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P:\20 - Fonds mobilités actives et financements\comm\"/>
    </mc:Choice>
  </mc:AlternateContent>
  <xr:revisionPtr revIDLastSave="0" documentId="13_ncr:1_{94C02EC9-3D09-4F1F-BF18-DDFB55D5D339}" xr6:coauthVersionLast="47" xr6:coauthVersionMax="47" xr10:uidLastSave="{00000000-0000-0000-0000-000000000000}"/>
  <bookViews>
    <workbookView xWindow="28680" yWindow="2595" windowWidth="24240" windowHeight="13140" xr2:uid="{00000000-000D-0000-FFFF-FFFF00000000}"/>
  </bookViews>
  <sheets>
    <sheet name="candidats" sheetId="1" r:id="rId1"/>
    <sheet name="analyse" sheetId="7" r:id="rId2"/>
    <sheet name="territoires candidats" sheetId="8" r:id="rId3"/>
  </sheets>
  <definedNames>
    <definedName name="_xlnm._FilterDatabase" localSheetId="0" hidden="1">candidats!$A$1:$F$1231</definedName>
  </definedNames>
  <calcPr calcId="191029"/>
  <pivotCaches>
    <pivotCache cacheId="0" r:id="rId4"/>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<sst xmlns="http://schemas.openxmlformats.org/spreadsheetml/2006/main" count="5736" uniqueCount="3285">
  <si>
    <t>AAP n°</t>
  </si>
  <si>
    <t>Nom du porteur de projet</t>
  </si>
  <si>
    <t>Intitulé du projet</t>
  </si>
  <si>
    <t>Résumé technique du projet</t>
  </si>
  <si>
    <t>Département</t>
  </si>
  <si>
    <t>Région</t>
  </si>
  <si>
    <t>Liaison piétons-cycles Maconnex – Divonne</t>
  </si>
  <si>
    <t>Création d'une piste cyclable sécurisée d’environ 7,25 km, le long de de routes existantes ou sur des chemins à reprendre, permettant de relier deux pistes cyclables structurantes du Pays de Gex.</t>
  </si>
  <si>
    <t>Auvergne-Rhône-Alpes</t>
  </si>
  <si>
    <t>Communauté de Communes de la Veyle</t>
  </si>
  <si>
    <t>Franchissement du canal de la Saône à Grièges élargissement du pont existant pour création de bandes cyclables</t>
  </si>
  <si>
    <t>Création de bandes cyclables de part et d'autres de l'ouvrage de franchissement du canal de la Saône. Adaptation de l'ouvrage avec élargissement du tablier sur une portée de 100 mètres environ.</t>
  </si>
  <si>
    <t>Société Publique Locale Territoire d'Innovation</t>
  </si>
  <si>
    <t>Aménagement d'une véloroute à Ferney Voltaire</t>
  </si>
  <si>
    <t xml:space="preserve">Ce projet d'aménagement cyclable se compose de 2,6 kms de pistes cyclables sécurisées en site propre. Cet itinéraire permettra de développer la pratique quotidienne pour les déplacements pendulaires domicile-travail en connectant le pays de Gex au réseau cyclable suisse. </t>
  </si>
  <si>
    <t>Voie verte Bretigny-Vesegnin, pour des mobilités actives transfrontalières aux portes de Genève</t>
  </si>
  <si>
    <t>Création d'1.5 km de voie verte, longeant la RD78, qui relie le nord de la commune en direction des douanes France / Suisse :  maillon structurant dans les dynamiques urbaines d'un territoire frontalier avec l'agglomération de Genève et pleinement impacté par une forte croissance de sa population du fait de l'attractivité même de la Suisse : - Un maillon cyclable cohérent avec les orientations d’aménagement et de développement durable de l’Agglomération, qui s’inscrit comme une liaison complémentaire, indispensable dans le cadre des mobilités pendulaires vers Genève mais aussi de la multi-modalité à construire dans ce territoire frontalier avec la Suisse ;   - Un maillon qui résorbe la discontinuité intra-communale entre deux pôles importants de la commune qui ont connu des mutations significatives en termes d’arrivées de nouvelles populations : des mobilités quotidiennes douces à créer au regard des besoins de ces habitants et une nouvelle culture à impulser favorisant le vélo, y compris dans les petites villes comme c’est le cas de Prévessin-Moëns ;   - Aux portes de Genève (600 000 habitants), dans une agglomération du Pays de Gex (100 000 habitants), un maillon piétons / cycles, version loisirs de proximité ou poumon vert, permettant de créer de véritables boucles de promenade et se connectant à la voie verte « Gex – Ferney-Voltaire ».</t>
  </si>
  <si>
    <t>Conseil Départemental de l'Aisne</t>
  </si>
  <si>
    <t>Aménagement d’une passerelle sur l’Eurovélo 3 franchissant le canal de Saint-Quentin à VIRY-NOUREUIL</t>
  </si>
  <si>
    <t>Nous sommes ici dans le cadre d’une discontinuité crée par l’installation d’une carrière sur la commune de Condren voisine. Un consensus de passage par le contre halage du canal de Saint-Quentin a été trouvé avec VNF et le futur exploitant pour perturber le moins possible l’Eurovélo 3 (SCANDIBERIQUE): un axe déjà très fréquenté sur l’agglomération ( 29 622 tous modes actifs, deux sens sur l’année 2019) aussi bien par les touristes que les riverains pour leurs loisirs et la mobilité quotidienne entre les deux des principales villes de l’agglomération Chauny-Tergnier-la Fère).</t>
  </si>
  <si>
    <t>Hauts-de-France</t>
  </si>
  <si>
    <t>Communauté d'Agglomération de Moulins</t>
  </si>
  <si>
    <t>Création d'un aménagement cyclable sécurisé sur la route de Lyon - Agglomération de Moulins</t>
  </si>
  <si>
    <t xml:space="preserve">Création d’une piste cyclable unidirectionnelle de part et d’autre de la voie de circulation rue et route de Lyon (RD707), entre le centre-ville de Moulins (intersection avenue Meunier - avenue Alsace Lorraine) et la zone commerciale Sud (rond-point avec boulevard de Nomazy et rue des Epoux Contoux). </t>
  </si>
  <si>
    <t>Vichy Communauté</t>
  </si>
  <si>
    <t>Communauté d'Agglomération Gap-Tallard-Durance</t>
  </si>
  <si>
    <t>Création d'un itinéraire cyclable "Gap - Val de Durance" : Sections 2,3 et 4 (ZAE Lachaup - Plaine de Tallard et Boucle de Tallard)</t>
  </si>
  <si>
    <t>Ce projet donne l’opportunité de poursuivre la dynamique engagée pour le développement de l'itinéraire cyclable "Gap - Val de Durance" (V862/V64) en réalisant 9,6 kilomètres d’itinéraire supplémentaire dont 7,7 km de voie verte sur les sections 2, 3 et 4. Cette réalisation permettra de relier Gap à la Plaine de Tallard, pôle économique et touristique important du cœur de l’Agglomération, ainsi que la Commune de Tallard à l’itinéraire principal. Les intérêts spécifiques de ce projet sont multiples : relier les deux communes les plus peuplées de la Communauté d'Agglomération, participer au report modal par la desserte de pôles générateurs de flux (ZAE, aérodrome...), développer la desserte  douce du collège de Tallard ou encore contribuer au développement cyclo-touristique du territoire.</t>
  </si>
  <si>
    <t>Création d'un itinéraire cyclable "Gap - Val de Durance" (V862/V64) : Section 6 - Traitement d'un éperon rocheux et voie verte attenante</t>
  </si>
  <si>
    <t>Ce projet pour but de traiter une discontinuité inhérente à une barrière naturelle, à savoir la présence d'un éperon rocheux qui entrave l'itinéraire projeté. Il s'agit donc de traiter cet éperon ("rabotage" et sécurisation) afin de dégager le passage et réaliser le tracé cyclable attenant, 1350 mètres de linéaire dont 1000 mètres de voie verte. Les principaux intérêts sont d'ouvrir l'itinéraire "Gap- Val de Durance" vers le Sud de l'Agglomération (visée cyclo-touristique), de participer au report modal du quotidien en reliant le village de La Saulce à sa ZAE et rendre possible les déplacements sécurisés à vélos des collégiens de La Saulce vers le collège de Tallard (village voisin) dont ils dépendent.</t>
  </si>
  <si>
    <t>Voie verte Avenue Jean Moulin à Briançon</t>
  </si>
  <si>
    <t>création de 1 kilomètre de voie verte longeant la route départementale RD36B (Avenue Jean Moulin) et permettant la jonction de la zone d'activité Sud au centre ville de Briançon et la jonction des voies douces Via Guisane  et Via Clarée à l’itinéraire de la Vélo Route n°862-Val Durance</t>
  </si>
  <si>
    <t>Réalisation d'un tronçon de voie douce dans le lieu dit : Les Gorges de la Guisane</t>
  </si>
  <si>
    <t>Projet consistant à aménager une voie douce le long de la Guisane dans la continuité des aménagements réalisés par la commune de 2017 à 2020 pour relier depuis la gare SNCF de Briançon les 3 communes de la Vallée de Serre Chevalier (Saint Chaffrey, Villeneuve et Le Monêtier Les Bains). Cette voie douce fait partie intégrante  de l’itinéraire de la Vélo Route n°862.</t>
  </si>
  <si>
    <t>Création d'un itinéraire cyclable "Gap - Col de Manse" (tracé de la V64) : du Pôle d'Échange Multimodal de la Gare SNCF (Centre Ville) au Col de Manse</t>
  </si>
  <si>
    <t>Le projet consiste à réaliser un itinéraire cyclable depuis le Centre Ville au niveau du Pôle d’Échange Multimodal de Gap de la gare SNCF jusqu’aux limites Nord-Est de la commune au niveau du Col de Manse. Cet itinéraire s’inscrit sur le tracé de la véloroute d’intérêt national V 64 “Voreppe (38) / Marseille (13)”. L'itinéraire projeté, d'environ 10km, sera essentiellement constitué de voie verte (7,250 km) et desservira dans son premier quart une zone urbaine (habitations, commerces établissements scolaires et sportifs, campings...) puis évoluera ensuite en zone beaucoup plus rurale (habitats isolés, exploitations agricoles, forêts...). La première partie de l’itinéraire pourra donc participer au report modal vers le centre ville d’habitants de Gap et de résidents “touristiques” des campings ; la deuxième partie sera essentiellement destinée aux promenades et à visée essentiellement cyclotouristique.</t>
  </si>
  <si>
    <t>Aménagements cyclables de l'axe : Avenue de Cannes - Avenue de Grasse</t>
  </si>
  <si>
    <t xml:space="preserve">Création d'une liaison cyclable sur une longeur de 1200 mètres en traversée du centre urbain, permettant la jonction au nord la commune de Grasse et au sud la commune de Mougins. </t>
  </si>
  <si>
    <t>Réalisation d'un itinéraire cyclable conitnu dans la Vallée de l'Ouvèze</t>
  </si>
  <si>
    <t>Création d'un itinéraire cyclable continu dans la vallée de l'Ouvèze permettant de relier la Via Rhona au niveau de la commune du Pouzin à la voie de la Payre au niveau de Privas.</t>
  </si>
  <si>
    <t>Création d'une voie verte le long de la RD820 assurant la continuité entre les communes de Saint-Clair et Davezieux et la connexion avec la Via Fluvia</t>
  </si>
  <si>
    <t>Création de 2 km de voie verte longeant la route départementale 820 et permettant la jonction des communes de Davezieux et Saint-Clair, assurant la continuité avec la voie verte Via Fluvia et les voies vertes dénommées liaisons Est-Ouest, offrant la possibilité de rejoindre le Col du Fayet par la passerelle existante au-dessus de la RD820</t>
  </si>
  <si>
    <t>Réalisation d'une voie verte en berge de Meuse à Prix lès Mézières</t>
  </si>
  <si>
    <t>Création d'une voie verte en berge de Meuse de1,3 kms permettant de relier Prix lès Mézières à Charleville-Mézières par le secteur de Mézières</t>
  </si>
  <si>
    <t>Grand Est</t>
  </si>
  <si>
    <t xml:space="preserve">Création d'une passerelle cyclable et piétonne de franchissement de la Seine en parallèle du pont de l’hôtel de ville </t>
  </si>
  <si>
    <t>La passerelle de 38,53 m de long et de 3 m de large a pour but de permettre le franchissement de la Seine à hauteur de pont de l’hôtel de ville. Celui-ci construit en 1946 est prévu pour les véhicules motorisés. Les vélos et piétons ne sont pas protégés. L’ouvrage consiste en une structure qui reste dans la sobriété et qui s’efface au profit de l’espace et du dégagement visuel. Ainsi, cette projection, met en valeur l’extension de l’ouvrage qui fait relais entre les deux berges de la seine et la continuité des cheminements existants depuis la place de la mairie. Les gardes corps seront en fonte afin de s’intégrer dans l’espace qualitatif des bâtiments avoisinants : église classée du XVIème siècle, hôtel de ville néoclassique, longères du XIXème siècle et l’aménagement en cours du parvis de la mairie avec la création d’une voie douce.</t>
  </si>
  <si>
    <t>Réalisation d’un aménagement cyclable sécurisé reliant l’avenue Georges Pompidou au centre-ville de Saint-Affrique</t>
  </si>
  <si>
    <t>Le projet présenté ci-après consiste en la création d’une piste cyclable bidirectionnelle en enrobé, séparée de la circulation, de 2.50 mètres de large sur un linéaire de 2.2 kilomètres. Cette piste sera connectée avec la voie verte existante, desservant le centre-ville via le revêtement béton d’une section de 350 mètres.</t>
  </si>
  <si>
    <t>Occitanie</t>
  </si>
  <si>
    <t>Conseil Départemental des Bouches-du-Rhône</t>
  </si>
  <si>
    <t>Création d'une piste cyclable entre les quartiers de Luynes et Pont-de-l'Arc à Aix-en-Provence</t>
  </si>
  <si>
    <t>Création d'une piste cyclable de 2 km sur la commune d’Aix-en-Provence, entre les quartiers de Pont de l’Arc et de Luynes. Il concerne la RD8n du PR 2+870 au PR 4+770. Du Nord  au  Sud,  le  site  d’études longe la RD8n entre le carrefour avec la Polyclinique du parc Rambot et le pont de la voie ferrée. Le site est en partie en agglomération de Luynes.</t>
  </si>
  <si>
    <t>Etablissement Public d'Aménagement Euroméditerranée</t>
  </si>
  <si>
    <t>Création du franchissement de l'A51 pour les modes doux dans le prolongement de la RD9</t>
  </si>
  <si>
    <t>création d'une passerelle permettant la traversée aérienne de l'A51 pour les modes doux permettant d'avoir une proposition de mobilité entre le site Parade/Barida et Pioline</t>
  </si>
  <si>
    <t>Requalification du boulevard Marcel Pagnol en intégrant les infrastructures cyclables sécurisés</t>
  </si>
  <si>
    <t>Boulevard Marcel Pagnol : Il s'agit de requalifier un boulevard inter quartiers afin d'apaiser les vitesses de circulation, améliorer les cheminements piétons et créer les infrastructures cyclables sécurisées. Ce boulevard est un axe de desserte important des quartiers Sud de Vitrolles et d'accès au plateau.</t>
  </si>
  <si>
    <t>Pérennisation de la liaison cyclable Viaduc de la Cavée - Boulevard Guillou</t>
  </si>
  <si>
    <t>Pérennisation des aménagements cyclables transitoires entre le viaduc de la Cavée et le boulevard Guillou, à Caen par la création de pistes cyclables bidirectionnelles connectées à la Vélo Francette et au Périph' Vélo</t>
  </si>
  <si>
    <t>Normandie</t>
  </si>
  <si>
    <t>Communauté d'Agglomération Lisieux Normandie</t>
  </si>
  <si>
    <t xml:space="preserve">Plan Vélo Lisieux-Orbec - Tranche 2 entre Lisieux et Le Mesnil-Guillaume </t>
  </si>
  <si>
    <t xml:space="preserve">Aménagement d’une véloroute comprenant des ouvrages qui permettent de franchir des obstacles (naturels ou artificiels) et de sécuriser la circulation des piétons et des cyclistes par un itinéraire continu. </t>
  </si>
  <si>
    <t>Communauté de Communes du Pays de Mauriac</t>
  </si>
  <si>
    <t>Valorisation de l'ancienne voie ferrée entre Mauriac et Vendes (tranche2)</t>
  </si>
  <si>
    <t>Réalisation de la tranche 2 de la voie verte. Création de 3400 mètres de voie verte permettant de relier l'étang de Lavaurs au croisement avec la RD 922.</t>
  </si>
  <si>
    <t>Communauté d'Agglomération de La Rochelle</t>
  </si>
  <si>
    <t>Liaison structurante piétons/vélos entre les communes de Nieul-sur-Mer et Lagord</t>
  </si>
  <si>
    <t>Création d'une voie verte de 1,2 kilomètre le long de la routé départementale 104 entre les communes de Nieul-sur-Mer et Lagord</t>
  </si>
  <si>
    <t>Nouvelle-Aquitaine</t>
  </si>
  <si>
    <t>Communauté de Communes de l'île d'Oléron</t>
  </si>
  <si>
    <t>Piste cyclable rue Denfert-Rochereau</t>
  </si>
  <si>
    <t>Le projet est de créer une piste cyclable bi-directionnelle en redistribuant le profil en travers sur l’ensemble de la section soit 700m avec une attention particulière apportée à l’aspect environnemental : création de noues et conservation des arbres.</t>
  </si>
  <si>
    <t>Piste cyclable rue Vaux de Foletier</t>
  </si>
  <si>
    <t xml:space="preserve">Création d'une piste cyclable de 850 ml sur les rues Monnet et Vaux de Foletier en continuité de pistes existantes. </t>
  </si>
  <si>
    <t>Communauté d'Agglomération Bourges Plus</t>
  </si>
  <si>
    <t>création de pistes cyclables et de bandes cyclables pour aménager le point dur du Pont Supérieur</t>
  </si>
  <si>
    <t>création de bandes cyclables et de pistes cyclables pour traiter l'aménagement du Pont Supérieur reliant les quartiers Nord de Bourges au centre-ville de Bourges.</t>
  </si>
  <si>
    <t>création de 1,58km de piste cyclable unidirectionnelle sur la RD151 (route de la Charité) entre le carrefour Delattre de Tassigny/Charité et le rond-point Voltaire</t>
  </si>
  <si>
    <t>création de 3,16km de piste cyclable unidirectionnelle sur la RD151 (route de la Charité) entre le carrefour Delattre de Tassigny/Charité et le rond-point Voltaire</t>
  </si>
  <si>
    <t>création d'une voie verte et de zones 30 de la gare de Marmagne à la mairie de Berry-Bouy via la RD160</t>
  </si>
  <si>
    <t>création de 520m de voie verte longeant la RD160 et de 2 zones 30 de 966m permettant la jonction entre Marmagne et Berry-Bouy</t>
  </si>
  <si>
    <t>création d'une voie verte pour rompre une discontinuité cyclable entre le Canal de Berry et le centre de Saint Just et de Plaimpied-Givaudins</t>
  </si>
  <si>
    <t>création de 960m de voie verte sur la rue de la Garonne et la route de la scierie entre le Canal de Berry et le centre des communes.</t>
  </si>
  <si>
    <t>création d'une piste cyclable bidrectionne sur la RD60 puis d'une zone 30, d'une bande cyclable et d'une piste cyclable sur l'avenue Henri Debord à Saint Doulchard</t>
  </si>
  <si>
    <t>création de 400m de piste cyclable bidirectionnelle sur la RD60 permettant la jonction entre Bourges et Saint-Doulchard, puis de 1km de zone 30 avec une bande cyclable et une piste cyclable  sur 550m.</t>
  </si>
  <si>
    <t>création d'une piste cyclable bidirectionnelle du hameau de Beaulieu à l'Echangeur</t>
  </si>
  <si>
    <t>création de 2,06km de piste bidirectionnelle sur la rue hameau de Beaulieu, Charles Durand, Marcel Dassault et la RN142 permettant de relier l'Ouest de Bourges au secteur de l'échangeur et à son parc d'activités.</t>
  </si>
  <si>
    <t>Création d’une passerelle cyclable de franchissement d’un ouvrage d’art</t>
  </si>
  <si>
    <t>Le projet consiste à effacer une discontinuité au sein de l’itinéraire cyclable dénommé « Cœur de France à Vélo - Canal de Berry à Vélo » et référencé « V46 » au Schéma Régional des Véloroutes et Voies Vertes du Centre-Val de Loire. Le projet assure une continuité Est/Ouest de cet itinéraire d’intérêt régional et interrégional en interconnexion avec d’autres itinéraires et véloroutes : « Loire à Vélo », « Saint Jacques de Compostel »,… Le projet se situe en secteur hyper-urbain de la Ville de VIERZON. Le projet permet le franchissement en voie verte (référence CEREMA) sous un ouvrage d’art (Pont). Le projet connaît une longueur de 200 ml dont près de la moitié consiste en l’aménagement d’une passerelle bois en rive de cours d’eau présentant des caractéristiques architecturales contextualisées (PP-MH, PP-RI).</t>
  </si>
  <si>
    <t>Communauté d'Agglomération du Bassin de Brive</t>
  </si>
  <si>
    <t>Voie Verte de l'Accès Nord de Brive Laroche</t>
  </si>
  <si>
    <t>Création de 1 050m de voie verte entre la ZAC de Brive Laroche et la voie verte exitante le long de la Corrèze, avec ouvrage d'art pour franchier une voie ferrée et une départementale. Projet Linéaire + ouvrage d'art, en site propre</t>
  </si>
  <si>
    <t>Aménagement cyclable de la grande rue, du boulevard pasteur et de la rue du 8 mai 1945</t>
  </si>
  <si>
    <t>Réalisation d'aménagements cyclables de différentes natures en centre-ville d'Auxonne, sur un linéaire d'environ 900 mètres</t>
  </si>
  <si>
    <t>Bourgogne-Franche-Comté</t>
  </si>
  <si>
    <t>Aménagement d'itinéraires cyclables sécurisés secteur Licellion, rond-point Château-Rouge et hameaux adjacents les Quilles</t>
  </si>
  <si>
    <t>Création de 800 mètres de voie verte sur le secteur de Licellion longeant la RD80 et création de 150 mètres de voie verte et traversée de giratoire rond-point du Château-Rouge RD 712. Création d'une chaussée à voie centrale banalisée de 2,7 kms sur les hameaux adjacents aux Quilles allant du carrefour des Aubiers au carrefour du hameau de Licantois.</t>
  </si>
  <si>
    <t>Bretagne</t>
  </si>
  <si>
    <t>Développer l'Alternative Vélo - Itinéraire cyclable sécurisé Hopital - Centre Ville</t>
  </si>
  <si>
    <t xml:space="preserve">Création d'un itinéraire cyclable sécurisé de 2.9km entre l'Hopital de Saint-Brieuc et le Centre-ville, en perennisant des aménagements transitoires mis en place en juin 2020. Le projet dessert d'importants pôles générateurs de déplacement, permet de resorber des discontintiités cyclables, et s'appuie sur l'expertise d'usage de l'association locale de promotion des déplacements à vélo.  </t>
  </si>
  <si>
    <t>Communauté de Communes Vallée de l'Homme</t>
  </si>
  <si>
    <t>Conseil Départemental du Doubs</t>
  </si>
  <si>
    <t>Désenclavement de la vallée de la Loue en intermodalité cyclo/train : résorption d'une discontinuité linéraire entre la gare de l'Hôpital-du-Grosbois et la commune d'Ornans</t>
  </si>
  <si>
    <t>Aménagement de 8,6 Km d'un chemin carrossable, en voie cyclable en site propre de la gare l'Hôpital-du-Grosbois (ligne Besançon-La Chaux-de-Fonds (Suiss)) au hameau de  Bonnevaux-le-Prieuré qui est déjà relié à la Ville d'Ornans par un itinéraire cyclable. Ornans, ville de 4 413 habitants, et la vallée de la Loue comptent de nombreuses activités culturelles, touristiques et industrielles qui seront désormais reliées de manière sécurisée au réseau ferroviaire.</t>
  </si>
  <si>
    <t>Pays de Montbéliard Agglomération</t>
  </si>
  <si>
    <t>Aménagement d’une piste cyclable sécurisée à Audincourt et Seloncourt</t>
  </si>
  <si>
    <t>Liaison cyclable structurante le long d’une route départementale et en accompagnement de la réalisation d’un transport à haut niveau de service – Piste cyclable urbaine bidirectionnelle essentiellement en site propre – Bordures chasse-roues et aménagements signalisation lumineuse tricolore aux intersections ou passages dangereux Relie 3 communes sur l’ensemble de l’itinéraire, Audincourt, Seloncourt et Hérimoncourt et connecté à Audincourt au réseau structurant d’agglomération – 3 270 m dont 2 535 m en site propre</t>
  </si>
  <si>
    <t>Conseil Départemental de l'Eure</t>
  </si>
  <si>
    <t>Aménagement d'une voie verte dite "La Seine à Vélo" entre Vernon et Les Andelys</t>
  </si>
  <si>
    <t>Le projet consiste en l'aménagement d'une voie verte de 25km entre Vernon  et Les Andelys dans la valéle de la Seine.</t>
  </si>
  <si>
    <t>Création d'une liaison voie verte Cavée Boudin/Gare d'Evreux</t>
  </si>
  <si>
    <t>Création d'une liaison voie verte permettant de rejoindre la gare et son pôle intermodal et le centre-ville d'Evreux, et de garantir à terme une continuité avec les voies vertes départementales.</t>
  </si>
  <si>
    <t>Réaménagement des boulevards Charles de Gaulle et de la Libération et de la rue André Boxhorn (tronçon 2)</t>
  </si>
  <si>
    <t>Création d'une piste cyclable à double sens sur 1600 mètres linéaire en suivant les boulevards qui maillent le coeur de ville avec les lotissements périphériques.La ville d’Anet est un carrefour routier à 3 titres : -	C’est un carrefour de transports régionaux, nord/sud d’une part avec la RD 928, et Est/Ouest d’autre part avec la RD 933. Ces deux axes sont le support d’un trafic de l’ordre de 15 000 véhicules dont 500 poids lourds. -	C’est un carrefour urbain, par lequel circule le trafic urbain constitué par les 3 collectivités : Ezy sur Eure, Saussaie et Anet, représentant ainsi une agglomération de 15 000 habitants. -	C’est un carrefour qui permet la distribution de trafic locaux vers plusieurs destinations de proximité : Rouvres et Bu (1400véhicules/jour), la chaussée d’Ivry et Ivry la bataille (1400 véhicules/jour), Sorel-Moussel (2700 véhicules/jour) et plus largement vers l’Eure et les Yvelines. L’accumulation de ces trois natures de trafic au sein de la ville nécessite une évolution du plan de circulation. L’importance du trafic et la vitesse des poids lourds dans Anet posent un réel problème de sécurité et de nuisances sonores pour les riverains le long des axes intramuros. On constate également des problématiques de détérioration progressives des façades par l’importance des vibrations sur le bâti ancien. Cette évolution nécessite la prise en compte du problème de sécurité sur l’infrastructure routière. -	Le trafic de transit, et le trafic PL en particulier, s’écoule devant le collège, sans aménagement de sécurité spécifique. -	L’accès des enfants rejoignant le collège et le Lycée à pied et à vélo via les boulevards Charles De Gaulle et Libération n’est absolument pas sécurisé (passage de cars et poids lourds aux heures d’affluence). -	Plusieurs intersections nécessitent un aménagement afin de sécuriser les cisaillements de circulation devenus plus prégnants avec l’augmentation de trafic. -	Les comptages réalisés par le Conseil Départemental d’Eure-et-Loir à l’automne 2017-2018 et 2019 ont mis en avant des problématiques de vitesse notamment dans le sens Anet-Dreux.Le domaine public routier s’est constitué au sein du patrimoine bâti historique de la ville, la largeur d’emprise des voies, généralement de douze mètres, est ici parfois inférieure à dix mètres. Dans ces conditions, la mise en place de pistes cyclables d’une part, l’aménagement des trottoirs pour les personnes à mobilité réduite, d’autre part, vont engendrer une affectation différente de l’espace sur le domaine public routier. L’espace réservé au trafic routier en général, et au trafic poids lourds en particulier se trouve ainsi plus restreint, obligeant à la mise en œuvre d’un plan de circulation différent. L’option retenue par la ville est la mise en place d’un sens unique de circulation suivant les axes du trafic Poids Lourds (Bd Charles de Gaulle et Libération vers Mantes puis passage devant le Château et remontée vers Dreux), confirmant ainsi l’orientation du sens de circulation Poids Lourds suggéré depuis plusieurs années. Le sens unique ainsi établi par ce nouveau plan de circulation doit permettre : -	Une limitation des nuisances pour les riverains dues au trafic poids lourd important, -	Une amélioration des conditions de sécurité routière pour les piétons et les vélos (collégiens, accès au centre-ville), -	Une meilleure fluidité et un ralentissement du trafic, -	Un usage plus rationnel et optimisé de l’espace, Parallèlement, l’aménagement réalisé en faveur des cyclistes d’une part, des piétons d’autre part, va permettre à ces usagers de reconquérir la ville avec de nouveaux modes de déplacements.  En effet, il est très difficile aujourd’hui pour les habitants extérieurs au centre-ville, d’accéder à celui-ci à pied ou à vélo, compte tenu du niveau du trafic actuel et de l’absence de sécurisation de l’espace routier. L’aménagement de la route de Sorel va dans ce sens ; et doit être poursuivi pour assurer la sécurisation des axes à fort trafic. Dans ce cadre, la sécurisation de l’accès au collège par les modes doux, qui n’est pas assurée aujourd’hui, nécessite de repenser l’affectation de l’espace. L’attrait touristique de la ville se trouvera dans le même temps conforté par cette capacité à accepter et favoriser des modes doux de déplacement.</t>
  </si>
  <si>
    <t>VR12P5 - Aménagement de la rue Pablo Neruda / Parvis des Lycées Viollette/Courtois</t>
  </si>
  <si>
    <t>Création d'un aménagement cyclable de 350 m dont 210 m d'aménagement cyclable sur la rue Pablo Naruda et 140 m consacré au parvis des lycées Viollette/ Courtois.</t>
  </si>
  <si>
    <t>Conseil Départemental du Finistère</t>
  </si>
  <si>
    <t>Sécurisation de la liaison cyclable le long de la RD34 entre Moulin des Landes et Moulin du Pont</t>
  </si>
  <si>
    <t>Création de 2 pistes cyclables de 3m de large séparées de la circulation automobile par un séparateur paysager de largeur variant entre 1m20 et 2m. Sécurisation de 3 carrefours par la création de 2 ronds-points et création d'une branche sur un rond point existant pour ramener un carrefour sur le rond-point.</t>
  </si>
  <si>
    <t>Collectivité de Corse</t>
  </si>
  <si>
    <t>Création d'une Voie Verte reliant la ville d'Ajaccio (quartier d’Aspretto) à la rive Sud du Golfe – commune de Bastelicaccia (Pisciatello).</t>
  </si>
  <si>
    <t>La Collectivité de Corse a pour projet de créer une voie verte de 4 m de large afin de relier la ville d'Ajaccio à sa commune limitrophe, Bastelicaccia, sur un linéaire d’environ 6km. Certaines parties de cet itinéraire sont déjà existantes et seront réaménagées. Une attention particulière est portée aux points singuliers type traversées de voie, sécurisation par rapport aux voitures, franchissements d'obstacles, etc...</t>
  </si>
  <si>
    <t>Corse</t>
  </si>
  <si>
    <t>Toulouse Métropole</t>
  </si>
  <si>
    <t>Pistes cyclables Boulevard Henri GAUSSEN</t>
  </si>
  <si>
    <t xml:space="preserve">Toulouse Métropole a le projet de créer deux pistes cyclables de part et d’autre de la Route Métropolitaine 964 (ex Route Départementale 964), faisant partie du Réseau Express Vélo du schéma directeur de Toulouse Métropole. L’absence de piste cyclable et un trottoir difficilement accessible rendent en effet cet axe très dangereux pour les cyclistes souhaitant rejoindre la piste cyclable du Canal du Midi et les différents bassins d’activités du secteur. Cette voie, de par sa configuration et la large part laissée à la végétalisation (plus de 3 000m² d’espaces verts), s’inscrira comme une trame verte dans un quartier à l’habitat densifié. Le choix de matériaux innovants (béton pour les trottoirs à la place d’enrobés plus traditionnellement mis en œuvre dans le quartier) ainsi que la volonté de réinjection des eaux de pluie dans le milieu naturel (tranchées drainantes) en feront un modèle pour de futurs aménagements.  </t>
  </si>
  <si>
    <t>Piste cyclable  Avenue Jean MONNET – Avenue LATECOERE</t>
  </si>
  <si>
    <t>Toulouse Métropole souhaite créer une piste cyclable à double sens type « REV » (réseau express vélos), d'une superficie de 17 980 m² et d'une longueur d’environ 3,28 Km qui permettra de relier la piste cyclable déjà réalisée sur l’Avenue Jean Monnet jusqu’au carrefour giratoire avec la rue Mermoz (Colomiers), à la piste cyclable réalisée sur la RD63E (Cornebarrieu). Actuellement l’absence de piste cyclable rend cet axe particulièrement dangereux pour les cyclistes souhaitant rejoindre leurs lieux de travail, principalement la zone d’activités économiques aéronautiques.</t>
  </si>
  <si>
    <t>Voie verte du Canal de Saint-Martory</t>
  </si>
  <si>
    <t>La voie verte du Canal de Saint-Martory, d'une superficie de 17431 m² et d'une longueur d’environ 3,8 km est un projet d’itinéraire sécurisé pour le cheminement des cycles et des piétons permettant de faire le lien entre les communes de Cugnaux, Villeneuve-Tolosane et Tournefeuille avec le Sud de Toulouse. A terme, cet aménagement a vocation à être poursuivi vers le sud de l’agglomération, en dehors du territoire de Toulouse Métropole</t>
  </si>
  <si>
    <t>Itinéraire cyclable continu entre deux aménagements cyclables existant puis un pôle de la ville d'Auterive (Zone Industrielle Lavigne)</t>
  </si>
  <si>
    <t>création d'un itinéraire cyclable continu de 2.5 km en milieu rural au sein de la commune d'Auterive afin de relier deux aménagements cyclables  existants et de relier un pôle générateur de déplacements à l'un de ces aménagements.</t>
  </si>
  <si>
    <t>Sécurisation et réduction de discontinuités cyclables</t>
  </si>
  <si>
    <t>Création de deux kilomètres de voies cyclables le long de la RD79 permettant la jonction entre la zone d'activité de Vic, du quartier résidentiel du Cavalié et le centre ville de Castanet-Tolosan</t>
  </si>
  <si>
    <t>CRÉATION D’UNE LIAISON CYCLABLE PERMETTANT LE FRANCHISSEMENT SÉCURISÉ DU CANAL LATÉRAL À LA GARONNE ET LA VOIE FERRÉE</t>
  </si>
  <si>
    <t>Le projet consiste à résorber une discontinuité majeure du réseau cyclable communal qui constitue un point noir de sécurité routière. L’objet central est la création d’un ouvrage de franchissement en extension d’un pont existant et des greffes aux aménagements existants qui permettront d’assurer des liaisons entre les pôles générateurs de flux de la commune et les communes limitrophes.</t>
  </si>
  <si>
    <t>Conseil Départemental du Gers</t>
  </si>
  <si>
    <t>Aménagement de la voie verte de l'Armagnac et du GR65 : Communes de Cazeneuve, Bretagne d'Armagnac et Eauze</t>
  </si>
  <si>
    <t xml:space="preserve">Création de 6 km de voie verte reliant les communes de Cazeneuve à Eauze. </t>
  </si>
  <si>
    <t>Bordeaux Métropole</t>
  </si>
  <si>
    <t>Aménagement de l'avenue Marcel Dassault</t>
  </si>
  <si>
    <t xml:space="preserve">	 Bordeaux Métropole prévoit d’aménager l’avenue Marcel Dassault à Mérignac afin d’optimiser et fluidifier la circulation et ainsi favoriser le report modal en mode doux. L’objectif est ainsi de créer 2 couloirs bus ainsi qu’une voie verte de 3m de large sur 3,8km, sur le tronçon situé entre le giratoire Marchegay et le giratoire Dassault.</t>
  </si>
  <si>
    <t>Conseil Départemental de la Gironde</t>
  </si>
  <si>
    <t>création d'une voie douce entre le lycée Nord Bassin Simone Veil et le Collège André Lahaye</t>
  </si>
  <si>
    <t>Il est envisagé de créer une voie partagée piétons/cyclistes d'une longueur de 950 mètres permettant de relier les deux établissements scolaires de la Ville. Cette voie large de 2.50 mètres longera la D215 qui est l'un des axes les plus empruntés de la ville (17 000 véhicules jours) et ainsi assurera la sécurité de tous et en particulier des élèves.</t>
  </si>
  <si>
    <t>Communauté de Communes des Cévennes Gangeoises et Suménoises</t>
  </si>
  <si>
    <t>Liaison entre Ganges et la Véloroute V85</t>
  </si>
  <si>
    <t>L'objectif du projet est de créer des aménagements cyclables de 2.990 km. Cet équipement permettra de relier la conurbation Gangeoise à la Voie Verte. Cette piste cyclable permettra de mailler le territoire ainsi que les équipements générateurs de flux (clinique, écoles, collège, commerces...).</t>
  </si>
  <si>
    <t>Montpellier Méditerranée Métropole</t>
  </si>
  <si>
    <t>RM986 – Voie verte entre Saint Gély du Fesc et Montpellier</t>
  </si>
  <si>
    <t>L’opération envisagée consiste à réaliser un cheminement modes doux entre les quartiers sud de Saint Gély du Fesc et le giratoire de la Lyre à Montpellier et au-delà la station de tramway Occitanie.  La voie projetée empruntera soit des voiries existantes, soit sera implantée en site propre selon les sections. Le tracé se situe en parallèle de la RM986 depuis Saint Gély du Fesc jusqu’à l’entrée nord de Montpellier (Carrefour de la Lyre) sur un linéaire d’environ 4 km.</t>
  </si>
  <si>
    <t>RM 5 – Aménagement cyclable entre Cournonsec et Montbazin</t>
  </si>
  <si>
    <t>Le projet s’étend sur un linéaire d'environ 2 024 m entre le giratoire situé à l’entrée Sud de Cournonsec jusqu'au raccordement avec la déviation de Montbazin mise en service début 2019 par le Département de l’Hérault.  Le projet prévoit un élargissement unilatéral de la chaussée existante avec création d’une piste cyclable en site propre au sud de cette dernière.  Représentant actuellement une discontinuité cyclable, la piste projetée se raccorde à ses extrémités sur des aménagements modes doux existants :  - Coté Cournonsec: Une piste cyclable en site propre relie Cournonterral, Pignan, Lavérune et Montpellier; - Côté Montbazin: Une piste cyclable dernièrement réalisée par le Département relis Montbazin pour se raccorder sur une piste existante en direction de Poussan puis l’étang de Thau.</t>
  </si>
  <si>
    <t>Aménagement d’une voie verte intercommunale le long de la RD2 -  Tranche 2 – Secteur de la « Tranchée » entre Balaruc-les-Bains et Balaruc-le-Vieux</t>
  </si>
  <si>
    <t xml:space="preserve">Il s’agit du projet de voie verte dans le cadre de la requalification de la RD2, axe structurant du territoire.  Le projet est inscrit dans le Schéma Directeur Cyclable 2020-2030 comme un des axes à aménager en priorité. Ce document inscrit les aménagements cyclables intercommunaux à réaliser dans les dix prochaines années.  Le projet s’inscrit sur le tracé actuel de la RD2, entre Balaruc-le-Vieux et Sète. Cet axe structurant du territoire offre un tracé parallèle à la RD600 entre le Nord et le Sud de l’agglomération.  La tranche 1 de la voie verte intercommunale a été mise en place sur la plate-forme de l’ancienne voie ferrée. Elle relie le quartier de la Pointe Courte à l’entrée de Sète et le giratoire à l’entrée Sud de Balaruc-les-Bains.  Le tronçon, d'une longueur de 1,30 km, déposé au titre de cet appel à projets, concerne la seconde phase du projet global qui assurera la liaison entre la phase 1 et le tronçon existant qui relie Balaruc-le-Vieux à Mèze. </t>
  </si>
  <si>
    <t>Création d'une voie verte longeant l'Aqueduc et le boulevard des Sources</t>
  </si>
  <si>
    <t>Création d'une voie verte de 2 100 mètres longeant l'Aqueduc depuis Montferrier sur Lez (impasse des Sarments / chemin du Val de la Lironde / RD 112) et le boulevard des Sources en direction de Saint Gély du Fesc et traversant le cœur de village et ses équipements publics</t>
  </si>
  <si>
    <t>Rennes Métropole</t>
  </si>
  <si>
    <t>Création d'un réseau express vélo entre Rennes et Montgermont</t>
  </si>
  <si>
    <t xml:space="preserve">L'axe vélo suivra la rive ouest du boulevard de la Robiquette entre Le Haut Quincé et le giratoire du marais (1.8km). L'axe créé sera un site propre séparé de la chaussée par un espace vert/GBA d'une largeur de 3m avec un revêtement en enrobé ou béton.  Ce projet sera complété, dans le futur, par une liaison entre Montgermont-La Chapelle des Fougeretz-La Mézière. </t>
  </si>
  <si>
    <t>Création d'un réseau express vélo entre Rennes et Cesson Sévigné</t>
  </si>
  <si>
    <t xml:space="preserve">L'axe vélo sera réalisé au Nord sur la rue Auguste Pavie et rue de Bray. (4.4km) L'axe créé sera un site propre séparé de la chaussée par un espace vert/GBA/Bordure d'une largeur de 3m avec un revêtement en enrobé ou béton.  Cet axe permettra la liaison entre les centres ville de Rennes et de Cesson Sévigné. </t>
  </si>
  <si>
    <t>Création d'un réseau express vélo entre Rennes et Le Rheu</t>
  </si>
  <si>
    <t xml:space="preserve">L'axe vélo sera réalisé entre les communes du Rheu et Rennes sur un site propre L'axe créé sera un site propre séparé de la chaussée par un espace vert/GBA/Bordure d'une largeur de 3m avec un revêtement en enrobé ou béton.  Cet axe permettra la liaison entre les centres ville de Rennes et du Rheu </t>
  </si>
  <si>
    <t>Création d'un réseau express vélo entre Rennes et Noyal Châtillon sur Seiche</t>
  </si>
  <si>
    <t>L'axe vélo sera réalisé entre les communes de Noyal Châtillon sur Seiche et Rennes sur un site propre sur la rive Ouest de la rue de Rennes.  L'axe créé sera un site propre séparé de la chaussée par un espace vert/GBA/Bordure d'une largeur de 3m avec comme revêtement en enrobé ou béton.  Cet axe permettra la liaison entre les centres ville de Rennes et de Noyal Châtillon sur Seiche</t>
  </si>
  <si>
    <t>Aménagements cyclables rues Francis Monnoyeur, Calmette et Champ Michel</t>
  </si>
  <si>
    <t>Aménagement d'une piste cyclable le long de la rue Francis Monnoyeur (RD292) entre le collège et le futur Pôle d'échanges multimodal. Traitement des rues adjacentes, via la création d'une piste cyclable rue Calmette en direction du centre-ville et rue du Champ Michel en direction du lotissement.</t>
  </si>
  <si>
    <t>Communauté d'Agglomération Châteauroux Métropole</t>
  </si>
  <si>
    <t>Réalisation d’aménagements cyclables sur les boulevards La Valla et Saint-Denis à Châteauroux</t>
  </si>
  <si>
    <t>A l’amorce du déconfinement, les territoires avaient pour enjeu de trouver une réponse aux éventuels engorgements des centres-villes par des automobilistes qui bouderaient les transports en commun. Face à ce risque, le vélo s’est imposé comme une réponse crédible Ainsi, le déconfinement a été l’occasion, pour Châteauroux, d’accélérer la création d’une piste cyclable temporaire sur l’arc SUD des boulevards, en supprimant une file de circulation.   Suite à cette expérimentation, Châteauroux Métropole a décidé de pérenniser la liaison cyclable créée sur les boulevards mais aussi de l’étendre aux deux sections non traitées.  Le projet consiste à supprimer le stationnement longitudinal sur le boulevard Saint-Denis et sur le boulevard La Valla, afin de libérer une emprise nécessaire à la création de pistes cyclables. Aussi, sur la section des boulevards déjà traitée en piste cyclable, le carrefour à feux situé bd de Cluis / rue la Concorde sera supprimé afin de fluidifier la circulation des vélos.</t>
  </si>
  <si>
    <t>Création d'une passerelle cyclable de franchissement de l'Indre entre les communes de Châteauroux et Déols</t>
  </si>
  <si>
    <t>Création d'un franchissement cyclable sécurisé de l'Indre entre Châteauroux et Déols au droit du pont actuel qui permet le raccordement des deux communes.</t>
  </si>
  <si>
    <t>Itinéraire cyclable sécurisé pour la liaison depuis le Chemin Les Caillauts jusqu'au Chemin de Nieul</t>
  </si>
  <si>
    <t>Le projet d’aménagement Itinéraire cyclable sécurisé pour la liaison depuis le Chemin Les Caillauts jusqu'au Chemin de Nieul  se situe sur les communes de Châteauroux et de Déols. L'itinéraire prévu dans ce nouvel appel à projet, porté par la commune de Déols, permettra d’assurer un itinéraire cyclable sécurisé depuis le Chemin Les Caillauts, sur Châteauroux, jusqu'au Chemin de Nieul, sur Déols, en traversant les Prés du Montet, partie intégrante de la coulée verte de la Vallée de l’Indre classée en Zone Natura 2000.Il  fait suite au premier appel à projet pour lequel le dossier déposé par Châteauroux Métropole pour assurer la liaison cycliste entre la sortie Est de Châteauroux et la RD 925 – Route de Saint-Amand-Montrond a été reçu favorablement.</t>
  </si>
  <si>
    <t>Communauté de Communes Touraine Est Vallées</t>
  </si>
  <si>
    <t>Itinéraire sécurisé de la voie verte - liaison  C du schéma directeur velo de Touraine est Vallées</t>
  </si>
  <si>
    <t>Créatio itinéraire sécurisé de la voie verte entre le  centre-bourg  de  Vouvray,  liaison  vers Rochecorbon (puis vers Tours) à l’ouest et vers Noizay (puis vers Amboise) à l’est.</t>
  </si>
  <si>
    <t>Tours Métropole Val de Loire</t>
  </si>
  <si>
    <t>Route de Savonniéres - Création d'une voie verte</t>
  </si>
  <si>
    <t>Création d'un cheminement cyclable complet de type voie verte et améliorations des discontinuités aux intersections</t>
  </si>
  <si>
    <t>Un itinéraire Vélos à Assistance Électrique entre Uriage et le Bourg (Mairie).</t>
  </si>
  <si>
    <t xml:space="preserve">La commune de Saint Martin d’Uriage est une petite ville de moyenne montagne (5600 habitants) partagée entre deux pôles principaux (Uriage et Le Bourg) et plusieurs hameaux. Sur les années 2017 et 2019, l’équipe municipale a développé un Plan Local de Déplacement (PLD dan la suite du texte) faisant la part belle aux vélos, et en particulier à la liaison Uriage - Le Bourg. Le dénivelé (180 m) entre les deux sites oriente vers une utilisation prioritaire VAE lequel, toujours en raison du dénivelé, est déjà d’une pratique fréquente sur le territoire communal. La piste cyclable VAE reliera les pôles générateurs de fréquentation que sont le parc d’Uriage avec l’établissement thermal et le Casino, les écoles, Le Belvédère (bâtiment accueillant un cinéma, une salle d’exposition et la bibliothèque municipale) la piscine et la mairie.  </t>
  </si>
  <si>
    <t>Espace Communautaire Lons Agglomération (ECLA)</t>
  </si>
  <si>
    <t>Réalisation d’une liaison douce Vallée de Vallière</t>
  </si>
  <si>
    <t>Création de 6 km de voie verte en fond de Vallée de la Vallière permettant d'établir la liaison entre les communes de la Vallée et la ville-centre de Lons-le-Saunier via la création d’axes pénétrants, ainsi que la liaison entre les deux voies vertes traversant le territoire d’Est en Ouest pour relier les pôles touristiques du Département.</t>
  </si>
  <si>
    <t>Communauté de Communes du Seignanx</t>
  </si>
  <si>
    <t xml:space="preserve">Aménagement cyclable sécurisé pour assurer la continuité des pistes existantes entre les communes d’Ondres et de Saint-Martin-de-Seignanx </t>
  </si>
  <si>
    <t>Création de 1 265 m linéaire de pistes cyclables/voies vertes longeant la RD26 permettant la jonction des Communes d'Ondres et de Saint-Martin-de-Seignanx pour assurer la continuité cyclable entre ces communes et irriguer les zones d'emploi (équipées de pistes cyclables/voies vertes) qui jouxtent le tracé.</t>
  </si>
  <si>
    <t>Charlieu-Belmont Communauté</t>
  </si>
  <si>
    <t>Création de voies vertes sur le territoire de Charlieu-Belmont Communauté</t>
  </si>
  <si>
    <t>CCréation de voies vertes sur anciennes emprises voie ferrée (9 586 m) et de voies vertes (606 m) pour sécuriser l’accès aux bourgs et aux équipements d’enseignement (lycées). Aménagements qui viennent compléter une première tranche de voie verte mise en service en 2018 entre Charlieu et la V71 (de Roanne à la Saône-et-Loire) et qui offriront un maillage complet du territoire tant pour des déplacements domicile-travail que de loisirs. Le projet consistera en de l’acquisition foncière, des coûts de maitrise d’œuvre et autres honoraires (relevés topographiques, diagnostic amiante…), des travaux de reprise du délaissé ferroviaire, la sécurisation de 10 ouvrages (tabliers et/ou garde-corps), la traversée de 4 intersections avec des routes départementales, de la signalétique et des aires d’accueil.</t>
  </si>
  <si>
    <t>Conseil Départemental de la Loire</t>
  </si>
  <si>
    <t xml:space="preserve">Aménagement d’une section de la voie verte départementale « la Véloire » le long de la RD 4 sur la commune de  Pouilly sous Charlieu </t>
  </si>
  <si>
    <t xml:space="preserve">Création de 450 m de voie verte (itinéraire Véloire) le long de la RD 4. Cet itinéraire sera aménagé en remplacement d’un itinéraire moins logique, non sécurisé, et empruntant des voiries communales. Cet aménagement sera intégré dans l'environnement local par la pose de mobilier urbain adapté et une intégration du végétal. Il répond donc au double enjeu de traiter une discontinuité et d’améliorer la sécurité de l’itinéraire. </t>
  </si>
  <si>
    <t>Aménagement d'un itinéraire modes actifs sur la Route de Saint André</t>
  </si>
  <si>
    <t>Aménagement d'une voie verte sur une longueur de 1300 mètres longeant la route de Saint André  afin d'assurer une liaison mode doux en priorité entre le collège et les communes voisines, en améliorant la sécurité par diminution de la circulation excessive sur cette ancienne route départementale.</t>
  </si>
  <si>
    <t>Traversée de la Ville de Langeac (43300) par une piste cyclable, partie intégrante de la "Via Allier" (tronçon auvergnat de la véloroute V70) et dessertes depuis celle-ci, par des pistes cyclables, des différents pôles de la Ville.</t>
  </si>
  <si>
    <t>Création de 2495 mètres d'une piste cyclable bi-directionnelle pour la traversée de la Ville de Langeac par la Véloroute "Via Allier". Depuis la "Via Allier", création de 1997 mètres de pistes cyclables bi-directionnelles de desserte des différents pôles de la Ville: Ecoles et Collèges, Foyer adultes handicapés et CAT, Complexes sportifs et culturels, Parcs et base de loisirs, Services publics, Commerces et Parkings. Création d'une Passerelle permanente en acier Cyclable-Piétonne, longueur 33 mètres, largeur 2,20 mètres, de franchissement de la rivière L'Allier.</t>
  </si>
  <si>
    <t>Communauté de Communes Châteaubriant-Derval</t>
  </si>
  <si>
    <t>Liaison cyclable entre la plateforme de regroupement des autocars scolaires et le pôle scolaire public lycée-collège à Châteaubriant</t>
  </si>
  <si>
    <t>Le projet consiste à utiliser l’emprise d’une ancienne voie ferrée située dans l’agglomération de Châteaubriant pour y aménager deux tronçons de liaisons cyclables et piétonnes : un tronçon utilisant un ancien pont ferroviaire pour éviter deux giratoires routiers peu sécurisants pour les cyclistes ; un tronçon longeant la voie ferrée en cours de réhabilitation entre Châteaubriant et Retiers passant sur un pont ferroviaire pour éviter un passage en centre-ville plus long et dénivelé.</t>
  </si>
  <si>
    <t>Pays de la Loire</t>
  </si>
  <si>
    <t>Réaménagement de 3 passerelles piétons-cycles sur le bassin du Loing à Conflans sur Loing</t>
  </si>
  <si>
    <t>Démolition de 3 passerelles piétonnes et création de 3 passerelles piétons-cycles et d'une voie douce sur 365 mètres permettant la jonction entre la Véloroute scandibérique le long du Canal de Briare et le bourg de Conflans sur Loing.</t>
  </si>
  <si>
    <t>Conseil Départemental du Loiret</t>
  </si>
  <si>
    <t>Déviation de la RD 921 entre Jargeau et Saint-Denis-de-l‘Hôtel – Section de franchissement de la Loire – Création d’une continuité cyclable et piétonne</t>
  </si>
  <si>
    <t>La création du franchissement de la Loire dans le cadre du projet de la déviation entre Jargeau et Saint-Denis-de-l'Hôtel avec création d'une continuité cyclable et piétonne entre les rives nord et sud de la Loire.</t>
  </si>
  <si>
    <t>Création de deux sections de voie verte structurant les entrées en mobilité active dans l'agglomération cadurcienne (partie Douelle - Mercues)</t>
  </si>
  <si>
    <t>La ville de Cahors se situe dans une boucle du Lot au creux de sa vallée. Son accès en mobilité active est dangereux vu la fréquentation automobile. il est prévu de réaliser des voies vertes à l'est et à l'ouest de Cahors pour sécuriser ces accès, en utilisant des emprises de voies ferrées désaffectées.</t>
  </si>
  <si>
    <t>Création de deux sections de voie verte structurant les entrées en mobilité active dans l'agglomération cadurcienne (partie Mercues-Cahors)</t>
  </si>
  <si>
    <t>Création de deux sections de voie verte structurant les entrées en mobilité active dans l'agglomération cadurcienne (partie Cahors-Arcambal)</t>
  </si>
  <si>
    <t>Communauté de Communes Lot-et-Tolzac</t>
  </si>
  <si>
    <t>AMENAGEMENT D’UNE VOIE DE MOBILITES DURABLES</t>
  </si>
  <si>
    <t>La commune de Pont-du-Casse souhaite axer sa réflexion sur la création d’une voie piétonne et cyclable destinée à relier par un axe rapide et direct réservé aux vélos et autres moyens de mobilités non motorisés, Pont-du-Casse à Agen.  Ce projet est composé de deux tranches. La première partira de la crèche située rue Blaise Cendrars à Pont-du-Casse, vers les établissements De Sangosse. La seconde se poursuivra jusqu’au quartier de Montanou à Agen.  L’objectif est de réaliser un itinéraire cyclable sécurisé, sans discontinuité et créant une voie directe s’inscrivant dans une politique cyclable cohérente à l’échelle du territoire. La voie de mobilités durables (2,6 km), qui sera en ligne droite et directe vers la ville d’Agen, se décomposera en deux tranches</t>
  </si>
  <si>
    <t>aménagement de 3 secteurs de discontinuité sur la voie verte des Cévennes</t>
  </si>
  <si>
    <t>Réalisation de 3 aménagements complexes dans le cadre du projet de voie verte des Cévennes : 1. création d'une passerelle pour traverser la RN 106 au niveau de la voie de doublement vert le col de Jalcreste 2. création de 600m de voie verte entre le tunnel de Ron Corbières et la route du Vignals à St Privat de Vallongue (suite à suppression de la plateforme existante lors de l'élargissement de la RN) 3. rénovation d'un mur de soutènement pour recréation de la plateforme sur Cassagnas</t>
  </si>
  <si>
    <t>Création d'une passerelle cyclable de franchissement et d'un itinéraire cyclable entre la D17 et les bords de l'Evre</t>
  </si>
  <si>
    <t>Création d'une passerelle cyclable de franchissement sur l'Evre et d'un itiniéraire cyclable qui connecteront les équipements scolaires, sportifs, institutionnels, commerces et entreprises. Ces créations permettront aussi de désenclaver un quartier de 450 habitants à Montrevault. Cet itinéraire sera aussi un passage important pour la future voie de randonnée cyclable et piétonne qui reliera la Loire au Saumurois.</t>
  </si>
  <si>
    <t>Développement des infrastructures de circulation douce - Axe Nord Sud</t>
  </si>
  <si>
    <t>Le projet porte sur l'aménagement des continuités cyclables sur un axe structurant de la Ville de Saumur. Cet axe qui relie les entrés nord et du sud de la ville, irrigue des zones d'habitat, des zones d'emploi, le centre ville et ses commerces, les activités culturelles, le quartier des ponts, la gare ainsi que de nombreux équipements et établissements scolaires.</t>
  </si>
  <si>
    <t>Création d’une liaison cyclable comprenant une passerelle entre la commune de Mortain et les véloroutes EV4 et V40, avec servitude du pôle générateur d’emploi de l’ACOME</t>
  </si>
  <si>
    <t>Dans le cadre du plan Mobilités de la commune nouvelle de MORTAIN-BOCAGE, il est souhaité de relier la ville de MORTAIN aux véloroutes EV4 et V40, ainsi qu’assurer une desserte en voies aménagées pour les modes actifs pour le pôle générateurs d’emploi qu’est l’ACOME. La Ville de MORTAIN se situant sur une butte et les voies d’accès à proximité de la commune présentant des pentes importantes, un plan d’aide à l’acquisition de VAE est en développement.  Objectif  =&gt; favoriser l’utilisation des modes actifs afin de desservir le pôle générateur d’emploi de la commune nouvelle (ACOME), et organiser des voies sécurisées afin de relier la commune de MORTAIN aux véloroutes EV4 et V40  Création d’une piste bidirectionnelle le long de la RD 977 en revêtement sable stabilisé : 1060 ml Création d’une piste bidirectionnelle le long de la RD 977 en enrobé drainant, du fait de la pente moyenne à 7% : 340ml Aménagement d’un sentier piétonnier en enrobé drainant afin de favoriser l’utilisation des cycles sur une forte pente à 18 % : 230ml Elargissement de la RD 601 à 5.5m afin d’intégrer une Chaussée à Voie Centrale Banalisée (CVCB) : 730 ml Points durs : Traversée du ruisseau de la CANCE : création d’une passerelle bidirectionnelle de largeur 3m et d’une longueur de 20m Insertion des cycles dans giratoires hors agglomération (2u) : accès spécifique aux cycles dans giratoire (entrée/sortie), et marquage cycle central afin d’inciter les VL/PL à réduire leurs vitesses</t>
  </si>
  <si>
    <t>Aménagement urbain cyclable "Grande Rue"</t>
  </si>
  <si>
    <t xml:space="preserve">Création d'un aménagement sécuritaire d'1km650 sur la Grande Rue - commune déléguée de Sartilly afin de développer la pratique du vélo. </t>
  </si>
  <si>
    <t>Pont de Witry</t>
  </si>
  <si>
    <t>Destruction et reconstruction d'un pont avec intégration d'aménagements cyclables en entrée de Ville. Permet la jonction des Communes de Witry-les-Reims/Cernay les Reims/ Bétheny à Reims.</t>
  </si>
  <si>
    <t>Aménagement d'une voie verte située à Saint-Avé, entre Burguin/Kerbotin</t>
  </si>
  <si>
    <t>Le Conseil départemental a réalisé, avant 2014, des segments de la voie verte qui relie Vannes à Plaudren. La commune de Saint-Avé a acquis le foncier nécessaire, pour permettre de finaliser cet axe. Pour GMVA, cet itinéraire intercommunal est structurant. Il trace un axe nord/sud sur le territoire et les communes pourront s’y appuyer pour créer ou renforcer des itinéraires de maillage. C’est pourquoi GMVA a décidé d’aménager la section qui manque à cet itinéraire, entre les lieux dits Kerbotin et Burguin, situés à Saint-Avé.</t>
  </si>
  <si>
    <t>Développement de la mobilité douve via le déploiement d'un réseau de pistes cyclables</t>
  </si>
  <si>
    <t>Beignon souhaite avoir une vision globale de l’aménagement sur son territoire en développant le maillage des liaisons douces et la création d’itinéraire entièrement cyclable pour la mise en œuvre d’un circuit de ramassage scolaire en vélo-bus. Cet aménagement global a pour objectif de promouvoir un mode de déplacement alternatif sécurisé tout en contribuant au développement et à l’attractivité de notre commune.  Dans ce cadre la commune souhaite décliner son projet en plusieurs secteurs tout en gardant une cohérence dans la mise en œuvre des circuits avec une double priorité relier en liaison douce les communes voisines (interurbain) et développer un cheminement cyclable intra-urbain. (Cf. Plan global d’aménagement du schéma vélo à beignon). Ce projet doit permettre d’apporter plus de « confort » à l’utilisateur en réalisant des aménagements sécuriser afin de favoriser la pratique du vélo.</t>
  </si>
  <si>
    <t>Sécurisation et promotion des déplacements cyclistes en direction des plages, Île de Groix.</t>
  </si>
  <si>
    <t>Réalisation de 3 liaisons dédiées aux vélos : Liaison Bourg/Locmaria et plage de Locmaria ; Liaison Bourg/ Port-Mélite et plage de Port-Mélite; Liaison Bourg/Kerohet et plage des Grands Sables. Ces liaisons ont pour vocation à recevoir les cyclistes et constituent des voies vertes,</t>
  </si>
  <si>
    <t>Création d'une grande liaison cyclable continue desservant le Pôle d'échanges multimodal</t>
  </si>
  <si>
    <t>Création d'une liaison cyclable continue, traversant la ville du nord au sud, reliant le pôle d'activités commerciales périphériques de la ville  aux secteurs portuaires, via le centre-ville et le Pôle d'échanges multimodal. Cette liaison permet également de desservir en modes doux des établissements scolaires élémentaires, et les principaux lycées de la ville. Au global, ce sont environ 3.5 km de voies stratégiques qui seront aménagées.</t>
  </si>
  <si>
    <t>Création d'un passage souterrain de franchissement d'une route départementale à Kergroës</t>
  </si>
  <si>
    <t>Création d'un ouvrage d'art sous la route départementale 780 permettant de relier le centre-bourg de Sarzeau aux villages au Sud de la commune</t>
  </si>
  <si>
    <t>Création d'un passage souterrain de franchissement d'une route départementale à Kerollaire</t>
  </si>
  <si>
    <t>Aménagement d’un itinéraire cyclable sécurisé desservant les principaux pôles d’attractivité de Sarrebourg</t>
  </si>
  <si>
    <t xml:space="preserve">Création d'un itinéraire sécurisé de 5000 mètres linéaires permettant de desservir une majorité des pôles générateurs de mobilité de Sarrebourg et Réding (Gares, Zones commerciales et industrielles, centre-ville, écoles...) </t>
  </si>
  <si>
    <t>Communauté de Communes du Pays Orne Moselle</t>
  </si>
  <si>
    <t>Création d'une piste cyclable intercommunale entre Amnéville et la gare d'Hagondange</t>
  </si>
  <si>
    <t>Cette liaison est la deuxième et dernière tranche d’un itinéraire complet reliant la gare de Rombas à la gare d’Hagondange. Il permettra de connecter le Fil Bleu, desservant les communes de la vallée de l’Orne, aux deux gares SNCF et constituera une dorsale sur laquelle pourront se rattacher un certain nombre de liaisons secondaires, permettant ainsi de desservir en toute sécurité les différentes centralités présentes à proximité.</t>
  </si>
  <si>
    <t>Etablissement Public d'Aménagement Alzette-Belval</t>
  </si>
  <si>
    <t>Création d'une liaison piéton/cycle Micheville (France) - Belval (Luxembourg)</t>
  </si>
  <si>
    <t>Création d'un itinéraire sécurisé d'environ 4600 mètres (voie verte et piste cyclable) permettant la jonction entre l'EcoQuartier de Micheville (opération emblématique de l'Opération d'Intêret National Alzette-Belval) et le quartier de Belval situé au Luxembourg.</t>
  </si>
  <si>
    <t>Communauté d'Agglomération Maubeuge-Val de Sambre</t>
  </si>
  <si>
    <t>Création d'un itinéraire sécurisé de 8 km entre Maubeuge et Hautmont (59)</t>
  </si>
  <si>
    <t>Ce projet concerne l'aménagement du dernier tronçon de la V31 entre Maubeuge-gare et la forêt de Mormal. Il prévoit la création d'un itinéraire sécurisé inter-urbain de 8 km entre Maubeuge et Hautmont. L'itinéraire cyclable suit la Sambre canalisée. Il permet de relier le pôle d'échange multimodal de Maubeuge au centre-ville d'Hautmont.</t>
  </si>
  <si>
    <t>Communauté d'Agglomération Valenciennes Métropole</t>
  </si>
  <si>
    <t>Communauté de Communes Flandres Lys</t>
  </si>
  <si>
    <t>Aménagement de la véloroute de la Lys entre Merville et Pont d'Estaires à La Gorgue</t>
  </si>
  <si>
    <t xml:space="preserve">La CCFL souhaite aménager un tronçon de 6,5km de véloroute de la Lys, le long de la rivière de la Lys entre Merville (brasserie du Pays Flamand) et le pont d'Estaires à La Gorgue. La véloroute de la Lys permet de connecter différents pôles d'attractivité du territoire Flandre Lys : centre-ville de Merville, d'Estaires, de La Gorgue, base nautique Flandre Lys, usine Roquette, plusieurs lycées et collèges situés à Merville et Estaires. L'aménagement des 6,5km de véloroute permet d'offrir un itinéraire dédié aux vélos et permettant d'éviter l'utilisation des voies départementales. La véloroute de la Lys est la dorsale cyclable du schéma directeur vélo de la CCFL, actuellement en cours de définition. </t>
  </si>
  <si>
    <t>Conseil Départemental du Nord</t>
  </si>
  <si>
    <t>Contournement Ouest de Caudry</t>
  </si>
  <si>
    <t>Création d’une piste bidirectionnelle le long du contournement Ouest de Caudry</t>
  </si>
  <si>
    <t>RD 8 Attiches La Neuville</t>
  </si>
  <si>
    <t xml:space="preserve">Création d’un aménagement cyclable sur les territoires des communes d’Attiches et La Neuville </t>
  </si>
  <si>
    <t>Réalisation d'aménagements cyclables le long de la RD 53 (rue d’Hazebrouck) entre Hondeghem et Hazebrouck</t>
  </si>
  <si>
    <t>Le projet consiste à aménager une piste cyclable bidirectionnelle de 2,50m sur le côté Est de la RD53 en canalisant le fossé existant</t>
  </si>
  <si>
    <t>Aménagement d'un itinéraire cyclable entre le carrefour du Mont de Pô et la Gare à Chantilly</t>
  </si>
  <si>
    <t xml:space="preserve">Création d'une voie verte (tronçon 1 de 1280 mL) sur la voirie départementale RD1016 protégée de la circulation routière et création d'une piste cyclable et un cheminement piéton (tronçon 2 de 650 ml) surélevés par rapport à la circulation routière et protégés par un stationnement longitudinal, permettant de desservir la Gare de Chantilly depuis la commune de Lamorlaye </t>
  </si>
  <si>
    <t>Communauté d'Agglomération de Lens Liévin</t>
  </si>
  <si>
    <t>Aménagement de l'Eurovelo 5 (EV5) entre Loos-en-Gohelle et Wingles - section Loos-en-Gohelle/Pont-à-Vendin</t>
  </si>
  <si>
    <t xml:space="preserve">Le projet déposé représente une section de L'EV5 de 7,5 km (sur un linéaire total de 37 km à l'échelle de l'agglomération, dont 17 km sous maîtrise d'ouvrage CALL et le reste sous maîtrise d'ouvrage du Département). autrement appelée "la via Romea Francigena" est une véloroute européenne longue de 3900km qui relie Londres à Brindisi en Italie. La CALL a décidé d'aménager le dernier tronçon de l'EV5 sur son territoire, entre Loos-en-Gohelle et Wingles et le cavalier longeant la RN 47 et le Parc d'Activités du Bois Rigault Sud. Les aménagements auront pour objectif de créer deux cheminements continus et sécurisés, réservés aux déplacements non motorisés : site propre (voie verte) et partage de la voirie (liaisons douces), accompagnés d'aménagements écologiques et paysagers. Ce projet s'sincrit dans les ambitions du projet de territoire : développer les modes alternatifs de déplacements, participer aux liaisons de la Chaîne des Parcs (xxxxxxxxxxxxxxxxx). iL S4APPUIE 2GALEMENT SUR UNE </t>
  </si>
  <si>
    <t>Construction de 2 passerelles cyclo-piétonnes au - dessus du canal de la rivière Neuve et au -dessus du bras mort du canal des Pierrettes dans le cadre de l'aménagement de la nouvelle ZAC COUBERTIN</t>
  </si>
  <si>
    <t>Construction de 2 passerelles cyclo-piétonnes dans le cadre de l'aménagement de la nouvelle ZAC COUBERTIN :
- 1- Création d'une passerelle piétonnes et cycliste au - dessus du canal de la Rivière Neuve ainsi que la connexion avec les cheminements piétons et cyclistes de la ZAC COUBERTIN et de l’Avenue de Verdun et
- 2- création d'une passerelle piétonne et cycliste au-dessus du bras mort du Canal des
Pierrettes ainsi que la connexion avec les cheminements piétons et cyclistes de la ZAC Coubertin et du chemin des écoliers.</t>
  </si>
  <si>
    <t>Clermont Auvergne Métropole</t>
  </si>
  <si>
    <t>Création d’une piste cyclable bidirectionnelle sur les boulevards Sud de Clermont-Ferrand</t>
  </si>
  <si>
    <t>Dans le cadre du Schéma directeur cyclable métropolitain, adopté par délibération en date du 30 mars 2018, plusieurs sections d’aménagement cyclable ont été définies comme prioritaires dont les boulevards Sud de Clermont-Ferrand (Duclaux, Briand, Jaurès, Côte Blatin et Fleury). Le présent projet concerne la création d’une piste cyclable bidirectionnelle, entre la rue Blatin à l’Ouest et l’avenue des Paulines à l’Est, sur un itinéraire total d’environ 2,8 kms, avec un découpage en 3 séquences respectivement de 0,3 km, 2,3 kms et 0,2 km de longueur, comprenant le traitement de 15 carrefours à feux et 7 carrefours sans feu.</t>
  </si>
  <si>
    <t>Conseil Départemental du Puy-de-Dôme</t>
  </si>
  <si>
    <t>Raccordement du réseau cyclable départemental du Puy-de-Dôme (Mur-sur-Allier) au réseau cyclable de Clermont Auvergne Métropole (Lempdes)</t>
  </si>
  <si>
    <t>Le projet concerne l’aménagement, sous forme de piste cyclable bidirectionnelle d’une longueur de 2 275 mètres, d’un itinéraire de raccordement entre les réseaux cyclables du Département du Puy-de-Dôme et de Clermont Auvergne Métropole. Cet aménagement cyclable permettra la liaison entre les communes de Mur-sur-Allier (giratoire RD769-RD769a-RD783) et Lempdes (giratoire M769-M52).</t>
  </si>
  <si>
    <t>Liaison cyclable entre les communes de Joze et de Maringues (63)</t>
  </si>
  <si>
    <t>Le projet de liaison cyclable entre les communes de Joze et de Maringues présenté au titre du second appel à projets Aménagements Cyclables 2020 prend place dans un objectif plus large d’aménagement en voie verte de la  Véloroute 70, inscrite au Schéma national des véloroutes, allant de Nevers à Palavas-les-Flots et dénommée Via Allier en région Auvergne Rhône-Alpes.   Le Département du Puy-de-Dôme souhaite aménager sous forme de voie verte le tronçon reliant Joze à Maringues, lequel fait partie du secteur Nord de la Via Allier situé  entre Pont-du-Château et Saint-Sylvestre-Pragoulin. Ce tronçon reliera les agglomérations des deux communes ainsi que le hameau des Goslards à l’Est de Maringues.</t>
  </si>
  <si>
    <t>Aménagement modes actifs de l'entrée sud (RD 2029) - phase 2</t>
  </si>
  <si>
    <t xml:space="preserve">La restructuration de la RD 2029, entre le carrefour Bardon et celui du lycée Pierre Joël Bonté a été initiée dans le dernier trimestre 2019 en vue d'introduire un espace sécurisé pour les modes actifs (vélos, piétons...). L'objectif est aujourd'hui de parachever la qualité urbaine et d'usage de cette entrée de ville par un traitement de l'emprise libérée de la circulation automobile en coulée verte. Cette seconde phase d'aménagement sera l'occasion de solutionner les dysfonctionnements constatés après une période test et, au delà, de créer un espace multifonctionnel paysager (parc urbain linéaire). </t>
  </si>
  <si>
    <t>Réalisation d'aménagements aux abords du groupe scolaire Lalanne permettant de sécuriser et de lever les freins à l'utilisation des modes doux</t>
  </si>
  <si>
    <t>Aménagements permettant de sécuriser le carrefour des avenues Lalanne et Résistance, création d'une zone de recontre devant le groupe scolaire Lalanne, création d'une zone 30 aux abords du groupe scolaire et prolongements des continutiés cyclables avenue Lalanne, avenue de la résistance et rue Gensemin</t>
  </si>
  <si>
    <t>Communauté de Communes Sud Roussillon</t>
  </si>
  <si>
    <t>Aménagement de deux discontinuités linéaires entre deux aménagements cyclables existants et un pôle villageois sur la commune de Corneilla Del Dercol</t>
  </si>
  <si>
    <t>Création d'une voie verte de 730 mètres linéaires pour traiter la discontinuité entre la piste cyclable reliant le pôle ludico-sportif de Théza à la Voie Verte de l'Agouille de la Mar et création d'un piste cyclable mixte de 550 mètres linéaires pour traiter la discontinuité linéaire entre la piste cyclable connectant la RD 80 à Théza et la centralité fonctionnelle du pôle de Corneilla Del Vercol</t>
  </si>
  <si>
    <t>Communauté Urbaine Perpignan Méditerranée Métropole</t>
  </si>
  <si>
    <t xml:space="preserve">Création d’une piste cyclable entre les communes de Canohès et Pollestres </t>
  </si>
  <si>
    <t>Création d'une piste cyclable de 4,12 km reliant les communes de Toulouges, Canohès et Pollestres : frange sud-est de la 1ère couronne de la Communauté Urbaine avec près de 18 000 habitants. Ce projet vise à répondre aux déplacements utiles du quotidien (pour se rendre au travail, sur son lieu d'étude, faire ses courses ...).</t>
  </si>
  <si>
    <t>Continuité cyclable entre les communes de Le Soler et Perpignan</t>
  </si>
  <si>
    <t xml:space="preserve">Création d'une liaison cyclable bidirectionnelle entre Perpignan et Le Soler de 4,5 km, permettant de palier à des discontinuités existantes et de franchir des coupures urbaines (traversées de giratoires, passage sous voies) . Ce projet repond à des déplacements utiles du quotidiens entre des zones d'activités (Grand Saint-Charles, Sainte-Eugénie), des zones d'habitat et des équipements recevant du public. </t>
  </si>
  <si>
    <t>Voie verte ES TET de Saint-Feliu-d'Avall à Canet-en-Roussillon</t>
  </si>
  <si>
    <t>Création d’une voie cyclable sécurisée de type voie verte sur les rives du fleuve Têt connectant 11 communes de l’amont jusqu’à la mer à l’EuroVélo 8.</t>
  </si>
  <si>
    <t>Conseil Départemental des Pyrénées Orientales</t>
  </si>
  <si>
    <t>Création d'une piste cyclable entre Perpignan et Saleilles</t>
  </si>
  <si>
    <t>Création d'une piste cyclable permettant la continuité d'un itinéraire existant et traitant une intersection dangereuse au droit de la RD62 à Saleilles</t>
  </si>
  <si>
    <t>Création de piste cyclable Route de la Mer/Avenue du Général de Gaulle</t>
  </si>
  <si>
    <t>Dans le cadre de son plan pluriannuel de mise en sécurité des axes routiers particulièrement fréquentés, la ville d’Argelés-sur-Mer souhaite procéder à l'aménagement du chemin de NEGUEBOUS en tranches successives.  La Commune souhaite intégrer dans cette réalisation les deux objectifs principaux suivants : 	un objectif fonctionnel ° harmoniser le profil routier sur l'ensemble de l'itinéraire ° intégrer et sécuriser les mouvements piétons ° créer un itinéraire cycliste cohérent ° marquer l'aspect touristique du site 	un objectif d'aménagement ° valoriser, rappeler les agouilles et l'environnement agricole ° maintenir les alignements d'arbres caractéristiques ° garantir la qualité paysagère.  LE PROGRAMME : Cette voie commence au giratoire « de Pujol », pour aboutir au giratoire de Taxo (face au futur Lycée Emiles COMBES). Une première tranche de travaux a été réalisée au cours de l'année 2013, un nouveau giratoire a été crée. A la suite de cela, une deuxième tranche de travaux a été réalisée de ce giratoire au Camping Le Clos du Thym. L’ensemble s’étend sur un linéaire d’environ 2 000 m, d’une largeur de voie de 4,60 m en moyenne bordée de fossés dans certaine zone. Les accotements actuels ne permettent pas aux piétons de circuler en toute sécurité, et plus particulièrement en période estivale où la présence de campings génère un flux très important, le projet prévoit la création d’un cheminement mixte piétonnier et piste cyclable. Le profil envisagé varie de 11m à 13 m entre alignement. Cette sur-largeur pouvant aller jusqu'à 13 m permettra l’éventuelle préservation de la végétation existante créant non seulement un aspect paysager de qualité mais une protection naturelle entre les différents flux (piétons, cyclistes et automobilistes).</t>
  </si>
  <si>
    <t>Création d’une piste cyclable route de Palau Del Vidre, entre le giratoire des Micocouliers et le carrefour du complexe sportif, de l’aire multimodale et de l'eurovélo8.</t>
  </si>
  <si>
    <t>Création d’une piste cyclable, à double sens, d’une longueur de 460 mètres linéaires, longeant la route département n°2. Il s’agit d’un aménagement en trois sections : section 1, prévision d’une piste de 2.50m, avec suppression de la haie existante ; section 2, projet d’une piste de 3m, en conservant des arbres existants ; et section 3, projet de piste de 2.50, un busage du fossé est nécessaire et les arbres existants sont conservés. Sur l’ensemble de la piste se installée une  barrière avec double lisse en bois intégrée à l’environnement naturel de Sorède, Le revêtement sera en béton extrudé, et la signalisation sera essentiellement horizontale, la signalisation verticale rappellera les règles sur pistes cyclables et sera directionnelle. Cette piste sera complétée par une section, d’une 50aine de mètres linéaires mais avec une forte déclivité, incluse dans le projet d’aire multimodale actuellement en cours de conception.</t>
  </si>
  <si>
    <t>Création d'une piste cyclable Moder Est - Haguenau - Bischwiller - Kaltenhouse</t>
  </si>
  <si>
    <t xml:space="preserve">Le projet a pour objet de générer une forte fréquentation cyclable sur la boucle Moder Est de 8,5 km (Parc des Berges Haguenau/ rue de l'Eglise Bischwiller) située entre deux pôles attractifs majeurs du nord du Département, et de desservir des zones d’emploi et d’activité importants (Zone commerciale du Taubenhof, camp militaire zone de la Werb à Oberhoffen, …). Ces pôles sont aujourd’hui reliés par une piste discontinue, mixant site propre (Haguenau-ZA Taubenhof 3,7 km) et bandes cyclables sur la RD329 peu qualitatives et sécurisantes.   Le projet doit permettre de constituer une artère cyclable forte connectée au réseau local pour une irrigation et desserte plus fine du territoire.  La piste créée sera ainsi en connexion avec de nombreux itinéraires cyclables existants ou à créer, tant locaux que départementaux, et sera notamment connectée à la piste qui longera la Voie de Liaison Sud via une bretelle d'accès. </t>
  </si>
  <si>
    <t xml:space="preserve">Schéma cyclable intercommunautaire, territoire de l'Outre-Forêt </t>
  </si>
  <si>
    <t>Maillage du territoire intercommunautaire (Communauté de communes du Pays de Wissembourg/ Communauté de communes de l'Outre-Forêt) Création de 20,5 km de liaisons cyclables sur le territoire de la Communauté de communes de l'Outre-Forêt</t>
  </si>
  <si>
    <t>Communauté de Communes du Pays de Saverne + Communauté de Communes de la Mossig et du Vignoble</t>
  </si>
  <si>
    <t>Réalisation de la Voie Verte Romanswiller/Saverne</t>
  </si>
  <si>
    <t>Construction d’une voie verte sur un ancienne emprise de voie ferrée, sur une longueur totale d’environ 9km. L’itinéraire en place actuellement s’effectue en partage de voirie, dont le profil n’est pas très large (générant de l’insécurité) et le dénivelé très variable, en secteur vallonné. Il permet la jonction entre deux Eurovélo route fréquentés par respectivement 160.000 et 62.000 vélotouristes par an. De par sa vocation première, la voie verte empruntera certains ouvrages d’art (viiaducs et ponts) et passera sous des ponts et passerelles, entourés de haies et offrant de belles ouvertures vers un paysage de prairies et piémont vosgien.</t>
  </si>
  <si>
    <t>Communauté de Communes du Pays de Wissembourg</t>
  </si>
  <si>
    <t>Réalisation piste cyclable AXE A</t>
  </si>
  <si>
    <t xml:space="preserve">Suite à l'étude (en 2019) de réalisation d'un schéma des itinéraires cyclables, la Communauté de Communes a décidé de concrétiser les résultats de l'étude par la réalisation concrète de plusieurs itinéraires cyclables. La présente demande concerne l'Axe A Wissembourg Birlenbach.   </t>
  </si>
  <si>
    <t>Conseil Départemental du Bas-Rhin</t>
  </si>
  <si>
    <t>Aménagement d'un itinéraire cyclable entre DOSSENHEIM-SUR-ZINSEL et HATTMATT.</t>
  </si>
  <si>
    <t>Réalisation d'un itinéraire cyclable bidirectionnel (1 060 m) le long d'un cours d'eau pour améliorer la sécurité des usagers suite à la mise en service du contournement routier de DOSSENHEIM-SUR-ZINSEL.</t>
  </si>
  <si>
    <t>Communauté de Communes de Thann-Cernay</t>
  </si>
  <si>
    <t>Conseil Départemental du Haut-Rhin</t>
  </si>
  <si>
    <t>CHALAMPÉ – NEUENBURG À VÉLO - ÉLARGISSEMENT DE 3 PONTS ET AMÉNAGEMENTS DE VOIRIE EN FAVEUR DES MODES DOUX</t>
  </si>
  <si>
    <t>Le projet consiste à réaliser la mise en sécurité des piétons et des cyclables sur les ouvrages d’art portant la RD39 entre Chalampé (FR) et Neuenburg am Rhein (DE) et franchissant la RD52 (9.5m), le grand canal d’Alsace (173.5 m) et le Rhin (220m). Un cheminement pour les modes doux d’une largeur d’environ 3 m sera créé en élargissant les trois ouvrages d’arts côté nord et en aménagement une piste cyclable sur l’ile du Rhin. L’aménagement permettra de sécurisé le passage d’environ 150 cyclistes journaliers (usage quotidien et touristique entre les deux branches de l’Eurovéloroutes 15) ainsi que les milliers de cyclistes attendu en 2022 pour le festival de Neuenburg.</t>
  </si>
  <si>
    <t>Résorption d’une discontinuité rue de Strasbourg à Saint-Louis</t>
  </si>
  <si>
    <t>La présente discontinuité d’une longueur de 430 mètres présente des conditions de sécurité non satisfaisantes pour les cycles car aucun aménagement ne permet de les séparer de la chaussée générale. Ceci est d’autant plus préoccupant que la section est fréquentée par des enfants et leurs parents se rendant sur les différents sites d’enseignement longés par la rue de Strasbourg.</t>
  </si>
  <si>
    <t>THANN PLAN VELO 2020 PROJET 4 Construction d'une passerelle sur la THUR</t>
  </si>
  <si>
    <t>Construction d'une passerelle sur la Thur afin de relier la Voie Verte 33 à la zone d'artisanale et commerciale intercommunale du Kerlenbach. cette passerelle crée un itinéraire alternatif à la RN66</t>
  </si>
  <si>
    <t>Communauté urbaine Creusot-Montceau</t>
  </si>
  <si>
    <t>Restauration d'une liaison modes doux - Rampe sous le Pont St Laurent</t>
  </si>
  <si>
    <t>Restauration d'une liaison sécurisée modes doux par la réhabilitation d'une rampe sous le Pont St Laurent en coeur de ville, évitant aux cyclistes la traversée d'un carrefour à feux dans un espace contraint</t>
  </si>
  <si>
    <t>Le Mans Métropole</t>
  </si>
  <si>
    <t>Création d'une continuité cyclable - voie verte avec une passerelle- Avenue de Nettleham (RD 140) à Mulsanne</t>
  </si>
  <si>
    <t>Création sur la commune de Mulsanne d'une continuité cyclable de 1656 m en site propre avec une passerelle sur pilotis longeant l'Avenue Nettleham (RD 140) afin de permettre l'accès en vélos des équipements centraux du centre ville et la jonction des itinaraires cyclables des communes de Téloché, de Ruaudin et du sud de la Ville du Mans</t>
  </si>
  <si>
    <t>Communauté de Communes des Vallées d'Aigueblanche</t>
  </si>
  <si>
    <t>Réalisation d'un itinéraire cyclable de fond de vallée en Basse Tarentaise (tranche 2)</t>
  </si>
  <si>
    <t>Création d'un piste cyclable d'environ deux kilomètres, et d'une passerelle, permettant de rallier le secteur d'Aigueblanche à celui du Bellecombe en complément de la tranche 1 du projet reliant le secteur d'Aigueblanche et le secteur de Moutiers.</t>
  </si>
  <si>
    <t>Communauté de Communes des Versants d'Aime</t>
  </si>
  <si>
    <t>Création d’un itinéraire cyclable d’armature entre Aime et Centron (Tarentaise)</t>
  </si>
  <si>
    <t>Réalisation d’une liaison cyclable d’armature de 9,7 km entre Aime et Centron, s’inscrivant dans un itinéraire cyclable structurant la vallée de la Tarentaise, et reliant à terme Albertville à Bourg- Saint-Maurice. Création d’une voie verte sur 58% de l’itinéraire. Réalisation d’un ouvrage d’art sous forme de passage inférieur au niveau de la sortie du Tunnel du Siaix, sous le viaduc de la RN90, de manière à connecter le tunnel à Centron sans dénivelé et selon un itinéraire direct.</t>
  </si>
  <si>
    <t>Liaison Entrelacs - Grésy-sur-Aix (véloroute de l'Albanais)</t>
  </si>
  <si>
    <t>Création d'une voie verte et d'un partage de voirie sur 6, 65 km au total (dont 5,7 km de voie verte) d'Entrelacs à Grésy-sur-Aix permettant de relier pour les modes actifs le nord de l'agglomération. Ce projet est une partie de la véloroute des 5 lacs, ayant pour but de joindre le lac Léman, d'Annecy, du Bourget, d'Aiguebelette et de Paladru. Cette section est également conçue pour les trajets domicile/travail, afin de permettre aux usagers de circuler sur un aménagement sécurisé. L'intermodalité sera aussi facilitée en permettant un meilleur accès à la gare de Grésy-sur-Aix en vélo ou à pied, ainsi que la gare d'Albens située à proximité. Cet aménagement pour les modes actifs sera un des axes structurants cyclable et piéton pour Grand Lac.</t>
  </si>
  <si>
    <t>Communauté de Communes Usses et Rhône</t>
  </si>
  <si>
    <t>Création d’une piste cyclable multifonctionnelle</t>
  </si>
  <si>
    <t>Le projet consiste en l’aménagement d’une voie verte le long de la route départementale 1508 permettant de relier Contamine-Sarzin à Vanzy. L’aménagement est à réaliser sur une distance de 8 km environ.  Le projet inclus le franchissement d’un cours d’eau (les Usses) à 2 reprises.</t>
  </si>
  <si>
    <t>Aménagement d'un itinéraire cyclable sur la commune de Fillinges</t>
  </si>
  <si>
    <t>Création de 3 tronçons au sein du schéma cyclable intercommunal d'une longueur de  5 120 mètres de pistes cyclables sur le territoire de la Commune de Fillinges permettant les connexions entre Bonne sur Menoge, le Pont de Fillinges et route de Sevraz (RD 907, RD9, RD20, RD 292).</t>
  </si>
  <si>
    <t>Requalification de l'avenue du Stade et aménagement de cheminements cycles et piétons</t>
  </si>
  <si>
    <t>Déploiement du schéma des pistes cyclables de MARNAZ – Dans un premier temps, développement de la continuité cyclable du secteur d'activité des Léchères en 2020. Puis afin de réaliser une piste cyclable entre ce secteur et le centreville, le projet se matérialise par la création d'une voie verte le long des bords du torrent le Nant entre l’avenue des Léchères et l’Avenue du Mont Blanc. Cet axe nécessite la création d'un souterrain sous la RD 1205 à proximité de la rue de Chérinaz. Une passerelle sera réalisée afin de relier la voie verte à la future « autoroute à vélo » (projet en cours de préparation) entre VOUGY et CLUSES. Puis bouclage avec l'avenue du Stade ( sur laquelle la continuité cyclable sera mise en place (Carrefour Borny et Crevallets) en 2021 entre THYEZ et MARNAZ. L'objectif sera d'assurer la continuité et la sécurisation des pistes cyclables de l'avenue (axe à très forte circulation d'une longueur de 2 km))</t>
  </si>
  <si>
    <t xml:space="preserve">Création d’une voie cyclable sécurisée reliant à l’année les trois villages de Samoëns, Morillon et Verchaix. </t>
  </si>
  <si>
    <t>Cet Itinéraire cyclable sécurisé venant en complément de la voie verte touristique permettra aux habitants de la vallée (dont les communes de Samoëns, Verchaix et Morillon) de rejoindre les écoles (dont le collège) et les commerces principaux du secteur tout l’année. Il sera nécessaire de modifier les passerelles du « Pont du Giffre » et de « La Valentine » en les prolongeant.</t>
  </si>
  <si>
    <t>Création d'une voie verte le long du Fier</t>
  </si>
  <si>
    <t>Création d'une voie verte le long du Fier permettant de relier le centre-ville et les divers équipements publics actuels (collège, gymnase, lac de Thuy) et futurs (plaine des sport du lac de Thuy).Cet itinéraire permet une connexion avec la bande cyclable de la RD 909 qui s'interrompt au giratoire du Lac de Thuy.</t>
  </si>
  <si>
    <t>piste cyclable ligne 13 rive gauche</t>
  </si>
  <si>
    <t>Création d’une piste cyclable bidirectionnelle reliant la rue de Constantine au bd Pasteur.</t>
  </si>
  <si>
    <t>Île-de-France</t>
  </si>
  <si>
    <t>Piste cyclable V13 Rive droite</t>
  </si>
  <si>
    <t>Création d'un itinéraire cyclable reliant le pont de la Concorde à la porte de Saint-Ouen</t>
  </si>
  <si>
    <t>Piste cyclable ligne 3 est</t>
  </si>
  <si>
    <t>Création d'un itinéraire cyclable sécurisé reliant Montreuil au centre de Paris</t>
  </si>
  <si>
    <t>Piste cyclable  et av de la Porte de Clignancourt</t>
  </si>
  <si>
    <t>Création d’une piste cyclable sur le bd Ornano et l’av de la porte de Clignancourt.</t>
  </si>
  <si>
    <t>Communauté Urbaine Le Havre Seine Métropole</t>
  </si>
  <si>
    <t>Aménagement d'une piste cyclable bidirectionnelle sur les rues Pierre Mendès France et Eugène Mopin au Havre</t>
  </si>
  <si>
    <t>Création d’une piste cyclable bidirectionnelle dans le secteur de Rouelles. Si un aménagement cyclable provisoire a été mis en place en 2020 sur cet axe, l’aménagement définitif reprendra l’intégralité du profil de voirie sur un linéaire plus important.</t>
  </si>
  <si>
    <t>Pérennisation de l'aménagement cyclable transitoire "Centre-Ville/Sainte-Cécile"</t>
  </si>
  <si>
    <t xml:space="preserve">Création d’une piste cyclable bidirectionnelle entre la ville haute et la ville basse sur une longueur de 2 500 m (dont 1 600 m éligibles dans cet AAP)  </t>
  </si>
  <si>
    <t>Pérennisation de l'aménagement cyclable transitoire "entrée de ville du Havre"</t>
  </si>
  <si>
    <t>Création d’une piste cyclable bidirectionnelle en entrée de centre-ville du Havre en longeant les bassins. Plusieurs carrefours sont sécurisés à travers cet aménagement avec notamment la présence d’un carrefour à la hollandaise.</t>
  </si>
  <si>
    <t>Liaison Le Havre/Pont de Normandie</t>
  </si>
  <si>
    <t xml:space="preserve">Création d’une piste cyclable bidirectionnelle sur la zone portuaire du Havre. La piste créée, d’une longueur de 7 100 mètres, permettra d’assurer une continuité cyclable entre le Pont de Normandie et la ville du Havre pour les différents usagers et notamment les cyclotouristes de la Vélomaritime. </t>
  </si>
  <si>
    <t>Métropole Rouen Normandie</t>
  </si>
  <si>
    <t>Réalisation d'un aménagement cyclable le long de la RD 6014 entre les communes de Franqueville Saint Pierre et Boos</t>
  </si>
  <si>
    <t>Voie verte de 2000 mètres et piste cyclable bidirectionnelle de 120 mètres en rive de la RD 6014. Largeur de 3 mètres et revêtement en « dur » pour accepter tous les types d’usagers.</t>
  </si>
  <si>
    <t>Réalisation d'un aménagement cyclable sur le boulevard de l'Europe à Rouen</t>
  </si>
  <si>
    <t>Piste cyclable bidirectionnelle d’une longueur de 2100 mètres en rive du boulevard de l’Europe à Rouen. Largeur de 3 mètres et revêtement en « dur » pour accepter tous les types d’usagers.</t>
  </si>
  <si>
    <t>Communauté d'Agglomération Melun-Val-de-Seine</t>
  </si>
  <si>
    <t>Continuité cyclable sur le Quai Voltaire à Dammarie-lès-Lys</t>
  </si>
  <si>
    <t>Réalisation d'une voie verte longeant la RD376, sur 945 mètres, permettant de relier les communes de Melun et Dammarie-lès-Lys</t>
  </si>
  <si>
    <t>Conseil Départemental de Seine-et-Marne</t>
  </si>
  <si>
    <t>Création d'une nouvelle passerelle piétons/cycles de franchissement du canal de Meaux à Chalifert, entre le chemin des Aulnoyes et la rue Louis Braille sur la commune d'Esbly.</t>
  </si>
  <si>
    <t>La passerelle aura une portée de 37,20 m pour une longueur totale, y compris culée, de 38,70 m. La largeur utile de la passerelle est de 3,50 m pour une largeur totale de 4,40 m.</t>
  </si>
  <si>
    <t>Aménagement d'une piste cyclable bi-directionnelle sur l'avenue du Général de Gaulle</t>
  </si>
  <si>
    <t xml:space="preserve">Création d'une piste cyclable bi-directionnelle sur l'avenue du Général de Gaulle dans le cadre de son réaménagement global, permettant de créer une continuité cyclable dans le prolongement de la rue partagée Raymond Counil et en prévision des aménagements prévus sur la rue Auguste Meunier </t>
  </si>
  <si>
    <t>Communauté d'Agglomération Saint Germain Boucles de Seine</t>
  </si>
  <si>
    <t>Projet de voie verte sécurisée sur les 4 km de berges au Mesnil-le-Roi</t>
  </si>
  <si>
    <t>Création d'un aménagement cyclable pour relier les aménagements existants du Pecq et Maisons-Laffitte. Permet la réalisation ainsi d'une continuité de 10 km. Au centre, création d'une polarité dotée d'infrastructures et services pour les usagers de la voie : stationnement vélo, point d'eau, halte de repos, bornes de réparation et bornes de recharge des vélos, etc.</t>
  </si>
  <si>
    <t>Conseil Départemental des Yvelines</t>
  </si>
  <si>
    <t>Création d'itinéraires de circulations douces dans le cadre du Schéma Directeur de la Ville de Noisy le Roi</t>
  </si>
  <si>
    <t>Aménagement de pistes cyclables permettant de relier les différents quartiers de la commune et les équipements scolaires, culturels et sportifs ainsi que la gare. Le présent  dossier  porte sur un premier axe Est-Ouest, reliant les quartiers d'habitations au centre-ville, à la gare et au collège.</t>
  </si>
  <si>
    <t>Communauté de Communes du Thouarsais</t>
  </si>
  <si>
    <t xml:space="preserve">Création d'aménagements cyclables sécurisés et structurants sur trois communes : Thouars, Louzy, Sainte-Verge. </t>
  </si>
  <si>
    <t xml:space="preserve">Création de plusieurs km d'aménagements cyclables sécurisés et continus sur des axes très structurants du territoire. Cet aménagement permet de relier le centre-ville de Thouars, les zones d’activités, les zones d’habitations et des équipements structurants du territoire (lycée, complexe aquatique, centre-ville, cinéma, zone de commerces, …). C’est un aménagement avec un fort potentiel cyclable pour les trajets du quotidien. </t>
  </si>
  <si>
    <t xml:space="preserve">Liaison Dury- Hébécourt : création d'une voie verte </t>
  </si>
  <si>
    <t>Le projet vise à créer liaison sécurisée entre la commune de Dury et Hébécourt. Le projet consiste à aménager une voie verte le long de la RD afin de sécuriser les déplacements cyclistes et piétons le long de cet axe.</t>
  </si>
  <si>
    <t>RD1001 – IUT : Création de voies vertes et élargissement d’un ouvrage d’art</t>
  </si>
  <si>
    <t>Le projet vise à créer une liaison sécurisée entre Dury et l’IUT dont le réseau cyclable permet ensuite de rejoindre le CHU. L’ouvrage d’art au-dessus de la rocade sera également élargi pour permettre un passage sécurisé des vélos et piétons.</t>
  </si>
  <si>
    <t>LIAISON PONT DE METZ- AMIENS - V30 : Création de voies vertes et de zones de circulation apaisée</t>
  </si>
  <si>
    <t>Le projet vise à créer liaison sécurisée au maximum entre la commune de Pont de Metz et Amiens. Du fait des contraintes de gabarit de chaussée par endroit, le projet présente une mixité d’aménagement entre voies vertes et aménagements visant à apaiser la circulation automobile et rendre la cyclabilité plus attractive. L’itinéraire reliera les bords de Somme d’ores et déjà aménagés pour la Véloroute Voie Vert n°30.</t>
  </si>
  <si>
    <t>Conseil Départemental de la Somme</t>
  </si>
  <si>
    <t>Création d'une voie verte entre Flixecourt et l'entrée de Saint-Léger-lès-Domart.</t>
  </si>
  <si>
    <t>Ce projet vise à aménager une voie verte de 5,2 km de long entre la RD 1001 à Flixecourt (entrée de l'usine Saint Frères) et l'entrée de Saint-Léger-lès-Domart. L'itinéraire emprunte les emprises d'une ancienne voie ferrée, excepté sur 200 mètres où il longe le trottoir de la RD 159. La voie verte sera réalisée en enrobé, avec une largeur de 3 mètres. Ce projet s'accompagne de l'aménagement d'aires de repos et de la pose d'une signalisation vélos. Il s'intègre dans la constitution du réseau structurant départemental identifié dans le projet de Schéma Cyclable Départemental 2021-2027, avec pour ambition de relier la Véloroute Vallée de Somme déjà existante et la future véloroute Amiens / Doullens.</t>
  </si>
  <si>
    <t>Création d'une voie verte entre Flamicourt (commune de Doingt) et l'ancienne gare de Roisel.</t>
  </si>
  <si>
    <t>Ce projet vise à aménager une voie verte de 13,2 km de long. Il démarre sur la RD 199 à Flamicourt (commune de Doingt), 300 mètres après l'ancienne gare de Péronne. Il emprunte les emprises d'une ancienne voie ferrée sur la totalité du parcours. Il se termine à l'ancienne gare de Roisel. La voie verte sera réalisée en enrobé, avec une largeur de 3 mètres, avec des propriétés drainantes dans les parties les plus humides de la vallée de la Cologne. Ce projet s'accompagne de l'aménagement d'aires de repos et de la pose d'une signalétique vélos. Il s'intègre dans la constitution du réseau structurant départemental identifié dans le projet de Schéma Cyclable Départemental 2021-2027, avec pour ambition de relier la Véloroute Vallée de Somme déjà existante et les sources de la Somme (en lien également avec le projet "Vallée de Somme - Vallée Idéale".</t>
  </si>
  <si>
    <t>Création d'une voie verte entre Abbeville (intersection du Boulevard Vauban et de la Route de Paris) et Saint-Riquier (intersection avec la RD 32).</t>
  </si>
  <si>
    <t>Ce projet vise à reprendre le revêtement existant, en sable stabilisé, sur une portion de 9,75 km de la voie verte de la Traversée du Ponthieu, entre le sud d'Abbeville et Saint-Riquier. L'itinéraire emprunte les emprises d'une ancienne voie ferrée, d'abord dans un tissu urbain dense, proche du centre-ville d'Abbeville et des principaux établissements scolaires. Puis il dessert les communes périphériques de la vallée du Scardon. La voie verte sera réalisée en béton, avec une largeur de 3 mètres et une bande enherbée pour les piétons et les cavaliers. Ce projet s'accompagne de la valorisation des aires de repos existantes et de la création de nouvelles aires, ainsi que de la pose d'une signalisation vélos. Il s'intègre dans la constitution du réseau structurant départemental identifié dans le projet de Schéma Cyclable Départemental 2021-2027, avec pour ambition de relier la Véloroute Vallée de Somme déjà existante et le département du Pas-de-Calais dans la vallée de l'Authie.</t>
  </si>
  <si>
    <t>Création d’une voie verte le long de la RD1029 à GLISY</t>
  </si>
  <si>
    <t>Le projet vise à créer une voie verte sécurisée d’une longueur de 1,4 km entre le village de Glisy et le Pôle Jules Verne le long de la Route Départementale 1029.  L’aménagement reliera le giratoire dit de Glisy (près de l’ensemble « Esprit fermier » qui regroupe des producteurs locaux et une boulangerie artisanale ) au giratoire dit du Centre Commercial « Grand A ». La nouvelle voie verte s’inscrira dans le prolongement de celle existante le long de la RD4029 depuis le village jusqu’au giratoire de Glisy. Elle permettra la connexion du village au réseau Amétis, plus particulièrement au BHNS -Nemo 1, les vélos étant confiés à la consigne installée sur le parking du Centre Commercial.  Ainsi, les Collégiens, Lycéens, Etudiants et autres usagers pourront rejoindre la ville-centre et ses nombreux équipements scolaires, universitaires, administratifs, culturels et sportifs.</t>
  </si>
  <si>
    <t>Communauté d'Agglomération de Castres-Mazamet</t>
  </si>
  <si>
    <t>Création d’une voie verte en milieu urbain du giratoire du Siala au giratoire de Penchenery à Castres</t>
  </si>
  <si>
    <t>Création de 640 mètres de voie verte longeant la RD612 sur le territoire de la commune de Castres, assurant d'un côté la jonction entre la commune de Lagarrigue et la commune de Castres et de l'autre la jonction avec la future piste cyclable desservant le collège en cours de construction à Lameilhé (maîtrise d'ouvrage Ville de Castres - dossier n° 2613279), depuis le giratoire du Siala jusqu'au carrefour giratoire dit de "Penchenery" en desservant la Zone d'activité commerciale du Siala</t>
  </si>
  <si>
    <t>Création d'une voie verte reliant des itinéraires cyclables existants sur le Causse - Communes de Castres et de Labruguière</t>
  </si>
  <si>
    <t>Création d’une voie verte sur le Causse reliant la voie existante au droit du siège de la Communauté d’agglomération de Castres-Mazamet à la piste dite « du chemin blanc » à l’arrière de la Zone d’Activité de Pont Trinquat située sur le territoire de la commune de Labruguière grâce à un itinéraire aménagé en site propre assurant la sécurité des déplacements des usagers et un maillage avec les itinéraires piétonniers et cyclables existants</t>
  </si>
  <si>
    <t>Voie verte de liaison avec le nouveau collège de Lameilhé à Castres</t>
  </si>
  <si>
    <t>Création d’une liaison sécurisée de type VOIE VERTE de 2,85 km entre la zone commerciale du SIALA, le quartier de LAMEILHE, la voie d’accès au nouveau collège et la voie urbaine sud. Ce projet viendra se connecter directement au projet de création d’une voie verte en milieu urbain du giratoire du Siala au giratoire de Penchenery desservant la Zone d'activité commerciale du Siala à Castres (maîtrise d’ouvrage Communauté d’agglomération de Castres-Mazamet - dossier n° 2649702)</t>
  </si>
  <si>
    <t>Création de pistes cyclables unidirectionnelles Avenue de Montauban à Montech</t>
  </si>
  <si>
    <t xml:space="preserve">Création de pistes cyclables unidirectionnelles de part et d’autre de l’Avenue de Montauban soit 2 fois 1,6 km  -	Itinéraire permettant de relier la Vélo-voie Verte et le centre ville aux pôles scolaires(collège-lycée-gymnase) et commercial et de service  (zone d’activité de la Mouscane) </t>
  </si>
  <si>
    <t>Conseil Départemental du Var</t>
  </si>
  <si>
    <t>EuroVélo n°8 - aménagement de la véloroute sur la section Barjols - Varages (du collège de Barjols à Varages Ouest - 11 km)</t>
  </si>
  <si>
    <t>Le présent projet concerne l'aménagement de 11 km d’EV 8 dans le département du Var, sur la section située entre le collège de Barjols et la limite communale de Varages. Cet itinéraire, en site propre et en site partagé (tracé de l’ancienne voie des Chemins de fer de Provence), permettra d’assurer la continuité d’itinéraire avec les sections réalisées au préalable par le CD83, en reliant les aménagements cyclables existants en direction de Pontevès et ceux existants ou prévus en direction de Rians.  Le projet consiste en des travaux de voirie (structure de chaussée, hydraulique) et de mise en sécurité (éclairage de deux tunnels, création de dispositifs de retenue et garde-corps, remise en état d’ouvrages d’art).  L’enjeu du présent dossier est de permettre de résorber les discontinuités ainsi que de sécuriser les déplacements en vélo. C'est un itinéraire qui se prête à la fois aux déplacements utilitaires du quotidien (collège), à la pratique loisir et à l’itinérance.</t>
  </si>
  <si>
    <t>VIA VENAISSIA - V861 LIAISON DE LA GARE DE JONQUIERES AU POLE D’ECHANGE MULTIMODAL DE LA GARE D’ORANGE</t>
  </si>
  <si>
    <t xml:space="preserve">Réalisation de 5753 ml de voie verte en site propre permettant la liaison a terme entre la Via Venaissia et la Via Rhôna en passant par le pôle multimodal d’Orange </t>
  </si>
  <si>
    <t>Communauté Territoriale Sud Luberon COTELUB</t>
  </si>
  <si>
    <t>Aménagement d'une continuité cyclable rue Georges Pompidou</t>
  </si>
  <si>
    <t>Aménagement de 1 200 mètres de bandes cyclables et de 3 giratoires dans un secteur de circulation dense et insécurisé</t>
  </si>
  <si>
    <t>Voie verte au Palais-sur-Vienne, le long de la RD 29 / avenue de limoges - franchissement d'un affluent de la Vienne</t>
  </si>
  <si>
    <t xml:space="preserve">Création d'une voie verte de 1.4 kms longeant la route départementale 29 - avenue de Limoges, permettant la jonction entre les communes du Palais sur Vienne et de Limoges. Création d'une passerelle pour franchir un affluent de la Vienne. </t>
  </si>
  <si>
    <t>Voie verte et bandes cyclables entre les communes de Couzeix et Limoges - franchissement de la rivière Aurence</t>
  </si>
  <si>
    <t>Voie verte et bandes cyclables entre Couzeix et Limoges, construction d’une passerelle au niveau d’un pont surplombant l’Aurence. (itinéraire mesure 2.5km)</t>
  </si>
  <si>
    <t>Conseil Départemental du Territoire de Belfort</t>
  </si>
  <si>
    <t>LIAISON CYCLABLE SUD TERRITOIRE -  "THIANCOURT &lt;&gt; COURTELEVANT"</t>
  </si>
  <si>
    <t>Création d'une nouvelle liaison cyclable et voie verte majoritairement en site propre, d'un peu plus de 9 kilomètres, qui assurera la connexion Est/Ouest entre la voie verte « Francovélossuisse » et l'Alsace, ainsi qu'à la frontière Suisse, et permettra dans un premier temps la desserte de 5 communes : Thiancourt, Joncherey, Faverois, Florimont et Courtelevant.</t>
  </si>
  <si>
    <t>Liaison entre la voie verte départementale et le centre-ville de Giromagny</t>
  </si>
  <si>
    <t>Création de 1300 m de voie verte dont une partie longeant la route départementale 465 et l'autre en site propre longeant la rivière Savoureuse afin de relier la voie verte départementale arrivant à l'entrée sud de la ville à une voie cyclable transversale existante et au centre-ville (commerces, écoles)</t>
  </si>
  <si>
    <t>Création d'une voie verte en site propre le long de la route départementale RD23 connectant le centre du village et les quartiers au débouché du RD vers le réseau cyclable de Valdoie, le bourg centre.</t>
  </si>
  <si>
    <t>Création de 1245 ml de réseau cyclable en site propre sécurisé et rejoignant le réseau cyclable existant de Valdoie. Proposer une alternative à la voiture pour les mouvements pendulaires et de loisir entre le centre du village et les quartiers situés sur l'axe de la RD23 comme vers les centres commerçants, de services, d'enseignements, professionnels et de mobilité collective situés sur la ville de Valdoie. Rattacher au centre du villages (mairie, école, espaces de loisirs) les quartiers périphériques via les modes de déplacements doux; Répondre à une demande forte des habitants de sécurisation des déplacements doux au sein de la commune.</t>
  </si>
  <si>
    <t>Prolongement de la coulée verte entre l'avenue du Général de Gaulle et l'avenue du Président Allende à Massy (91)</t>
  </si>
  <si>
    <t>Création d'une coulée verte (500m) au cœur d'un talus ferroviaire, en prolongement d'une coulée verte existante à Massy (91). Longeant l’avenue des Martyrs de Soweto et l’avenue du président Allende, cette coulée verte permet de rejoindre le quartier du centre-ville (gare RER de Massy-Verrière) et le quartier Atlantis (pôle multimodal de la gare de Massy-Palaiseau).</t>
  </si>
  <si>
    <t>EPT Vallée Sud Grand Paris</t>
  </si>
  <si>
    <t>Requalification de l'Avenue de la République Nord (section comprise entre la rue Rabelais et le Boulevard Romain Rolland à Paris 14ème)</t>
  </si>
  <si>
    <t>Réaménagement complet de la voie visant à : élargir les trottoirs et les dégager de tout obstacle (potelets, bacs à fleurs, mobilier d'éclairage...) pour une meilleure accessibilité - pérenniser et sécuriser la voie mixte bus / cycles dans le sens sud&gt;nord - améliorer le confort et sécuriser la piste cyclable dans le sens nord&lt;sud - objectifs ne concernant pas les mobilités actives : apporter des espaces plantés, renouveler l'éclairege au profit d'un éclairage plus économe, favoriser la commercialité, favoriser la lutte contre les ilots de chaleur urbains par l'apport de végétation, l'infiltration directe des eaux pluviales propres et le choix de matériaux clairs avec un albédo plus élevé que les matériaux foncés traditionnels. A noter : l'axe visé par le présent projet, en situation de conurbation, se connecte à divers axes urbains (Boulevard Romain Rolland, Avenue de la Porte de Montrouge) étant tous sous la compétence de la ville de Paris : la limite communale est en effet située au nu des façades des bâtiments bordant le Boulevard Romain Rolland. Ainsi, même si les bâtiments sont situés sur le territoire de Montrouge, les trottoirs sur lesquels ils sont adressés sont implantés sur le territoire de la ville de Paris. Ce point explique les futures références aux aménagements sur le territoire de la ville de Paris.</t>
  </si>
  <si>
    <t>Requalification des espaces publics du quartier Ginoux-Gautier</t>
  </si>
  <si>
    <t>L'opération vise à requalifier l'entrée de ville Nord de Montrouge, à faire une place aux mobilités douces, à renforcer l'attractivité commerciale du quartier, et à végétaliser généreusement les espaces publics dans u objectif de restitution d'une trame verte et bleue. Ces enjeux se traduisent par la requalification des espaces publics suivants : 1/ avenue Henri Ginoux, dans sa section comprise entre le Boulevard Romain Rolland et la rue Gabriel Péri - 2/ rue Gabriel Péri, dans sa section comprise entre l'Avenue Henri Ginoux et l'Avenue Aristide Briand - 3/ Rue Théophile Gautier - 4/ Place théophile Gautier - 5/ Rue Georges Bouzerait - 6/ Coeur d'îlot dit "Bouzerait", correspondant au cieur de l'îlot délimité par les rues Georges Bouzerait, Théophile Gautier et l'avenue Aristide Briand - 7/ Coeur d'îlot dit "des Oliviers", correspondant au coeur d'îlot délimité par les rues Théophile Gautier, Gabriel Péri et l'Avenue Henri Ginoux. Le périmètre comprend aussi le traitement des amorces des rues débouchant sur les axes requalifiés afin de sécuriser les carrefours notamment pour les usagers des modes actifs. A noter : l'axe visé par le présent projet, en situation de conurbation, se connecte à divers axes urbains (Boulevard Romain rolland, Avenue de la Porte d'Orléans, Avenue de la Légion étrangère...) étant tous sous la compétence de la Ville de Paris : la limite communale est en effet située au nu des façades des bâtiments bordant le Boulevard Romain Rolland. ainsi, même si les bâtiments sont situés sur le territoire de Montrouge, les trottoirs sur lesquels ils sont adressés, sont implantés sur le territoire de la ville de Paris. Ce point explique les futures références aux aménagements sur le territoire de la Ville de Paris. De même, ce projet s'inscrit en continuité du projet de requalification de la RD920 porté par le Conseil Départemental des Hauts de Seine.</t>
  </si>
  <si>
    <t>Conseil Départemental de la Seine-Saint-Denis</t>
  </si>
  <si>
    <t>Création d'un aménagement cyclable sécurisé sur la RD932 entre la rue de l'Abbé de Niort et l'avenue Descartes à Blanc-Mesnil, Dugny et le Bourget.</t>
  </si>
  <si>
    <t>Création d'un aménagement cyclable de 900m sur la RD932, permettant la jonction entre le centre ville du Bourget, traité dans le cadre de l'accueil des JOP 2024, la future gare du Grand Paris express et le carrefour avec la RD917.</t>
  </si>
  <si>
    <t>Réalisation d'aménagement cyclable, necessitant le comblement d'une trémie, sur la RD932 à Aubervilliers et Pantin entre la limite départementale et la rue Condorcet.</t>
  </si>
  <si>
    <t>Création d'une piste cyclable unidirectionnelle, bilatérale  de 650m sur la RD932, permettant la liaison entre Paris et une section qui sera aménagée à partir de 2021 plus au nord (section dite PMD1, ayant été lauréat de l'appel à rpejy de juin 2020). Cet aménagement de 2,20m minimum constitue une section du RER V, et nécessite le comblement d'un passage inférieur routier. Cette réduction du nombre de voie de circulation et des largeurs de chaussée libère l'espace suffisant à la constitution d'un aménagement cyclable et permet aussi l'élargissement des trottoirs et la création d'espaces verts.</t>
  </si>
  <si>
    <t>Aménagement de la rive droite du canal Saint-Denis en faveur des modes actifs</t>
  </si>
  <si>
    <t>Création de 1400 mètres de voie verte longeant la rive droite du canal Saint-Denis permettant d'assurer la continuité cyclable entre Paris et Saint-Denis</t>
  </si>
  <si>
    <t>Création d'une piste cyclable bidirectionnelle entre l'avenue Victor Hugo à Aubervilliers et la rue El Ouafi à Saint Denis</t>
  </si>
  <si>
    <t>Création de 1,9km de piste bidirectionnelle, d'une largeur, pour une grande partie du linéaire de 3,5m. Elle permettra un lien efficace et sécurisée entre le secteur du Stade de France et le quartier du pont de Stains à Aubervilliers et s'affranchit de plusieurs points durs (carrefour dangeureux, franchissement de coupure urbaine...).</t>
  </si>
  <si>
    <t>Création de la liaison douce Michel Goutier Bords de Marne : continuité du PR 27 inscrit au SRCE</t>
  </si>
  <si>
    <t>Dans le cadre du développement de l’usage des modes doux, du désenclavement des secteurs isolés et dans une logique de continuité cyclable, la ville de Noisy-Le-Grand souhaite créer une piste cyclable bidirectionnelle d’environ 720m. Cet itinéraire sera réalisé selon différents modes d’aménagement car la structure existante est différente</t>
  </si>
  <si>
    <t>Création d’une voie verte et d’une piste cyclable permettant la réalisation d’un itinéraire cyclable entre le centre-ville de Noisy‑le‑Sec et la future station de la ligne 11 prolongée « Coteaux-Beauclair ».</t>
  </si>
  <si>
    <t>Création d'une continuité cyclable composée d'une voie verte et d'une piste cyclable à double sens permettant de rétablir un lient entre les zones 30 du centre-ville et la future station de la ligne 11 prolongée « Coteaux-Beauclair ». Cet itinéraire permettra également d'améliorer la desserte et le désenclavement du QPV de la Boissière et de plusieurs pôles d'équipements de la commune.</t>
  </si>
  <si>
    <t>Conseil Départemental du Val-de-Marne</t>
  </si>
  <si>
    <t>Pérennisation des pistes cyclables sanitaires : RD120, RD4 et RD86 de Nogent à Vincennes</t>
  </si>
  <si>
    <t>Pérennisation des pistes cyclables sanitaires avec amélioration de leur fonctionnement selon les principes d’aménagements ci-dessous :     • la signalisation verticale et horizontale n’est plus provisoire mais avec des marquages blancs et des panneaux fixes ;      • lorsque cela est possible, la piste cyclable est renforcée avec des plots séparatifs ;     • sur certaines sections ou voies où les bus de la RATP rencontrant des difficultés à circuler, la piste provisoire est transformée en voie mixte vélo / bus ;     • réflexion au besoin sur la création de nouvelles places de livraisons, afin de limiter les arrêts en double file sur les pistes ;     • pour Thiais et Joinville, mise en place d’une piste cyclable bi-directionnelle, avec réaménagement d’un carrefour à Joinville.</t>
  </si>
  <si>
    <t>Itinéraire sécurisé</t>
  </si>
  <si>
    <t>Création d’une piste cyclable autour du carrefour Pompadour à Créteil et aménagement d’une voie verte entre le carrefour et la base de loisir de Créteil</t>
  </si>
  <si>
    <t xml:space="preserve">    • Création d’une piste cyclable sur chaussée et reprise du trottoir pour améliorer et faciliter le cheminement et la sécurité des cyclistes, des piétons et des PMR tout autour de l’anneau du carrefour Pompadour ;     • Sécurisation des traversées piétonnes/cyclables / limitation de la vitesse des véhicules sur chaque accès du carrefour par la réduction de largeur des voiries de sorties du giratoire, par des plateaux surélevés sur chaque branche du carrefour et par du marquage au sol et du jalonnement directionnel ;     • Création d’une continuité cyclable (voie verte) entre la rue Pasteur Vallery Radot/ base de loisirs de Créteil et le carrefour Pompadour.</t>
  </si>
  <si>
    <t>Passerelle cyclable du Sénia</t>
  </si>
  <si>
    <t>Franchissement des voies ferrés permettant de relier deux quartiers</t>
  </si>
  <si>
    <t>Requalification de la RD 316 avec création d'une voie verte</t>
  </si>
  <si>
    <t>Projet de sécurisation d'un itinéraire cyclable par la création d'un aménagement dédié, permettant d'apporter une solution technique et sécurisée à l'ensemble des administrés quartiers Est et Ouest, qui se rendent sur les pôles générateurs de déplacements situés dans la commune.</t>
  </si>
  <si>
    <t>Conseil Départemental de la Guadeloupe</t>
  </si>
  <si>
    <t>Guadeloupe</t>
  </si>
  <si>
    <t>Liaison cyclable Boulevard maritime, RN1-RN2, Basse-Terre</t>
  </si>
  <si>
    <t>Aménagement et sécurisation du tronçon des RN1 et RN2 compris entre le Grand Port maritime de Basse-Terre et la passerelle Galion. Ce projet permet la continuité cyclable de l’aménagement en cours de réalisation, intitulé « Liaison cyclable Rivière du Galion – Marina de Rivière-Sens, RD6, commune de Gourbeyre », promu lauréat de l’appel à projets continuités cyclables de 2020.</t>
  </si>
  <si>
    <t>Diminution de la circulation des engins motorisés et favoriser la circulation le transport doux( piéton et cyclable) sur le territoire</t>
  </si>
  <si>
    <t>création d'un axe sécurisé Petite Anse -Bourg -Grande Anse de la route territorial 37 à la 7, amélioration et extension d'un tronçon  de piste cyclable entre le Bourg et le quartier Grande Anse</t>
  </si>
  <si>
    <t>Martinique</t>
  </si>
  <si>
    <t>Sécurisation et création d'aménagements cyclables sur la RD9</t>
  </si>
  <si>
    <t>la 1ere phase de ce projet est d'assurer la continuité des pistes cyclables existantes entre le quartier BARETO et le centre bourg. Cela nécessitera la réhabilitation des pistes existantes (3,068 kms), la construction de nouvelles pistes (2,330 kms et la construction de parking à vélos au départ : (Bareto) et à l'arrivée des pistes cyclables: (bourg)</t>
  </si>
  <si>
    <t>Création d’une piste cyclable et piétonne reliant l’avenue Justin Catayée au Vieux Port de Cayenne</t>
  </si>
  <si>
    <t xml:space="preserve">Piste cyclable en milieu urbain, longeant en majeure partie une trame bleue et conduisant au centre-ville </t>
  </si>
  <si>
    <t>Guyane</t>
  </si>
  <si>
    <t>Communauté Intercommunale du Nord de la Réunion</t>
  </si>
  <si>
    <t>Requalification de la Route Nationale 2002 et aménagement de ses abords ; Commune de Sainte-Suzanne</t>
  </si>
  <si>
    <t>Réparation et aménagement en conséquence de l'avenue Pierre Mendès France, ancienne RN, sur 1 km. Cela implique la réalisation de bandes cyclables bilatérales sur tout l'aménagement. Le parcours cycle serait en traversée du Bocage sur la RN2002 sur près de 1 km entre la Marine et le pont sur la rivière Sainte-Suzanne (entrée de ville)</t>
  </si>
  <si>
    <t>La Réunion</t>
  </si>
  <si>
    <t>Réalisation d’une voie verte dans le cadre de l’aménagement de la Zone industrielle n°4 – Commune de Saint Pierre</t>
  </si>
  <si>
    <t>Voie verte traversant la zone industrielle n°4 d’une largeur de 3m sur 2 km environ. Il est également prévu les aménagements de la future croix du Sud composé des voies du TCSP et de voie cyclable. Le projet permettra une liaison avec la VVR (Voie Vélo Régional) par le biais d’un passage sous la quatre voies le long de la ravine des cabris. Ainsi une liaison existera entre la VVR et le quartier de Bois d’Olives (ANRU). A échéance, un futur échangeur consolidera la liaison avec la VVR.</t>
  </si>
  <si>
    <t>Continuité de la voie cyclable entre la rue Hanoï et le quartier Saint-Laurent</t>
  </si>
  <si>
    <t>Prolongement de la voie cyclable existante en la raccordant à la partie basse du quartier St Laurent, une partie de l’aménagement est en site propre (500ml) avec 4m de large et une partie en bande cyclable (350ml) avec pour objectif 2m de largeur.</t>
  </si>
  <si>
    <t>Franchissement de la ravine la Plaine</t>
  </si>
  <si>
    <t>Piste cyclable en béton drainant de 2.50m de large et de 240ml traversant le lit de la ravine la plaine pour raccorder la piste cyclable menant au CHOR et l’anneau du stade olympique de St Paul pour respecter une ligne de désir et éviter la présence de cycliste dans un milieu urbain dense et non adapté (ZI de savanna, giratoire)</t>
  </si>
  <si>
    <t>Province Nord</t>
  </si>
  <si>
    <t>Raccordement du pôle urbain de Paiamboué à la voirie "mode doux" territoriale</t>
  </si>
  <si>
    <t>Le présent projet se situe en Nouvelle Calédonie qui est une collectivité d’outre-mer à statut particulier avec 271 407 habitants. Elle est composée de trois provinces : Nord, Sud et des Iles Loyautés. Elle est composée de 33 communes. La Nouvelle Calédonie dispose d’un gouvernement et d’une assemblée délibérante : le Congrès. L’Etat est représenté par le Haut-Commissaire de la République.</t>
  </si>
  <si>
    <t>Nouvelle-Calédonie</t>
  </si>
  <si>
    <t>Création d’une liaison cyclable Est-Ouest entre la promenade Pierre Vernier et le Grand-Centre</t>
  </si>
  <si>
    <t>Sur fond d’opportunité foncière et financière, la Ville de Nouméa réaliserait sa première liaison cyclable Est-Ouest structurante sur son territoire, reliant plusieurs quartiers résidentiels à des établissements scolaires et au premier bassin d’emploi de la Nouvelle-Calédonie.</t>
  </si>
  <si>
    <t>Communauté de Communes Dombes Saône Vallée</t>
  </si>
  <si>
    <t>Création d'une estacade en vue d'assurer une continuité cyclable sur la commune de Trévoux (Ain)</t>
  </si>
  <si>
    <t>Création d'une estacade de 450 ml longeant la Saône en vue d'assurer une continuité cyclable sur la commune de Trévoux (Ain) et ainsi relier en modes doux l’est et l’ouest de la ville, permettant aux modes actifs de circuler en toute sécurité le long de la route Départementale et aussi une connexion vélo aux itinéraires de la Métropole de Lyon.</t>
  </si>
  <si>
    <t>Montluçon Communauté</t>
  </si>
  <si>
    <t xml:space="preserve">Achèvement de la continuité de la liaison cyclable Centre Ville de Montluçon- Complexe sportif de la Loue (axe Nord- Sud) </t>
  </si>
  <si>
    <t>Création de 800 mètres environ de voie verte permettant la jonction entre la piste cyclable de la Loue desservant le complexe sportif de la Loue et la technopole de la Loue et la voie verte du quartier Dunlop reliée au centre ville de Montluçon</t>
  </si>
  <si>
    <t>Grenoble-Alpes Métropole</t>
  </si>
  <si>
    <t>Sécurisation des modes actifs sur le Pont du Vercors et ses accès</t>
  </si>
  <si>
    <t xml:space="preserve"> Création d’une piste cyclable bidirectionnelle sur le pont du Vercors et de pistes cyclables sur les axes desservant le Pont du Vercors : piste cyclable bidirectionnelle et trottoir accessible sur les quais du Drac et piste cyclable bidirectionnelle sur la rue du Vercors. Ces liaisons cyclables permettront, en facilitant le franchissement du Pont du Vercors, de créer une desserte cyclable de la Presqu’île (centre de compétitivité du territoire) et de relier le nord-ouest du territoire à la gare et au centre-ville de Grenoble.</t>
  </si>
  <si>
    <t>Aménagement de bandes cyclables le long de la RD 9 (sur la commune de Renaison)</t>
  </si>
  <si>
    <t>Modification du profil en travers de la RD 9 pour aménager des bandes cyclables et ainsi assurer une continuité manquantes de 550 m entre un carrefour aménagé en 2017 et l’entrée d’agglomération de Renaison</t>
  </si>
  <si>
    <t>Saint-Etienne Métropole</t>
  </si>
  <si>
    <t>Liaison Pompidou–Meons sur la commune de Saint-Etienne</t>
  </si>
  <si>
    <t>Le projet consiste à relier le pôle sportif de Méons aux aménagements cyclables existants (voie verte, itinéraires réalisés lors du prolongement de la 3ème ligne de Tramway,…). Il permet aussi de faire le lien avec le quartier de Montreynaud et le Centre-ville de Saint-Etienne puis ensuite d’anticiper la poursuite du futur axe structurant permettant de desservir les communes de La Talaudière / Sorbiers et les Zones d’activités associées. Le projet consiste en l’aménagement de pistes cyclables à niveaux de la chaussée sans création d’ouvrages d’arts particuliers. Dans sa 1ère section sur le boulevard Pompidou l’aménagement proposé prévoit des pistes unidirectionnelles latérales. Après le franchissement des 2 rond points bordant l’A72 une piste cyclable bidirectionnelle sera prévue du côté Ouest de la voie de circulation.</t>
  </si>
  <si>
    <t>Passage du secteur La Maladière sur les communes de Saint-Chamond et L’Horme</t>
  </si>
  <si>
    <t>Le projet consiste à relier la commune de Saint-Chamond, et notamment le quartier Saint-Julien, à la commune de l’Horme. Ce projet permet de connecter les aménagements existants réalisés par les 2 communes et s’inscrit ainsi dans la réalisation de l’axe structurant « Gier » du plan vélo métropolitain. Il constitue également un tronçon de la voie verte des confluences. Il permet de traiter les difficultés rencontrées dans ce secteur. En effet cet itinéraire cyclable doit s’insérer entre la RD88 (2x2 voies) depuis peu intégrée dans le réseau métropolitain, la station d’épuration communale et la rivière Gier. Le projet consiste en l’aménagement d’une piste cyclable bidirectionnelle continue. Il nécessite la réalisation ou le renforcement de soutènement en talus renforcés ainsi que la reconstruction d’une passerelle en bois non normalisée. Pour le franchissement du carrefour avec l’accès à la RD88 l’aménagement d’un carrefour à feux avec la rue de La Maladière sera nécessaire.</t>
  </si>
  <si>
    <t>Franchissement du carrefour Janin-Thiers sur la commune de Saint-Etienne</t>
  </si>
  <si>
    <t xml:space="preserve">Le projet consiste à franchir le carrefour entre le boulevard urbain Janin et l’avenue Thiers sur la ville de Saint-Etienne. Ce projet permet de connecter les aménagements cyclables existants sur les contre-allées du boulevard Janin. Il permet aussi de de relier les pistes cyclables existantes sur la rue des aciéries et le secteur de la manufacture à l’Ouest de al voie ferrée. Il s’inscrit ainsi dans la réalisation de l’axe structurant « boulevard urbain » du plan vélo métropolitain. Il permet de traiter les difficultés rencontrées dans ce secteur du fait d’un carrefour routier très fréquenté et exigu. En effet cet itinéraire cyclable doit s’insérer en passant sous le pont de l’actuelle voie ferrée entre St Etienne et le secteur plaine de la métropole. Le projet consiste en l’aménagement d’une piste cyclable bidirectionnelle continue sur le boulevard Janin avec également une antenne le long du boulevard Thiers pour se connecter à la rue des aciéries et aux grands équipements du secteur (Zénith, FIL, LA comédie, technopole…). Il nécessite essentiellement des travaux de voirie ainsi que la modification d’un carrefour à feux tricolores. </t>
  </si>
  <si>
    <t>Passage du secteur La Bargette sur la commune du Chambon-Feugerolles</t>
  </si>
  <si>
    <t xml:space="preserve">Le site de projet se situe à l’Ouest du Chambon-Feugerolles, près de Firminy. Il est parallèle à la rue principale de la ville : la rue de la République. Il est situé dans la zone industrielle Saint-Thomas, sur l’axe « Ondaine » du plan vélo métropolitain 2019-2029. Cet axe relie Firminy à Saint-Etienne en empruntant le fond de vallée. Le projet consiste à prolonger l’aménagement existant de la voie verte des confluences en franchissant la rivière Gier et en traversant un ancien site de travail lié à l’exploitation minière. Le projet permet notamment de traiter le point dur constitué par le remblai d’une ancienne voie ferrée minière. Cet aménagement permet également de connecter les aménagements cyclables réalisés par la commune du Chambon-Feugerolles en direction des stades communaux (site du Gaffard).   Le projet consiste en l’aménagement d’une piste cyclable bidirectionnelle continue. Il nécessite la construction d’une passerelle en bois ainsi que la démolition d’un imposant remblai ferroviaire et d’un bâtiment d’exploitation. Ce projet s’inscrit dans le projet plus global d’aménagement hydraulique du site ; lui-même étant partie prenante d’une réflexion d’urbanisation plus importante du site. </t>
  </si>
  <si>
    <t>Continuité véloroute voie verte le long de la Loire</t>
  </si>
  <si>
    <t>L’objectif majeur du projet proposé est de poursuivre la véloroute voie verte départementale  le long de la Loire et à proximité du centre-ville de Roanne.</t>
  </si>
  <si>
    <t xml:space="preserve">Aménagement modes doux sur les berges de la Loire </t>
  </si>
  <si>
    <t xml:space="preserve">Dans la continuité de la mise en œuvre du schéma vélo communal, ce projet consiste à finaliser le linéaire entier le long de la Loire. En effet, la véloroute voie verte départementale arrive au niveau du port de Roanne, l’objectif est de traverser Roanne jusqu’à la commune voisine (Villerest). Une première discontinuité fait l’objet d’une candidature similaire. C’est une deuxième discontinuité qui est proposée dans ce dossier. </t>
  </si>
  <si>
    <t>Création d’aménagements cyclables dans le cadre de l’opération de réparation du pont de Cournon d’Auvergne sur la rivière Allier</t>
  </si>
  <si>
    <t>Le pont de Cournon d’Auvergne est propriété pour moitié du Département du Puy-de-Dôme, pour l’autre moitié de Clermont Auvergne Métropole.  Une convention de transfert de maîtrise d’ouvrage concernant un ouvrage limitrophe a été signée par les deux propriétaires le 16 octobre 2018 pour le pont de Cournon d’Auvergne. Aux termes de ce document, le Département du Puy-de-Dôme est désigné comme maître d’ouvrage unique [Annexe 1]. Le pont de Cournon d’Auvergne requiert une opération de réparation d’envergure. Dans ce cadre, la réalisation d’aménagements cyclables en encorbellement est portée par les deux collectivités.</t>
  </si>
  <si>
    <t>Communauté de Communes du Pays Mornantais</t>
  </si>
  <si>
    <t>Réalisation d'une continuité cyclable entre la ZAE des Platières et Saint-Laurent-d'Agny</t>
  </si>
  <si>
    <t>Réalisation d'une piste cyclable de 2,4 km le long de la RD83 et de la route de Ravel, permettant la jonction entre la commune de Saint-Laurent-d'Agny et la ZAE des Platières sur le territoire de la Communauté de Communes du Pays Mornantais</t>
  </si>
  <si>
    <t>Réalisation d'un itinéraire cyclable de fond de vallée en basse vallée de la Tarentaise</t>
  </si>
  <si>
    <t xml:space="preserve">Le projet consiste en la création d'un itinéraire cyclable de liaison entre le secteur d'Aigueblanche et celui de Moûtiers en fond de vallée de la Tarentaise. Actuellement les cyclistes se heurtent à une rupture en raison de l'étroitesse de la vallée à cet endroit (gorges de Ponserand). Une ancienne route située en rive gauche de l'Isère relie la station d'épuration de Salins-Fontaine (Communauté de communes Coeur de Tarentaise) en amont à la centrale hydroélectrique de La Coche sur la commune de Grand-Aigueblanche en aval. Cette route est fermée à toute circulation en raison du fort risque de chute de pierres sur une partie du tronçon. Sur la rive droite, aucun aménagement de sécurisation n'est capable de protéger un éventuel aménagement cyclable (un tunnel va d'ailleurs être percé pour la voie routière 2x2 voies RN90). Il y a donc discontinuité cyclable entre le secteur d'Aigueblanche (voire Albertville en aval) et celui de Moûtiers qui empêche un développement des déplacements alternatifs à la voiture entre ces deux bourgs qui forment ensemble un véritable bassin de vie. Le projet consiste à rétablir cette liaison, en la sécurisant (protection contre les chutes de blocs), en l'élargissant pour permettre le croisement de vélos, en réhabilitant la bande roulante et en balisant l'itinéraire. Le premier tronçon de 2,5km, jugé prioritaire, concerne la liaison directe entre le secteur de Moûtiers et celui d'Aigueblanche. </t>
  </si>
  <si>
    <t>Création d'une passerelle cyclable sur la RD 2 et d'une liaison cyclable entre la rue Lachenal et la Zone d'activité économique de la Châtelaine</t>
  </si>
  <si>
    <t xml:space="preserve">Création d'une passerelle au dessus d'une route départementale et d'une liaison cyclable de 1800 m de part et d'autrbite pour relier le coeur d'agglomération d'Annemasse avec des zones d'activité, commerciales et de service et d'haat de périphérie du centre. Le projet permet de connecter le tram et indirectement la gare. Il constitue un maillon du réseau cyclable primaire nord sud sur un itinéraire de 20 km. </t>
  </si>
  <si>
    <t>Conseil Départemental de Haute-Savoie</t>
  </si>
  <si>
    <t>Création d’une passerelle de franchissement du Giffre sur la commune de Marignier sur la véloroute V61, itinéraire Léman Mont-Blanc</t>
  </si>
  <si>
    <t>Réalisation d'une passerelle piétons/cycle et ses raccordements, permettant de franchir le Giffre, large d’environ 50m, afin d’assurer la continuité de la véloroute V61 (véloroute Léman Mont-Blanc) sur la commune de Marignier.</t>
  </si>
  <si>
    <t>Grand Annecy</t>
  </si>
  <si>
    <t>Secteur de Gillon, Epagny Metz-Tessy</t>
  </si>
  <si>
    <t>Le projet proposé consiste en la création d’une voie verte longeant la chaussée, utilisant l’ouvrage existant et se raccordant aux aménagements cyclables en place.</t>
  </si>
  <si>
    <t>Creusettes Toriolet - Poisy Meythet</t>
  </si>
  <si>
    <t>L’intérêt du projet est triple :  Résorber la coupure due à l’absence d’aménagement sur la liaison entre les communes de Poisy et d’Annecy ; Sécuriser la pratique cyclable sur le secteur urbain de Toriolets, en profitant de l’aménagement d’un quartier ; Homogénéiser l’ensemble des aménagements pour gagner en lisibilité et en cohérence par rapport à l’aménagement existant au nord des Creusettes.</t>
  </si>
  <si>
    <t>RD908B - Réalisation d'un aménagement bidirectionnel, Epagny Metz-Tessy</t>
  </si>
  <si>
    <t>Le projet présenté vise à résorber une forte discontinuité de 330 m entre l’intersection de la route des Rebattes et le giratoire de la Grenette par la réalisation d’un aménagement cycles bidirectionnel en site propre.</t>
  </si>
  <si>
    <t>Mise en site propre et en sécurité de l'EV6 entre Dampierre-sur-le-Doubs et Colombier-Fontaine</t>
  </si>
  <si>
    <t>L'itinéraire Dampierre-sur-le-Doubs / Colombier-Fontaine d’une longueur de 5km ne présente pas aujourd’hui les conditions de sécurité attendues pour un tronçon de l'Eurovélo 6.  Cette section constitue une rupture avec le niveau de service et de sécurité constatés sur le reste de l’itinéraire de l’EV6. Aussi, pour répondre à ces contraintes, le Département du Doubs engage des travaux, qu’il décompose en trois sections, dans le cadre du présent appel à projets : le chemin de halage (section 1), l’estacade (section 2), la reconfiguration de carrefour (section 3).</t>
  </si>
  <si>
    <t>Grand Besançon Métropole</t>
  </si>
  <si>
    <t>Voie verte sur encorbellement - Pont de Velotte</t>
  </si>
  <si>
    <t xml:space="preserve">A Besançon, le pont de Velotte traverse le Doubs entre le quartier de Velotte et la route de Lyon qui liaisonne le centre-ville bisontin et la commune de Beure. Il s’agit de créer un encorbellement de 120 ml afin d’accueillir de façon confortable les cyclistes pouvant ainsi relier l’Eurovéloroute 6 et les aménagements cyclables situés de l’autre côté du Doubs. </t>
  </si>
  <si>
    <t>Continuité cyclable Varennes-Vauzelles / Nevers par la rue des Grands Jardins</t>
  </si>
  <si>
    <t>Création de 750 mètres de voie verte longeant la route départementale 267 et création de 220 mètres de bandes cyclables en élargissement de la chaussée existante,  permettant la jonction des communes de Varennes-Vauzelles et Nevers.</t>
  </si>
  <si>
    <t>Continuité cyclable Marzy / Nevers par la route de Busserolles et la route de Marzy</t>
  </si>
  <si>
    <t>Création de 2.1 kilomètres de bandes cyclables en élargissement de la route départementale 131, permettant la jonction des communes de Marzy et de Nevers</t>
  </si>
  <si>
    <t>Communauté de Communes Rahin et Chérimont</t>
  </si>
  <si>
    <t>Voie verte de Ronchamp à Champagney</t>
  </si>
  <si>
    <t>Réalisation de trois passerelles et un pont pour assurer la continuité d'une liaison douce de 12 km permettant de relier la Communauté de Communes Rahin et Chérimont avec les territoires voisins</t>
  </si>
  <si>
    <t>Lannion-Trégor Communauté</t>
  </si>
  <si>
    <t>Liaison cyclable via le Pont aval à Lannion</t>
  </si>
  <si>
    <t>Création de 857 mètres de voie verte dont une partie sur ouvrage (pont) permettant de relier la rive droite à la rive gauche du Leguer à Lannion</t>
  </si>
  <si>
    <t>Projet de réaménagement de l'ancienne voie ferrée Quimper Pluguffan en liaison douce - section Quimper centre - Kerlan Vihan</t>
  </si>
  <si>
    <t>aménagement de 2 km de voie verte permettant la liaison entre le centre ville de Quimper et un pôle d'équipement sportif situé à l'ouest de la commune</t>
  </si>
  <si>
    <t>Création d'une piste cyclable rue de Guébriant, à Landerneau</t>
  </si>
  <si>
    <t>Création d'une piste cyclable rue de Guébriant, à landerneau, afin d'assurer une continuité cyclable sur la liaison Brest/Landerneau/Morlaix</t>
  </si>
  <si>
    <t xml:space="preserve">Résorption de la discontinuité cyclable Kervourt Kerivarc’h </t>
  </si>
  <si>
    <t>création d'une piste cyclable bidirectionnelle de 1200 mètres dont 150 mètres sur platelage bois longeant strat an arvoriz et permettant la jonction entre l'entrée du bourg sud ouest (venant de la côte) et l'entrée du bourg est (équipements sportifs, commerces)</t>
  </si>
  <si>
    <t>Réalisation d'aménagements cyclables le long de la RD29</t>
  </si>
  <si>
    <t>Connecter le Bourg de Plouédern au centre-ville de Landerneau par la création d'aménagements cyclables connectés aux aménagements déjà existants sur Landerneau (diminuer les discontinuité, diminuer les petits trajets en voitures, diminuer les émissions de gaz à effet de serre, sécuriser cet axe très fréquenté)</t>
  </si>
  <si>
    <t>Réalisation d'aménagements cyclables dans la ZAE de St Eloi VC4 et VC19 rue des Glénans</t>
  </si>
  <si>
    <t xml:space="preserve">Réalisation de deux pistes cyclables unidirectionnelles et bidirectionnelles pour relier des aménagements cyclables existants ou en cours de réalisation afin de relier les ZAE du Nord de la CCPLD et l'aire de co-voiturage au centre-ville de Landerneau (gares et services)et </t>
  </si>
  <si>
    <t>Roche aux Fées Communauté</t>
  </si>
  <si>
    <t>Création d'un aménagement cyclable bidirectionnel entre le pôle urbain de Retiers et le centre bourg de Le Theil de Bretagne</t>
  </si>
  <si>
    <t>Création de 2,2 kilomètres de voie verte longeant la route départementale RD 341 puis la route communale de Le Theil de Bretagne permettant la jonction du pôle urbain de Retiers vers le centre bourg de Le Theil de Bretagne</t>
  </si>
  <si>
    <t>Aménagement de pistes cyclables et d'un giratoire sur la section Botquelen/Petit Molac, située sur la commune d'Arradon</t>
  </si>
  <si>
    <t>Aménagement d'une piste cyclable bi-directionnelle au nord de la RD101 et d'une piste unidirectionnelle au sud de la voie. Le giratoire du Petit Molac sera réaménagé pour permettre son franchissement par les cyclistes et les piétons. Cette section permet la jontion avec la piste cyclable existante, du giratoire de Botquelen au bourg d'Arradon. A partir du giratoire du Petit Molac, des bandes cyclables existent actuellement pour assurer une continuité de l'axe vers Vannes.</t>
  </si>
  <si>
    <t>Création d’une voie verte entre le Parc d’Activités de la Porte Océane et le quartier du Goaner / Gumenen</t>
  </si>
  <si>
    <t>Le projet consiste en la construction d’une voie verte en site propre de 500 m de longueur et de 3,00 m de largueur. Cette voie reliera le parc d’activités commercial et tertiaire de la Porte Océane au quartier QPV du Goaner / Gumenen. Intégré au schéma directeur des pistes cyclables de la communauté de communes Auray Quiberon Terre Atlantique (AQTA) sous l’appellation « itinéraire 26d », il reliera les voies cyclables du centre-ville aux itinéraires 31 vers Ploëmel et 27 vers le Pôle d’échange multimodal d’Auray (PEM).</t>
  </si>
  <si>
    <t>Réalisation d'aménagements cyclables entre la commune de la Chapelle Saint-Ursin et le Canal de Berry</t>
  </si>
  <si>
    <t>création de 2993 mètres de voie verte et zone 30 pour la liaison reliant La Chapelle Saint-Ursin et le Canal de Berry (chemin des Varennes, les Mnts de Brettes, chemin des Averdines, marais de Pierrelay).</t>
  </si>
  <si>
    <t>Création d'une passerelle interquartier cyclable et piéton pour franchir le faisceau ferré en gare d'Epernay</t>
  </si>
  <si>
    <t>Le projet de passerelle interquartier vise à créer une nouvelle agrafe entre le cœur historique de la Ville (17 ha) et le nouveau quartier Berges de Marne (18ha) tout en intégrant le pôle d’échange multimodal, qui doit être reconfiguré à court terme pour répondre aux nouveaux usages et organisations. Ce projet majeur pour la Ville intègre plusieurs dynamiques de projets menés actuellement : Opération Action cœur de Ville, redéfinition du Pôle d’Echange Multimodal, Requalification de la friche SNCF en écoquartier « Berges de Marne ».</t>
  </si>
  <si>
    <t>Communauté de Communes Mad &amp; Moselle</t>
  </si>
  <si>
    <t>Création d'une passerelle "Mobilité douce" de franchissement de la Moselle entre Corny-sur-Moselle et Novéant-sur-Moselle</t>
  </si>
  <si>
    <t>Le projet est de construire une passelle entièrement dédiée aux mobilités douces en parrallèle de l'actuel pont de la Moselle reliant les communes de Corny-sur-Moselle et de Novéant-sur-Moselle sur une distance de 300 mètres environ (passerelle et rampe de descente). Ce pont étroit et très passant, seul franchissement de la Moselle sur la CCM&amp;M, est sur le tracé de la Véloroute V50 - La Voie Bleue et relie le territoire intercommunale à la zone urbaine de Metz. Elle permet notamment de lier la commune de Corny-sur-Moselle (2219 habitants) aux services et commerces de Novéant-sur-Moselle et à sa gare TER.</t>
  </si>
  <si>
    <t>Métropole du Grand Nancy</t>
  </si>
  <si>
    <t>Création d'une voie verte sur l'avenue Saint Marguerite entre le chemin Bois la Dame à Tomblaine et le chemin Stratégique à Art-sur-Meurthe</t>
  </si>
  <si>
    <t>Résorption d'une discontinuité cyclable par la création d'une voie verte d'1,5 km reliant la commune la plus à l'Est de la Métropole en mobilités actives</t>
  </si>
  <si>
    <t>Poursuite d’un itinéraire cyclable par la création d’une piste bidirectionnelle sur l’avenue Jeanne D’Arc</t>
  </si>
  <si>
    <t>création d'une piste bidirectionnelle de 900 mètres longeant l'avenue Jeanne d'Arc à Nancy permettant de poursuivre l'itinéraire cyclable structurant Nord/Sud de l'agglomération</t>
  </si>
  <si>
    <t>Metz Métropole</t>
  </si>
  <si>
    <t>Aménagement d'une voie verte entre Marly et Coin-sur-Seille - Tronçon C, Pournoy-la-Chétive / Coin-sur-Seille</t>
  </si>
  <si>
    <t>Dans le cadre d'un projet global de voie verte de 6,5 km sur une ancienne voie ferrée située au sud du territoire, il s'agit d'aménager une portion de 2 km sur les communes de Pournoy-la-Chétive et Coin-sur-Seille afin de connecter Metz Métropole à son intercommunalité voisine (la Communauté de Commune du Sud Messin)</t>
  </si>
  <si>
    <t>Aménagement d'une voie verte entre Woippy et Saulny en contre-allée de la RD 50A</t>
  </si>
  <si>
    <t>Il s'agit de créer une voie verte sur 900m en contre-allée de de la route départemental RD 50A afin de connecter les communes de Woippy (giratoire route de Briey) et de Saulny (giratoire RD 7)</t>
  </si>
  <si>
    <t>Eurométropole de Strasbourg</t>
  </si>
  <si>
    <t>Liaison modes actifs à Lampertheim entre la rue des Alisiers et la rue de la Souffel</t>
  </si>
  <si>
    <t>La liaison cyclable prévue reliera le quartier le plus à l’ouest de Lampertheim (au niveau la rue des Alisiers) et la rue de la Souffel (où débute une piste cyclable qui dessert le collège de Mundolsheim et la sortie nord est de Lampertheim D’ouest en est, le projet prévoit l’aménagement d’une voie verte, d’un plateau pour sécuriser une traversée de rue, d’une voie d’accès à un parking et d’un délaissé routier d’une voie partagée, d’une zone de rencontre et d’un plateau pour sécuriser une traversée de rue. L’ensemble de l’itinéraire sera jalonné pour rendre cohérent l’ensemble.</t>
  </si>
  <si>
    <t>Voie verte rue du Dépôt à Mundolsheim</t>
  </si>
  <si>
    <t>Dans la rue du Dépôt à Mundolsheim il y a une absence d’aménagement cyclable sur un tronçon de 750 mètres. Au sud de notre projet une voie verte côté ouest de la rue a été livrée en 2019 et s’interrompt en amont de l’arrêt de bus. Au nord de notre projet il y a la présence d’une piste bidirectionnelle du côté ouest de la rue. Le projet réside dans l’aménagement cyclable de la portion de rue qui en est dépourvue. Il s’agit de créer une voie verte de 3 mètres de large du côté ouest de la rue.</t>
  </si>
  <si>
    <t>Continuité cyclable Le Chemin des Coteaux et le Chemin du Fort Foch Rue de la côte à Mittelhausbergen</t>
  </si>
  <si>
    <t>Ce projet fait partie de l’itinéraire touristique cyclable « la piste des forts ». Cet aménagement cyclable permet de relier le chemin des coteaux et le chemin du Fort Foch et de sécuriser la traversée de la D31, au nord de la commune de Mittelhausbergen. La voie verte sera aménagée sur 3m de large au droit de la voie bus existante pour relier la piste du Fort Foch au Chemin des Coteaux. Au débouché de la voie verte, une traversée sécurisée avec îlot refuge sera aménagée pour les modes actifs. La traversée existante située au droit du Chemin des Coteaux sera supprimée.</t>
  </si>
  <si>
    <t>Aménagement d’une piste cyclable bidirectionnelle rue de la Fontaine à Souffelweyersheim</t>
  </si>
  <si>
    <t>Le projet consiste en l’aménagement d’une piste cyclable bidirectionnelle entre la voie verte déjà existante rue de la Fontaine et la route de Brumath qui bénéficiera également d’aménagements cyclables à terme. La piste cyclable bidirectionnelle envisagée aura une largeur de 3 mètres et sera entourée de part et d’autres d’une bande d’espace vert et d’un trottoir d’1,80 mètre minimum selon la section.</t>
  </si>
  <si>
    <t>Voie verte entre la ZAC des Vergers de Saint Michel et l’ Ecoparc Rhénan à Reichstett</t>
  </si>
  <si>
    <t>Le projet consiste à créer une voie verte d’environ 4 m de large, implantée le long et sur le flanc Ouest des RM 63 /RM 37 jusqu’à l’entrée de l’Ecoparc Rhénan Cette voie verte sera séparée physiquement de la chaussée par une bande végétalisée d’une largeur variable (entre 2 m et 3 m) dans laquelle sera installé un dispositif de retenue (sur pratiquement toute la longueur) compte tenu du trafic sur les routes métropolitaines et des contraintes du site ou réglementaires L’itinéraire comprendra le franchissement de deux carrefours, en l’occurrence le carrefour à feux entre les RM 63 et RM 37 ainsi que le carrefour giratoire d’entrée de l’Ecoparc Rhénan.</t>
  </si>
  <si>
    <t>Liaison modes actifs entre la rue d’Erstein à Schiltigheim et la rue du Passage à Bischheim</t>
  </si>
  <si>
    <t>Le projet consiste à réaliser une voie verte le long de la voie SNCF entre la rue d’Erstein et la rue du Passage.</t>
  </si>
  <si>
    <t>Création d’une passerelle piétons/cycles et d’une voie verte rue des Vignes à Illkirch Graffenstaden</t>
  </si>
  <si>
    <t>Il s’agit de créer une voie verte de 3 mètres de large et d’une passerelle piétons/cycles sur le canal du Rhône au Rhin afin de favoriser les modes actifs entre les lieux d’habitat d’Illkirch et l’itinéraire cyclable Vélostras du canal, d’une part, avec la zone d’activités, appelée Parc d’Innovation d’Illkirch (P2I), d’autre part.</t>
  </si>
  <si>
    <t>Continuité de la voie verte rue Mélanie à Strasbourg</t>
  </si>
  <si>
    <t>Ce projet permet de créer un aménagement cyclable depuis le rond point localisé rue Mélanie/ rue de la Lamproie jusqu’au début de la voie verte allant jusqu’au Parc de Pourtalès. Le profil de l’aménagement projeté sera basé sur l’aménagement précédemment réalisé. Celui ci s’inscrit globalement dans une emprise foncière d’environ 12,5 mètres, répartie comme suit, du nord au sud : une bande enherbée de 1 m, une voie verte de 3 mètres, une bande de séparation enherbée de 3,8 mètres et une chaussée d’environ 4,6 mètres.</t>
  </si>
  <si>
    <t>Aménagement d’une liaison cyclable entre Achenheim et Breuschwickersheim</t>
  </si>
  <si>
    <t>Ce projet est une liaison cyclable qui permet de relier la commune de Breuschwickersheim dans sa partie Est et la commune d’ Achenheim dans sa partie Ouest. L’aménagement consiste en la création d’une voie verte de 4 mètres qui sera accompagnée de plantations dans toute sa longueur au niveau de la RM 45 , puis de 3 mètres à Achenheim .</t>
  </si>
  <si>
    <t>Rénovation de l'aménagement cyclable sur la route Saint-Maurice</t>
  </si>
  <si>
    <t>Ré-aménagement de la piste cyclable le long de la route de Saint-Maurice</t>
  </si>
  <si>
    <t>Réalisation d'un aménagement cyclable entre Quérénaing et l'Université Polytechnique des Hauts de France - Valenciennes - Mont Houy</t>
  </si>
  <si>
    <t xml:space="preserve">Aménagement de la RD 958 entre l'agglomération de Quérénaing et l'université Polytechnique des hauts de France avec une piste bidirectionnelle sur un tronçon de 2400m et de deux pistes unidirectionnelles sur un tronçon de 600m </t>
  </si>
  <si>
    <t>Métropole Européenne de Lille</t>
  </si>
  <si>
    <t>Projet d’aménagement modes doux avenue Leon Jouhaux à Lille et Lambersart</t>
  </si>
  <si>
    <t>création de 300 m de pistes cyclables unidirectionnelles séparées de la chaussée entre le carrefour de l'avenue de Soubise et le carrefour Max Dormoy a Lille</t>
  </si>
  <si>
    <t>Aménagements modes doux rue Poincaré à Capinghem</t>
  </si>
  <si>
    <t>realisation d' amenagements cyclable sur un tronçon de 400 m (notamment création d'une piste cyclable unidirectionnelle dans le sens Lomme Capinghem) rue poincare depuis la rue de l'eglise jusqu’à la bretelle de sortie de l'changeur 3 de la RNO</t>
  </si>
  <si>
    <t>Communauté de Communes du Clermontois</t>
  </si>
  <si>
    <t>Phase 1 du Pôle d'échanges multimodal : réalisation de la séquence 3</t>
  </si>
  <si>
    <t>Création d'une continuité cyclable de 1400m le long de la RD916 entre Clermont et Fitz-James</t>
  </si>
  <si>
    <t>Amiens Métropole</t>
  </si>
  <si>
    <t>Etablissement Public d'Aménagement de Marne-la-Vallée</t>
  </si>
  <si>
    <t>Descartes à Vélo</t>
  </si>
  <si>
    <t>Le projet présenté permet de connecter des aménagements cyclables existants et de créer un maillage entre les différents territoires. Deux coupures majeures du territoires sont franchies par les aménagements proposés (réaménagements d’ouvrages existants) : la RD 199 et le faisceau ferroviaire du RER A. Le projet permet de connecter le centre ville de Champs à la Cité Descartes (campus universitaire en OIN)</t>
  </si>
  <si>
    <t>Réalisation de la continuité cyclable entre la ZAC Lamirault et l’avenue Jean Moulin sur la Commune de Croissy Beaubourg (77)</t>
  </si>
  <si>
    <t>Réalisation de la jonction du réseau cycle de la CAPVM existant rue Jean Moulin à Croissy-Beaubourg sur le réseau cycle créé par l'EPA à Collégien par la création de 1500 ml de piste cyclable</t>
  </si>
  <si>
    <t>Création d'une voie verte sur l'avenue Henri Dunant</t>
  </si>
  <si>
    <t>création de 1,3km de voie verte sur l'avenue Dunant permettant la jonction entre les quartiers prioritaires Dunant et Beauval</t>
  </si>
  <si>
    <t>Création d'une piste cyclable parallèle aux routes départementales 15 et 23 (route de Jouars et d'Elancourt)</t>
  </si>
  <si>
    <t xml:space="preserve">Création d'une piste cyclable sur un linéaire de 1200 mètres le long de la route départementale 15, permettant la jonction entre le hameau de Jouars et le centre ville (rond point du Château). Ce tronçon se raccordera à la piste cyclable à double sens existante permettant ainsi la connexion avec les pistes cyclables de la RD 912 (route de Paris et du Pontel). A moyen terme, un nouveau tronçon le long de la RD 23 (route d'Elancourt)et l'aménagement des chemins ruraux de l'aviateur Aitken et des Croix de Pierre  permettront de relier les hameaux d'Ergal et des Mousseaux au centre ville. Ces différents aménagements permettront notamment aux enfants des différents hameaux de la commune de rejoindre les écoles maternelles, élémentaires et le collège situés en centre ville. Le raccordement avec les pistes cyclables existantes sur la RD912 favorisera la desserte du Lycée Violet Leduc et de la gare de Villiers-Neauphle-Pontchartrain. La création de ce nouveau tronçon de piste cyclable contribuera à favoriser l'utilisation du vélo pour accéder aux différents établissements scolaires, aux commerces de centre ville, au bâtiment de coworking, à la gare et au parking de covoiturage récemment ouvert route de Paris. Cette démarche s'inscrit dans le projet de développement d'axes cyclables engagé par le Département. </t>
  </si>
  <si>
    <t>Conseil Départemental de l'Essonne</t>
  </si>
  <si>
    <t>Amélioration de l’insertion des cyclistes sur le pont de la Première Armée Française – RD931 – entre Draveil et Juvisy-sur-Orge</t>
  </si>
  <si>
    <t xml:space="preserve">Le projet consiste à élargir le pont de la Première Armée Française (RD931) en franchissement de la Seine entre Draveil et Juvisy-sur-Orge par la réalisation d’encorbellements permettant l’agrandissement des trottoirs pour l’insertion des cyclistes. Les aménagements consistent en la réalisation de pistes unidirectionnelles sur l’ouvrage élargi. Le projet intègre également le traitement du raccordement de cet élargissement sur les deux têtes de pont, par la réalisation d’ouvrages de soutènement et d’ouvrages en estacades, et la connexion aux aménagements cyclables et cheminements piétons existants.  La longueur de l’aménagement est de 350m environ. </t>
  </si>
  <si>
    <t>Création d'une passerelle de franchissement de la N118 le long de la RD36 à Saclay</t>
  </si>
  <si>
    <t>création d'une passerelle mixte (piétons, cycles) de 50,90m de portée longeant la RD 36 et permettant le franchissement de la N118 à Saclay. Elle permettra de relier le centre ville de Saclay et la gare routière du Christ de Saclay et ultérieurement, la gare CEA-St Aubin de la ligne 18 du Grand Paris Express.</t>
  </si>
  <si>
    <t>Poursuite de la piste cyclable rue Yves Cariou</t>
  </si>
  <si>
    <t>La ville de Marnes-la-Coquette a déjà réalisé, en 2013, un aménagement cyclable le long de la rue Yves Cariou, en lisière de forêt, entre le numéro 7 ter et le numéro 7. De même elle soutient le projet du conseil départemental d’aménager une piste cyclable le long du boulevard de la république (RD 907) afin de relier le Domaine de la Marche à la coulée verte (celle-ci reliant le n° 1 du boulevard de la République au numéro 9 de la rue Y Cariou).  Ce maillage a vocation à être poursuivi sur la rue Yves Cariou (entre le numéro 7 et le numéro 1) afin de prolonger jusqu’au bourg de Marnes-la-Coquette la piste (voie partagée piétons/vélos) existante.  En effet le bourg présente la particularité de donner un accès immédiat à la forêt de Fausses Reposes ainsi qu’au Domaine de st Cloud, tous deux propices à la pratique du vélo à travers des sentiers aménagés. Le vélo trouve donc une place naturelle au sein de ce bourg et il convient à présent d’achever la liaison existante et favoriser l’accès des cyclistes au cœur du village.   Par ailleurs un foyer pour handicapés a été construit au droit du 7 bis de la rue Yves Cariou et a ouvert ses portes à l’automne 2018. Plusieurs de ses occupants se rendent au centre d’aide par le travail qui se trouve au coeur du bourg. A ce jour ils empruntent le tronçon déjà existant  de la piste cyclable, mais doivent utiliser la chaussée à partir du numéro 7 de la rue Yves Cariou. Ils se trouvent ainsi mêlés aux voitures, au milieu du flux de circulation automobile. Ils s’exposent à un risque d’accident sur la portion de la rue Yves Cariou qui va du numéro 7 au numéro 1. Il convient donc de sécuriser ce segment de la rue Yves Cariou afin de faciliter sur cette piste cyclable l’évolution des fauteuils roulants des personnes handicapées du foyer situé au 7 bis.</t>
  </si>
  <si>
    <t>Aménagements cyclables et de sécurité routière sur la RD 88 Route de Villepinte à Villepinte et Tremblay en France</t>
  </si>
  <si>
    <t>Création d' une voie verte de 1250 m reliant le cheminement cyclable existant de la RD 40 et également de créer une liaison entre le vieux pays de Tremblay et le vieux pays de Villepinte, ainsi que de créer une continuité piétonne.</t>
  </si>
  <si>
    <t>Aménagements cyclables et de sécurité routière réalisés dans le cadre de la requalification de l’avenue Victor Hugo (RD 901) à Aubervilliers, entre les rues de la Commune de Paris et Villebois-Mareuil</t>
  </si>
  <si>
    <t xml:space="preserve"> La réalisation de pistes unidirectionnelles bilatérales sur un linéaire de 375m </t>
  </si>
  <si>
    <t>Aménagements cyclables et de sécurité routière sur la RD 401 rue Raoul Dufy à Aulnay-Sous-Bois</t>
  </si>
  <si>
    <t>création d'une bande cyclables bidirectionnelle sur un linéaire de 1400m rue Raoul Dufy sur la commune d'Aulnay sous Bois</t>
  </si>
  <si>
    <t>Aménagement cyclable RD30 à Rosny-sous-Bois - Avenue Lech Walesa</t>
  </si>
  <si>
    <t>Création de 1400 metres (2*700m) de pistes cyclables unidirectionnelles bilatérales en nord / sud permettant de traverser la commune de Rosny-sous-Bois et relier des aménagements cyclables existants</t>
  </si>
  <si>
    <t>Aménagement cyclable RD943 à Clichy-sous-Bois - Boulevard Gagarine</t>
  </si>
  <si>
    <t>Création de 2200 metres (2*1100m) de pistes cyclables unidirectionnelles bilatérales en est / Ouest permettant de relier les aménagements existants de part et d’autre le long du tramway T4 sur la commune de Clichy-sousBois et plus largement de contribuer à la création d’une grande continuité cyclable en nord sud à l’est du département</t>
  </si>
  <si>
    <t>Requalification du boulevard Victor Hugo (RD410) à Saint-Ouen-sur-Seine pour un axe urbain apaisé et paysager</t>
  </si>
  <si>
    <t>Requalification du boulevard Victor Hugo sur 1500 ml. Réduction des voies de circulation afin d'aménager des couloirs bus ouverts aux vélos. Suppression des places de stationnement permettant l'élargissement des trottoirs, l'aménagement de pistes cyclables au niveau du trottoir et l’intégration de bandes paysagères.</t>
  </si>
  <si>
    <t>Réorganisation de l'espace public au profit des modes actifs sur l'avenue Jean Jaurès à Aubervilliers et Pantin, entre la rue Condorcet et la rue Emile Dubois</t>
  </si>
  <si>
    <t>Création d'une piste cyclable unidirectionnelle bilatérale de 1,60m minimum sur 1,1 km et élargissement des trottoirs par la réduction des largeurs de voie de circulation. Cet aménagement contribuera à la jonction entre Paris et le nord de la Seine-Saint-Denis, via une ex-RN.jonction ent</t>
  </si>
  <si>
    <t>Continuité cyclable traversant l'A3 sur la RD 20 av. Pasteur et av. de Stalingrad à Montreuil et Bagnolet</t>
  </si>
  <si>
    <t xml:space="preserve">Le projet consiste à réaménager 620 mètres linéaires de la RD 20, de l'avenue Jean Lolive à la rue des Rigondes à Montreuil, et de la rue des Rigondes à la rue Baboeuf à Bagnolet. Des pistes cyclables larges et protégées par des séparateurs physiques seront implantées de part et d'autre de la voie. Le projet inclut la sécurisation du carrefour Jean Lolive, identifié comme accidentogène, et la sécurisation du franchissement de l'autoroute A3. Le périmètre du projet est au coeur de quartiers en rénovation urbaine. L'amélioration des conditions de desserte du quartier à pieds et à vélo et la réduction de l'effet de coupure que génère la configuration actuelle de la voie sont des objectifs majeurs du projet. </t>
  </si>
  <si>
    <t>Aménagement cyclable RD970 à Neuilly-sur-Marne – Avenue Paul et Camille Thomoux</t>
  </si>
  <si>
    <t>Création de 1450 metres (2*725 m) de pistes cyclables unidirectionnelles bilatérales en nord / sud permettant de relier les aménagements existants sur la RD301 Avenue Léon Blum et sur les aménagements provisoires le long de la RD934 et RD970 qui seront réalisés en juin 2020 et plus largement de contribuer à la création d’une grande continuité cyclable en nord sud à l’est du département</t>
  </si>
  <si>
    <t>Aménagement cyclable RD75-RD194 à Noisy-le-Grand – Avenue du Pavé Neuf et Avenue du Fort</t>
  </si>
  <si>
    <t>Création de 1400 mètres de pistes cyclables unidirectionnelles et de 350 m de pistes bidirectionnelles en est / ouest permettant de relier les aménagements provisoires sur l’avenue du Mont d’Est (RD75) qui seront réaliser en juin 2020 et les aménagements le long de l’Avenue du Fort (RD194) existants au sud de l’A4 plus largement de contribuer à la création d’une grande continuité cyclable en nord sud à l’est du département</t>
  </si>
  <si>
    <t>Continuité cyclable franchissant le Canal de l'Ourcq sur l'allée de Villenaut (RD 970) à Sevran</t>
  </si>
  <si>
    <t xml:space="preserve">Le projet prévoit la création d'aménagements cyclables de part et d'autre de la voie sur un linéaire d'environ 500 mètres. Ces aménagements seront maillées avec une piste cyclable bidirectionnelle existante le long de la ligne de tramway T4, eux-même reliées à la piste cyclable du Canal de l'Ourcq, axe structurant pour les déplacements à vélo dans le Département. Le projet porte une attention sur le compactage des carrefours actuellement surdimensionnés et anxiogènes. </t>
  </si>
  <si>
    <t>Continuité cyclable franchissant le faisceau ferroviaire sur l'avenue Henri Barbusse (RD 115) à Bobigny</t>
  </si>
  <si>
    <t xml:space="preserve">Le projet consiste à aménager des pistes cyclables larges et protégées de part et d'autre de l'avenue Henri Barbusse (RD 115) à Bobigny, sur un linéaire de 1,2 kilomètre. Ce projet s'inscrit dans une démarche plus globale de construction d'un itinéraire cyclable structurant sur la RD 115, de Paris à Drancy. Le projet porte également une attention aux cheminements piétons, en réduisant l'effet de coupure généré par les caractéristiques actuelles de la voie. </t>
  </si>
  <si>
    <t>Aménagement cyclable RD7970 à Noisy-le-Grand – Route de Neuilly</t>
  </si>
  <si>
    <t>Création de 900 mètres de piste cyclable bidirectionnelle en nord / sud permettant de relier les aménagements provisoires sur le pont de Neuilly (RD970) au nord, sur la route de Neuilly (RD75) au sud et sur le boulevard Paul Pambrun, Boulevard Souchet et rue Brossolette (RD970 et RD75E) à l’est qui seront réalisés en juin et juillet 2020 et les aménagements cyclables existants le long de la Marne et plus largement de contribuer à la création d’une grande continuité cyclable en nord sud à l’est du département</t>
  </si>
  <si>
    <t>Aménagement cyclable RD970 et RD75E à Noisy le Grand - Boulevard Paul Pambrun, Avenue Cossonneau, Boulevard Souchet et Rue Brossolette</t>
  </si>
  <si>
    <t>Création de 4600 m (2300*2) de pistes cyclables unidirectionnelles le long du boulevard Pambrun et de l’avenue Cossonneau, de 900 m de bandes cyclables unidirectionnelles bilatérales sur le boulevard Souchet et de 450 m de zone 30 avec intégration d’un contre-sens bus/vélo sur l’avenue Brossolette et boulevard Pambrun. Ces aménagements permettront de relier à l’est un projet prévu par l’EPA Marne et à l’ouest avec le projet sur Route de Neuilly faisant l’objet d’un dépôt à l’AAP continuités cyclables en 2020 et des aménagements provisoire qui seront réalisés en juin 2020</t>
  </si>
  <si>
    <t>Création d’une liaison douce et réaménagement de la rue de la Chapelle à Noisy-le-Grand</t>
  </si>
  <si>
    <t>Dans le cadre du développement de l’usage des modes doux, du désenclavement des secteurs isolés et dans une logique de continuité cyclable, la ville de Noisy-Le-Grand souhaite créer une piste cyclable bidirectionnelle d’environ 980 mètres linéaires sur un axe majeur du quartier des Richardets, la rue de la Chapelle.</t>
  </si>
  <si>
    <t>Création d’un cheminement cyclable  sur le barrage éclusé d'Ablon-sur-Seine  (Ablon-sur-Seine - Vigneux-sur-Seine)  entre le Val d’Yerres, Paris et le pôle d’Orly-Rungis</t>
  </si>
  <si>
    <t>Le projet consiste à : -	élargir à 2m la passerelle avec un garde-corps incliné vers la Seine, (les cyclistes restent pied à terre),  -	créer une rampe (à 5% avec paliers de repos tous les 10 m) pour chacun des 2 accès (côté Ablon et côté Vigneux)</t>
  </si>
  <si>
    <t xml:space="preserve">Conseil Régional de la Réunion </t>
  </si>
  <si>
    <t>Voie vélo régionale - Saint Paul phase 2 - Ile de la Réunion</t>
  </si>
  <si>
    <t>création d'une piste cyclable de 2160 m dans l'espace vert situé entre la route nationale des Tamarins ( RN1 à 2*2 voies) et la Chaussée Royale ( RN1A), le long de l'agglomération de la ville de Saint Paul, permettant notamment de relier l'itinéraire cyclable existant le long de la route des plages et les zones d'activité de Savanna et de l'Etang.</t>
  </si>
  <si>
    <t>Aménagement de pistes cyclables - La Possession - ZAC Moulin Joli - Tranche 6</t>
  </si>
  <si>
    <t>Les travaux concernent l'aménagement de pistes cyclables (chemin Moulin Joli  m linéaires et Mail Jaganardin pour un total de 1.1 Km linéaires) connectées à celles déjà réalisées permettant d'assurer une continuité des modes de déplacements doux et de relier les zones d'habitats aux différents équipements publics présents dans un rayon de 1 km autour du projet (lycée/collèges/ écoles/ gymnase...)</t>
  </si>
  <si>
    <t>Continuité de la voie cyclable entre la ZAC Moulin Joli et la rue Hanoï</t>
  </si>
  <si>
    <t>Création d'une voie cyclable de 170m longeant la ravine Balthazar et permettant une jonction entre la voie cyclable existante et le lycée et la rue Hanoï</t>
  </si>
  <si>
    <t>Communauté d'Agglomération du Cotentin</t>
  </si>
  <si>
    <t>Opération Bus Nouvelle Génération : aménagement d’une piste cyclable bidirectionnelle de 1700m sur la section Place Napoléon – Pont-Tournant – Gare ferroviaire par les quais de Caligny et Alexandre III</t>
  </si>
  <si>
    <t>Bus Nouvelle Génération - Aménagement de 1050 mètres d’infrastructures cyclables Avenue Carnot et rue du Val de Saire</t>
  </si>
  <si>
    <t>Bus Nouvelle Génération : réaménagement du carrefour dit de la « Porte du Midi » (rue de l’Abbaye – Avenue de l’Enseigne de Vaisseau Mangold – Rue Hippolyte de Tocqueville - Avenue du 25e de Ligne)</t>
  </si>
  <si>
    <t>Projet de voie verte à Condé-sur-Vire en retrait de la RD n°53</t>
  </si>
  <si>
    <t>Situé le fleuve Vire et la RD n°53, le projet de voie verte reliera le site d’espace de détente et de loisirs « Les Jardins de la Gare » au chemin de halage situé en bord de Vire. Permettant une alternative de déplacement à la circulation traditionnelle sur route départementale, cet ouvrage facilitera les modes de déplacement doux en offrant aux piétons et cyclistes la possibilité de gagner la voie verte par un itinéraire sécurisé. Cet ouvrage sera conforté par l’aménagement d’une passerelle piétonne et cycliste qui enjambera la Vire à proximité de l’actuel Pont de Vire. Le parcours empruntera le site de l’ancienne distillerie désormais démolie (site dépollué). Côté bourg, la voie douce aboutira au site des Jardins de la Gare. L’accès à ce site se fera par une traversée sécurisée de RD n°53. Un plateau installé à proximité contribuera à faire ralentir les véhicules à l’approche de point de franchissement.</t>
  </si>
  <si>
    <t>Opération de requalification urbaine "2030 Granville" - Création d'aménagements structurants cyclables en centre ville - Tranche n° 1</t>
  </si>
  <si>
    <t>Au cœur du centre-ville de Granville, création d'un mail piéton-cycle de plus de 2550 mètres linéaires intégrée aux continuités cyclables prévues par le Schéma Directeur Vélo de la Communauté de Communes GTM et le Plan de Paysage du Mont-Saint-Michel. Cet aménagement structurant, nouvelle colonne vertébrale du cœur de ville, reliera le futur Pôle d’échanges Multimodal des gares SNCF et routière, aux ports selon une pente douce régulière. Ce mail paysager piéton et cyclable de 750 m de longueur, constituant une première tranche de travaux sur les 2550 ml, sera structuré par le tracé de l’ancienne voie de desserte ferroviaire portuaire, il pénètrera le poumon vert du centre-ville appelé val-es-fleurs, traversera l’hyper centre concentrant les services (écoles, Mairie, Poste, office du tourisme, Commissariat, marché) commerces et logements existants et futurs avant de rejoindre les espaces maritimes et portuaires.</t>
  </si>
  <si>
    <t>Création d'une passerelle cyclable au-dessus de la Sarthe entre Alençon et Saint-Germain-du-Corbéis</t>
  </si>
  <si>
    <t>création d'une passerelle cyclable portée 28 m, largeur 3 m au dessus de la Sarthe entre l'arborétum d'Alencon et les promenades en prairie Natura 2000 de St Germain du Corbéis</t>
  </si>
  <si>
    <t>Réalisation d'itinéraires cyclables, Plan Vélo 3, programme 2021, piste la Baudissière - la Brande</t>
  </si>
  <si>
    <t>Réalisation d'un itinéraire cyclable de 2000 m permettant la jonction entre le Château d'Oléron et Boyardville</t>
  </si>
  <si>
    <t>Discontinuité quais des Chartrons et Bacalan</t>
  </si>
  <si>
    <t xml:space="preserve"> Réalisé dans le début des années 2000, l’aménagement des quais rive gauche, entre le Pont de pierre et le cours du Médoc, intègre une piste cyclable bidirectionnelle qui s’interrompt quai des Chartrons (à partir du carrefour avec le Cours du Médoc) et les cyclistes partagent alors l’espace public des quais avec les autres usagers que sont les piétons. Bordeaux Métropole prévoit de créer une piste cyclable bidirectionnelle de 3m de large entre le cours du Médoc et les aménagements existants à partir du pont Chaban Delmas. La longueur de la discontinuité mesure 900ml . Ce projet permet de sécuriser la circulation des vélos et des piétons sur cet axe.</t>
  </si>
  <si>
    <t>Discontinuité quai du Président Wilson</t>
  </si>
  <si>
    <t>Le Quai Wilson à Bègles est une voie à double sens de circulation qui dessert des entreprises à vocations artisanale ou industrielle sur tout son linéaire. Cette voie est également un accès direct à la rocade intérieure et accueille des bandes cyclables étroites qui font partie du réseau vélo express N°2 (REVE) de Bordeaux Métropole. Le projet consiste à proposer un aménagement cyclable permettant d’assurer la continuité entre les aménagements du pont Simone Veil (en cours de construction) au niveau de la rue Pauly au Nord, et de la voie verte de la rue des Quatre Castéra (travaux en 2020) au Sud, sur environ 960 m.</t>
  </si>
  <si>
    <t>Communauté d'Agglomération du Grand Dax</t>
  </si>
  <si>
    <t>Axe cyclable Nord/Sud, itinéraire n°1: Gare de Dax-Pont des Arènes</t>
  </si>
  <si>
    <t>Création d'un itinéraire cyclable continu reliant le pôle d’échange multimodal de Dax jusqu’au bas du pont des arènes récemment aménagée en voie verte. Ceci via un franchissement sécurisé de la D129 puis par la création d'une voie verte sur la digue, parallèle à la rue Georges Chaulet, menant au pont des arènes.</t>
  </si>
  <si>
    <t>Axe cyclable Nord/Sud, itinéraire n°2: Place Joffre-Parking des Berges</t>
  </si>
  <si>
    <t>Connexion de la piste cyclable située au sud de l’avenue Saint-Vincent-de-Paul au parking des berges, en passant par la place Joffre au sein du quartier Sablar, la passerelle piétonne et la voie de berges de l’Adour rive gauche.</t>
  </si>
  <si>
    <t>Réalisation de pistes cyclables et voies vertes reliant les communes d'Ondres et Saint-Martin de Seignanx</t>
  </si>
  <si>
    <t>création d'un total de 2 400 mètres de pistes cyclables et voies vertes reliant les communes de Saint Martin de Seignanx et d'Ondres aux différents pôles d'attractivité locaux : zone commerciale, zones d'activités économiques, zones de loisir et zones d'habitat</t>
  </si>
  <si>
    <t>Aménagement cyclable Plaine des jeux</t>
  </si>
  <si>
    <t xml:space="preserve">Le projet consiste à relier par des aménagements cyclabes le Quartier  Barbe d'Or, en zone 30, doté d'une bande cyclabe Avenue de Barbe d'Or à la piste cyclabe bidirectionelle de l'Avenue Eloi Ducom qui permet d'accéder au centre ville de Mont de Marsan. Ce projet va aussi permettre de desservir en aménagement cyclabe le complexe sportif de la Plaine des jeux  </t>
  </si>
  <si>
    <t>Construction d'une passerelle piétons/cyclistes de franchissement d'une voie ferrée à Bidart</t>
  </si>
  <si>
    <t>Création d'une passerelle piétons vélos parallèle au pont situé sur la RD810 (ancienne nationale) au-dessus de la voie ferrée (destination Irun). Situation en S. Ce passage est dangereux pour les modes actifs, tant pour les piétons -passage très étroit protégé par une bordure chasse-roue, que pour les cyclistes. Un accident mortel a eu eu lieu à cet endroit. Ce pont est emprunté par l'itinéraire cyclable européen EuroVelo 1 / La vélodyssée. La passerelle permet le raccordement sécurisé entre la piste cyclable existante le long de la RD810 côté Bidart et l'avenue de Mgr Mugabure, petite rue à sens unique peu fréquentée, côté Guéthary. Le projet respecte les mesures de protection imposées par la SNCF (en cours d'analyse par la SNCF) et l'ABF qui a donné son accord.</t>
  </si>
  <si>
    <t xml:space="preserve">Création d’une piste cyclable entre le plateau du Prissé et l’avenue Resplandy </t>
  </si>
  <si>
    <t>Le projet consiste à créer une piste cyclable sur près de 2000 m le long des avenues Duvergier de Hauranne et du Prissé pour raccorder le plateau du Prissé, qui s’est fortement urbanisé ces dernières années, à la piste cyclable existant sur l’avenue Resplandy en rive gauche de l’Adour, tout en desservant les différents quartiers de Bayonne et le centre bourg de la commune de Saint-Pierre d’Irube situés le long de cet itinéraire. La piste cyclable existant sur l’avenue Resplandy permet ensuite d’accéder en quelques minutes au centre-ville de Bayonne.</t>
  </si>
  <si>
    <t>Création d'une liaison cyclable entre le bourg de Mouguerre et l'entrée/sortie de ville de Bayonne</t>
  </si>
  <si>
    <t>Création de 2800 mètres d'aménagements de voirie de plusieurs sortes permettant d'assurer une continuité cyclable entre le bourg de Mouguerre et l'entrée de ville de Bayonne</t>
  </si>
  <si>
    <t xml:space="preserve">Communauté d'Agglomération du Niortais </t>
  </si>
  <si>
    <t>Création d'aménagements cyclables sur l'avenue de Sevreau et la rue des Trois Ponts entre Magné, Bessines et Niort</t>
  </si>
  <si>
    <t xml:space="preserve">Création d'un aménagement cyclable en site propre sur l'avenue de Sevreau pour résorber la principale discontinuité cyclable entre Magné et Niort. Réalisation d'un aménagement cyclable pour un meilleur partage de la voie sur la rue des Trois Ponts pour résorber la discontinuité entre Bessines  et Niort. </t>
  </si>
  <si>
    <t>Création d’une liaison cyclable sécurisée sur le quai Alsace Lorraine et le quai des Martyrs de la Résistance sur la rive gauche de la Vienne, à Châtellerault</t>
  </si>
  <si>
    <t xml:space="preserve">Ce projet consiste à réaliser une continuité cyclable de 830 mètres entre la voie verte existante débouchant sur  les Quais de la Vienne au lieu dit « le Pré de l’Assesseur » et le Site de la Manufacture d’Armes où se situe un Skatepark et un lieu propice aux déplacements doux qui rejoint des aménagements cyclables existants. </t>
  </si>
  <si>
    <t>Création d’une liaison cyclable rejoignant la commune d’Antran par la Rive gauche de la Vienne</t>
  </si>
  <si>
    <t>Ce projet consiste à réaliser une continuité cyclable entre la voie verte existante qui s’arrête au Pont Albert Camus (au Nord de Châtellerault côté rive gauche de la Vienne) et de la poursuivre sur 1,2km pour rejoindre la commune d’Antran.</t>
  </si>
  <si>
    <t>Province Sud</t>
  </si>
  <si>
    <t>Aménagement des modes actifs sur la RP15 entre rue Martinet et le giratoire "aérodrome"</t>
  </si>
  <si>
    <t>La RP14 propose un cheminement cyclable depuis le giratoire Aérodrome (piste bidirectionnelle) jusqu’au giratoire Green Valley. Des bandes cyclables permettent ensuite de relier l’extrémité de la RP14 au giratoire Belle Vie. La ville de Nouméa va aménager la section comprise entre le giratoire Green Valley et la rue Frouin, en proposant une bidirectionnelle pour relier la RP14 aux Boucles de Tina.</t>
  </si>
  <si>
    <t>Comblement d’une discontinuité entre les quartiers de Rivière Salée et Ducos</t>
  </si>
  <si>
    <t>Aménagement des modes actifs liaison Rivière Salée / Ducos: section giratoires Bonaparte - Forest. Cette section à réaménager permet de raccorder la zone industrielle de Ducos aux aménagements modes actifs effectués lors de la création du TCSP. Celle-ci relie les aménagements modes actifs de la liaison De Béchade et du giratoire Bonaparte aux aménagement réalisés au niveau du giratoire Forest II. Cet aménagement s’inscrit dans la continuité des cheminements sécurisés effectués par la ville de Nouméa et la province sud</t>
  </si>
  <si>
    <t>Aménagement cyclable de la VDE entre le giratoire Almaméto et l’ancienne gare de péage de Tina</t>
  </si>
  <si>
    <t>La VDE (voie de dégagement Est) est un axe structurant qui relie Nouméa à la ville du Mont Dore. Pour proposer un prolongement des aménagements cyclables dans la continuité de ceux de la ville de Nouméa, le projet propose la réalisation d’un itinéraire « modes actifs » depuis la rue Tranape (giratoire Almaméto) jusqu’à la rue Lèques (en sortie de l’échangeur de Tina), pour rejoindre la voie cyclable de la ville de Nouméa.</t>
  </si>
  <si>
    <t xml:space="preserve">Liaisons Millau-Creisseils </t>
  </si>
  <si>
    <t xml:space="preserve">Création d'une voie verte en bord de Tarn et d' une piste cyclable le long  d'une avenue </t>
  </si>
  <si>
    <t>Communauté de Communes de Cèze-Cévennes</t>
  </si>
  <si>
    <t>Aménagement d'une voie verte sur Gagnières pour assurer une continuité entre le Gard et l'Ardèche</t>
  </si>
  <si>
    <t xml:space="preserve">Prolongation de la voie verte Via Ardèche sur le tracé d'une ancienne voie ferrée, pour relier les villages de Gagnières et de Saint-Paul-le-Jeune et reconnecter les départements du Gard et de l'Ardèche pour faciliter les déplacements quotidiens des usagers de mobilités douces. </t>
  </si>
  <si>
    <t>Conseil Départemental du Gard</t>
  </si>
  <si>
    <t>Création et Réhabilitation des ouvrages d’art de la future voie verte sur l’ancienne voie ferrée entre Anduze, Massillargues et Cardet</t>
  </si>
  <si>
    <t>Création et Réhabilitation des ouvrages d’art de la future voie verte sur l’ancienne voie ferrée entre Anduze, Massillargues et Cardet d'une longueur de 10 km se connectant sur l'itinéraire V70 classé au Schéma National des véloroutes et voies vertess</t>
  </si>
  <si>
    <t>Création et réhabilitation des ouvrages d’art de la future voie verte sur l’ancienne voie ferrée entre Quissac et Lézan</t>
  </si>
  <si>
    <t>Création et réhabilitation des ouvrages d’art de la future voie verte sur l’ancienne voie ferrée entre Quissac et Lézan permettant une continuité d'itinéraire de la V70</t>
  </si>
  <si>
    <t>Création d'une liaison cyclable bidirectionnelle Pujaut/Villeneuve-les-Avignon (RD177)</t>
  </si>
  <si>
    <t>Le présent projet constitue la 2ème phase d'un itinéraire cyclable qui a pour objet la création de la continuité d'une piste cyclable bidirectionnelle dédiée aux déplacements doux en site propre séparée de la circulation sur une longueur d'environ 950 mètres.</t>
  </si>
  <si>
    <t>Communauté d'Agglomération Béziers Méditerranée</t>
  </si>
  <si>
    <t>Création d'une voie verte de Boujan-sur-Libron à Bassan (route Guillaume Thomas Raynal)</t>
  </si>
  <si>
    <t>Voie verte de 3,5 km (3 km de voie verte en milieu rural, 0,5 km de piste cyclable en milieu urbain). Changement d'usage de la route Guillaume Thomas Raynail et reclassement en voie verte, création d'une route d'accès aux habitations situées de part et d'autres de la future voie verte, rétablissement de chemins d'accès aux parcelles agricoles également de part et d'autre de la voie verte.</t>
  </si>
  <si>
    <t>Communauté de Communes du Pays de Lunel</t>
  </si>
  <si>
    <t>Rétablissement de la continuité par l’aménagement de la section 5 (ouvrages d’art 2 et 3) sur la voie cyclable entre Lunel et Marsillargues</t>
  </si>
  <si>
    <t>Création d'une section de 750m (au sein de l'aménagement cyclable de 3700m entre Lunel et Marsillargues sur l'ancienne voie ferrée désaffectée) avec réhabilitation de deux ouvrages d'art permettant d'une part la continuité cyclable jusqu'au pont enjambant le Vidourle (reliant la future voie cyclable gardoise envisagée par la Communauté de Communes Petite Camargue) et d'autre part la jonction de l’aménagement avec le réseau communal de Marsillargues.</t>
  </si>
  <si>
    <t xml:space="preserve">Aménagement de trois discontinuités linéaires entre deux aménagements cyclables existants afin de finaliser la liaison structurante modes doux inscrite au PGD de la CCSR reliant Latour-Bas-Elne et Alénya  </t>
  </si>
  <si>
    <t xml:space="preserve">Le projet présenté permettra de supprimer les discontinuités en offrant une liaison sécurisée, plus directe au sein du territoire et vers les territoires alentours. Cet aménagement incitera davantage aux usagers à utiliser les modes doux dans leurs déplacements du quotidien et permettra aussi de parfaire le maillage de voies douces déjà bien structuré sur le territoire. </t>
  </si>
  <si>
    <t>Réalisation d’un cheminement doux avec passerelle piétonne et cycles sur la Têt</t>
  </si>
  <si>
    <t xml:space="preserve">Création d'un itinéraire continu aménagé et sécurisé pour les modes de déplacement doux. </t>
  </si>
  <si>
    <t>Réalisation d'aménagements cyclables Avenue de Toulouse</t>
  </si>
  <si>
    <t>Création de 2km de piste cyclable bi-directionnelle pour permettre de relier le centre-ville de Montauban et la zone d'activité Albasud.</t>
  </si>
  <si>
    <t>Communauté de Communes de Grand Lieu</t>
  </si>
  <si>
    <t xml:space="preserve">Création d'une voie verte et d'une passerelle cyclable de franchissement de la Logne entre les bourgs de St Colomban et La Limouzinière </t>
  </si>
  <si>
    <t>Création de 1400 mètres de voie verte de 3 mètres de large longeant la route départementale 63 et permettant la jonction des bourgs et parc d'activités de La Limouzinière et St Colomban. Création, sur le linéaire, d'une passerelle de 24 mètres de long pour le franchissement de la Logne par les cyclistes. Le projet de passerelle fait partie intégrante du projet de voie verte.</t>
  </si>
  <si>
    <t>Conseil Départemental de Loire-Atlantique</t>
  </si>
  <si>
    <t>Aménagement d'une continuité cyclable sécurisée jusqu'au centre-ville de Chateaubriant et la gare</t>
  </si>
  <si>
    <t xml:space="preserve">Réalisation d'une voie verte en enrobé d'environ 500 m avec création d'une passerelle de 3 m (franchissement de la Chère) permettant de relier la gare de Chateaubriant et le centre ville de façon sécurisée évitant le franchissement à niveau de la route départementale 178 (6 566 VL/j dont 11,9% de PL) </t>
  </si>
  <si>
    <t>Création d’une voie verte, aménagement d’un itinéraire existant et création d’une partie pour rejoindre l’ancienne voie ferrée transformée en voie verte (ouverture à l’été 2020)</t>
  </si>
  <si>
    <t>Ce projet communal consiste à créer une liaison de type voie verte à partir d’un chemin creux existant reliant les deux communes historiques (parallèle à la RD n°211),après franchissement de la rivière «  la Mayenne » puis traversée de cette même RD ;  assurer la continuité en aménageant un sentier existant au départ de  Pré-en-Pail (traversée de la route nationale 12) ; puis une création permettant d’assurer la liaison vers l’ancienne voie ferrée (utilisable à compter de l’été 2020 en voie verte)</t>
  </si>
  <si>
    <t>Conseil Départemental de la Sarthe</t>
  </si>
  <si>
    <t>Création d'une piste cyclable en site propre par aménagement d'une ancienne voie ferrée de Montval-sur-Loir à Bessé-sur-Braye</t>
  </si>
  <si>
    <t>Création d'une piste cyclable en site propre dont 3 tronçons de 2.66, 2.68 et 3km répondent à des problématiques de discontinuité et permettraient de relier la V47 aux boucles vélo locale ainsi que de sécuriser une traversée de départementale très fréquentée.</t>
  </si>
  <si>
    <t>Réalisation d'aménagements cyclables secteur Cordelet-Voltaire sur la commune du Mans</t>
  </si>
  <si>
    <t>Réalisation de continuités cyclables de 975 mètres linéaire dans le quartier Voltaire-Cordlet permettant la jonction entre le Mans Nord et le centre ville du Mans</t>
  </si>
  <si>
    <t>Résorption d’une discontinuité cyclable : adaptation d’un giratoire RD306 et RD323 à La Flèche</t>
  </si>
  <si>
    <t>Un projet au carrefour de plusieurs usages, équipements et enjeux  Il s’agit du rond-point dit « des Médaillés militaires » qui assure la connexion entre les RD306 et RD323, en entrée de ville de La Flèche en arrivant de Laval, d’Angers et de Baugé.    D’une part, plusieurs pistes cyclables intra-urbaines se connectent en cet emplacement et desservent équipements et établissements : publics et commerciaux ainsi que de nombreuses zones d’habitations (notamment sociales en étroite proximité).   D’autre part, la mise en service prochaine (septembre 2020) d’une voie verte (orientée ouest / est) entre La Flèche et Durtal par la Communauté de Communes du Pays Fléchois aboutira à ce giratoire. Cette voie verte est une prolongation de l’itinéraire cyclo-touristique « la Vallée du Loir à vélo » longue de 320 km entre Saint Eman (Eure et Loir) et Angers (Maine et Loire). De plus, en 2021, sera mise en service une autre voie verte (orientée nord / sud) par les services du Département de la Sarthe entre La Suze et La Flèche. Ces deux itinéraires cyclotouristiques ont comme usagers / publics cibles les familles et les touristes en itinérance, les équipements doivent être totalement sécurisés.  Actuellement, l’usage de ce giratoire par les cyclistes, implique l’utilisation du trottoir lors des pics de circulation routier ou d’emprunter le rond-point avec une précaution importante, mais demeure le cas échéant impossible avec des enfants. Cela lui confère une définition pleine et entière de discontinuité cyclable. À titre d’illustration, cela a été régulièrement indiqué lors des différents baromètres de la FUB (2017, 2018, 2019). À la question / item du dernier baromètre FUB 2020 (enquête 2019) dans la partie consacrée aux giratoires et carrefours, le sentiment de sécurité est évalué à 2.8 sur 6. Il est également mentionné en réponses ouvertes, à plusieurs reprises et depuis plusieurs années : « sentiment d’insécurité sur certains giratoires en entrée de ville ».  L’objectif est techniquement donc de recalibrer ce giratoire, d’une part en réduisant son emprise réservée aux véhicules motorisés et en le déplaçant légèrement de son emplacement initial afin de créer une bande cyclable sécurisée et matérialisée.</t>
  </si>
  <si>
    <t>Communauté de Communes du Pays de Saint Gilles Croix de Vie</t>
  </si>
  <si>
    <t>Franchissement du pont de la RD38</t>
  </si>
  <si>
    <t>Création de 1049 mètres de pistes cyclables unidirectionnelles de part et d'autre du pont, sécurisation du tunnel de franchissement et du giratoire d'accès au centre ville.</t>
  </si>
  <si>
    <t>Liaison Givrand centre au lycée de Saint Gilles Croix de Vie</t>
  </si>
  <si>
    <t>Création d'une piste cyclable de 1842 ml entre le centre bourg de Givrand et l'accès cyclable au lycée</t>
  </si>
  <si>
    <t>Communauté de Communes du Pays des Achards</t>
  </si>
  <si>
    <t>Aménagement d’une liaison cyclable et d’une passerelle entre les deux bourgs des Achards : de la gare SNCF (au nord) à la voie verte existante (au sud), via la Zone d’activités</t>
  </si>
  <si>
    <t>Création sur 1,2 km d'une voie verte permettant de relier la gare SNCF (au nord) à la voie verte existante au sud. Elle permettra également la liaison entre les deux centre-bourgs de la commune nouvelle des Achards, et la desserte de la Zone d'activités des Achards. Installation d'une passerelle metallique indépendante sur la 2x2 voies (la Roche-sur-Yon / Les Sables d'Olonne)</t>
  </si>
  <si>
    <t>Communauté de Communes du Pays des Herbiers</t>
  </si>
  <si>
    <t>Réalisation d'un tronçon cyclable reliant deux voies cyclables existantes permettant de finaliser un itinéraire cyclable intercommunal</t>
  </si>
  <si>
    <t>Création complète d'une voie verte de 3m de large en enrobée sur une distance de 1,2km sur la commune des Herbiers. Cette continuité cyclable permet de connecter une piste en site propre à la sortie des Herbiers à l'itinéraire cyclable au niveau de la zone d'activités Ekho et ainsi de finaliser l'itinéraire cyclble entre Beaurepaire et Les Herbiers.</t>
  </si>
  <si>
    <t>Aménagement d’une continuité douce vers le Lycée Agricole Nature de La Roche-sur-Yon</t>
  </si>
  <si>
    <t>Création d’une continuité piétons et cycles de 1 000 mètres linéaires entre le quartier du Bourg-sous-la-Roche et le Lycée Agricole Nature.</t>
  </si>
  <si>
    <t>Conseil Départemental des Alpes de Haute-Provence</t>
  </si>
  <si>
    <t>Reconstruction du Pont des Arches RD900A dans la commune de Digne-Les-Bains</t>
  </si>
  <si>
    <t>Reconstruction pont métallique avec création voie verte , permettant la jonction de deux itinéraires de circulation douce prévues pour relier le centre-ville aux quartiers des arches , de Champourcin , ainsique les pôles touristiques de la Ville : musée promenade , dalle aux ammonites et assurer une continuité vers les itinéraires cyclotouristiques: tour du blayeul et circuit des clues de Barles</t>
  </si>
  <si>
    <t>Itinéraire cyclable Gap - Val de Durance : Réalisation d’aménagements cyclables sur la section 1 Serviolan à la ZAE de Lachaup</t>
  </si>
  <si>
    <t>L'utilisation du vélo se développe, tant pour faire les trajets quotidiens domicile/travail, que pour les loisirs, le tourisme ou simplement la pratique du sport. Au coeur de 16 communes rurales regroupées autour de Gap, chef lieu du département des Hautes-Alpes, la Communauté d’Agglomération Gap-Tallard-Durance envisage la réalisation d'un itinéraire cyclable s'inscrivant dans le tracé de la Véloroute du Val de Durance (V862) entre la ville de Gap et la vallée de la Durance. Long de 27 km (dont 12 km de voie verte en partie principale), cet itinéraire cyclable permettra à la fois de participer au développement de la véloroute régionale V682 entre la Provence et l'Italie, mais également de proposer une offre de report modal permettant de répondre localement à la demande croissante de mobilités alternatives à la voiture sur l'axe RN85. La section retenue pour 2020 permettra la continuité cyclable entre le réseau existant sur la commune de Gap et la ZAE de Lachaup, pôle économique communal. Il s’étendra sur 2950m, composé de 1350m de chaussée partagée et 1500m de voie verte (+ un giratoire à contourner 100m).</t>
  </si>
  <si>
    <t>Communauté de Communes du Pays Réuni d'Orange</t>
  </si>
  <si>
    <t>Liaison Via Rhona-Via Venaissia - Continuité cycles réaménagement de la passerelle du Jonquier sur l'Aygues à Orange</t>
  </si>
  <si>
    <t>La CCPRO est Maître d'Ouvrage pour assurer sur son territoire la liaison vélo entre deux Vélo Routes : la VIA RHONA (EV17) et la VIA VENAISSIA (V861). Le franchissement de la rivière Aygues est une discontinuité. La passerelle actuelle, de 100 m de longueur, et datant du début du XXème siècle, n'est pas conforme à la norme NF P 01-012 (juillet 1988). Se situant déjà sur un itinéraire fléché et balisé (La Provence à vélo), il est indispensable de procéder à sa mise en conformité. Un rapport d'inspection permet de réutiliser les piles et les culées.</t>
  </si>
  <si>
    <t>Conseil Départemental du Vaucluse</t>
  </si>
  <si>
    <t>Liaison cyclable entre Sorgues et Avignon - EV17 ViaRhôna</t>
  </si>
  <si>
    <t xml:space="preserve">Création de 2 ouvrages d'art de franchissement du Rhône et des raccordements aux voies existantes pour résoudre la rupture de continuité entre les communes d'Avignon et de Sorgues, en empruntant le territoire de la commune de Sauveterre </t>
  </si>
  <si>
    <t xml:space="preserve">Itinéraire Cyclable de l'Amandier </t>
  </si>
  <si>
    <t>Création d'un itinéraire continu de 2km d'aménagements cyclables, combinant voie verte et pistes cyclables. Cet itinéraire reliera les voies vertes existantes et futures de la Viarhona et de Réalpanier à l'entrée nord-est d'Avignon, au quartier Politique de la Ville de St Chamand au sud-est et au grand pôle sportif de la plaine des Sports. Cet itinéraire desservira de nombreux établissements d'enseignements, des pôles industrialo-commerciaux  et des quartiers d'habitats.</t>
  </si>
  <si>
    <t>Communauté de Communes de l'Oisans</t>
  </si>
  <si>
    <t>Création de deux passerelles et d'une voirie cyclable entre les voies vertes du Bourg d'Oisans et d'Allemond</t>
  </si>
  <si>
    <t xml:space="preserve">L'objectif est de relier deux voiries cyclables existantes distantes de 800m qui présentent aujourd'hui un danger pour les utilisateurs. Création d'une piste cyclable bidirectionnelle avec séparateur entre la piste et la RD526,  une passerelle de 65m et une de 15m. </t>
  </si>
  <si>
    <t>Conseil Départemental de l'Isère</t>
  </si>
  <si>
    <t>Création d'une passerelle cyclable de franchissement de l'A48 et d'un passage inférieur sous la RD 120 sur la commune de St Jean de Moirans</t>
  </si>
  <si>
    <t xml:space="preserve">Construction d’une passerelle de 50 m de portée et de 3 m de large indépendant du pont existant avec un passage inférieur sous la RD 120 ainsi que son raccordement au tissu urbain et économique du secteur. Ainsi le projet traite le point de coupure représenté par le franchissement de l’autoroute mais également une piste cyclable le long de la RD 120 permettant de rejoindre l’agglomération de Moirans et en particulier sa gare SNCF ainsi que le lycée Pierre Beghin et l’aménagement d’une voie verte de plus d’1 km permettant de relier cet aménagement à la RD 121 et à la zone d’activités de Centr’Alp (6 000 emplois). Les ouvrages sont situés sur la commune de Saint Jean-de-Moirans, sur un itinéraire cyclable qui permet de relier la ville de Voiron (17 000 habitants) à Moirans (zone d’activités, gare SNCF de Moirans, établissements scolaires notamment le lycée Pierre Béghin). </t>
  </si>
  <si>
    <t>Franchissement du « Rond-Point » sur la commune de Saint-Etienne</t>
  </si>
  <si>
    <t>Le projet consiste à permettre un franchissement sécurisé du Rond Point existant sous la RN88 à l’extrémité du cours Fauriel. Il permet de faire le lien avec le quartier de Métare, le parc de l’Europe et le Centre-ville de Saint-Etienne. Ce projet représente le lien entre des aménagements cyclables existants récemment aménagés sur le cours Fauriel et ceux en cours de réalisations sur le boulevard Fraissinette. Le projet consiste en l’aménagement de pistes cyclables à niveaux en périphérie du giratoire en prenant de l’emprise sur la chaussée de circulation automobile, sans création d’ouvrages d’arts particuliers. Les solutions à base d’ouvrages d’arts (tunnels ou passerelle) seront présentées dans le dossier mais n’ont pas été retenues.</t>
  </si>
  <si>
    <t>Communauté de Communes Coeur de Tarentaise</t>
  </si>
  <si>
    <t>Création d'un itinéraire cyclable en fond de vallée sur le territoire de la Communauté de Communes Cœur de Tarentaise</t>
  </si>
  <si>
    <t>Création d'un itinéraire sécurisé et sans discontinuité qui constituera une artère en bas de vallée de la Tarentaise et répondra à des enjeux de mobilité quotidienne sur le bassin de Moûtiers. Ce projet relie les intercommunalités voisines des Versants d'Aime et de la Vallée d'Aigueblanche et sécurise la traversée du centre-ville de Moûtiers. Il demeure une réelle complémentarité entre les collectivités.</t>
  </si>
  <si>
    <t>Franchissement A41 - Rue du Jourdil</t>
  </si>
  <si>
    <t>Le projet présenté vise à résorber une discontinuité de 250 m existant entre des aménagements en site propre cycles, en créant une passerelle cycles/piétons au-dessus de l’autoroute A41, en remplaçant 70m de bandes cyclables peu attractives par un aménagement en site propre cycles et en supprimant ou sécurisant différentes traversées de voirie permettant de connecter 2 autres itinéraires.</t>
  </si>
  <si>
    <t>Réalisation d'aménagement cyclable entre l'avenue du Grand Massif et le rond point de Chatillon (Lidl)</t>
  </si>
  <si>
    <t>L’itinéraire permet de relier le Nouveau Technocentre de Cluses et le CTM au commerces, au Médipôle et à l’UMVA de la ville de Cluses, puis la gare et le réseau intercommunal cyclable sans passer par le réseau routier départemental inadapté</t>
  </si>
  <si>
    <t>Création d'une voie verte sur les bords du Nant avec passage inférieur sur RD 1205 et passerelle sur le ruisseau le Nant</t>
  </si>
  <si>
    <t>Déploiement du schéma des pistes cyclables de MARNAZ – Dans un premier temps, développement de la continuité cyclable du secteur d'activité des Léchères en 2020. Puis afin de réaliser une piste cyclable entre ce secteur et le centre-ville, le projet se matérialise par la création d'une voie verte le long des bords du torrent le Nant entre l’avenue des Léchères et l’Avenue du Mont Blanc. Cet axe nécessite la création d'un souterrain sous la RD 1205 à proximité de la rue de Chérinaz. Une passerelle sera réalisée afin de relier la voie verte à la future « autoroute à vélo » (projet en cours de préparation) entre VOUGY et CLUSES. Puis bouclage avec l'avenue du Stade sur laquelle la continuité cyclable sera mise en place (Carrefour Borny et Crevallets) en 2021 entre THYEZ et MARNAZ.</t>
  </si>
  <si>
    <t>Conseil Départemental du Jura</t>
  </si>
  <si>
    <t>Liaison gare TGV de Mouchard - Voie des Salines (RD 472)</t>
  </si>
  <si>
    <t>Création d'une liaison de 700 mètres entre la gare TGV de Mouchard et la véloroute dite Voie des Salines</t>
  </si>
  <si>
    <t>Construction d'une passerelle en franchissement du Solnan</t>
  </si>
  <si>
    <t>Création d'une passerelle  destinée a crée une continuité douce entre les pôles scolaires et sportif et le centre ville et faciliter l'accès en vélo des tourismes empruntant la voie verte bressane</t>
  </si>
  <si>
    <t>Brest Métropole</t>
  </si>
  <si>
    <t>Aménagements et continuités cyclables sur le territoire de Brest métropole</t>
  </si>
  <si>
    <t>L’aménagement de la rue de Paris s’inscrit dans le projet global visant à aménager une liaison directe de transport en commun. Il est prévu d’aménager une bande cyclable sens montant, coloré et des plateaux surélevés sont également prévus pour sécuriser cet axe. Une piste bidirectionnelle de 3 à 4 m de large selon les emprises disponibles, dans le prolongement des aménagements cyclables existants sera réalisée boulevard Tanguy Prigent. La métropole prévoit de réaliser 17 km de voies cyclables en centre-ville de Brest.  Les liaisons cyclables des Rives de la Penfeld est un itinéraire qui doit relier « La Penfeld, l’artère verte de Brest » depuis le centre-ville les quartiers des Quatre-Moulins, Bellevue, Lambézellec et les communes de Guilers et Bohars en cheminant le long de la Penfeld.</t>
  </si>
  <si>
    <t>Communauté de Communes du Pays d'Iroise</t>
  </si>
  <si>
    <t>Liaison Ploudalmézeau - Portsall</t>
  </si>
  <si>
    <t>Résorption d'un discontinuité cyclable. Construction d'une piste cyclable cyclable bidirectionnelle entre le centre-ville de Ploudalmézeau et le secteur aggloméré de Portsall.</t>
  </si>
  <si>
    <t>Communauté de Communes du Val d'Ille Aubigné</t>
  </si>
  <si>
    <t>Franchissement cyclable échangeur RD 137/RD 27 à Cap Malo, La Mézière</t>
  </si>
  <si>
    <t>Aménagement de la RD 27 au niveau de Cap Malo à La Mézière, permettant le franchissement sécurisé pour les piétons-cycles de l'échangeur de la RD 137 : franchissement de 3 ronds points, d'un ouvrage d'art routier et de deux bretelles d'échangeur.</t>
  </si>
  <si>
    <t>VR3 - P1 - Aménagement de la rue Constantin Gauthier et du parvis du collège Louis Armand</t>
  </si>
  <si>
    <t>Aménagement de la rue Constantin Gauthier et d'une section du boulevard de l'Europe en zone 30 sur 430 m pour sécuriser la circulation cyclable dans les 2 sens, créer un lien entre la partie résidentielle du quartier des Bâtes vers les CVCB existantes rue des Fenôts afin rejoindre le centre ville, et aménager le parvis du collège Louis Armand de 25 m pour créer un lien entre la partie résidentielle du quartier des Bâtes vers le collège.</t>
  </si>
  <si>
    <t>Aménagement d'une piste cyclable entre le rond-point Maxime Doucet (Bitray) et l'échangeur de la rocade Est</t>
  </si>
  <si>
    <t>Le projet d’aménagement d’une piste cyclable entre le Rond-Point Maxime DOUCET (Bitray) et l’échangeur de la Rocade Est se situe dans la coulée verte de la Vallée de l’Indre classée en Zone Natura 2000 suivant l'ANNEXE 5  - Site Natura 2000. Ce projet, porté par la Communauté d’Agglomération Châteauroux Métropole, se situe sur les communes de Châteauroux et de Déols. Cette piste de 950 mètres linéaires permettra d’assurer la liaison cycliste entre la sortie Est de Châteauroux et la RD 925 – Route de Saint-Amand-Montrond. L’itinéraire emprunté suit l’ancienne RD925, route rétrocédée par le Département à l’agglomération en 2019. Actuellement, Châteauroux dispose d’une piste cyclable bidirectionnelle en parallèle de la rue du 3° Régiment d’Aviation de Chasse en sortie d’agglomération mais celle-ci se termine au droit du Chemin Les Caillauts. Côté Est sur la RD 925, une piste cyclable bidirectionnelle est existante depuis la ZI La Martinerie jusqu’à la rocade. Elle bascule en bandes cyclables dans les deux giratoires des échangeurs ainsi que sur l’ouvrage de franchissement de la rocade. Il n’y a donc aucune continuité cyclable sécurisée entre ces deux points.</t>
  </si>
  <si>
    <t>Itinéraire n°9 entre Rochecorbon et Saint-Etienne de Chigny / Résorbtion de la discontinuité entre Saint-Cyr-sur-Loire et Fondettes</t>
  </si>
  <si>
    <t>Résorption de la discontinuité cyclable entre les communes de Rochecorbon et Saint-Etienne de Chigny. Création d’une piste dédiée aux deux roues par des aménagements spécifiques permettant la liaison entre Saint-Cyr-sur-Loire et Fondettes</t>
  </si>
  <si>
    <t>Création de 4 passerelles piétons-cycles, sur le bassin du Loing, Rue des Ponts à Amilly</t>
  </si>
  <si>
    <t>Création de 4 passerelles de franchissement de deux bras du Loing et de ses deux bras de décharge pour permettre la circulation des piétons et des cycles, hors voie de circulation des véhicules. Il s'agit de 4 passerelles en structures acier galvanisée avec platelage en bois composite avec antidérapants et accessibles aux PMR. De longueur comprises entre 11 et 60 m sur 3 m de largeur, elles seront construites en parallèle des pont-routes existants.Ces passerelles permettront de créer une continuité cyclable et un franchissement du bassin du Loing, entre la RD943 et la RD93, qui sont deux axes bordant le bassin du loing, déjà équipés de pistes cyclables. Elles permettront également la jonction avec la Véloroute en bord du Canal de Briare.</t>
  </si>
  <si>
    <t>Aménagement de bandes cyclables entre les communes de Saran et Gidy sur la route départementale n°702</t>
  </si>
  <si>
    <t>Réalisation de bandes cyclables de 1,50m de largeur sur un linéaire de 1620m</t>
  </si>
  <si>
    <t>Liaison douce Mohon - Picasso</t>
  </si>
  <si>
    <t xml:space="preserve">Réalisation d'une voie verte en berge de Meuse longue de 1.2km. Cette voie permettra de connecter deux quartiers de la ville via les berges de Meuse. Cet aménagement permettra également de relier une commune voisine (Villers Semeuse) et desservira un parking relais (parking picasso) </t>
  </si>
  <si>
    <t>Communauté d'Agglomération de Longwy</t>
  </si>
  <si>
    <t>Aménagement des sentiers cyclopédestres, branche 9 : Gorcy - frontière belge</t>
  </si>
  <si>
    <t>Aménagement d'un sentier cyclopédestre reliant la commune de Gorcy à la frontière belge, sur un tracé d'environ 1,8 km (pour la partie CAL). Ce projet s'inscrit dans le développement des sentiers cyclopédestres de la CAL en milieu rural. Le tracé empruntera l'ancien sentier de la Cussignière sur sa section allant de l'ancien lavoir à la limite entre les territoires de Gorcy et Ville-Houdlémont.</t>
  </si>
  <si>
    <t>Communauté de Communes Val de Meuse-Voie Sacrée</t>
  </si>
  <si>
    <t>Eurovélo 19 : création d'un itinéraire franchissant le fleuve "la Meuse", communes d'Ancemont à Dieue-sur-Meuse</t>
  </si>
  <si>
    <t>Réalisation d'un tronçon cyclable complexe de franchissement de la Meuse, par la traversée des routes départementales (RD) et des 2 villages de Dieue-sur-Meuse et d’Ancemont, villages où se concentrent les services. S'inscrivant dans l'itinéraire de l'Eurovélo 19, celui-ci permettra une jonction avec le territoire de la Communauté d'Agglomération du Grand-Verdun.</t>
  </si>
  <si>
    <t>5A3F - Aménagements pour l'Amélioration des Accès Autoroute - Agglomération des 3 Frontières - Réalisation d'une passerelle cyclable</t>
  </si>
  <si>
    <t>Création d'une passerelle cyclable entre les communes de Saint-Louis et d'Hésingue permettant le franchissement de l'A35 et de la route douanière</t>
  </si>
  <si>
    <t>Conseil Régional de la Guadeloupe</t>
  </si>
  <si>
    <t>Réalisation d'aménagements cyclables avec création d'une passerelle de franchissement entre le bourg et Ffrench, RN4 commune de Sainte-Anne</t>
  </si>
  <si>
    <t>La Route Nationale 4 relie Pointe-à-Pitre, sous-préfecture de la Guadeloupe, à Saint-François, en longeant le littoral Sud de l’île de la Grande Terre, appelé aussi Riviera du Levant. C’est un axe majeur du réseau routier guadeloupéen. Le trafic journalier cumulé dans les deux sens avoisine les 50 000 véhicules à la sortie de la conurbation de Pointe-à-Pitre et Les Abymes, et approche les 12 500 véhicules à l’entrée de Saint-François (données 2018). Un segment de la RN4à l’entrée de Saint-François, à proximité du PR 33, est en partie longé par l’un des rares aménagements cyclables existants à ce jour en Guadeloupe. Il s’agit d’une voie verte, située côté sud de la RN4. Le tronçon de route dont il est question dans le présent dossier, à la sortie Est de Sainte-Anne, est déjà équipé sur la majeure partie de son linéaire de larges accotements revêtus, relativement sécurisants pour les cyclistes mais malheureusement rétrécis puis interrompus à l’approche de l’ouvrage d’art franchissant une ravine non loin du giratoire de Ffrench. Cet ouvrage a d’ailleurs récemment été complété par une passerelle permettant aux piétons de franchir la ravine sans marcher sur le pont, qui ne dispose d’aucun trottoir. Le projet consistera à aménager et sécuriser cette portion de route pour les cyclistes, sur trois tronçons bien distincts, en procédant comme suit : ▬ Entre le carrefour Montmain et la voie d’accès à l’Anse du Belley, soit sur environ 470 mètres à la sortie de Sainte-Anne, les accotements revêtus existants seront convertis en bandes cyclables, et un trottoir est aménagé côté droit de la route pour que les piétons ne marchent plus sur le bord de la route ; la VLA (Vitesse Limite Autorisée) de la RN4 sera abaissée à 50 km/h ; ▬ A partir de la voie d’accès à l’Anse du Belley et jusqu’au pont, sur environ 360 mètres, une voie verte sera aménagée côté droit de la route, ce qui nécessite de lourds travaux de terrassement pour élargir le déblai dans lequel la route s’engouffre à cet endroit ; la VLA de la RN4 sera abaissée à 70 km/h ; ▬ Sur le dernier tronçon, jusqu’au parking du stade de Ffrench, soit sur environ 210 mètres, la voie verte sera prolongée en s’écartant de la route pour évoluer dans un cadre plus apaisé et encore plus sécurisant ; cela nécessite des travaux de modification du poste de relevage de la STEU située de l’autre côté de la RN4, ainsi que la construction d’une passerelle de 3,0 m de largeur utile en aval du pont existant. L’enchaînement du grand déblai en terrain rocheux, à élargir, du poste de relevage de la STEU, à adapter, et de la passerelle à construire constitue l’obstacle majeur à l’établissement d’une continuité cyclable.</t>
  </si>
  <si>
    <t>Liaison cyclable de la Pointe-des-Châteaux, RD 118 commune de Saint-François</t>
  </si>
  <si>
    <t>La Route Départementale 118 est située sur la Grande Terre. Elle part de l’ouest de Saint-François, entre les PR 31 et 32 de la RN4, contourne Saint-François par le nord, croise la RN5 après environ 2 kilomètres, puis atteint la route de la Pointe-des-Châteaux en passant au nord de l’aérodrome et du golf de Saint-François. C’est un des axes majeurs du réseau routier départemental. Le trafic journalier cumulé dans les deux sens dépasse le nombre de 10 000 (décembre 2015, PR 2+800). La Pointe-des-Châteaux est l’un des sites touristiques les plus visités de Guadeloupe. La RD118 est très empruntée par les cyclistes sportifs, et à partir du PR 4+000 s’y joignent aussi des cyclistes ayant des déplacements de loisirs (touristes) et des déplacements utilitaires (résidents des sections environnantes) plus ou moins longs, entre le bourg de Saint-François d’une part, et la Pointe-des-Châteaux proprement dite d’autre part. En dépit du niveau de trafic élevé et du nombre de cyclistes et piétons observés le long de cette route, celle-ci ne bénéficie à ce jour d’aucun aménagement cyclable. Les randonneurs disposent pour leur part d’une trace de randonnée, appelée Pointe-des-Châteaux Sud (https://www.randoguadeloupe.gp/pedestre/sentier-de-la-pointe-des-chateaux-sud/), qui leur permet relier Saint-François à la Pointe-des-Châteaux sans avoir à marcher le long de la RD118. Le projet consiste à aménager et sécuriser cette route pour les cyclistes. Il s’agit d’un projet de grande envergure, découpé en plusieurs phases : 1.	L’aménagement de la liaison Saint-François – La Coulée, présenté dans le cadre du présent appel à projets ; 2.	Le prolongement de cet aménagement : a.	Jusqu’à l’école de Kahouanne, qui sera initié simultanément par le Département, sur fonds propres et sur d’autres financements ; b.	Entre l’école de Kahouanne et le PR 10+450, qui fera l’objet d’une étape ultérieure, de nombreux sujets nécessitant des études, procédures et concertations préalables ; 3.	L’achèvement du projet global, dans le cadre d’une opération Grand Site initiée depuis de nombreuses années par la commune de Saint-François, entre le PR 10+450 et la Pointe-des-Châteaux proprement dite. Dans le cadre de cette opération, une exclusion totale des véhicules motorisés est envisagée pour préserver le site ; la route serait alors convertie en aménagement cyclable. L’aménagement de la liaison Saint-François – La Coulée ici présenté consiste en une piste cyclable bidirectionnelle de largeur 3,0 m, en zone habitée, à 3,5 m, en zone non habitée, située au nord de la RD118, de part et d’autre d’une Zone 30 couvrant la partie la plus active de La Coulée.</t>
  </si>
  <si>
    <t>Liaison cyclable Rivière du Galion – Marina de Rivière-Sens, RD 6 commune de Gourbeyre</t>
  </si>
  <si>
    <t>La Route Départementale 6 est située sur la Basse-Terre. Elle part de Sapotille, sur la RN1, traverse Trois-Rivières puis Vieux-Fort avant de longer le littoral jusqu’à la marina de Rivière-Sens puis reprendre l’ancien tracé de la RN3 dans la traversée de Basse-Terre, préfecture de la Guadeloupe. Elle complète la RN1 et la RN2 pour matérialiser le tracé routier littoral de la Basse-Terre. Sur son tronçon situé entre Vieux-Fort et Basse-Terre, directement concerné par le présent projet, c’est un des axes les plus sollicités du réseau routier départemental. Le trafic journalier cumulé dans les deux sens approche les 11 500 véhicules (octobre 2015, PR 17+700). C’est aussi une route très empruntée par les cyclistes et les piétons entre Rivière-Sens et la Pointe Mazarin, car elle présente un relief totalement plat, qui contraste avec les très fortes pentes de la quasi-totalité du réseau routier dans le sud Basse-Terre. Il n’est pas rare du coup de voir des cyclistes faire de nombreux allers-retours, parfois en groupes, entre ces deux points, pour que leur sortie de promenade ou d’entraînement atteigne quelques dizaines de kilomètres sans trop de difficulté. Enfin, le site présente une indéniable valeur paysagère et touristique. Le projet consiste à aménager et sécuriser cette route pour les cyclistes. Il s’agit d’un projet de grande envergure, découpé en plusieurs phases : 1.	L’aménagement de la liaison Rivière Galion – marina de Rivière-Sens, présenté dans le cadre du présent appel à projets ; 2.	Le réaménagement de la marina de Rivière-Sens, qui a fait l’objet d’études de niveau AVP ; 3.	Le prolongement de l’aménagement jusqu’à la Pointe Mazarin. L’aménagement de la liaison Rivière Galion – marina de Rivière-Sens ici présenté consiste en une voie verte de largeur minimum 3,0 m, en alternance avec deux Zones de Circulation Apaisée : ▬	Une Zone 30 sur la RD6, entre la marina proprement dite et les commerces ; ▬	Une Zone de Rencontre, sur l’ancienne route située entre la capitainerie et la RD6.</t>
  </si>
  <si>
    <t xml:space="preserve"> Liaison cyclable Fond-Sarail – Lauricisque  RN11 - RN2001, commune de Baie-Mahault</t>
  </si>
  <si>
    <t>La Route Nationale 1 relie Basse-Terre, préfecture de la Guadeloupe, à l’ensemble urbain composé de Baie-Mahault, Les Abymes et Pointe-à-Pitre, en longeant le littoral Est de l’île de la Basse-Terre, appelé aussi côte-au-vent, puis en franchissant la Rivière Salée, bras de mer qui sépare la Basse-Terre de la Grande Terre. C’est un axe majeur du réseau routier guadeloupéen. Le trafic journalier cumulé dans les deux sens atteint le nombre de 100 000 véhicules au franchissement du pont de la Gabarre (données 2018). La RN2001 longe la RN1 entre les échangeurs de la Gabarre et de la Jaille. Elle correspond à l’ancien tracé de la RN1. Quant à la RN11, elle a été créée pour délester la RN1 en offrant un deuxième point de franchissement de la Rivière Salée. Elle contourne l’aéroport par le nord. Le trafic journalier cumulé dans les deux sens atteint le nombre de 35 000 véhicules entre l’échangeur de la Jaille et Fond-Sarail (données 2018). Le tronçon de RN1 situé entre Fond-Sarail et Lauricisque est partiellement doublé par l’un des rares aménagements cyclables existants à ce jour en Guadeloupe. Il s’agit d’une piste cyclable bidirectionnelle, située côté sud de la RN1, qui relie la passerelle franchissant la RN1, appelée passerelle de la Jaille, à l’ouvrage franchissant la Rivière Salée, appelé passerelle de la Gabarre. Le projet consiste à étendre et sécuriser cet aménagement en prolongeant la piste cyclable, au même gabarit, en direction de Fond-Sarail, le long de la RN2001 et de la RN11, afin de mieux pénétrer et desservir le pôle constitué par Baie-Mahault. Ce projet est complété par des travaux menés séparément, sur financement de la Région, à savoir : ▬	La matérialisation de la piste cyclable sur la rue René VARO, afin de mieux pénétrer la conurbation constituée par Pointe-à-Pitre et Les Abymes ; ▬	La remise en état de la couche de roulement de la piste cyclable existante, qui est en cours en ce qui concerne le revêtement antidérapant de la passerelle de la Jaille (travaux débutés le 18 mai 2020) ; ▬	Le rétablissement de la signalisation horizontale et verticale, notamment aux intersections de la piste cyclable existante avec les bretelles de la RN1, qui doivent être parfaitement sécurisées.</t>
  </si>
  <si>
    <t>Liaison cyclable Deshaies – Ziotte, RN2 commune de Deshaies</t>
  </si>
  <si>
    <t>La Route Nationale 2 relie Basse-Terre, préfecture de la Guadeloupe, à Baie-Mahault, en longeant le littoral Ouest de l’île de la Basse-Terre, appelé aussi côte-sous-le-vent. Elle forme avec la RN1, et, dans une moindre mesure, quelques Routes Départementales, la route littorale de la Basse-Terre. C’est une route au relief très marqué, qui relie entre elles toutes les communes de la côte-sous-le-vent situées entre Basse-Terre et Sainte-Rose. Elle est complétée de quelques routes départementales, la plupart en impasse, qui desservent les vallées encaissées de cette partie de l’île. De par le relief et ses nombreux virages resserrés, cette route est très peu favorable à la pratique du cyclisme. Le projet consiste à aménager et sécuriser un tronçon de cette route, déjà très emprunté par les cyclistes et les piétons malgré l’absence de voie dédiée, entre la sortie du bourg de Deshaies et la section de Ziotte, en aménageant une voie verte côté mer.</t>
  </si>
  <si>
    <t>Création de l'itinéraire cyclable Avenue Paul Castaing</t>
  </si>
  <si>
    <t>création d'une piste bidirectionnelle sur l'avenue Paul Castaing, pour alimenter 3 collèges/lycées</t>
  </si>
  <si>
    <t>Création d'un itinéraire cyclable pour raccorder le quartier Saint-Louis au réseau avec réhabilitation d'une passerelle</t>
  </si>
  <si>
    <t>création d'une piste bidirectionnelle longeant l'avenue Christophe Colomb pour relier le quartier Saint-Louis au réseau cyclable et piéton. Réhabilitation d'une passerelle pour passer au dessus de la crique Balaté</t>
  </si>
  <si>
    <t>Création d'un aménagement cyclable entre Coutiches et Orchies</t>
  </si>
  <si>
    <t>Aménagement d'une voie mixte partagée sur voie communale en parallèle de la RD 938 supportant un trafic élevé et potentiellement dangereuse pour les cyclistes</t>
  </si>
  <si>
    <t>Aménagements cyclables rues Combemale et Malbernat à Lille</t>
  </si>
  <si>
    <t>création d’aménagements cyclables d'1,1km rue Malbernat et Combemale a Lille (pistes cyclables bidirectionelles)</t>
  </si>
  <si>
    <t>Aménagement de la véloroute - eurovéloroute n°4 - portion "Conchil le Temple-Waben-Groffliers"</t>
  </si>
  <si>
    <t xml:space="preserve">Création d'une piste cyclable sur deux sections pour un linéaire de 4.2 kms assurant la continuité d'itinéraire avec les portions réalisées au préalable par le CD 62 hors agglomération. </t>
  </si>
  <si>
    <t>Création d'une piste cyclable bidirectionnelle pour desservir le Pôle Licorne et le quartier de Renancourt</t>
  </si>
  <si>
    <t>AVENUE DE L'HIPPODROME - Création d'une piste cyclable bidirectionnelle pour desservir le Pôle Licorne et le quartier de Renancourt</t>
  </si>
  <si>
    <t xml:space="preserve">RD1/RD1a - Aménagement d'une voie verte </t>
  </si>
  <si>
    <t>Aménagement d'une voie verte le long de la RD1 et de la RD1a</t>
  </si>
  <si>
    <t>Communauté d'Agglomération de Marne et Gondoire</t>
  </si>
  <si>
    <t>Création d'une passerelle autoroutière modes doux entre les communes de Ferrières-en-Brie et de Bussy Saint-Georges et raccordement aux aménagements cyclables existants</t>
  </si>
  <si>
    <t>Création d'un franchissement cyclable du type voie verte au-dessus de l'autoroute A4 afin de relier les communes de Bussy Saint-Georges et de Ferrières-en-Brie et intégrant le raccordement aux aménagements existants</t>
  </si>
  <si>
    <t>Communauté d'Agglomération Paris Saclay</t>
  </si>
  <si>
    <t>Bures-sur-Yvette - rond-point du 8 mai 1945 entre RD 988 et RD 95 - création d'une piste cyclable bidirectionnelle et trottoir</t>
  </si>
  <si>
    <t>Projet de liaison intercommunale entre les centres-villes de Bures-sur-Yvette, Orsay et la commune Les Ullis. Aménagement sécurisé pour franchir un carrefour dangereux classé Route à Grande Circulation entre des aménagements cyclables existants afin de créer une continuité cyclable.</t>
  </si>
  <si>
    <t xml:space="preserve">Aménagements cyclables du parc boisé </t>
  </si>
  <si>
    <t>Aménagement de 1400 mètres de cheminements principaux et 800 mètres de cheminements secondaires, piétons et cyclables au sein du  parc boisé du Port. Ce parc clôturé et aménagé à l'issue de la phase 1, permettra de faire la jonction avec les pistes cyclables environnantes, avenue Lénine et Boulevard des Mascareignes.</t>
  </si>
  <si>
    <t>Réalisation d’une piste cyclable à Gruchet le Valasse (76210)</t>
  </si>
  <si>
    <t>Dans le cadre du projet de réalisation de la voie cyclable de la Vallée du commerce, ainsi que dans le cadre de l’élaboration du schéma directeur cyclable sur Caux Seine Agglo, il est apparu rapidement que la liaison entre les 2 unités urbaines de Lillebonne et Bolbec/Gruchet-le-Valasse était primordiale. A Lillebonne, l’avenue Bettencourt est dotée d’une bande cyclable permettant de rejoindre le centre-ville. En 2018, Caux Seine agglo a aménagé une piste cyclable dans le parc de l’abbaye du Valasse permettant de connecter l’avenue Bettencourt aux équipements (touristiques, espace entreprise, événementiels) de l’abbaye. Cependant, à la sortie du site de l’abbaye, aucune connexion cyclable n’existe jusqu’au centre de Gruchet-le-Valasse. Les cyclistes sont contraints d’emprunter une route départementale qui n’est pas adaptée en termes de sécurité. Le projet consiste donc en la création d’une jonction cyclable à travers champs permettant de rejoindre la zone urbaine de Gruchet-le-Valasse, où les cyclistes pourront circuler en sécurité vers le centre-ville, et les différents équipements, notamment la zone commerciale. Ces aménagements s’inscrivent bien dans la définition d’une discontinuité linéaire entre un pôle (zone urbaine de Gruchet le Valasse) et un aménagement cyclable existant d’une longueur inférieure à 3 km.</t>
  </si>
  <si>
    <t>Création d’un aménagement cyclable et d’une passerelle de franchissement de la Touvre permettant de relier le quartier de Villement au giratoire de Brebonzac</t>
  </si>
  <si>
    <t>Cette voie douce débute rue Marcel Chaduteau jusqu’à rejoindre un chemin piétonnier communal et prolongé sur une cinquantaine de mètres sur un terrain privé en bord de Touvre. Le revêtement de la voie, sachant que nous sommes en zone Natura 2000 et à proximité d’arbres, serait du « stabilisé calcaire renforcé ». Un balisement lumineux sera également à prévoir. Le franchissement de la Touvre nécessitera la réalisation d’une passerelle en aluminium de plus de 30 m de portée reposant sur 2 culées (interdiction d’appui en rivière). La largeur de passage sur la passerelle sera de 2 mètres.  Puis, création d’une voie (longueur ≈ 200 m) sur parcelle privée afin de rejoindre la voie communale au droit du passage à niveau. Le franchissement de la voie ferrée se fera au niveau de la maison garde barrière (passage à niveau). Enfin, passage sous la RD 1000 via l’actuel tunnel pour se raccorder sur la piste cyclable au niveau du boulevard Salvador Allende. La longueur totale de la voie douce serait d'environ 1kilomètre dont 430 m à créer. La largeur de la voie cyclable est fixée à 2,5 m sauf sur la passerelle où elle sera de 2,00 m.</t>
  </si>
  <si>
    <t>Créations d'encorbellements sur des ouvrages d'art pour création de continuité cyclable</t>
  </si>
  <si>
    <t>Créations de 3 encorbellements sur 3 ouvrages d'art pour la réalisation de pistes cyclables en milieu urbain, pont du puy: 45m, pont de la bouvie: 80m et pont Charles Ceyrac : 80m</t>
  </si>
  <si>
    <t>Requalification urbaine et mobilité durable / Plan Vélo et mobilités actives</t>
  </si>
  <si>
    <t>aménagement de voiries sur un axe Est / Ouest dans la traversée de ville du Pôle intermodal à l'EcoQuartier du Puycharraud par le coeur historique de la ville. Ce projet met en exergue la complémentarité des mobilités douces et actives (voitures, piétons, vélo) dans une redéfinition des déplacements à l'échelle de la ville.</t>
  </si>
  <si>
    <t>Piste cyclable reliant le centre d’Audenge et le hameau d’Hougueyra</t>
  </si>
  <si>
    <t>Création d'une liaison cyclable entre le réseau communal existant d'Audenge et le hameau d'Hougueyra.  Celle-ci permettra de relier la zone d'activité de P2A d'Audenge ainsi que sa zone commerciale à Hougueyra et développera  l’usage de modes alternatifs à la voiture, pour des déplacements domicile-travail ou domicile-établissement.  Cette liaison cyclable permettra de résoudre la discontinuité cyclable existante avec notamment le franchissement d'un cours d'eau classé, le Ponteils. A plus grande échelle, cette piste permet de mieux connecter le hameau de Hougueyra aux points d’intérêts touristiques du territoire, de façon à permettre une accessibilité cyclable directe, continue et sécurisée à la population et aux itinérants. Prenant en compte les prescriptions du CERTU, le choix de la collectivité s’est donc porté sur une piste hors chaussée, longue de 2100 ml réalisée en bord de chaussée, à une distance comprise entre 2 et 6 mètres de la route départementale RD 5E5 suivant l’emprise foncière du projet. Sur la totalité du tracé, elle prendra la forme d’une piste bi-directionnelle en enrobé de largeur minimale de 2,50m</t>
  </si>
  <si>
    <t>Communauté de Communes Des Grands Lacs</t>
  </si>
  <si>
    <t>Création d'une liaison piste cyclable à la gare d'Ychoux</t>
  </si>
  <si>
    <t>Création de 850 mètres de piste cyclable entre la gare d’Ychoux et la piste cyclable existante menant à Parentis-en-Born. Cette nouvelle liaison cyclable permet de relier la gare TER au territoire des Grands Lacs et à la Vélodyssée.</t>
  </si>
  <si>
    <t>Création d’une piste cyclable entre l’avenue Maréchal Soult et  les Allées Marines</t>
  </si>
  <si>
    <t xml:space="preserve"> Le projet consiste à créer une piste cyclable le long des bretelles de l’échangeur avenue Maréchal Soult / boulevard d’Aritxague puis le long du chemin de Sabalce pour se raccorder à la piste existant en rive gauche de l’Adour le long des Allées Marines (Vélodyssée).  La création de cette piste d’une longueur de 1 900 m environ permettrait en outre de traiter le franchissement de la voie ferrée dite du soufre longeant le chemin de Sabalce pour rejoindre le port de Bayonne mais aussi d’aménager deux giratoires de grandes dimensions dont les caractéristiques actuelles sont incompatibles avec la circulation sécurisée des cyclistes.</t>
  </si>
  <si>
    <t>Création d’une piste cyclable entre le plateau de Saint-Etienne et les Allées Marines</t>
  </si>
  <si>
    <t>Le projet consiste à créer une piste cyclable sur 1950 m  le long des avenues du 14 Avril et Henri Grenet pour raccorder le plateau de Saint-Etienne à la piste cyclable existant en rive gauche de l’Adour, et qui se prolonge jusqu’à Anglet, puis Biarritz (tronçon de la Vélodyssée). La partie centrale de cet itinéraire a déjà été aménagée récemment sur 400 m dans le cadre de la création de la Vélodyssée et n’est pas concernée par le présent dossier.</t>
  </si>
  <si>
    <t>Aménagement d’une continuité cyclable entre Poitiers, le complexe sportif Saint-Nicolas et Vouneuil-sous-Biard et son futur collège</t>
  </si>
  <si>
    <t>Création d'une piste cyclable de 1300 mètres longeant la RD30 permettant une connexion cyclable sécurisée entre la commune de Poitiers, la zone d'activité de Larnay le complexe sportif Saint-Nicolas et la commune de Vouneuil-sous-Biard et notamment son futur collège.</t>
  </si>
  <si>
    <t>Création d'une passerelle mixte piétons - cycles de franchissement de la Cèze</t>
  </si>
  <si>
    <t>passerelle de 250 ml et 3 ml de passage avec raccordement à la continuité cyclable existante</t>
  </si>
  <si>
    <t xml:space="preserve">Création de pistes cyclables sur le Boulevard Allende (entre Av. Liberté et Ch. Tour Evêque) </t>
  </si>
  <si>
    <t xml:space="preserve">Suppression d’une voie (sur trois) de circulation automobile et création de pistes cyclables bidirectionnelles et trottoirs piétons des deux côtés du Boulevard Allende </t>
  </si>
  <si>
    <t>Conseil Départemental de l'Hérault</t>
  </si>
  <si>
    <t xml:space="preserve">Création d'une liaison cyclable entre la Grande-Motte et Lunel et continuité avec le canal du Rhône à Sète </t>
  </si>
  <si>
    <t>Création de 750 mètres de voie verte longeant la route départementale  61 e1 et permettant la jonction des communes de Lunel et de la Grande Motte</t>
  </si>
  <si>
    <t>Création d'une liaison cyclable Lansargues Saint Just de 2200 mètres environ permettant de connecter 2 pistes cyclables et de desservir le collège</t>
  </si>
  <si>
    <t xml:space="preserve">Création d'une piste cyclable de Lansargues à Saint-Just de 2200 mètres environ permettant de connecter 2 pistes cyclables et de desservir le collège . </t>
  </si>
  <si>
    <t>Passerelle cyclable du Canal des Quilles</t>
  </si>
  <si>
    <t>Création d'une passerelle cyclable de 43m de travée permettant la jonction de 2 pistes cyclables déjà existantes (voie verte du Lido et Piste cyclable de la Corniche) et le franchissement du Canal des quilles</t>
  </si>
  <si>
    <t>Liaison cyclable Boulevards Doumerc/Montauriol</t>
  </si>
  <si>
    <t>Réalisation d'un aménagement cyclable sécurisé (piste bidirectionnelle) le long des boulevards Blaise Doumerc et Montauriol à Montauban.</t>
  </si>
  <si>
    <t>Aménagement cyclable rue Pasteur et Bd. du Maine</t>
  </si>
  <si>
    <t>Ce projet concerne l’aménagement cyclable de la rue Pasteur et du boulevard du Maine. Il sera créé 1.3 km de voie cyclable permettant la liaison entre des services publics tels que la mairie, le pôle administratif de la communauté de commune du Mont des Avaloirs et les écoles/collège avec le centre-ville. De plus, ce projet permettra de relier la zone commerciale au nord de la commune avec le centre-ville, et de permettre une continuité communale d’une voie cyclable. Nous avons prévu la création d'un itinéraire cyclable rue Pasteur (création d’une zone de rencontre et piste cyclable bidirectionnelle) vers les services publics (piscine, future salle de spectacle multi activité de la commune) et les commerces (centre-ville et zone artisanale).  Ce tracé permet également les liaisons entre le centre-ville de la commune et les communes d’Averton et de Courcité dans le cadre du schéma directeur cyclable intercommunal.</t>
  </si>
  <si>
    <t>Communauté de Communes de Serre-Ponçon</t>
  </si>
  <si>
    <t>Développement de la mobilité douce dans l'Embrunais Serre-Ponçon</t>
  </si>
  <si>
    <t>Création de 609 mètres de voie verte peremettant la jonction entre la digue de Crots et la passerelle sur la Durance à Embrun.</t>
  </si>
  <si>
    <t>Réalisation d'aménagements cyclables entre la gare SNCF de Briançon et l'entrée de la Via Guisane (voie douce)</t>
  </si>
  <si>
    <t xml:space="preserve">Réalisation d'aménagements de voirie (voie cyclable à double sens) afin d'établir une continuité cyclable sur les Avenues Général De Gaulle, Maurice Petsche et l'Allée vers la Guisane. Cet itinéraire reliera de manière sécurisée la gare SNCF/routière de Briançon à l'entrée de la Via Guisane, une voie douce en site propre remontant la vallée de Serre Chevalier sur 22 km et reliant les communes de Briançon, Saint Chaffrey, Villeneuve et Monetier les Bains </t>
  </si>
  <si>
    <t>Itinéraire Cyclable Trillades-Croix Rouge</t>
  </si>
  <si>
    <t>Création de 1,97 km d'itinéraire cyclable, combinant divers types d'aménagements cyclables (pistes, bandes, vélorue), reliant le centre-ville d'Avignon aux quartiers sud en Politique de la Ville (Monclar Champfleury Rocade Sud Barbière Croix Des Oiseaux) et desservant plus largement les faubourgs sud-est d'Avignon.</t>
  </si>
  <si>
    <t>Communauté d'Agglomération Grand Lac</t>
  </si>
  <si>
    <t>Communauté de Communes de la Vallée de Chamonix Mont-Blanc</t>
  </si>
  <si>
    <t>Conseil Départemental de la Haute-Saône</t>
  </si>
  <si>
    <t>Liaison Cyclable Bourg de buhulien - Collège Coppens</t>
  </si>
  <si>
    <t>Création d'une liaison cyclable pour relier le Bourg de Buhulien au collège Coppens</t>
  </si>
  <si>
    <t>Liaison Saint-Renan - Lanrivoare</t>
  </si>
  <si>
    <t>Résorption d'un discontinuité cyclable. Construction d'une piste cyclable cyclable bidirectionnelle entre saint-Renan et Lanrivoare.</t>
  </si>
  <si>
    <t>Communauté d'Agglomération du Grand Verdun</t>
  </si>
  <si>
    <t>Communauté d'Agglomération du Val de Fensch</t>
  </si>
  <si>
    <t>Communauté d'Agglomération de Haguenau</t>
  </si>
  <si>
    <t>Communauté d'Agglomération du Boulonnais</t>
  </si>
  <si>
    <t>Communauté d'Agglomération de la Baie de Somme</t>
  </si>
  <si>
    <t>Communauté de Communes Somme Sud-Ouest</t>
  </si>
  <si>
    <t>Etablissement Public Territorial de Plaine Commune</t>
  </si>
  <si>
    <t>Création d'une passerelle pour le franchissement de l'autoroute A1 entre les quartiers nord et le parc Georges Valbon à La Courneuve</t>
  </si>
  <si>
    <t xml:space="preserve">Création d'une passerelle pour le franchissement de l'autoroute A1. L'ouvrage s'incrit dans un axe reliant le centre-ville de La Courneuve au parc Georges Valbon, axe formant un parcours paysager continu et identifiable vers le parc. L'ouvrage comporte trois "portions", dites « rétablissement nord » (dans le parc), « franchissement autoroutier » et « rétablissement sud » (dans les 4000 Nord), qui forment un parcours total de 400 à 500 mètres linéaires environ </t>
  </si>
  <si>
    <t>Communauté d'Agglomération Royan Atlantique</t>
  </si>
  <si>
    <t>Communauté de Communes des Coteaux du Girou</t>
  </si>
  <si>
    <t>Communauté d'Agglomération du Pays de l'Or</t>
  </si>
  <si>
    <t>Création d'une liaison cyclable collège-centre nautique-quartiers Est</t>
  </si>
  <si>
    <t>Création d'un itinéraire cyclable et piéton pour relier le collège au centre nautique et aux quartiers Est grâce à l'élargissement de trottoirs et d'une passerelle et à la matérialisation de trajectoires cyclables</t>
  </si>
  <si>
    <t>Communauté de Communes de Miribel et du Plateau</t>
  </si>
  <si>
    <t>Réalisation d’une liaison modes doux structurante entre Miribel, Saint Maurice de Beynost et Beynost</t>
  </si>
  <si>
    <t>Itinéraire cyclable de 4km le long de la RD 1084 entre Miribel, Saint Maurice de Beynost et Beynost connectant un certains nombre d'aménagements cyclables existants vers de nombreux pôles d'attractivité notamment trois gares</t>
  </si>
  <si>
    <t>Communauté de Communes des Vallons du Lyonnais</t>
  </si>
  <si>
    <t>Création d'un itinéraire "voie douce" entre Grézieu la Varenne et Brindas</t>
  </si>
  <si>
    <t>Reconstruction d'un ouvrage de franchissement de l’Yzeron de 110ml de portée
Tronçons de jonction en site propre ou  voies partagées
Jalonnement</t>
  </si>
  <si>
    <t>Communauté de Communes du Pays des Vans en Cévennes</t>
  </si>
  <si>
    <t>Réhabilitation en voie verte d'un tunnel ferroviaire sur la Voie Cévenole</t>
  </si>
  <si>
    <t>Réhabilitation envoie verte du tunnel ferroviaire (900m)
Sécurisation des tronçons reliant les bourgs à chacune de ses entrées.</t>
  </si>
  <si>
    <t>Communauté de Communes le Gresivaudan</t>
  </si>
  <si>
    <t>Traversée de l'échangeur de Crolles</t>
  </si>
  <si>
    <t>Création de 2 passerelles  (sur l’isère et l’A41) en parallèles d'ouvrages existants mais dangereux pour les vélos
Réalisation d'aménagements VRD d'accès (passages inférieurs sous bretelles d'accès à l'A41)
Pistes cyclables bidirectionnelles de jonction (élargissements de chaussées)</t>
  </si>
  <si>
    <t>Traversée de l'échangeur de la Bâtie et connexion aux aménagements existants</t>
  </si>
  <si>
    <t>Aménagements VRD pour connection aux aménagements existants (VV, bandes cyclable et sécurisations de traversées)
Création d'une passerelle sur A41 en parallèle d'un ouvrage existant trop dangereux pour les vélos</t>
  </si>
  <si>
    <t>Traversée de rives à La Terrasse</t>
  </si>
  <si>
    <t>Aménagemenets en VCB
1 alternat et feu sur pont existant (bouton poussoir pour vélos), 
Elargissements trottoirs sur OA pour espace partagé piétons-cycles en réduisant la voirie à 6 m
élargissement tunel pour passage inférieur sous RD</t>
  </si>
  <si>
    <t>Aménagement d'une liaison cyclable</t>
  </si>
  <si>
    <t>Piste bidirectionnelle de 1km environ et 3m de large sur RN90 très fréquentée entre deux portions existantes de l'axe Chronovélo 1 (7 km entre Meylan , La Tronche et Grenoble centre)
Passage sur ouvrage d'art (pont de savoie)
Joncton sous échangeur (passage inférieur "Ricoud")</t>
  </si>
  <si>
    <t>Instauration d'une continuité cyclable entre Comboire et Claix</t>
  </si>
  <si>
    <t>Aménagement de type voie verte pour traiter les discontinuités (barreaux manquants sur environs 4km) de l'axe V64</t>
  </si>
  <si>
    <t>Instauration d'une liaison cyclable continue entre les aménagements existants du centre ville de Vichy et la principale zone d’activités de l’agglomération (ZA vichy Rhue)</t>
  </si>
  <si>
    <t>Piste cyclable bidirectionnelle d’1km sur chaussée (séparation par bordure) reliée aux aménagements du centre ville</t>
  </si>
  <si>
    <t>Liaison cyclable entre Vichy et Bellerive sur Allier</t>
  </si>
  <si>
    <t>Piste bidirectionnelle aménagée sur trottoir, environ 300ml</t>
  </si>
  <si>
    <t>Projet d’aménagement de l’avenue Ernest Cristal</t>
  </si>
  <si>
    <t>Dans le profil de la nouvelle voirie Ernest Cristal est proposé l’aménagement d’une voie verte de 3m en lieu et place du trottoir et de la piste cyclable bidirectionnelle prévus au programme pour la phase 2 et de la voie verte actuelle pour la phase 1.
Ce profil préconisé répond à des logiques de déplacement existantes et permet de rationaliser le profil de la rue.</t>
  </si>
  <si>
    <t>Liaison piétons-cycles « développement durable » Gex – Ferney</t>
  </si>
  <si>
    <t>Le projet vise à construire les ouvrages permettant de franchir deux points durs de la liaison piétons-cycle "développement durable" Gex - Ferney, définie comme structurante pour le Pays de Gex. Les deux points durs sont l'aménagement d’une rampe d’accès à une ancienne voie ferrée et l'élargissement d’un pont sur voirie en encorbellement. La création de ces aménagements permettra une continuité cyclable le long de l'itinéraire Gex - Ferney-Voltaire - Genève, favorisant ainsi les mobilités alternatives aux Transports Individuels Motorisés, poursuivant la création du réseau des mobilités douces du Pays de Gex, et soutenant les initiatives au développement du transport public dans les zones périurbaines en favorisant l’intermodalité.</t>
  </si>
  <si>
    <t>Continuité cyclable de la Véloire dans la traversée de la commune de Balbigny</t>
  </si>
  <si>
    <t xml:space="preserve">Dans le cadre de la mise en oeuvre de la politique de développement du vélo dans la loire Département, il s'agit d'aménager en 2 secteurs ( entrées nord et sud de la commune de Balbigny), afin d'assurer la continuité cyclable de la Véloire et de sécuriser l'usage du vélo dans la traversée de la RD 1082. Localement sur la commune, ce projet permet par ailleurs de proposer un itinéraire mode doux reliant les principaux pôles générateurs de mobilité (commerces, gare, zone d'activité, collège, zones résidentielles, ...). Ce projet marque la traduction d'un travail concerté avec la commune, laquelle souhaite proposer, dans le cadre de son réaménagement de centre-ville, des itinéraires modes doux sécurisés.Ces aménagements s'inscrivent dans le projet plus global de la Véloire (aménagement d'une véloroute voie verte) qui à terme devra relier la Saône et Loire à la Via Rhona. </t>
  </si>
  <si>
    <t>Jonction cyclable Nord/Sud de la ville</t>
  </si>
  <si>
    <t xml:space="preserve">Le projet consiste en la réalisation d’une passerelle bois et métal de 85 mètres de longueur, en encorbellement le long de la berge de la rivière Jordanne à Aurillac. Cet aménagement validé par les services de l’état DDT, permettra de relier en amont et en aval la piste cyclable aménagée en rive de rivière. C’est le dernier maillon qui terminera la liaison nord sud de la ville. </t>
  </si>
  <si>
    <t>Passerelle mode doux pour rejoindre l'île parc Girodet</t>
  </si>
  <si>
    <t>Le projet vise à promouvoir l’usage du vélo dans un territoire où la pratique est encore trop peu développée. La ville de Bourg-lès-Valence, voisine de Valence, dans le département de la Drôme, conduit un projet de construction d’une nouvelle passerelle pour relier le vieux-bourg de la commune à son fleuve via le Parc Girodet. 
Cette future passerelle  viendra en remplacement de l’actuelle qui devra être préalablement déconstruite. A ce jour, l’actuelle passerelle est très peu utilisée du fait de la présence d’escaliers qui rende son usage inconfortable. La nouvelle passerelle mode doux (piétons et vélos) permettra de franchir en toute sécurité l’autoroute A7 et de rejoindre l’île parc. Cet espace sera aménagé de services dédiés aux cyclistes (box vélos, appuis vélos, station de gonflage, dispositif VAE…). 
Ce projet s’inscrit dans une cohérence territoriale globale, en lien avec les communes voisines, pour renforcer la part du vélo dans les trajets du quotidien et attirer de nouveau public vers ces pratiques.</t>
  </si>
  <si>
    <t>Aménagement de l'entrée Sud de Riom (RD2029)</t>
  </si>
  <si>
    <t>Ancienne Route Nationale 9, la section de la RD2029 concernée par cette opération a été aménagée dans les années 60 afin de dévier le trafic du centre-ville de Riom sur les boulevards ouest. La RD2029 a ainsi joué le rôle de principale voie d'accès au centre-ville de Riom mais aussi de voie de transit entre le nord et le sud du territoire communal et au delà en direction de Paris et de Clermont-Ferrand. C'est en raison de cette vocation de voie de transit que cet axe sera aménagé en 2x2 voies. Entre 1983 et 1994 La rocade de Riom est aménagée. Elle est destinée à dévier le trafic de transit de la RD2029. Cette vocation n'est qu'en partie remplie car aujourd'hui encore les comptages routiers les plus récents indiquent un flux de 10 000 à 13 000 véhicules/jour selon les tronçons de la RD2029. Le réaménagement de l'entrée sud est donc une nécessité avec comme objectif la réduction de la chaussée à 2x1 voie. Cela permettra de réduire le trafic de transit d'une part et d'embellir cette entrée de ville d'autre part. Cette réduction de la chaussée est aujourd'hui vue par la Ville comme l'opportunité d'aménager une voie cyclable confortable, sécurisée et permettant une liaison rapide entre le centre-ville de Riom et les pôles générateurs de mobilité situé au sud de la commune (établissements scolaires, quartier de logements collectifs, zones d'activités...). Cet aménagement servira également de lien entre le réseau cyclable de la Ville et celui de l'agglomération de Clermont-Ferrand via les itinéraires aménagés le long des voies départementales.</t>
  </si>
  <si>
    <t>Aménagement d'une piste cyclable sur le boulevard Tézier</t>
  </si>
  <si>
    <t>L’avenue Tezier, boulevard à double sens à 4 voies, relie la LACRA au boulevard de ceinture de Valence. L’aménagement cyclable actuel se limite à du marquage sur chaussée. Si les dimensions des bandes cyclables sont confortables, il s’avère que l’aménagement n’est pas en adéquation avec :
- le niveau de trafic
- les vitesses pratiquées
- le développement urbain des abords du boulevard avec l’arrivée de l’ADAPT et la construction récente d’hôtels
Ce boulevard interurbains entrée principale de la collectivité nécessitent ainsi une séparation des usages, qui permettra de relier le réseau cyclable des boulevards (Roosevelt / Kennedy) à la route de Beaumont Lès Valences et la zone d’activité de Lautagne.
Le projet prévoit l’aménagement :
- d’une piste bidirectionnelle de 500 m linéaire,
- de 2 pistes unidirectionnelles de 400 m chacune,
Le revêtement cyclable sera contrasté de la chaussée par la mise en oeuvre d’enrobé coloré. Une bordure coulée en place permettra la séparation des usages.</t>
  </si>
  <si>
    <t>Aménagement d'une piste cyclable sur la rue Narvik</t>
  </si>
  <si>
    <t>L’aménagement  de la rue Narvik, s’inscrit dans le cadre du NPNRU et suit les préconisations du schéma directeur mode doux de Valence Romans Agglomération. 
Cette voie est un axe à privilégier permettant de raccorder les grands équipements du quartier polygone à l’avenue de Verdun et à Bourg les Valences.
Actuellement il n’existe pas d’aménagement cyclable. 
Le projet prévoit l’aménagement de 2 pistes unidirectionnelles de 130 m chacune sur trottoir.
Le revêtement cyclable sera contrasté de la chaussée par la mise en œuvre d’enrobé grenaillé. Une bordurette affleurante marquera la séparation des usages.</t>
  </si>
  <si>
    <t>Construction d'une passerelle piétons-cycles en surplomb de la voie ferrée à Perrigny</t>
  </si>
  <si>
    <t xml:space="preserve">Passerelle piétons / cycle en parallèle d'un pont existant, largeur utile 2,5m, portée 32m
</t>
  </si>
  <si>
    <t>Le Grand Chalon</t>
  </si>
  <si>
    <t>Rénovation du quai Bellevue</t>
  </si>
  <si>
    <t>Entrée sud de la métropole de Chalon, tronçon entre le reseau cyclable structurant de la ville de Châlon et l'axe sud inscrit au schéma directeur cyclable avec création d'une passerelle cyclable sur le Roie de Droux.
- Voie cyclable (1,2 km), 5 m de largeur, voie verte pour relier la commune de Lux au réseau cyclable de Châlon le long de la Saône;
- Reprise des revêtements (enrobé);
- Remplacement d'un ouvrage VNF vétuste (en béton) par une passerelle en aluminium de 3 m de largeur utile.</t>
  </si>
  <si>
    <t>Réaménagement de la RD158 dans la totalité de la traversée de la commune de Messia-Sur-Sorne</t>
  </si>
  <si>
    <t xml:space="preserve">Pour assurer la continuité de la chaine de déplacements doux:
- Sécurisation des bandes cyclables existantes par ajout de séparateurs avec  réduction de la chaussée à 5,5 ou 5,80 entre séparateurs, créant 2 accotements sécurisés de 1,2 à 1,5 m paratagés avec les piétons (pas de trottoirs existants parfois) sur un aménagement cyclable existant sur 1,5 km entre 2 ronds points sur la RD 158 (bande cyclable mono ou bidirectionnelle discontinues);
- Sécurisation des carrefours. </t>
  </si>
  <si>
    <t>Aménagement de la Voie Grévy</t>
  </si>
  <si>
    <t>Assurer la laison entre la gare (pôle d'échange multimodal et inclus dans le périmètre du Plan Action coeur de ville), l'eurovéloroute 6 et les communes traversées pour des déplacements du quotidien, de loisirs et touristiques. A terme, elle se poursuivra pour rejoindre la voie des Salines. 
Ce projet est mené en partenariat avec les EPCI traversés, avec les communes qui assurent des travaux de liaison vers leurs équipements dans le cadre de ce projet.
Les voies ferrées seront enlevées, une voie en enrobé de 2,50 à 3m de large sera aménagée pour permettre tous les usages, les ponts traversées seront repris en platelage bois voire reconstruit si nécessaire.
La Ville de Dole compétente sur la voirie communale assure des travaux de liaisons directs entre le début de la voie Grévy, avenue Eisenhower et la gare de Dole ainsi qu'une liaison sud - gare.</t>
  </si>
  <si>
    <t>Transformation d’une ancienne voie ferrée en Voie Verte</t>
  </si>
  <si>
    <t>Transformation d’une ancienne voie ferrée en Voie Verte, sur une distance de 19,4 km. Travaux d’enlèvement des rails, pose d’enrobé et réfection ou construction de 13 ouvrages d’art, dont 3 situés sur le territoire de la CCVA.</t>
  </si>
  <si>
    <t>Communauté de Communes Le Grand Charolais</t>
  </si>
  <si>
    <t>Cheminements doux (tranche n°3) pour franchir la voie ferrée et le canal du centre</t>
  </si>
  <si>
    <t>Le projet de cheminements doux – tranche n°3 permet de finaliser le maillage entre le centre-ville de Digoin et ses quartiers périphériques en franchissant la voie ferrée et le canal du centre. Le linéaire pour lequel le projet est présenté est de 670 mètres. Il s’agit de relier d’une part, le quartier résidentiel de la Brierette à la Zone d’activité, d’autre part la voie verte existante à la zone d’activité reliée elle-même au centre-ville de Digoin.</t>
  </si>
  <si>
    <t>Aménagement de bandes cyclables sur la miaison Mesnils-Pasteur</t>
  </si>
  <si>
    <t>Aménagement de bandes cyclables entre un quartier prioritaire de la politique de la ville et, d’une part la gare SNCF, d’autre part le centre ville, au sein d’un schéma cyclable prévu au PCAET de l’agglomération.</t>
  </si>
  <si>
    <t>Restauration de plusieurs discontinuités cyclables du territoire de Guipry-Messac</t>
  </si>
  <si>
    <t>Restaure une discontinuité de l'itinéraire de la voie verte Guer-Chateaubriand (65km) (traversée de ville) en 3 secteurs:
- Une liaison douce sur l’Avenue du Port : piste sur trottoir;
- Passerrelle piétons-cyclistes au dessus de l'écluse et de la Vilaine, largeur utile 3m, métallique, batelage bois;
- Liaison douce rue Cawiezel/Gare : piste bidirectionnelle séparée par bande plantée.</t>
  </si>
  <si>
    <t>Requalification de la route de Nantes avec création de pistes cyclables</t>
  </si>
  <si>
    <t>Pour assurer une continuité cyclable entre des pistes existantes:
- 235ml de voies cyclables
- 80ml en voie cycle exclusive
- 185ml en voie cycle sur emprise TCSP</t>
  </si>
  <si>
    <t>Création d'une liaison cyclable rues Cousteau et Calypso</t>
  </si>
  <si>
    <t>Desserte du quartier du Poulfanc (près de 50 % de la population) et du centre historique de Séné, effaçant ainsi une coupure sur un axe important du maillage du réseau cyclable. 430 m de piste cyclable séparée de la chaussée.</t>
  </si>
  <si>
    <t>Création d'une liaison cyclable route de la croix neuve</t>
  </si>
  <si>
    <t>375 m piste cyclable séparée de la chaussée</t>
  </si>
  <si>
    <t>Réalisation d'une piste cyclable séparée de la chaussée par un talus pour relier le bourg de Calan à un axe important</t>
  </si>
  <si>
    <t>Le projet consiste à réaliser sur une RD étroite et dangereuse pour les cyclistes et les piétons une piste cyclable séparée de la chaussée (par un talus). Cette piste, d’une longueur de 1,5 km, permettra de relier le bourg de Calan à un axe important (transports en commun, covoiturage) où est projeté un pôle multimodal.</t>
  </si>
  <si>
    <t>Liaison douce Luitré-Dompierre</t>
  </si>
  <si>
    <t>Il s’agit d’un projet de liaison douce qui s’appuie sur la traversée de la voie verte Fougères-Vitré sur les communes historiques de Luitré et de Dompierre, qui ont très récemment fusionné (2019). 
Il comprend 2 liaisons :
-une voie douce de 1,3 km qui permet le lien avec la voie verte (V9), mais surtout, de lever une discontinuité entre les deux bourgs de la commune nouvelle ;
-un aménagement de voie cyclable (environ 500 m) dans le bourg de Luitré facilitant l’accès à la voie douce projetée, et la reliant au « hub mobilité » au nord du bourg.</t>
  </si>
  <si>
    <t>Continuité cyclable sur 2 itinéraires stratégiques au cœur de Quéven : "Quéven-Les plages en vélo" et "La voie verte Lorient Gourin"</t>
  </si>
  <si>
    <t>Le projet de continuité cyclable s'inscrit dans un projet global de dynamisation du centre-ville qui repose sur 2 priorités : la densification urbaine tout en aérant l'espace public. Dans ce cadre, les liaisons douces deviennent des axes stratégiques du maillage des déplacements.
Actuellement, 2 axes piéton-vélo majeurs sont sous utilisés en raison de ruptures dangereuses.
L'enjeu du présent dossier est de permettre des interconnexions qui vont sécuriser les déplacements en vélo sur ces 2 axes.
Le premier (liaison Quéven – Ploemeur), création d’une piste sur 600 m le long de la voirie, doit permettre un accès aux plages entièrement sécurisé et à de nombreux actifs de se rendre au travail en vélo, au sein des zones d'activité.
Le second (rue Anatole France), création d’un trottoir mixte piétons/vélos sur 220 m, assurera la continuité de l'axe Lorient - Plouay, en passant devant une école, le centre culturel, l'écoquartier, pour relier le zoo de Pont-Scorff en sortie de Quéven. C'est un itinéraire qui se prête à la fois aux déplacements utilitaires du quotidien et à la randonnée.</t>
  </si>
  <si>
    <t>Aménagement cyclable RD767 boulevard de Pontivy</t>
  </si>
  <si>
    <t>Ce projet, construction d’une piste bidirectionnelle  sur 570 m le long des voiries existantes, est un maillon essentiel d’un axe structurant Nord-Sud, du schéma directeur cyclable de la Ville de Vannes, aujourd’hui discontinu et quasi impraticable par les cyclistes, fréquenté par plus de 30 000 véhicules/jour. Ce projet a pour but de connecter d’une part, le quartier prioritaire de Ménimur (3 000 personnes), abritant des logements sociaux collectifs, un centre commercial, un foyer de jeunes travailleurs et des équipements publics (écoles, piscine, terrains de sport, multi-accueil, médiathèque, centre social, parc et desservis par les bus) , et d’autre part les établissements scolaires (collège-lycée) et le centre-ville situés au Sud des coupures urbaines (RN165, SNCF et RD767).
Ce projet d’aménagement cyclable RD767 permettra aussi de raccorder au centre-ville le secteur d’habitat individuel et collectif de Kerbiquette « Vannes Village », en cours d’urbanisation (400 logements), le pôle médical du Ténénio, en cours d’extension, et un projet de parking relais et de transport en commun sur la RD767, en cours d’étude par GMVA (Golfe du Morbihan - Vannes agglomération) et le CD56. 
Il traite une réelle discontinuité en milieu urbain dense.</t>
  </si>
  <si>
    <t>Communauté de Communes Loches Sud Touraine</t>
  </si>
  <si>
    <t>Traitement des discontinuités et parties complexes sur la voie verte entre Descartes et Preuilly-sur-Claise</t>
  </si>
  <si>
    <t>20 ponts rails
15 ponts maçonnés
2 traversées de RD
31 passages à niveau traités avec barrières et signalétique
Aléa et études MOE</t>
  </si>
  <si>
    <t>Orléans Métropole</t>
  </si>
  <si>
    <t>Sécurisation du carrefour giratoire Candolle</t>
  </si>
  <si>
    <t>Carrefour giratoire 3 voies à 5 entrées : suppression d’une voie de circulation voiture, création d’une piste bidirectionnelle sur anneau extérieur et îlot de protection, réhabilitation des pistes cyclables attenantes</t>
  </si>
  <si>
    <t xml:space="preserve">Jonction de la liaison douce entre les quartiers des Sanguinaires et le centre-ville d’Ajaccio </t>
  </si>
  <si>
    <t>Création d’une voie verte reliant la voie verte des Sanguinaires (zone du cimetière) et la voie douce de la place  Miot – Trottel le long de la RD 111 (quartiers de la résidence des Iles, du parc Berthaut, et du Trottel) 
De façon générale, le projet consiste à:
- réduire la largeur de la chaussée à 6,20m
- créer une voie verte à l'aval de 3m de large (piétons, cyclistes, véhicules non motorisés)
- créer et réaménager les stationnements
- assurer un cheminement piétons et cyclistes continu</t>
  </si>
  <si>
    <t>Réhabilitation des passerelles reliant la place St Nicolas et le Quai des Martyrs</t>
  </si>
  <si>
    <t xml:space="preserve">Il s'agit des passerelles reliant la place St Nicolas et le Quai des Martyrs. En effet, ces dernières présentent des dimensions insufissantes. Ainsi, des travaux de requalification sont nécessaires consistant entre autre à doubler leur largeur et à adoucir l'inclinaison des pentes afin d'assurer une cohabitation entre les piétons, les cyclistes et les personnes à mobilité réduite.   </t>
  </si>
  <si>
    <t>Continuité de la piste cyclable située dans le centre urbain d'Oberhausbergen</t>
  </si>
  <si>
    <t>560 m de discontinuité à traiter (entre 2 aménagements éxistants) bidirectionnelle 2,65 m</t>
  </si>
  <si>
    <t>Création d'une passerelle sur le canal de la Bruche à Achenheim</t>
  </si>
  <si>
    <t xml:space="preserve"> Passerelle d’une portée de 15 mètres et largeur utile minimale de 3m</t>
  </si>
  <si>
    <t>Création d'une piste cyclable bidirectionnelle qui crée une continuité cyclable sur l'itinéraire Vélostras H entre Lingolsheim et Holtzheim</t>
  </si>
  <si>
    <t>Piste cyclable bidirectionnelle qui crée une continuité entre le tronçon de la radiale Vélostras H entre Lingolsheim et Holtzheim et celui menant à Skyparc - aéroport Strasbourg Entzheim
Largeur 3m et améangement d'un giratoire et raccordement aux aménagements existants</t>
  </si>
  <si>
    <t>Création d'une liaison cyclable le long des voies ferrées à Mundolsheim</t>
  </si>
  <si>
    <t xml:space="preserve"> Passerelle au dessus d’un ruisseau et aménagement VRD dont sur talus</t>
  </si>
  <si>
    <t>Liaison cyclable de la Place de Haguenau à Rue Georges Wodli à Strasbourg</t>
  </si>
  <si>
    <t xml:space="preserve"> 45 m de piste bidirectionnelle et soutènement en bordure de canal sous ouvrage d'art pour élargir la piste  à 3m</t>
  </si>
  <si>
    <t>Réalisation d'un itinéraire cyclable entre entre l’Avenue Schuman et le Quai du Roethig</t>
  </si>
  <si>
    <t>Situé entre l’Avenue Schuman à Lingolsheim et la rue de Blaesheim à Strasbourg
950m  d’itinéraire cyclables entre l’Avenue Schuman et le Quai du Roethig le long de la voie ferrée</t>
  </si>
  <si>
    <t>Aménagement cyclable entre la rue André Malraux et le complexe sportif à Plobsheim</t>
  </si>
  <si>
    <t xml:space="preserve"> Un itinéraire total de 540m? une passerelle pour franchir le cours d’eau du Bannaugiessen et une partie voirie pour assurer la liaison jusqu’au complexe sportif Langensand (voie verte de 3m de large)</t>
  </si>
  <si>
    <t>Création de la passerelle Dusuzeau pour assurer la liaison entre la Citadelle et la ZAC des Deux-Rives à Strasbourg</t>
  </si>
  <si>
    <t>Passerelle 34 m entre piles, mixte piéton vélo, accessible quai haut  quai bas, 5,8 m de large d'un cpoté, et 2x1,80 pour les portions cyclables (en unidirectionnel) et 2 m au centre pour les piétons (accès haut différencié des accès bas pour les piétons)</t>
  </si>
  <si>
    <t>Réalisation d’une passerelle sur la Lauch</t>
  </si>
  <si>
    <t>Itinéraire voie verte permettant la desserte d'un collège et de nombreuses entreprises installées dans la vallée
Passerelle de liaison au-dessus de la rivière la Lauch, 14 mètre de pile à pile, largeur utile 3 m</t>
  </si>
  <si>
    <t>Réalisation d'une passerelle mode doux sur la Moselle à Thionville</t>
  </si>
  <si>
    <t xml:space="preserve"> Passerelle mode doux dédiée aux cyclistes et aux piétons, 140 mètres de long, 4 mètres de large, une voie piétonne une voie vélo, une seule travée, mise en lumière connectée avec changement de couleurs</t>
  </si>
  <si>
    <t xml:space="preserve">Démarche responsable de continuité cyclable sur le parcours de Réhon à Longwy
</t>
  </si>
  <si>
    <t xml:space="preserve">Le projet faisant l'objet de la présente demande concerne l'aménagement de la branche 6 reliant Réhon (commune de l'aire urbaine) à Longwy (ville centre engagée dans le programme Villes moyennes /Coeur de ville). Ce parcours présente l'intérêt de rejoindre la gare de Lonwy, le futur Parc Relais et Pole d'Echange multimodal (échéance de démarrage, fin 2019).
Le  tracé envisagé dans la présente demande est un aménagement en site propre sur 2 km empruntant une ancienne voie ferrée dorénavent inutilisée.
Les travaux consisteront donc en :
- Un débroussaillage massif + diverses démolitions d’ouvrages désaffectés
- Un déferrement de la voie sncf existante,
- La réalisation de l’itinéraire (terrassement, voirie),
- La réalisation de l’éclairage public,
- Les aménagements en terme de mobilier urbain (corbeille de propreté, bancs, clôtures, chicanes d’accès…)
Les plans et budgets initiaux et finaux sont joints au présent dossier.
Ce tracé répond à des attentes en matière de sécurité et de responsabilité environnementale de manière optimisée par rapport aux autres scénarios envisageables (notamment un scénario, retenu initialement, et qui vous sera précisé dans les pièces jointes au dossier). 
</t>
  </si>
  <si>
    <t xml:space="preserve">Communauté de Communes des Pays du Sel et du Vermois
</t>
  </si>
  <si>
    <t xml:space="preserve">Liaison douce de la gare de Dombasle-sur-Meurthe à la gare de Rosières-aux-Salines 
</t>
  </si>
  <si>
    <t xml:space="preserve">Le projet de laison douce (piétons, vélos) entre la gare de Dombasle-sur-Meurthe et la gare de Rosières-aux-Salines doit permettre l'intégration de ces 2 gares dans le système globale de mobilité. En effet, elles ne sont pas desservies par les même lignes TER et fonctionnent donc de façon indépendantes. Cette liaison serait donc l'opportunité de créer une sorte de binôme ferroviaire et d'augmenter de ce fait l'offre TER à destination de la population. Ce projet autorisera également la desserte de pôle générateurs de déplacements comme le futur siège de la CCPSV, des services techniques, de la piscine Atrium et de commerces. Elle aussi l'occasion d'engager la mutation de l'image très industrielle du territoire en proposant un aménagement d'une qualité paysagère exemplaire profitant aussi à la population locale.
</t>
  </si>
  <si>
    <t xml:space="preserve">Liaison interurbaine entre les gares de Rombas et d'Hagondange 
</t>
  </si>
  <si>
    <t>Reliant Rombas à Hagondange, cette liaison interurbaine de 5,3 kilomètres s’inscrit pour l’essentiel le long de la RD 47.
Elle permet de relier les deux gares SNCF de Rombas et d’Hagondange et constituera une dorsale sur laquelle pourront se
connecter un certain nombre de liaisons secondaires, permettant ainsi de desservir en toute sécurité les différentes
centralités présentes à proximité.</t>
  </si>
  <si>
    <t>Communauté de Communes Pays Rhin-Brisach</t>
  </si>
  <si>
    <t xml:space="preserve">Aménagement piste cyclable "Neuf-Brisach Sud"
</t>
  </si>
  <si>
    <t xml:space="preserve">La Communauté de communes Pays Rhin-Brisach (CCPRB) a engagé en 2018 une réflexion visant à identifier et à évaluer les possibilités d’aménagement de nouvelles pistes cyclables pour définir un plan d’actions et un budget. Le développement du réseau cyclable vise à permettre le développement des modes doux sur le territoire et faciliter les déplacements quotidiens, notamment domicile-travail en améliorant les dessertes économiques et touristiques.
Dans ce contexte, et en lien avec la stratégie de redéveloppement post-CNPE de Fessenheim, l’amélioration de la liaison Colmar – Neuf- Brisach – Allemagne a été identifiée comme un axe prioritaire. Une première tranche de travaux au sud de la ville de Neuf-Brisach (ville inscrite au patrimoine mondial de l’UNESCO) fera l’objet de travaux en 2019. 
</t>
  </si>
  <si>
    <t>Aménagement d'un itinéraire cyclable entre Ingwiller et la RD181</t>
  </si>
  <si>
    <t>La liaison cyclable de la vallée amont de La Moder a été mise en service au début des années 2000, à l'exception de la section reliant la RD181 à Ingwiller.
Cette dernière section, bloquée alors par des problématiques foncières, nécessite la prise en compte de contraintes multiples :
- franchissement d'une zone Natura 2000,
- franchissement de cours d'eau et de zones humides,
- franchissement d'une voie ferrée.
Le projet supprimera la discontinuité d'itinéraire cyclable existant au Nord d'Ingwiller, qui oblige actuellement les cyclistes à cheminer alors sur la RD919, voie non adaptée à la circulation des vélos (trafic important, vitesses élevées, nombreuses courbes réduisant la visibilité, ...).
D'une longueur d'environ 2 kilomètres, le projet permettra de parcourir l'ensemble de la vallée amont de La Moder sur un itinéraire cyclable spécifique, et seules les traversées d'agglomération se feront sur chaussée routière classique.</t>
  </si>
  <si>
    <t>Création d'aménagements cyclables dans la rue des Frères Matthis</t>
  </si>
  <si>
    <t xml:space="preserve">L’opération consiste à créer des aménagements cyclables dans la rue des Frères Matthis dans les objectifs de relier la gare centrale et les Hôpitaux Universitaires, de proposer un itinéraire alternatif aux déplacements cyclables entre le centre-ville et les quartiers de Koenigshoffen et de la Montagne-Verte, de renforcer le maillage du réseau cyclable prévu au Schéma Directeur vélos.
Il est ainsi projeté de créer deux pistes cyclables unidirectionnelles, de part et d’autre de la chaussée, en cohérence avec les  aménagements cyclables existants rue d’Obernai.
</t>
  </si>
  <si>
    <t>Ouvrages de franchissement dans le quartier de Koenigshoffen</t>
  </si>
  <si>
    <t>Les projets consistent à :
- créer un ouvrage de franchissement des voies ferrées constituant une coupure urbaine entre le quartier de Koenigshoffen
et celui du Hohberg,
- adapter un ouvrage existant de franchissement de la voie ferrée dans le quartier strasbourgeois de Koenigshoffen.</t>
  </si>
  <si>
    <t>Création de franchissements de l’Aar et du canal de la Marne au Rhin à Schiltigheim</t>
  </si>
  <si>
    <t>Le projet consiste à relier les berges de part et d’autre de la croix que forme le croisement de l’Aar et du canal de la Marne au Rhin, dans les objectifs :
d’assurer un franchissement du canal et de l’Aar pour piétons et cyclistes. La passerelle existante de l’écluse 51 franchissant le canal est uniquement accessible par escaliers de part et d’autre.
de relier directement le quartier d’affaires Archipel par l’itinéraire véloStras en provenance du nord de l’Eurométropole.
de connecter le futur parc au nord d’Archipel 2 à Strasbourg avec le parc des Rives de l’Aar à Shiltigheim. 
Les passerelles créées favoriseront les déplacements cyclistes entre VéloStras et le nouveau quartier d’affaires, entre Schiltigheim et la zone sportive de Strasbourg. Chaque rive du canal et de l’Aar est équipée de générateurs de trafic. Les piétons et les cyclistes seront donc nombreux sur ces passerelles.</t>
  </si>
  <si>
    <t>Création de franchissements sur le Canal de la Bruche et la Bruche</t>
  </si>
  <si>
    <t xml:space="preserve">Aménagement de deux franchissements et d'une piste cyclable/voie verte sur le Canal de la Bruche et la Bruche pour améliorer les continuités cyclables du secteur de la Roethig.
</t>
  </si>
  <si>
    <t>Création d'une liaison cyclable complémentaire au cheminement piéton existant sous le Pont W. Churchill</t>
  </si>
  <si>
    <t>Le projet consiste à créer une liaison cyclable complémentaire au cheminement piéton existant entre la Rue du Bassin et le Quai du Bassin Dusuzeau, sur la rive Sud du canal, en passant sous le Pont Churchill. Il vise à :
Amorcer une liaison cyclable entre les nouveaux Quartiers du projet Deux Rives et le centre ville.
Assurer une connexion cyclable avec la rocade 1 du réseau Vélostras.</t>
  </si>
  <si>
    <t>Création d'un aménagement du réseau Vélostras en contre-bas des berges Nord du Bassin Dusuzeau</t>
  </si>
  <si>
    <t>Le projet consiste à créer un aménagement du réseau Vélostras en contre-bas des berges Nord du Bassin Dusuzeau, de manière à franchir les trois ouvrages en passant dessous. Il vise ainsi à :
- Supprimer les conflits piétons/cycles au droit des carrefours à feux.
- Optimiser et sécuriser les flux cyclables qui seraient sans interruption aux points de franchissements des carrefours.
- Réduite les taux d’accidentologie, en particulier au niveau du Pont de la Porte de l’Hôpital. 
- Permettre des accès cyclables le long des bas-cotés du canal.</t>
  </si>
  <si>
    <t>Requalification d’une ancienne voie SNCF en voie verte du Fonteno</t>
  </si>
  <si>
    <t>Le projet consiste en une requalification d’une ancienne voie SNCF en voie verte. Le linéaire opérationnel débute en vis-à-vis de la mairie de Jarville-la-Malgrange, c’est-à-dire, rue de la République et s’achève à l’extrémité sud de la gare de Jarville-la-Malgrange, c’est-à-dire, rue du Maréchal Foch, sur le tracé d’une ancienne voie ferrée</t>
  </si>
  <si>
    <t>Réalisation d'une passerelle piétons-vélos à Wadrineau</t>
  </si>
  <si>
    <t>La passerelle piétons-vélos de Wadrineau, située au-dessus de la Moselle, est un maillon de la liaison 9 "Le Ban Saint Martin – Centre Piétonnier de Metz" du schéma Directeur Cyclable.
Cette liaison permet notamment de relier les équipements cyclables existants sur le campus universitaire du Saulcy à la véloroute "V50 - Echappée Bleue", épine dorsale du Schéma Directeur Cyclable qui traverse la métropole du Nord au Sud. Cette véloroute est déjà raccordée au Ban Saint Martin et à Longeville-lès-Metz, communes situées à l'ouest de Metz, qui accueillent notamment de nombreux logements étudiants, regroupés dans l'ancienne caserne Roques.
La nécessité de désenclaver le campus universitaire du Saulcy pour permettre un accès plus sécurisé et plus court pour les usagers en modes actifs a, depuis plusieurs années, animé les intentions des élus de Metz comme ceux du Ban Saint Martin.</t>
  </si>
  <si>
    <t>Création d'un piste cyclable entre les rives du Schecklenbach et la rue des écoles</t>
  </si>
  <si>
    <t>Réalisation d'une continuité cyclable entre les rives du Schecklenbach et la rue des écoles</t>
  </si>
  <si>
    <t xml:space="preserve">Sécurisation et renforcement d’un itinéraire cyclable sous le Pont de Rosselmont </t>
  </si>
  <si>
    <t>Sécurisation et maintien d’une piste cyclable sous le pont de Rosselmont. Il est situé le long de la vieille route de Forbach qui permet de relier la commune de Petite-Rosselle avec la commune de Forbach. Actuellement une piste cyclable intercommunale passe sous le pont mais son usage présente des risques importants pour les cyclistes. Le pont est par ailleurs voué à la démolition et une restructuration de la piste cyclable est envisagée avec notamment la mise en place d’un tunnel permettant de traverser le futur aménagement routier.
La piste cyclable du Charbon et de l’Acier permet de relier la zone d’habitat de Petite-Rosselle avec les zones d’activités du Sud-Ouest de Forbach. Le cheminement sur cet itinéraire permet d’éviter des axes passants en longeant une ancienne voie ferrée.
Elle permet actuellement de drainer les flux d’actifs vers cette zone sur laquelle on retrouve de nombreuses activités commerciales ainsi que des entreprises présentant des masses salariales élevées.
Elle permet la jonction entre zone d’emploi et zone d’habitat.</t>
  </si>
  <si>
    <t>Création d'une piste cyclable bidirectionnelle en site propre de la rue de Séville jusqu’à la rue de l’aéroport</t>
  </si>
  <si>
    <t xml:space="preserve">La Ville de Saint-Louis est dotée à ce jour de 17 km de pistes cyclables (soit 25 % des itinéraires roulants). La charte climat-air-énergie validée par le conseil municipal et visant une ville neutre en carbone en 2050 fixe entre autre, des objectifs forts entre terme de mobilité active. Le réseau de pistes cyclables de la Ville vise à interconnecter les grands pôles générateurs d'activités de son territoire : gare, écoles, services publics, tram, réseau de bus urbains, commerces, industries, stations d'auto partage et mailler les différents réseaux inter-quartiers et intercommunaux.
Située sur un axe routier majeur, cette piste cyclable rue de Séville permettra une continuité cyclable entre les 2 gares de la commune sur un parcours sécurisé. 
Elle permettra également de rejoindre la zone commerciale et la nouvelle zone de loisirs, ainsi que les écoles du quartier. 
Il s'agit d'une piste bidirectionnelle en site propre de 2 * 800 ml. </t>
  </si>
  <si>
    <t>Aménagements cyclables rue de Strasbourg</t>
  </si>
  <si>
    <t xml:space="preserve">La Ville de Saint-Louis est dotée à ce jour de 17 km de pistes cyclables (soit 25 % des itinéraires roulants). La charte climat-air-énergie validée par le conseil municipal et visant une ville neutre en carbone en 2050 fixe entre autre, des objectifs forts entre terme de mobilité active. Le réseau de pistes cyclables de la Ville vise à interconnecter les grands pôles générateurs d'activités de son territoire : gare, écoles, services publics, tram, réseau de bus urbains, commerces, industries, stations d'auto partage et mailler les différents réseaux inter-quartiers et intercommunaux.
La discontinuité rue de Strasbourg, pénétrante majeure au Nord de la commune, avait été fléché comme un aménagement à réaliser à court terme.
En effet, pour les déplacements pendulaires, cette nouvelle piste cyclable permettra de relier le centre de Saint-Louis au Nord de la commune via des équipements sécurisés. Pour les déplacements quotidiens à l’échelle du quartier, cette continuité cyclable permettra de se rendre à l’école ou à la zone commerciale.
Le nouvel aménagement viendra également compléter les axes de desserte de la réserve naturelle de la Petite Camargue Alsacienne, lieu générateur de déplacements liés aux loisirs. </t>
  </si>
  <si>
    <t>Création d'une voie verte au rond point du viaduc Jean Jaurès et d'une piste bidirectionnelle boulevard Auguste Huguet</t>
  </si>
  <si>
    <t xml:space="preserve">  Permet de relier les aménagements cyclables existants en direction du Portel à ceux existants ou prévus en direction de Boulogne (traversée de la Liane) : voie verte au rond point du viaduc J. Jaurès et piste bidirectionnelle Bd Auguste Huguet</t>
  </si>
  <si>
    <t>Création d'une liaison cyclable entre Mérignies et Pont-à-Marcq sur la RD 917</t>
  </si>
  <si>
    <t>&gt; maillon manquant pour assurer le rabattement vers le réseau traversant cyclable départemental à Pont-à-Marcq. Liaison du réseau cyclable avec des zones d'habitat et un équipement scolaire :
- deux pistes unidirectionnelles de 1,80m en traversée de Pont-à-Marcq, 
- une piste de 1,80m d'un côté  et un aménagement mixte (piétons cyclistes) de l'autre côté en traversée de Mérignies et hors agglomération.
- sécuristation des traversées piétonnes en traversée des communes, et sécurisation des intersections par plateaux.</t>
  </si>
  <si>
    <t>Resorption de discontinuité de l'itinéraire cyclable côté Sud de la RD938</t>
  </si>
  <si>
    <t>Itinéraire de 1,3 km qui permet le rabattement sur « le Chemin du Belvédère » (25 km) : piste bidirectionnelle de 2,50m, côté Sud de la RD 938 séparée par une "bordure coulée en place" de 0,40m, sécurisation des traversées piétonnes au niveau du hameau et sécurisation de l'intersection avec la rue du Bois</t>
  </si>
  <si>
    <t>Création d'une piste cyclable bidirectionnelle le long de la RD8 puis d'une voie verte jusque Saleux</t>
  </si>
  <si>
    <t>Il s’agit de connecter la commune de Saleux et également le pôle santé dont le CHU d’Amiens au reste du réseau cyclable de la métropole. C’est une liaison de 2,63 km traversant plusieurs giratoires importants. Ce sera une piste cyclable bidirectionnnelle entre Amiens et le CHU puis une voie verte jusque Saleux</t>
  </si>
  <si>
    <t xml:space="preserve">Aménagement de type voie verte entre Amiens et Poullainville </t>
  </si>
  <si>
    <t>Afin de compléter le réaménagement de l’échangeur Nord d’Amiens (RN1/RN25) qui devrait être livré fin 2020, il s’agit de relier Poulainville à l’agglomération amiénoise en solutionnant le point noir que constitue actuellement la rocade et l’échangeur actuel.Il s’agit d’un aménagement de type voie verte.</t>
  </si>
  <si>
    <t>Aménagement de type voie verte à Escrebieux</t>
  </si>
  <si>
    <t>Desserte d’un équipement culturel communal</t>
  </si>
  <si>
    <t>Aménagement de liaisons cyclables entre Arleux et Hamel</t>
  </si>
  <si>
    <t>Création d’une piste cyclable entre Hamel et Arleux en parallèle de la RD</t>
  </si>
  <si>
    <t xml:space="preserve">Communauté de Communes de la Plaine d'Estrées </t>
  </si>
  <si>
    <t>Création d'une piste cyclable bidirectionnelle entre Estrées-Saint-Denis et Rémy</t>
  </si>
  <si>
    <t>Permettre de résorber une discontinuité cyclable sur un axe cyclable prioritaire du « schéma vélo ». Le point noir en question est le franchissement de l’Autoroute A1 et de la Ligne à Grande Vitesse Paris-Lille. Il s’agit de créer une piste cyclable bidirectionnelle en surlargeur le long de la RD sur 1km avec une réduction de l’emprise routière et de la piste sous les ouvrages d’arts (séparation par glissière)</t>
  </si>
  <si>
    <t>Aménagement de l'itinéraire structurant "Dohem-Lumbres" sur l’ancienne voie ferrée Anvin-Calais</t>
  </si>
  <si>
    <t>Itinéraire en voie verte de 2,5m de large et d’environ 1,5km de long, reliant Elnes à la gare de Lumbres.
Reprise d’une ancienne voie ferrée sur une partie de l’itinéraire (env. 600-700m), puis mise à niveau d’un sentier en voie verte sur le reste de l’itinéraire.</t>
  </si>
  <si>
    <t>Création d'une piste cyclable bidirectionnelle entre Zegerscappel, Esquelbecq et Wormhout</t>
  </si>
  <si>
    <t>Piste cyclable bidirectionnelle de 2,50m séparée (au maximum) de la chaussée routière par de la verdure, et traversant un giratoire avec la D52.
Liaison de 1 km, permettant de relier à l’ouest la gare d’Esquelbecq à Zegerscappel.</t>
  </si>
  <si>
    <t>Aménagements cyclables de l'avenue de Soubise a Lambersart</t>
  </si>
  <si>
    <t>il reste a amenager l'avenue de soubise sur environ 100 metres lineaire pour disposer d'un itineraire 29 continu : mise en voie limitée a 30k/h; creation d'une voie verte le long de la DEULE  (4m) revetement type beton balayé; implantation double sens cyclable sur chaussee de type cohabitation avec gestion du cycliste par feux tricolores</t>
  </si>
  <si>
    <t>Aménagements cyclables sur le giratoire Saint Ghislain et la rue Jean Jaurès à Villeneuve d'Ascq</t>
  </si>
  <si>
    <t>La section comprise entre le giratoire saint ghislain et le grand boulevard, carrefour du sart constitue un troncon tres important (1,8 km sur le reseau cyclable principal - liaison 14) pour les velos.
Travaux sur les deux premieres sections (cf plan) : traitement du giratoire saint ghislain et traitement des franchissements  (carrefours autour de l'echangeur)l'A22 jusqu'a la rue louis constant</t>
  </si>
  <si>
    <t>Aménagements d'itinéraires pour modes de déplacement doux entre les quartiers et le centre-ville</t>
  </si>
  <si>
    <t>Création d’une voie verte longeant le QPV du Faubourg de Béthune pour compléter la liaison NS de la ville, en atteignant notamment le lycée BioTech. Et réalisation de 2 VV faisant liaison avec chemin de hâlage.</t>
  </si>
  <si>
    <t>Aménagement des ponts Nelson Mandela et création d'une rampe d'accès</t>
  </si>
  <si>
    <t>&gt; réaménagement des ponts Nelson Mandela (traversée A4 et la Seine entre Ivry et Charenton) pour créer une piste cyclable bidirectionelle
&gt; création d'une rampe entre l'un des ponts et le quai de Seine (Euro vélo 3), liaisonant ainsi Ivry, Charenton et Paris via l'Euro vélo 3</t>
  </si>
  <si>
    <t>Création d'une voie verte le long de la RD101 à Bonneuil-sur-Marne et Limeil-Brévannes</t>
  </si>
  <si>
    <t>Assure la continuité des itinéraires cyclables entre les aménagements prévus à terme sur la rue Albert Garry, voie communale et desserte du Parc Départemental de la Plage Bleue à Valenton et la piste cyclable existante sur la RD1 (itinéraire structurant n°8 reliant l’Hay-les-Roses à Sucy-en-Brie, pôles d'emplois et  pôles de transports collectifs Métro et TCSP)
Voie verte (4m) le long de la RD101 à Bonneuil-sur-Marne et Limeil-Brévannes sur 1km env
Réhaussement gardes corps sur le pont de franchissement du réseau ferré qui ne peut être élargi</t>
  </si>
  <si>
    <t>Création d'une passerelle piétons-cycles pour le franchissement de la Seine</t>
  </si>
  <si>
    <t>Passerelle de 320m,  piétons / vélos,  à la place du "vieux pont de Possy" entre les communes de Carrières-sous-Poissy et Poissy, 320m, 5m largeur utile, beau traitement architectural et technique</t>
  </si>
  <si>
    <t>Réalisation de la continuité de la Promenade des Impressionnistes</t>
  </si>
  <si>
    <t>345 ml de piste de 2m de large au sein d'un petit bosquet entre 2 ZAC, et jonction de l'aménagement avec une zone 30</t>
  </si>
  <si>
    <t>Résorption de la discontinuité de l'itinéraire cyclable entre Paris et La Défense</t>
  </si>
  <si>
    <t>Création d'une piste bidirectionnelle entre le Pont de Neuilly et la Porte Maillot, piste bidirectionnelle sur les contre-allées de l'Avenue Charles De Gaulle (2,15km)</t>
  </si>
  <si>
    <t>Création d'une passerelle dédiée aux circulations douces sur le chemin des Princes</t>
  </si>
  <si>
    <t>passerelle au dessus voies tram, 33m, 3,5m de large, largeur utile vélo 2,9m</t>
  </si>
  <si>
    <t>Conseil Départemental des Hauts-de-Seine</t>
  </si>
  <si>
    <t>Création d'une liaison verte à Gennevilliers comprenant la passerelle des Louvresses franchissant l'A86</t>
  </si>
  <si>
    <t>Création d'une liaison verte à Gennevilliers, située entre le quartier des Louvresses et la gare de Gennevilliers, comprenant une passerelle franchissant l'A86 , des rampes d'accès , des cheminements, de l'éclairage public et des réseaux divers. Cette opération à pour but de créer :
- une continuité du sentier du sentier de petite randonnée PR1 ,
- une des continuités du plan départemental des circulations douces, 
- d'assurer une liaison courte et rapide entre la zone d'activités des Louveresses ( créée en 2011) et les stations du RER C et du tramway T1. 
Cette liaison présente un réel intérêt pour l'attractivité du territoire et l'amélioration des mobilités des employés de la zone d'activité.Elle sera accessible aux piétons, cycles, personnes à mobilité réduite (PMR) et à des petits véhicules électrique d'entretien.</t>
  </si>
  <si>
    <t>Création d’une passerelle piétons-cycles sur la Marne</t>
  </si>
  <si>
    <t>L'objectif du projet est de résorber la coupure urbaine n°29 du Plan de Déplacements Urbains d'Ile-de-France (PDUIF), qui identifie clairement le Pont de Nogent comme une coupure urbaine à traiter en priorité, notamment en raison de l'absence de continuité cyclable et d'aménagement en faveur des piétons réduits à leurs minimum. 
Dans le cadre de l’opération routière d’aménagement du pont de Nogent pilotée par la DiRIF, il est prévu de relier le port de plaisance de Nogent et le parc du Tremblay à Champigny par un cheminement piétons-cycles de plusieurs centaines de mètres de longueur. Le cheminement, qui franchit dans son intégralité, à la fois la Marne et l’autoroute A4 au droit d’un secteur très touristique, offrira un cheminement apaisé entre Nogent et Champigny et, plus particulièrement, entre le port de plaisance de Nogent et le parc du Tremblay. Il se substituera à un cheminement peu agréable car situé au bord du trafic de la RN486, donc bruyant, et composé de trottoirs de faible largeur peu adaptés aux PMR et aux cycles.
L'objet du dossier concerne le franchissement de la Marne exclusivement, la liaison entre la tête de pont à Chamigny au nord et le parc du Tremblay au sud ayant déjà été réalisée.</t>
  </si>
  <si>
    <t>Conseil Départemental du Val d'Oise</t>
  </si>
  <si>
    <t>Aménagement d'un passage inférieur cyclable sous la RD28</t>
  </si>
  <si>
    <t>Aménagement d'un passage inférieur cyclable sous la RD28
Objectif de desserte cyclable entre secteurs d'habitation et équipements scolaires
Desserte touristique du Parc Naturel Régional du Vexin Français, et résolution d'un point dur sur l'itinéraire cyclable Paris-Londres (vélo route V16)</t>
  </si>
  <si>
    <t>Création d'une liaison douce longeant la RD82 à Cesson Saint-Leu</t>
  </si>
  <si>
    <t xml:space="preserve">Création de 800 mètres de voie verte longeant la route départementale 82 et permettant la jonction des communes de Cesson et Seine-Port et la jonction entre les territoires de la Communauté d'Agglomération Grand Paris Sud et la Communauté d'Agglomération Melun Val de Seine. </t>
  </si>
  <si>
    <t>Création d'une piste cyclable entre Versailles et le Petit Robinson</t>
  </si>
  <si>
    <t>Le projet vise à assurer la continuité cyclable entre Versailles, notamment la gare de Versailles Chantiers, pour rejoindre plusieurs ZAE, Petit Robinson, Innovel Parc Sud et PSA, mais aussi permettre d'accéder au domaine de la Cour Roland (équipements sportifs, ateliers culturels et relais nature) ainsi que celui de Montéclin (poney club, accrobranche et dressage canin) puis la direction de Bièvres</t>
  </si>
  <si>
    <t xml:space="preserve">Création d'une liaison cyclable sécurisée entre le giratoire de la RD6382 et le chemin des quatre fermes </t>
  </si>
  <si>
    <t>Relie Octeville-sur-Mer au réseau cyclable existant du Havre et au terminus tram du quartier du Grand Hameau par unepiste cyclable 2,9km bidirectionnelle de 3m de large avec une séparation physique entre la voie cyclable et la RD</t>
  </si>
  <si>
    <t>Franchissement cyclable de l'échangeur de la Pierre Heuzé</t>
  </si>
  <si>
    <t>Amélioration de  la cyclabilité de l’ensemble de l’échangeur de la Pierre Heuzé, en créant des pistes unidirectionnelles sur le pont et en améliorant les aménagements présents sur les deux giratoires.</t>
  </si>
  <si>
    <t>Franchissement de la RD972 par la réalisation d'un tunnel modes actifs</t>
  </si>
  <si>
    <t>Le projet consiste en la réalisation d'un tunnel modes actifs sous la D972. Ce tunnel permettra de rétablir la continuité historique du chemin de la Ferronnière.   Au nord de la D972, le chemin de la Ferronnière est déjà aménagée en tant que voie verte dédiée aux modes actifs. Cet itinéraire permet de rejoindre le centre de Saint-Lô. Au sud de la D972, le chemin de la Ferronnière est une petite route de desserte locale enclavée entre deux entreprises. Le niveau de trafic sur cette route est très limité, voire inexistant.  L'enjeu de ce tunnel est de mieux relier la ZAC de la Chevalerie située au sud de la D972 au centre de Saint-Lô. Actuellement, les itinéraires modes actifs disponibles pour réaliser ce déplacement peu attractifs (longs, peu directs, dangereux du fait de nombreuses traversées d'axes très empruntés). La réalisation de ce tunnel permettrait de rendre les modes actifs attractifs et compétitifs pour des déplacements du quotidiens.</t>
  </si>
  <si>
    <t>Prolongement d'une voie verte le long de la RD86</t>
  </si>
  <si>
    <t>Le projet consiste en l'établissement d'une réelle liaison pour les modes actifs sans discontinuité entre deux aménagements existants séparés par un tunnel sous la N174. Une voie verte une piste cyclable bi-directionnelle de très bonne qualité existent de part et d’autre de l’ouvrage, mais s'arrête net. La traversée du tunnel (non éclairé) est dangereuse du fait de l'étroitesse des voiries. Le projet est donc d'établir une liaison sécurisée en prolongeant la voie verte de la rue des 5 chemins jusqu'à la piste cyclable menant à Baudre en passant sous le tunnel. Il est prévu un élargissement d’un des trottoirs devra être élargi .</t>
  </si>
  <si>
    <t>Création d'une liaison cyclable de type voie verte</t>
  </si>
  <si>
    <t>Relie l'aire intermodale du giratoire de Querquillas au réseau cyclable d'Andernos-Lès-Bains
Piste voie verte de 2,5m de large sur 3,3 km</t>
  </si>
  <si>
    <t xml:space="preserve">Création d'uen piste bidirectionnelle avenue Michel Crépeau </t>
  </si>
  <si>
    <t>Piste bidirectionnelle de 3m de large sur 1km permettant de relier la piste existante à différents pôles générateurs de déplacements (lycée, port, université, technoforum, camping)</t>
  </si>
  <si>
    <t>Aménagement de piste cyclable sur le chemin de Revignana</t>
  </si>
  <si>
    <t xml:space="preserve">Construction d'un aménagement cyclable de 3m de large sur 1,4km (PC bi-directionnelle selon la note et VV selon les plans) sur le chemin de REVIGAN (commune de BRAX). Cette réalisation est structurante puisqu’elle permet de connecter le bourg de BRAX à la voie verte le long de canal, et au-delà toute la rive gauche de la Garonne.  </t>
  </si>
  <si>
    <t>Réalisation d’un ouvrage d’art cycles et tramway de franchissement de la rocade bordelaise</t>
  </si>
  <si>
    <t>Le projet consiste à réaliser un ouvrage d'art permettant le franchissement de la rocade bordelaise, situé sur l’avenue Kennedy à Mérignac au sein du secteur de l'aéroport de Bordeaux. Cet ouvrage d'art est dédié aux cyclistes et au tramway et permettra de relier directement les centres de Bordeaux et de Mérignac et la zone d'activité autour de l'aéroport, Aéroparc. Cette opération s’inscrit ainsi, à la fois dans le cadre du réseau "d'autoroutes" du vélo, et dans le cadre du projet d'amélioration de la desserte de la zone aéroportuaire de Bordeaux-Mérignac.
Le financement demandé ne porte que sur la partie de l’ouvrage dédiée à la piste cyclable et de ces accès (partage au prorata de l’emprise de la piste sur l’ouvrage).</t>
  </si>
  <si>
    <t>Franchissement de l'échangeur des Cottes Mailles</t>
  </si>
  <si>
    <t>Dégagement d'emprises au niveau de l'échangeur des Cottes Mailles afin de réserver une partie de l'ouvrage d'art aux cheminements cycles.
Création de pistes cyclables de part et d'autre de l'échangeur de manière à connecter les tissus urbains et les aménagements cyclables existants.</t>
  </si>
  <si>
    <t>Réalisation d'une liaison cyclable comprenant le franchissement d'un ouvrage d'art</t>
  </si>
  <si>
    <t>Le projet vise la réalisation d'une liaison cyclable sur le boulevard Curepipe à La Teste de Buch pour resorber une discontinuité cyclable avec le franchissement d'un ouvrage afin de résorber une discontinuité cyclable qui se situe au dessus d'une voie ferrée SNCF en secteur urbain reliant 2 communes, 2 pôles d'échanges multimodaux, un port, des commerces et un espace naturel protégé et sensible. Une piste bidirectionnelle est réalisée coté sud de la chaussée, avec élargissement de la chaussée sur les accès à l’ouvrage de l’autre coté.</t>
  </si>
  <si>
    <t>Communauté d'Agglomération Pau Béarn Pyrénées</t>
  </si>
  <si>
    <t>Création d'une voie verte Avenue du Corps Franc Pommiés</t>
  </si>
  <si>
    <t>L'aménagement de l'avenue du Corps Franc Pommies s'inscrit dans la constitution d'un réseau maillé, efficace et sécurisé, pour une pratique du vélo dans le cadre des activités du quotidien. La discontinuité sera traitée en voie verte (VV) et sera ouverte à tous les usagers non motorisés. Ce futur itinéraire permettra d’assurer une continuité entre deux aménagements cyclables déjà réalisés. La largeur de la VV sera de 3 mètres et la couche de roulement sera réalisée en béton balayé afin d’assurer une bonne lisibilité et cyclabilité. Des terrassement seront nécessaires : ils sont liés à l’encaissement de la VV et à la création d’une noue végétalisée (de 3 mètres de large environ) pour la gestion des eaux pluviales. Un système d’éclairage public est également prévu afin de renforcer la sécurité des usagers.</t>
  </si>
  <si>
    <t>Communauté Urbaine du Grand Poitiers</t>
  </si>
  <si>
    <t>Création d'une continuité cyclable entre les communes de Mignaloux-Beauvoir et de Poitiers</t>
  </si>
  <si>
    <t xml:space="preserve">Le projet consiste en une piste cyclable d’une largeur de 3m. Il va permettre d’offrir une perméabilité cyclable entre les communes de Mignaloux-Beauvoir et de Poitiers, continuité actuellement inexistante du fait de l’axe routier qu'est la RN147 Poitiers-Limoges sécant la commune de Mignaloux-Beauvoir (plus de 17000 véhicules jour). En plus de créer cette connexion, la piste cyclable projetée s’insère au sein des établissements hospitaliers de Poitiers, premier employeur du territoire, et permet une continuité cyclable vers le campus universitaire voisin, les équipements sportifs et zones d’emplois et d’achat de Poitiers et, grâce au vélo à assistance électrique largement utilisé sur le territoire de Grand Poitiers, le centre-ville de Poitiers.  </t>
  </si>
  <si>
    <t>Création d'une voie douce entre le hameau de Martigny/La Bardonnière et le centre bourg</t>
  </si>
  <si>
    <t>Le projet de création d'une voie douce prévoit de relier le hameau de Martigny/La Bardonnière distant de 3 km du centre bourg où sont situés les commerces, les services et équipements publics ainsi que les équipements et sites touristiques. Situé au long de la RD 18, le projet permettra de relier la zone d'activités du futuroscope (bassin d'emplois et site touristique) avec les liaisons existantes, notamment celle en cours de réalisation qui relie les zones d'activités de Chasseneuil du Poitou (Futuroscope, les Philambins et les portes du futur) à Martigny Chasseneuil.</t>
  </si>
  <si>
    <t>Aménagement de la rue du Puycharaud</t>
  </si>
  <si>
    <t>La ville de La Souterraine s’est inscrite depuis quelques années dans une réflexion globale des mobilités et d’aménagements urbains et souhaite mettre en avant les mobilités douces et actives. Le projet d’aménagement de la rue de Puycharraud s’inscrit dans la continuité de la requalification urbaine débutée en 2018 dans la ville de la Souterraine. L’objectif est d’assurer une mobilité douce et active entre le coeur de ville et l’Ecoquartier de Puycharraud. Elle permet également d’offrir une continuité en toute sécurité pour les cycles et de s’inscrire dans le schéma régional de véloroute.</t>
  </si>
  <si>
    <t>Création d'une piste cyclable bidirectionnelle sur le Pont de Cureplat</t>
  </si>
  <si>
    <t>Transformation d'un des deux trottoirs sur le Pont en piste bidirectionnelle</t>
  </si>
  <si>
    <t>Création d'une passerelle cyclable sur le canal Philippe Lamour permettant de relier le pôle d’échange multimodal de Baillargues et Mauguio</t>
  </si>
  <si>
    <t xml:space="preserve"> Création d'une passerelle métallique de 3m de large et 33m de portée de type pont Warren, en parallèle d'un OA routier, dans le cadre du projet de réaménagement des RD26 et 26E1 et du PEM de Baillargues</t>
  </si>
  <si>
    <t>Création d’une liaison modes doux entre deux réseaux cyclables majeurs de la métropole (Avenue Georges Frêche - Aéroport de Pérols RD66)</t>
  </si>
  <si>
    <t xml:space="preserve"> Création d'une voie verte, aménagement ronds points par réduction chaussée et sécurisation des traversées piétonnes / cycles</t>
  </si>
  <si>
    <t>Aménagement d'une liaison douce entre Balaruc-les-Bains, Sète et La Peyrade</t>
  </si>
  <si>
    <t xml:space="preserve"> Maillage important de l’EURO V8 et de la voie verte autour de l’étang de Thau : crée une continuité avec la future voie verte de la RD2 et dessert un collège
(piste bidirectionnelle, voie verte sur chemin de halage du canal)</t>
  </si>
  <si>
    <t>Création d'une liaison modes actifs entre Bram et Villesiscle</t>
  </si>
  <si>
    <t>Raccorder le centre-bourg de Villesiscle à la véloroute de Bram à Monségur, (aménagement total 2km, zones partagées, amélioration des revêtements, aménagement de voie verte, piste cyclables et chaussée à voie centrale banalisée)</t>
  </si>
  <si>
    <t xml:space="preserve">Création d’une liaison modes actifs depuis Villegailhenc jusqu’au canal du midi et Carcassonne
</t>
  </si>
  <si>
    <t xml:space="preserve"> Raccorder le bourg de Villegailhenc à la véloroute du canal du midi et au réseau  cyclables de carcassonne, principal bassin d'emploi et pôle gare (zones partagées, voies vertes, bandes et pistes cyclables)</t>
  </si>
  <si>
    <t>Création d'une boucle en site propre à Villeneuve-lez-Avignon</t>
  </si>
  <si>
    <t>Création d'une boucle en site propre de 450 mètres longueur enrobé noir, largeur de voie 3 mètres, et sécurisation des intersections par feux tricolores, plateau ralentisseur</t>
  </si>
  <si>
    <t>Création d'une liaison cyclable Montauban – Bressols</t>
  </si>
  <si>
    <t>Dans le sens Montauban-Bressols, l’itinéraire débute dans le prolongement d’une piste bidirectionnelle reliant le centre-ville de Montauban à la zone d’activité Albasud. Le projet prévoit la traversée de l'Avenue de Toulouse puis contourne en site-propre l’échangeur autoroutier de La Molle (tronçon 1). Il longe ensuite l’autoroute, d'abord en empruntant l'impasse Maurice Bayrou (tronçon 2), puis en en site-propre en bordure d’une exploitation arboricole (tronçon 3). L’aménagement se termine par une piste bidirectionnelle le long de la D930, avec une traversée sécurisée de cette départementale très roulante (tronçon 4).</t>
  </si>
  <si>
    <t>Réalisation d'une voie de cheminement doux comprenant une voie cycle et une voie piétonne distinctes</t>
  </si>
  <si>
    <t>Le projet consiste en la réalisation d’une voie de cheminements doux comprenant une voie cycle et une voie piéton distinctes. Il est découpé en 3 tronçons avec 2 tronçons aménagés en PC bi-directionnelle (1595 ml) et le 3ème tronçon est un franchissement qui ne fait pas parti de la réponse à cet appel à projets.</t>
  </si>
  <si>
    <t>Création d’une voie douce sur le chemin de la Mouyssaguese à Gragnague</t>
  </si>
  <si>
    <t>Le projet consiste en la création d’une voie douce cyclable et piétonnière, chemin de la Mouyssaguese à Gragnague, qui fera le lien entre le futur lycée, ses équipements sportifs et les villages de Gragnague et Garidech qui sont les plus proches. Cette voie s'inscrit dans la continuité des aménagements existants sur chacune de ces communes.</t>
  </si>
  <si>
    <t>Aménagements cyclables du pôle interurbain Gignac - Saint André de Sangonis</t>
  </si>
  <si>
    <t>La Communauté de communes souhaite mettre en place des aménagements cyclables sur ce Pôle interurbain Gignac – Saint André de Sangonis afin d'augmenter la part modale des vélos dans les déplacements du quotidien par la création d’un maillage des itinéraires cyclables.</t>
  </si>
  <si>
    <t>Création d’un passage inférieur pour le franchissement de la RD981</t>
  </si>
  <si>
    <t>Création d'un passage inférieur pour le franchissement de la RD981, classée niveau 1 au Schéma Routier Départemental et supportant un trafic élevé, sur la voie verte de 11km reliant Uzès à Vers Pont du Gard</t>
  </si>
  <si>
    <t>Création d'une piste cyclable rue François Joseph Gossec</t>
  </si>
  <si>
    <t>RM 132 –le projet consiste à réaliser une piste cyclable sur 990 ml pour relier deux sections existantes qui permettent d’accéder à une station de tram</t>
  </si>
  <si>
    <t>Création d'une piste cyclable en site propre à Prades le Lez</t>
  </si>
  <si>
    <t>Création d’une piste cyclable en site propre de 575 m et élargissement d’un OA existant</t>
  </si>
  <si>
    <t>Réalisation d'une passerelle métallique sur la Mosson</t>
  </si>
  <si>
    <t>Réalisation d’une passerelle métallique type « Warren » de 2 m de large pour franchir le fleuve côtier «  La Mosson »</t>
  </si>
  <si>
    <t>Création de piste cyclable en site propre entre le quartier de Saint-Pierre et l'avenue de Montgat</t>
  </si>
  <si>
    <t>Création d’une piste cyclable et piétonne en site propre pour désenclaver le quartier St Pierre et le relier à la zone d’activités et la zone commerciale. Permet d’atténuer les coupures urbaines</t>
  </si>
  <si>
    <t>Réalisation d'un tronçon cyclable reliant les quartiers Nord de Sète</t>
  </si>
  <si>
    <t xml:space="preserve">Réalisation du dernier tronçon du tour de ville de Sète et ainsi relier tous les quartiers Nord de la commune </t>
  </si>
  <si>
    <t>Création d'une passerelle reliant le quartier de Ouémo au Parc Urbain de Sainte Marie</t>
  </si>
  <si>
    <t>Passerelle 60m liénaires de largeur utile de 3m, revêtement en caillebotis recyclable (pour éviter déforestation avec bois exotique)</t>
  </si>
  <si>
    <t>Communauté Intercommunale des VIlles Solidaires (CIVIS)</t>
  </si>
  <si>
    <t>Réalisation d'une passerelle reliant deux ZAC en création</t>
  </si>
  <si>
    <t>Création d'une passerelle/belvédère de 300 mètres linéaire, cyclabes et piéton et de son esplanade de franchissement de la RN 1 pour relier deux ZAC en créations (ZAC Roland HOAREAU et ZAC Pierrefonds Village et la NPNRU de Bois d'Olives à Saint-Pierre). - Structure métallique : tablier, arcs et suspentes contituuées de plats raidis + Equipements : la structure de tablier est surmontée d'un hourdis béton servant de revêtement pour le cheminement piétons et des cyclistes</t>
  </si>
  <si>
    <t>Sécurisation de la rue Double Dix à Sainte-Marie par la création d'un cheminement cyclable et piéton</t>
  </si>
  <si>
    <t xml:space="preserve"> Sécurisation de la rue Double Dix en créant un cheminement cyclable et piéton sur une longueur d'environ 1 300m, avec pour ce faire des terrassements, le traitement des eaux pluviales, les cheminements piétonniers, l’éclairage public et le traitement paysager. </t>
  </si>
  <si>
    <t>Conseil Départemental de La Réunion</t>
  </si>
  <si>
    <t>Réalisation d'un giratoire sur la Commune de Saint-André</t>
  </si>
  <si>
    <t xml:space="preserve">Le projet de réaménagement de la RD47 consiste en la réalisation d'un giratoire au droit de son intersection avec la Chaussée Royale menant au Parc du Colosse à rayonnement régional. Il vise notamment à l’amélioration des conditions de circulation des modes doux de déplacements (marche à pieds et installation de bandes cyclables). Ce projet, situé sur la commune de Saint-André, est porté par le Département de La Réunion.  </t>
  </si>
  <si>
    <t>Aménagements de la Voie Vélo Régionale entre Sainte-Marie et Sainte-Suzanne</t>
  </si>
  <si>
    <t>La séquence concernée s’inscrit dans un aménagement global de 4km et se situe à cheval sur les communes de Sainte-Marie et Sainte-Suzanne en partie sur la RN2002 et le long de la RN2.</t>
  </si>
  <si>
    <t>Aménagement d'un itinéraire cyclable à Kourou</t>
  </si>
  <si>
    <t xml:space="preserve">Le projet est la phase 3 d'une série d'aménagements cyclables réalisés à Kourou. Cette phase 3 complète 3 itinéraires vélos, en desserte interne de la commune </t>
  </si>
  <si>
    <t>Requalification des voies et sécurisation routière aux abords du collège Titan de la commune du Port</t>
  </si>
  <si>
    <t>Le projet de sécurisation routière des voies aux abords du collège Titan de la commune du Port  consite à réaliser une requalification des voies suivantes : Boulevard de Toulouse, Rue Ambroise Croizat, à l’Est de la rue de Saint-Paul et Le giratoire Titan. Les objectifs du projet sont de sécurisation des abords des établissements scolaires (collège Titan, crèche Isnelle Amelin et stade Manès), de requalifier les voies de façade à façade, de permettre aux modes doux (piétons, vélos, PMR) de se réapproprier les espaces publics.</t>
  </si>
  <si>
    <t>Requalification de l'avenue Raymond Mondon et sécurisation routière aux abords du collège Albius et lycée de Lepervanche</t>
  </si>
  <si>
    <t>Restructuration complète de l'avenue Mondon pour permettre l'insertion sur plus d'1km d'une voie dédiée aux déplacements doux. Cette requalification sur une voirie existante de 30m, y compris trottoir et espaces végétalisations. Le projet consiste à créer : 1- une voie verte de circulation mixte piéton/cycle de 3m ; 2- chaussée à double sens de 6m ; 3- espaces végétalisés ; 4- contre-allée espaces partagés : trottoir, axe partagé VL/piétons de 4 m.</t>
  </si>
  <si>
    <t>Nantes Métropole</t>
  </si>
  <si>
    <t>Création d'un itinéraire cyclable continu et sécurisé sur la Route de Nantes</t>
  </si>
  <si>
    <t>Assurer la liaison entre les bandes cyclables existantes coté Nantes et les morceaux de bandes cyclables coté la Chapelle sur Erdre :
- voie verte 2,5km, 3,10 m de large, chape semi lisse
- aménagement du viaduc de la Verrière (passage du Gesvres)
- création passerelle sur le ruisseau de la Ménarndais</t>
  </si>
  <si>
    <t>Réalisation d'une double passerelle dans la commune des Ponts-de-Cé</t>
  </si>
  <si>
    <t xml:space="preserve">Les objectifs du projet consistent à assurer la continuité des itinéraires cyclables, apaiser et sécuriser les déplacements des modes actifs utilitaires.
 La résorption de ces points noirs permettra d’offrir un itinéraire cyclable entièrement sécurisé et continu entre la commune de Sainte-Gemmes-sur- Loire et la commune de Trélazé via la commune des Ponts-de-Cé. Elle accueillera cette nouvelle double passerelle cyclable, permettant une traversée d’Ouest en Est de la commune sécurisée à vélo et sans aucune discontinuité cyclable. 
C’est dans ce contexte que la communauté urbaine d’Angers Loire Métropole, et ce dans le cadre de la consolidation de l’un des itinéraires cyclables structurants du sud de l’agglomération, s’engage à étudier un projet d‘élargissement du pont qui franchit l’autoroute A87, localisé avenue Gallieni aux Ponts de Cé.  </t>
  </si>
  <si>
    <t>Aménagement d'une nouvelle piste cyclable pour desservir le futur lycée de Saint Gilles Croix de Vie</t>
  </si>
  <si>
    <t xml:space="preserve">Le projet consiste à connecter la piste cyclable parallèle à la RD38 bis à la nouvelle piste à aménager pour la desserte du futur lycée et la liaison à assurer avec la route d’accès au bourg de Givrand (3 m de large avec un revêtement en enrobé beige). </t>
  </si>
  <si>
    <t>Aménagement d'une nouvelle piste cyclable pour desservir le complexe aquatique et de la salle de spectacles de Saint-Gilles Croix de Vie</t>
  </si>
  <si>
    <t>La piste cyclable projetée prolongera la piste cyclable existante le long de la RD 38 bis (côté Saint Gilles Croix de Vie) desservant l’ancienne piscine aujourd’hui fermée, jusqu’à la rue du Petit Verger. Cette piste cyclable en site propre aura une largeur de 3,00 m avec un revêtement en enrobé noir le long de la RD 38 bis (identique à l’existant) et beige le long de la rue du Petit Verger (identique à celle desservant le complexe aquatique).</t>
  </si>
  <si>
    <t>Réalisation de passerelles en encorbellement sur les deux ouvrages de franchissement de la Loire</t>
  </si>
  <si>
    <t>Le projet s'inscrit dans le cadre des travaux de réhabilitation de la ligne de deux ponts, datant de 1882, permettant à la RD 31 de franchir la Loire entre Mauves-sur-Loire et Divatte-sur-Loire. Ces travaux consistent à déconstruire le tablier existant et à le remplacer par un hourdis constitué de dalles en béton fibré à ultra-hautes performances (BFUP) ainsi qu'à la remise en peinture complète de la charpente métallique des ponts. Le rétablissement de l'itinéraire cyclable "la Loire à vélo" par le biais de ces ponts nécessite la création de deux structures, de deux mètres de largeur utile chacune, en encorbellement de part et d'autre de la cage métallique.</t>
  </si>
  <si>
    <t>Requalification et adaptation aux modes doux du Boulevard Chevrel</t>
  </si>
  <si>
    <t xml:space="preserve">A travers la requalification de l'entrée de ville qui passe par l'adaptation aux modes doux de l'actuel Bd Chevrel, demeuré dans son format des années 50, il s'agit d'améliorer le franchissement de la discontinuité majeure que constitue la voie ferrée Paris Le Croisic; pour cela, il est nécessaire de doter les deux ouvrages d'art qui assurent ce franchissement des  éléments complémentaires (passerelles) qui permettront de disposer de circulations piétonnes et cyclables indépendantes .  Le traitement urbain retenu qui comprend un volet paysager, entend aussi souder les territoires situés de part et d'autre de cette entrée de ville . </t>
  </si>
  <si>
    <t>Création d'une voie cyclable entre La Chapelle Anthenaise et Louverné</t>
  </si>
  <si>
    <t>Les 2 Communes de Louverné et La Chapelle Anthenaise ont de nombreuses collaborations. Louverné se situe aux portes de Laval et bénéficie du développement économique au Nord de cette dernière. Les 2 communes disposent en propre du site.
Il s'agit de créer une voie cyclable pour permettre aux Louvernéens et Anthenais de se rendre vers l’agglomération lavalloise pour leur travail et assurer ainsi la continuité territoriale des mobilités. De plus cet aménagement sur 2 075 m (dont 375m de voie piétone à réaménager en voie cyclable) facilitera les déplacements doux vers le centre-ville de Louverné. Le linéaire se répartit pour 1 700 m environ sur Louverné et près de 400 m sur La Chapelle Anthenaise.
Louverné sera porteuse de l'ensemble du projet. Une convention de mandat a été conclue entre les 2 communes.</t>
  </si>
  <si>
    <t>Metropole Nice Côte d'Azur</t>
  </si>
  <si>
    <t>Liaison cyclable sur le Boulevard Carabacel et l'avenue Desambrois permettant de connecter le maillage existant</t>
  </si>
  <si>
    <t>Boulevard Carabacel/ avenue 
Desambrois  : sur 1 050 m
Profil actuel = 4/2  voies de circulation
Profil envisagé = 2/1 voies de circulation et création d'une piste cyclable bidirectionnelle sécurisée en site propre sur le côté ouest de la chaussée</t>
  </si>
  <si>
    <t>Liaison cyclable sur l'Avenue Thiers permettant de relier la gare SNCF</t>
  </si>
  <si>
    <t>Avenue Thiers : sur 800 m
Profil Actuel = 2 couloirs bus + 2 voies de circulation
Profil envisagé = 1 couloir bus + 2 voies de circulation + piste cyclable bidirectionnelle en site propre sur chaussée</t>
  </si>
  <si>
    <t>Liaisons cyclables sur la promenade du Paillon et les avenues Gallieni et Lyautey permettant de connecter le maillage existant</t>
  </si>
  <si>
    <t>Promenade du Paillon / Avenues Gallieni et Lyautey = 2500m
Profil Actuel Galliéni = 4 voies de circulation
Profil Actuel Lyautey = 2 voies de circulation + contre allée stationnement
Profil envisagé = 2 voies de circulation + piste cyclable bidirectionnelle</t>
  </si>
  <si>
    <t>Aménagement cyclable permettant de relier  les aménagements côtiers aux aménagements le long du Var en passant sous l'A8</t>
  </si>
  <si>
    <t>Promenade Maïcon : 200 m
Discontinuité persiste au sud, entre l'A8 et le pont Napoléon III
Profil Actuel = 1 voie de circulation
Profil envisagé = 1 voie de circulation + espace partagé sur trottoir</t>
  </si>
  <si>
    <t>Liaison cyclable sur le Chemin des Iscles permettant de créer une continuité d'itinéraire avec l'EuroVélo 8</t>
  </si>
  <si>
    <t>Chemin des Iscles = 2100 m
Profil Actuel = 2 voies
Profil envisagé = 2 voies + 1 piste cyclable bidirectionnelle en site propre sur chaussée</t>
  </si>
  <si>
    <t>Réalisation d'une continuité cyclable entre les quartiers de l'Est avignonnais et l'intra-muros par le Chemin des Canaux</t>
  </si>
  <si>
    <t>Voie verte entre les quartiers de l’Est Avignonnais et l’intra-muros.</t>
  </si>
  <si>
    <t>Création d'une passerelle pour piétons et cycles sous le pont de la Cartoucherie</t>
  </si>
  <si>
    <t>Cr2ation d'une passerelle métallique en encorbellement sur la guisane, 60m de long, 2m de large, tablier en caillebotis</t>
  </si>
  <si>
    <t>Aménagement cyclable Avenue de la République permettant d'effectuer une continuité cyclable du centre village de Jonqueret vers l'extérieur</t>
  </si>
  <si>
    <t>Aménagement d’une chaussée à voie centrale banalisée sur 500m avec bandes latérales cyclistes colorées (résine)</t>
  </si>
  <si>
    <t>Communauté d'Agglomération Sophia Antipolis</t>
  </si>
  <si>
    <t>Aménagement du giratoire des Bouillides</t>
  </si>
  <si>
    <t>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 Pour les atteindre, 30kms d'aménagements sont à réaliser, dont le recours inévitable à des passerelles de type ponts suspendus pour s'affranchir de l'autoroute A8 et de vallons de rivière aux dénivelés très pénalisants.
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une rentablité de l'ordre de 6 ans</t>
  </si>
  <si>
    <t>Communauté de Communes du Pays des écrins (Briançonnais)</t>
  </si>
  <si>
    <t>Aménagement d'un cheminement vert sur la section Pelovux-Vallousie</t>
  </si>
  <si>
    <t xml:space="preserve">La CCPE mène depuis de nombreuses années un projet d'aménagement de cheminement vert. Pour des raisons notamment de financement, celui-ci a été découpée en différentes tranches dont certaines sont terminées. Les autres onté ét priorisées avec un focus donné à la section Pelovux-Vallousie. </t>
  </si>
  <si>
    <t>Travaux de sécurisation et de mise en service entre l'avenue de France et l'avenue Malpagne</t>
  </si>
  <si>
    <t xml:space="preserve">Sécurisation de l'itinéraire entre l'avenue de France et Malpagne </t>
  </si>
  <si>
    <t>Aménagement d’une liaison cyclable de Draguignan au Hameau de Rebouillon</t>
  </si>
  <si>
    <t>Le Projet de liaison cyclable vers le Hameau de Rebouillon est une première étape pour la re-création du lien entre le Village de Châteaudouble, son hameau Rebouillon et la Ville centre, Draguignan, rompu par les inondations dévastatrices de juin 2010.
Le projet concerne l'aménagement entre le Hameau de Rebouillon et Draguignan d'une liaison cyclable, pour partie en site partagé (chemin de la Clappe, 2,5km), pour partie en site propre (chemin des Launes, 2,4km). Liaison avec l'EV8.</t>
  </si>
  <si>
    <t>Réalisation d’une passerelle en doublement du pont routier de la RD91</t>
  </si>
  <si>
    <t>Création d'une passerelle en doublement du pont routier de la rd91 (actuellement en circulation alternée), franchissement de la voie ferrée, point dur sur l'itinéraire de la la voie verte connectant les deux PEM : Gares des Arcs et Draguignan</t>
  </si>
  <si>
    <t>Connexion de la Vigne à Vélo au pôle d'échanges multimodal des Arcs-Draguignan</t>
  </si>
  <si>
    <t xml:space="preserve">Prolongement de la voie verte jusqu'au parvis de la gare SNCF, Pôle d'échanges multimodal, 1km, </t>
  </si>
  <si>
    <t>Aménagement cyclable entre les allées de l'Oulle et la confluence Rhône/Durance</t>
  </si>
  <si>
    <t>Le projet consiste à traiter une discontinuité majeure du réseau cyclable d'Avignon en aménageant un itinéraire sécurisé entre les allées de l'Oulle, située à proximité immédiate du cœur historique, et le secteur de la Confluence où est implanté la gare TGV ainsi qu'un pôle d'activité important</t>
  </si>
  <si>
    <t>Métropole Toulon Provence Méditerranée</t>
  </si>
  <si>
    <t>Aménagement d'un tronçon de voie verte reliant Ollioule au centre de la Seyne-sur-Mer</t>
  </si>
  <si>
    <t>Court tronçon de voie verte d'un itinéraire reliant Ollioule, commune à forte activité horticole à la Seyne sur Mer, centre ville d'une commune urbaine. Passage sur pont autoroute et pont voie ferrée</t>
  </si>
  <si>
    <t>Aménagement d'un tronçon de la piste cyclable du littoral dans le secteur de l'Almanarre</t>
  </si>
  <si>
    <t xml:space="preserve">Portion de la V65, objectif de créer une continuité d'une piste déjà existante  </t>
  </si>
  <si>
    <t>Liaisons cyclables en berges de Meuse Phase 3</t>
  </si>
  <si>
    <t xml:space="preserve">Il s'agit d'un 3eme volet d'une opération importante débutée en 2017. 
Cette dernière phase consiste en la construction d'un itinéraire cyclable et piéton en berges de Meuse reliant les tracés des phases 1 et 2 réalisées en 2018/19/20 et qui comprenaient notamment  des ouvrages d'art.
 Ce 3eme volet a pour résultat de ceinturer la ville sur 14 km et se connectera à la VR54 au nord et au sud d territoire communal; ainsi qu'au schéma cyclable urbain actuellement en cours de travaux.
</t>
  </si>
  <si>
    <t>Développement des infrastructures de circulation douce dans le quartier Croix Verte</t>
  </si>
  <si>
    <t>Étiquettes de lignes</t>
  </si>
  <si>
    <t>Total général</t>
  </si>
  <si>
    <t>Somme de Montant financement attribué (en €)</t>
  </si>
  <si>
    <t>Création d'une passerelle cyclable de franchissement de la Meuse</t>
  </si>
  <si>
    <t>Construction d'une passerelle pour piétons et cycles au dessus de la Meuse permettant de connecter la voie verte communale de Charleville-Mézières à l'Eurovélo 19 (Meuse à vélo). Cet ouvrage permettra par ailleurs de connecter la gare et le centre ville à la véloroute Eurovélo 19.</t>
  </si>
  <si>
    <t>Création d'une liaison cyclable reliant le rond-point des Ames Claires à l'avenue Tropicana</t>
  </si>
  <si>
    <t>Il s’agira créer une voie verte de 2.9km afin de sécuriser l’itinéraire entre le rond-point des Ames-Claires et l’avenue Tropicana.</t>
  </si>
  <si>
    <t>« Cheminement piéton et cycles 6 routes-Marville » réalisation d'aménagements cyclables sur l’Avenue Salengro à La Courneuve entre la future gare de Grand Paris et la piscine de Marville.</t>
  </si>
  <si>
    <t>Requalification globale de l’avenue, intégrant une piste bidirectionnelle de 3 mètres de large, bordée des noues paysagères avec éclairage spécifique aux cycles et piétons.</t>
  </si>
  <si>
    <t xml:space="preserve">Création d'itinéraires cyclables à Avoine, Huismes-Beaumont-Avoine, Chinon-La Roche Clermault </t>
  </si>
  <si>
    <t xml:space="preserve">Création de 3 km de piste cyclable permettant de relier le bourg d'Avoine au parc d'activité du Véron, création de 7 km d'itinéraires cyclables dont 2.9 km en site propre pour relier les communes Huismes-Beaumont-en-Véron-Avoine, requalification de l'ancienne voie ferrée Chinon-La Roche Clermault incluant la réfection du pont Eiffel et de plusieurs ouvrages </t>
  </si>
  <si>
    <t>Pérennisation de la piste cyclable provisoire Ligne 4 sud entre la Porte d’Orléans et l’Ile de la Cité</t>
  </si>
  <si>
    <t>Création de pistes cyclables sécurisées bidirectionnelles entre la Porte d’Orléans et le boulevard du Port-Royal, puis dissociation du tracé avec une piste unidirectionnelle entrante dans Paris sur le Boulevard St Michel et une piste bidirectionnelle rues du Petit Pont et rue St Jacques jusqu’à la rue Soufflot</t>
  </si>
  <si>
    <t>Valence Romans Déplacements</t>
  </si>
  <si>
    <t>Mise en œuvre du Plan Vélo Intercommunal – Axe Guilherand-Granges – Romans-sur-Isère</t>
  </si>
  <si>
    <t xml:space="preserve">Le projet consiste en la mise en œuvre d’un axe identifié dans le Plan Vélo Intercommunal de Valence Romans Déplacements. Il s’agit de l’Axe Guilherand-Granges – Romans-sur-Isère sur lequel est proposé l’aménagement d’une piste cyclable en site propre sur une longueur de 13 km. </t>
  </si>
  <si>
    <t>Projet d'aménagement de la voie verte Ronchamp - Bassin de Champagney</t>
  </si>
  <si>
    <t>Création de la voie verte sur 14901m qui relie le territoire de la Communauté de Communes Rahin et Chérimont les territoires voisins (Lure et Belfort)</t>
  </si>
  <si>
    <t>Aménagement de la RD 62 - avenue Marx Dormoy, avec réalisation d'aménagement cyclables, sur les communes de Bagneux et Montrouge</t>
  </si>
  <si>
    <t>Création d’une piste cyclable entre le carrefour RD62 X RD63 et le carrefour RD62 X RD128 et aménagement des continuités cyclables,   Elargissement de l’emprise de la voirie sur le cimetière parisien de Bagneux, Aménagement du carrefour RD62XRD128 en place d’entrée de ville afin d’accompagner l’ouverture de la nouvelle gare de métro, Amélioration de la circulation des bus avec des voies d’approche aux carrefours</t>
  </si>
  <si>
    <t>Création d'un aménagement cyclable sur la rue de La Convention à La Courneuve</t>
  </si>
  <si>
    <t>Création d’un aménagement cyclable unidirectionnel bilatéral sur la rue la Convention (700 ml) entre le Pont Palmer et la rue Lacazette à La Courneuve. Aujourd’hui configuré en deux fois deux files de circulation générale, le projet prévoit de supprimer une file de circulation par sens afin d'aménager des pistes cyclables répondant majoritairement aux critères du réseau RER Vélo. Une reprise des fils d’eau est également nécessaire pour assurer l’accessibilité des trottoirs aux personnes à mobilité réduite. Dans la mesure du possible, les trottoirs seront plantés afin de lutter contre les ilots de chaleur.</t>
  </si>
  <si>
    <t>EPAFRANCE</t>
  </si>
  <si>
    <t xml:space="preserve">Aménagement de pistes cyclables et de cheminements piétons sur les Communes de Chessy et de Coupvray. </t>
  </si>
  <si>
    <t>Le projet consiste en l'aménagement de pistes cyclables bidirectionnelles unilatérales et de cheminements dédiés aux piétons sur le boulevard du Grand Fossé à Chessy et le boulevard de l'Europe, l'avenue de l'Europe et la RD934 à Coupvray. Il comprend les aménagements nécessaires pour résorber les discontinuités constituées par les giratoires ainsi qu'un projet paysager visant à accroître l'attractivité des modes de déplacement actifs.</t>
  </si>
  <si>
    <t>Aménagement d'une piste cyclable sur le Viaduc de l'Estuaire de la Charente (VEC)</t>
  </si>
  <si>
    <t>Le projet de requalification du profil en travers du Viaduc de l’Estuaire de la Charente vise à sécuriser une liaison cyclable entre les deux rives du fleuve Charente, permettant de relier les communes d’Echillais et de Rochefort, en créant un site propre.           Le projet d’aménagement d’une piste cyclable sur le Viaduc de l’Estuaire de la Charente a pour objectif de créer une piste cyclable de 2,81m de large sur les 1138 m de l’ouvrage avec ses raccordements de part et d’autre au réseau cyclable existant. Tout en préservant la configuration à 2x2 voies de l’ouvrage, la limitation à 70 km/h et l’interdiction de doubler pour les PL, la piste sera isolée de la circulation motorisée par un séparateur de 1 m de haut (Glissière en Béton Armé GBA). Ce projet d’aménagement est classé dans les projets de type  «discontinuité» dans une tranche d’unité urbaine 4.</t>
  </si>
  <si>
    <t>Création d’un itinéraire cyclable entre Bonneville et Saint-Pierre-en-Faucigny</t>
  </si>
  <si>
    <t>Création d’un itinéraire cyclable entre le Pôle d’Echanges Multimodal (PEM) de Bonneville et le PEM de Saint-Pierre-en-Faucigny qui irrigue le centre-ville et les secteurs sud de Bonneville. Le projet combine voies vertes et zones de circulation apaisée sur voies à faibles trafic. Le projet nécessite le réaménagement du Pont de l’Europe, franchissement sur l’Arve au cœur de Bonneville vers lequel convergent les principaux itinéraires inscrits au schéma directeur cyclable de la CCFG. Cet ouvrage est aujourd’hui identifié comme point noir du réseau.</t>
  </si>
  <si>
    <t>Réalisation d’une passerelle cyclable de franchissement de la rivière Sarthe en cœur de ville</t>
  </si>
  <si>
    <t>La réalisation sur la rivière Sarthe d’une passerelle cyclable métallique d’une longueur totale de 205 mètres, d’une largeur de 3,5 mètres de type treillis permettant d'assurer une meilleure connexion entre les pôles générateurs de flux de la commune</t>
  </si>
  <si>
    <t>Réalisation d’un ouvrage de franchissement de la Seine entre Saint-Denis et l’Ile-Saint-Denis et réaménagement de la RD1Bis et des berges du Grand Bras</t>
  </si>
  <si>
    <t>Un ouvrage support de transports en commun et des modes actifs doux (cycles) qui permettra : la connexion de l’Ile Saint Denis vers les pôles majeurs de Mairie de Saint Ouen ou Pleyel / d'éviter les saturations des autres franchissements routiers dans ce secteur très dense / l’amélioration des continuités cyclables de part et d’autre de la Seine - Réaménagement du quai du Chatelier sur 320ml sur la commune de L’Ile-Saint-Denis - Création d’aménagements en berges de Seine répondant aux enjeux de renaturation et contribution à l’établissement de continuités paysagères</t>
  </si>
  <si>
    <t xml:space="preserve">Création de la passerelle Rapas à Toulouse réservée aux piétons, PMR et cycles permettant de franchir la Garonne et reliant l'avenue de Muret à l'île du Ramier. </t>
  </si>
  <si>
    <t xml:space="preserve">La création de la passerelle Rapas (165 m) permet l'amélioration des conditions de franchissement de la Garonne. Elle contribue à la transformation de l'ile du Ramier en un vaste parc urbain. Elle relie l'avenue de Muret à l'île du Ramier. Elle est réservée aux piétons,PMR et cycles sans séparation des flux. </t>
  </si>
  <si>
    <t xml:space="preserve">Création de la passerelle Empalot à Toulouse pour les piétons, cycles et PMR permettant de franchir la Garonne dans l'axe de l'aménagement mode doux de la rue Monbiola, côté Empalot </t>
  </si>
  <si>
    <t>La création de la passerelle Empalot (150m) est réservée aux piétons, PMR et cycles sans séparation des flux. Elle permet l'amélioration des conditions de franchissement de la Garonne. Elle contribue à la transformation de l'île du Ramier en un vaste parc urbain</t>
  </si>
  <si>
    <t>Aménagement d’une voie verte de Mercin-et-Vaux à Montigny-Lengrain</t>
  </si>
  <si>
    <t xml:space="preserve">Une voie verte cyclable a été créée par la Communauté de Communes des Lisières de l’Oise (CCLO) entre Rethondes, commune reliée à Compiègne par véloroute, et Courtieux (Département de l’Oise). Une grande partie de cet itinéraire cyclable a été aménagé sur l’emprise de l’ancienne voie ferrée qui reliait Rochy-Condé à Soissons. Toutefois, la liaison cyclable s’interrompt à la limite de la CCLO. Les tronçons de la voie ferrée situés sur le département de l’Aisne, entre Montigny-Lengrain et Soissons, n’ont en effet pas été aménagés.   L’emprise foncière de la ligne de chemin de fer étant encore disponible entre ces deux points, elle offre l’opportunité pour la Communauté de communes Retz-en-Valois (CCRV) et Grand Soissons Agglomération (GSA) de prolonger la voie verte cyclable jusqu’à Soissons. </t>
  </si>
  <si>
    <t>Création d'un itinéraire cyclable sécurisé entre Sauveterre de Béarn et Saint Palais, petites villes rurales du centre des Pyrénées Atlantiques</t>
  </si>
  <si>
    <t>Création d'une voie verte dans le centre rural des Pyrénées Atlantiques, sur une ancienne voir ferrée, permettant d'éviter les routes départementale à fort trafic 936 puis 933 (RD transfrontalière). La voie ferrée a été récemment acquise auprès de la SNCF. Cette voie verte si situe à l'embranchement de plusieurs itinéraires cyclables.</t>
  </si>
  <si>
    <t>Création d'une voie verte le long de la RD 1205</t>
  </si>
  <si>
    <t>Déploiement du schéma des pistes cyclables de MARNAZ – Dans un premier temps, développement de la continuité cyclable du secteur d'activité des Léchères en 2020, phase 2 en 2021. Puis afin de réaliser une piste cyclable entre ce secteur et le centre-ville, la commune a engagé la création d’une voie verte le long des bords du torrent le Nant entre l’avenue des Léchères et l’Avenue du Mont Blanc. Parallèlement, la requalification de l’avenue du Stade a été engagée avec la volonté d’assurer la continuité cyclable et piétonne entre les communes de MARNAZ et de THYEZ, les travaux débuteront en 2022. Le présent projet portera sur l’interconnexion de ces axes cyclables avec une voie expresse appelé « autoroute à vélo » ou « véloroute » le long de la RD 1205 qui traverse la commune de MARNAZ. La véloroute sera ainsi une interconnexion avec la Léman Mont Blanc (portée par le Département qui relie le Léman au Mont Blanc). La véloroute, d’une distance de 1,5 km, permettra de relier les communes de VOUGY (CCFG) à la commune de CLUSES en passant par SCIONZIER (2CCAM). L’objectif est d’arriver d’une part, à obtenir un report partiel du trafic de la RD 1205 (axe à très forte circulation) sur un autre mode de circulation avec la piste cyclable pour les nombreux usagers quotidiens et d’autre part, de permettre aux cyclistes de passage qui empruntent la vallée de relier Bonneville et Cluses.</t>
  </si>
  <si>
    <t>Communauté de Communes Ardèche Rhône Coiron</t>
  </si>
  <si>
    <t>Voie verte Alba la Romaine – Le Teil : réalisation de la liaison de la Via Ardèche à la vallée du Rhône</t>
  </si>
  <si>
    <t>Création de 10,66 km de voie verte en site propre entre Alba la Romaine et Le Teil sur une voie ferrée non exploitée en parallèle de la route nationale 102, qui constitue l’un des trois principaux axes routiers traversant la Communauté de communes Ardèche Rhône Coiron et qui permet de relier la vallée du Rhône aux Cévennes et au Massif Central.</t>
  </si>
  <si>
    <t>création d'une voie verte entre la commune de Saint Pons et la commune de Saint Germain</t>
  </si>
  <si>
    <t>Création de 14,6 km de voie verte longeant la RN 102 entre la commune de Saint Pons et la commune de Saint Germain, traversant également les communes de Saint Jean le Centenier et Mirabel. Cette voie est dans la continuité de la Viardèche qui relie d'Est en Ouest la vallée du Rhône aux limite du département du Gard.</t>
  </si>
  <si>
    <t>Communauté de Communes de Bièvre Est</t>
  </si>
  <si>
    <t>Création d'un itinéraire cyclable reliant Apprieu à Bévenais</t>
  </si>
  <si>
    <t>Le projet consiste à créer un itinéraire cyclable de type voie verte de 11,4Km reliant les principaux pôles générateurs de flux de la communauté de communes de Bièvre Est, notamment le Parc d'Activité Bièvre Dauphine (850 emplois). Cette liaison cyclable favorisera également l’accès au parking relais situé aux abords de l’échangeur autoroutier de Rives-Bièvre-Dauphine répondant à une demande croissante des habitants qui pratiquent le covoiturage ou prennent les car express transIsère. L’itinéraire rejoint également le collège du secteur et la gare du Grand Lemps.</t>
  </si>
  <si>
    <t>Traitement Discontinuité V70</t>
  </si>
  <si>
    <t>-  Passage inferieur RD6110 (400 ml) -  Passage inferieur RD999 (400 ml) -  Traitement des Falaises voie verte Quissac- Fontanes (1 km) -  Traitement de la chaussée voie verte Quissac – Fontanes (13.5 km) -  Traitement de la chaussée Quissac- Lezan (13.5 km)</t>
  </si>
  <si>
    <t xml:space="preserve">Aménagement du pont métallique de Dallet pour les modes actifs (commune de Mur-sur-Allier dans le Puy-de-Dôme) </t>
  </si>
  <si>
    <t>Le projet concerne l’aménagement pour les modes actifs du pont métallique de Dallet*, mis en service en 1899. Situé sur la RD769A, cet ouvrage comporte actuellement une voie de circulation et deux trottoirs. Après les travaux d’encorbellement, le pont proposera deux voies destinées aux modes actifs piétons et cycles, séparées de la chaussée maintenue accessible aux véhicules dans les deux sens de circulation par alternat.  Cet ouvrage se trouve d’une part dans le prolongement de l’aménagement du raccordement du réseau cyclable départemental au réseau cyclable de Clermont Auvergne Métropole le long de la RD769, projet lauréat du 3ème appel à projets Aménagements Cyclables, sur l’itinéraire de la Via Allier-V70, d’autre part.  Le projet permettra ainsi de joindre de manière sécurisée les aménagements cyclables existants ou en voie de réalisation de part et d’autre de la rivière Allier, dans une logique d’itinéraire cyclable complet.</t>
  </si>
  <si>
    <t>Mise en œuvre d’une passerelle sur la Vienne et ses connexions aux cheminements existants à Aixe sur Vienne</t>
  </si>
  <si>
    <t>Création d'une passerelle de 145 m de long sur la Vienne à Aixe sur Vienne sur la CdC du Val de Vienne dans le département de la Haute Vienne</t>
  </si>
  <si>
    <t>Liaidon cyclable entre Chantepie Domloup et Chateaugiron, le long de la RD463 (35)</t>
  </si>
  <si>
    <t>Création d'une liaison cyclable de 7.2 km entre Chantepie Domloup et Chateaugiron, le long de la RD463, en site propre, revêtue en enrobé; rapide et confortable, permettant de rejoindre le territoire de Chateaugiron à la métropole Rennaise, en passant paar les zones agglomérées de Domloup et Chantepie (jonction avec les liaisons cyclables du Pays de Chateaugiron et Rennes Metropole, et accès aux autres modes de déplacements)</t>
  </si>
  <si>
    <t>Mise en œuvre du Plan Vélo Intercommunal – Axe Granges-lès-Beaumont Saint-Paul-lès-Romans</t>
  </si>
  <si>
    <t xml:space="preserve">Le projet consiste en la mise en œuvre d’un axe identifié dans le Plan Vélo Intercommunal de Valence Romans Déplacements. Il s’agit de l’Axe Granges-lès-Beaumont Saint-Paul-lès-Romans sur lequel est proposé l’aménagement d’une piste cyclable en site propre sur une longueur de 10 km. </t>
  </si>
  <si>
    <t>AMENAGEMENT D'UNE VOIE VERTE RELIANT AGEN A BAJAMONT VIA PONT-DU-CASSE</t>
  </si>
  <si>
    <t>La commune de Pont-du-Casse a initié en qualité de maître d’ouvrage deux premières tranches de travaux, de type itinéraire sécurisé/voie verte, axées sur la thématique mobilité domicile/travail (PJ n°2). Il s’agissait de la réalisation d’une voie d’une longueur de 1 300 ml (Tranche n°1) et de 1 300 ml (Tranche n°2) destinée à relier la commune de Pont-du-Casse (4500 habitants) à la ville centre Agen (35 000 habitants). La commune de Pont-du-Casse souhaite s’associer aux communes limitrophes que sont Agen et Bajamont afin de poursuivre, prolonger et intensifier la démarche de mobilités actives et compléter ainsi le premier maillage de cheminement doux réalisé sur Pont-du-Casse, en reliant la ville de Bajamont (1000 habitants) à la ville centre, Agen (35 000 habitants) et plus précisément le futur éco quartier agenais, un des projets phares du mandat de la municipalité agenaise, via Pont-du-Casse. (PJ n°4)</t>
  </si>
  <si>
    <t>Voie verte du lac d’Aiguebelette, tronçon sud-ouest, liaison avec la gare de Lépin-le-lac</t>
  </si>
  <si>
    <t>Le projet consiste à créer un aménagement cyclable sécurisé sur 2900ml permettant de prolonger une voie verte existante sur la rive ouest du lac d’Aiguebelette. L’aménagement proposera une continuité d’itinéraire en site propre sur toute la Rive Ouest du lac d’Aiguebelette en bordure de la D921. Cette route constitue le principal axe de mobilité et de transit (domicile travail) du territoire de la Communauté de communes du lac d’Aiguebelette avec un trafic journalier proche de 10.000 véhicules jours. Un aménagement est aujourd’hui existant sous la formes de bandes cyclables mais n’offrant pas un parcours sécurisant pour les usagers actuels et encore moins incitatif pour un grand nombre d’usagers potentiels.</t>
  </si>
  <si>
    <t>Liaison cyclable entre les communes de La Mézière (35) et La Chapelle des Fougeretz (35) le long de la RD637</t>
  </si>
  <si>
    <t>Création de 4km de piste cyclable en site propre confortable et rapide permettant de relier les communes de La Mézière et de La Chapelle des Fougeretz, puis Rennes (jonction avec un aménagement existant de type bande cyclable). Cette liaison desservira des zones économiques et commerciales, des zones agglomérées ainsi que le collège de La Mézière, avec création d'un ouvrage inférieur sous une route (RD27) à trafic important.</t>
  </si>
  <si>
    <t xml:space="preserve">Continuité cyclable sur le territoire de Honfleur et de l’estuaire de la Seine </t>
  </si>
  <si>
    <t>Aménagement de 4.6 km de site propre (au standard CEREMA) et de 1.6 km de voie partagée pour une continuité sécurisée Création de deux ouvrages de franchissement de cours d’eau au-dessus de la Morelle et du canal de retour Connexion utilitaire entre les pôles de Honfleur, La Rivière-st-Sauveur, parc d’activités Calvados Honfleur, zone d’activités portuaires Intégration aux schémas européen et national (la vélomaritime et la Seine à vélo)</t>
  </si>
  <si>
    <t xml:space="preserve">création d'une voie verte, tronçon Gannat - Saint Pourçain sur Sioule </t>
  </si>
  <si>
    <t>Création d'une voie verte permettant la jonction entre les communes de Gannat et Saint Pourçain sur Sioule et avec la voie verte véloroute,la Via Allier (V70).Réalisation de deux tronçons, section 1 de 9 km entre les communes du Mayet d'école et Bayet et la section 2 de 5.5 km entre Bayet et Saint Pourçain sur Sioule.</t>
  </si>
  <si>
    <t>CREATION D’UNE LIAISON DOUCE AU CŒUR DU BOURG DE LACANAU</t>
  </si>
  <si>
    <t>Création d’une liaison douce sur une distance totale de 2400 mètres entre l'entrée Est de Lacanau ville et le port et s'insérant dans l'itinéraire cyclable entre Bordeaux et l'océan.</t>
  </si>
  <si>
    <t xml:space="preserve">Liaison cyclable MORNE-A-JULES - BOURG, RN2, COMMUNE DE Vieux- Habitants  </t>
  </si>
  <si>
    <t>Le projet consiste à aménager et sécuriser un tronçon d’environ 2 kilomètres, situé en amont du bourg de la commune de Vieux-Habitants, déjà très emprunté par les cyclistes et les piétons malgré l’absence de voie dédiée.   Le projet permettra à terme de relier la section de Morne à Jules au bourg sur la commune de Vieux-Habitants, en captant les usagers des sections le long de l’itinéraire.   Le projet est un itinéraire sécurisé à destination des modes actifs. Il prévoit la création d’une voie verte au droit de la RN2.  La voie verte projetée a une largeur de 3,0 m. C’est l’aménagement approprié pour les déplacements observés sur le tronçon traité, à savoir des piétons et des cyclistes qui peuvent cohabiter (déplacements utilitaires, promeneurs, touristes, sportifs, etc…).</t>
  </si>
  <si>
    <t>Boulevards Nord</t>
  </si>
  <si>
    <t>Poursuite du principe d'aménagement en pistes cyclables bilatérales déjà réalisées sur le Boulevard Herriot (entre la rue Jean Morgon et le la rue du Pont des Chèvres) sur l'ensemble des Boulevards Nord jusqu'au carrefour de l'Europe, franchissement sud du Carrefour de l'Europe, raccordement à la piste bidirectionnelle du Boulevard Saint Nicolas réalisée en 2021.</t>
  </si>
  <si>
    <t>Réalisation d'une piste cyclable intercommunale suivant le tracé du Canal d'Elne pour connecter le village de Saint-Cyprien et le quartier portuaire</t>
  </si>
  <si>
    <t>Connexion "village/port" de 4 415 mètres linéaires dédiée aux modes doux, présentant près de 80% d'emprise indépendante en site propre (3 520 mètres linéaires). L'axe cible ayant pour objectif de connecter la place de la République (centralité génératrice de trafic) au quai Arthur Rimbaud (EV8 - aménagement cyclable existant), vise à garantir sur l'ensemble du tracé un haut niveau de service à tous les usagers en saison et en hors saison (habitants, touristes/excursionnistes). Il représente l'axe central sur la commune de Saint-Cyprien permettant de capter un important flux associé tant à la mise en relation du village et de la station (notamment en période estivale) qu'aux pratiques des divers équipements situés à proximité du tracé (250m autour de l'axe). Un impact important est dès lors attendu sur la diminution des flux de véhicules liée à une importante fréquentation quotidienne du tracé. Il sera exclusivement réservé à la circulation des véhicules non motorisés à l'exception des engins de déplacement personnel motorisés, des piétons et éventuellement des cavaliers sur des portions spécifiques identifiées dans le plan équestre élaboré en 2012 (notamment une portion du Canal d'Elne et la contre allée de la RD81).</t>
  </si>
  <si>
    <t>Création d’une piste cyclable bidirectionnelle le long de la RD 924 entre Auch et Aubiet</t>
  </si>
  <si>
    <t>Le projet consiste en la réalisation d’une piste cyclable bidirectionnelle le long de la RD924, liaison entre Auch et Aubiet, soit 12 km.</t>
  </si>
  <si>
    <t>Résorption de discontinuité cyclable entre les territoires du Pays de l’Or et de la Métropole de Montpellier Méditerranée – Création d’un ouvrage d’art type pont cadre pour le franchissement de RD66.</t>
  </si>
  <si>
    <t>Création d’un ouvrage d’art type pont cadre pour le franchissement de route départementale 66 permettant de relier le territoire du pays de l'or à celui de la Métropole de Montpellier Méditerranée. L’ouvrage d’art à créer est sous voirie Départementale : RD66 ( Voirie qui délimite les deux territoires) Dimensions intérieurs minimales de 3m en largeur et de 2.5m en hauteur (Norme Certu » les aménagements cyclables »), linéaire de l’ouvrage 35ml.Cet ouvrage d’art permettra de relier les pistes cyclables existantes de part et d’autre de l’ouvrage. Pour le Pays de l’Or voie verte existante à située 1200 mètres et pour la Métropole Montpellier Méditerranée piste cyclable existante aux abords de la gare Sud de France située à 850 mètres.</t>
  </si>
  <si>
    <t>Aménagement d'un itinéraire cyclable structurant de type "autoroute à vélo" sur l'axe Saint-Avertin / Ballan-Miré</t>
  </si>
  <si>
    <t>Aménagement d'une infrastructure cyclable de type de piste cyclable en section courante, sécurisation des intersections et aménagement de carrefours sécurisés pour cyclistes</t>
  </si>
  <si>
    <t>Création d'une passerelle cyclable et piéton de franchissement de la Vilaine quartier de la Digue entre Redon et Saint-Nicolas de Redon. + Requalification des espaces publics constitutifs des abords de la passerelle sur le quai de l’Ecluse (côté Saint-Nicolas de Redon) et les quais de Brest et Duguay Trouin (côté Redon).</t>
  </si>
  <si>
    <t xml:space="preserve">Le projet de franchissement de la Vilaine pour les mobilités douces se situe aux frontières de limites administratives complexes du territoire à savoir de deux régions, Bretagne et Pays de Loire, deux départements, Ille et Vilaine et Loire Atlantique et deux communes Redon et Saint-Nicolas-de-Redon. Il s’inscrit à la fois dans le projet urbain Confluences 2030 porté conjointement par REDON Agglomération et les villes de Redon et Saint-Nicolas-de-Redon, dans le projet de développement « Saint Nicolas 2030 » où les mobilités sont identifiées comme un des enjeux majeurs pour amorcer un changement de paradigme et de sortir du « tout automobile et, le plan vélo de la ville de Redon. Le projet vise plusieurs objectifs :  Assurer le franchissement d’un carrefour complexe en cœur de ville de la RD 775 et RD 67 qui constitue un point noir de sécurité routière avec un trafic dense de 14 000 véhicules jour sur la seule RD775 dont bon nombre de poids lourds. Cette intersection dangereuse a connu récemment des accidents mortels en raison de l’étroitesse des trottoirs et de la discontinuité des itinéraires de mobilités douce  Créer côté aval une passerelle de quatre mètres de large parallèle au pont routier actuel point de passage qui actuellement constitue une discontinuité dans les itinéraires de mobilités douce de part et d’autre du pont.  Assurer la continuité de l’itinéraire EV1, La Vélodyssée, inscrite au schéma national et européen des Véloroutes et voies vertes et à la croisée de la véloroute nationale et régionale V2 (Saint Malo/Arzal). La continuité de l’itinéraire est actuellement interrompue à partir de l’écluse côté Saint-Nicolas de Redon et le long des quais coté Redon sur environ 400 m. Relier dans de bonnes conditions les zones d’emploi, d’habitat, de commerces et d’accès aux établissements scolaires (lycée, collèges...) et à la gare multimodale, situés de part et d’autre de la Vilaine qui constitue une même unité urbaine bien que située sur deux communes.  Ce franchissement sera assuré par un passerelle pour les mobilités douces à caisson de 62 m parallèle au pont routier. </t>
  </si>
  <si>
    <t>Création d'une voie verte de Portiragnes à Agde en rive du canal du Midi</t>
  </si>
  <si>
    <t>Création d'une voie verte de Portiragnes à Agde en rive du canal du Midi constituant une partie de l'itinéraire Européen EV 8 reliant Portiragnes à Agde</t>
  </si>
  <si>
    <t xml:space="preserve">Création d'une voie verte de Capestang à Béziers en rive du canal du Midi </t>
  </si>
  <si>
    <t xml:space="preserve">Création d'une voie verte en rive du canal du Midi constituant une partie de l'itinéraire Européen EV 8 reliant Capestang à Béziers </t>
  </si>
  <si>
    <t>Maillage Modes doux de Dumbéa: du centre à la mer - 1ere tranche</t>
  </si>
  <si>
    <t>Communauté de Communes du Pays Fouesnantais</t>
  </si>
  <si>
    <t>Creation d'une liaison cyclable de Quimper à la Pointe de Mousterlin sur Fouesnant</t>
  </si>
  <si>
    <t>Création d'un itinéraire cyclable sécurisé de 19,4km dont 12,6km à aménager permettant une traversée nord/sud du Pays Fouesnantais et ainsi la jonction des EPCI voisins (QBO et CCA) au littoral Fouesnantais</t>
  </si>
  <si>
    <t>Communauté d'Agglomération de Démbéni Mamoudzou</t>
  </si>
  <si>
    <t>Création d'une Liaison cyclable sécurisée entre les villages de Tsoundzou1 et Tsoundzou2</t>
  </si>
  <si>
    <t>Création de 2 pistes cyclables unidirectionnelles, de part et d'autre de la RN2, d'une longueur de 885m entre les 2 villages de Tsoundzou1 et Tsoundzou2. La création de ce tronçon permettra - en complément du tronçon existant et de la voie verte prévue dans le cadre du projet Caribus - de proposer aux habitants un itinéraire cyclable sécurisée sur toute la partie sud de la commune de Mamoudzou, de Cavani à Tsoundzou2.</t>
  </si>
  <si>
    <t>Mayotte</t>
  </si>
  <si>
    <t>Création d’une piste cyclable entre le centre de Pleumeur-Bodou, la zone Pégase de Lannion, Louannec (via Mabiliès) et Kermaria-Sulard (via Fospoul)»</t>
  </si>
  <si>
    <t>Création d'un itinéraire cyclable long de 14,2 km, dont 13km seront à aménager (en piste cyclable). Cet itinéraire permet d’établir des continuités importantes par rapport à l’existant et rassemble des enjeux multiples en matière de déplacements. La liaison présentée rassemble des flux domicile-travail importants (liés à la desserte de zones d’emplois), des flux liés aux loisirs ou encore la possibilité de capter différentes populations (salariés, étudiants, résidants d’un quartier prioritaire…).  Lannion-Trégor Communauté est porteur de ce projet qui s’inscrit dans le cadre d’une démarche menée conjointement avec de nombreux partenaires. Une partie du tracé de l’itinéraire a notamment été co-construite avec la Ville de Lannion, en cohérence avec le schéma cyclable communale en cours de finalisation. Les autres communes concernées par l’itinéraire (Pleumeur-Bodou, Louannec, Kermaria-Sulard), très investies sur le développement des aménagements cyclables, ont également été associées.</t>
  </si>
  <si>
    <t>Création d'une liaison cyclable de Quimper à l'estuaire de l'Odet sur le Pays Fouesnantais</t>
  </si>
  <si>
    <t>Création d'un itinéraire sécurisé permettant la jonction de Quimper avec le littoral Fouesnantais en passant par les communes de Gouesnac'h et Pleuven. Le linéaire de travaux est de 14,5km sur un linéaire total de 29,4km</t>
  </si>
  <si>
    <t>Travaux de sécurisation et mise en service du Parcours cyclable du littoral entre l'avenue du capitaine Ducournau (Le Lavandou) et l'avenue de France (Le Rayol-Canadel)</t>
  </si>
  <si>
    <t>Liaison cyclable entre la commune de Saint-Sauveur-des-Landes et le futur PEM de Romagné (35)</t>
  </si>
  <si>
    <t>Création de liaison cyclable entre la commune de Saint-Sauveur-des-Landes et le futur PEM de Romagné (35) : création de 800 mètres de piste cyclable en site propre, confortable et rapide permettant de relier un futur pôle d'échange multimodal, zones d'activités, transports en commun et zones agglomérées. Sécurisation d'un itinéraire existant avec création de 2 ouvrages d'art permettant le franchissement de l'A84 et de la RN12.</t>
  </si>
  <si>
    <t xml:space="preserve">Création d’une continuité cyclable entre le bourg de Bricy, Boulay-les-Barres et Ormes, </t>
  </si>
  <si>
    <t xml:space="preserve">Création d'un aménagement de 5 950m de voie verte en zone rase campagne et de 2 565m de pistes cyclables (90% bidirectionnelle,  10% unidirectionnelle) en zone urbaine longeant les routes départementales n°836 et 955, et assurant la liaison entre Bricy, et la base aérienne 123 "Charles Paoli", et la Métropole orléanaise. </t>
  </si>
  <si>
    <t>Mise en oeuvre du Schéma Directeur des Aménagements Cyclables de la Métropole Toulon Provence Méditerranée. Maillage du littoral - Secteur Est métropolitain</t>
  </si>
  <si>
    <t>Conseil Départemental du Cher</t>
  </si>
  <si>
    <t>V48 - Aménagement et sécurisation de la voie cyclable entre BOURGES et St GEORGES/Moulon</t>
  </si>
  <si>
    <t>Transformation d'une ancienne voie ferrée en piste cyclable sur 15 km. Première partie d'un itinéraire global reliant Bourges à Sully-sur-Loire de 91 km. Itinéraire structurant Nord Sud de l'agglomération de Bourges afin de développer la pratique du vélo, du quotidien et de loisirs.</t>
  </si>
  <si>
    <t>Requalification du Boulevard Moderne – création d'une piste cyclable double sens du roind-point Pasteur au Pont Jean Hieaux</t>
  </si>
  <si>
    <t>Création de 1,6 kilomètre de piste cyclable double-sens sur le Boulevard Moderne, colonne vertébrale de la ville permettant la jonction entre les principales polarités de la Ville : Pôle Gare, Centre-Ville, ZAC du Square, Pôle Champ de Foire.</t>
  </si>
  <si>
    <t>Aménagement de la RD 55 du PR 0 au PR 1+100 sur la Commune de la Plaine des Palmistes</t>
  </si>
  <si>
    <t>Réalisation d’itinéraires cyclables sécurisés sur les axes urbains structurants de la ville d’Obernai.</t>
  </si>
  <si>
    <t>Le projet consiste à rendre cyclable les axes urbains structurants de la ville d’Obernai par l’aménagement de 3660 Ml de nouveaux itinéraires cyclables en site propre dans un secteur d’enjeux pour les mobilités, pour le développement de la ville et pour le cadre de vie.</t>
  </si>
  <si>
    <t>Aménagements cyclables à Saint Jean de Maurienne</t>
  </si>
  <si>
    <t>Le projet d’aménagements cyclables à Saint-Jean-de-Maurienne s’inscrit dans un projet global de revitalisation de la centralité de la commune engagée dans le programme Petite Ville de Demain. Il s’inscrit également en complément de la réalisation de la vélo-route 67 Lyon-Turin. Les objectifs sont donc de répondre tant à l’usage de loisirs du vélo qu’au développement de la pratique quotidienne de celui-ci pour tout un ensemble d’usagers du territoire.</t>
  </si>
  <si>
    <t>Introduction des modes doux dans les voies couvertes du Quartier de la Défense - Voie Verte Cœur du Jardin des Rails ZAC des Groues / Secteur Hanriot</t>
  </si>
  <si>
    <t>Aménagement des pistes cyclables sécurisés des voies couvertes du complexe Bâtisseurs Sculpteurs et de la rue Carpeaux ainsi que l’aménagement des pistes cyclables dans le secteur Hanriot de la ZAC des Groues, afin de poursuivre et compléter  le maillage des liaisons douces dans le territoire de Paris la Défense..</t>
  </si>
  <si>
    <t>Commune d'Epinal</t>
  </si>
  <si>
    <t>Aménagement d'un itinéraire cyclable au sein du nouveau projet de renouvellement urbain de Bitola-Champbeauvert pour renforcer les connexions au territoire spinalien.</t>
  </si>
  <si>
    <t>Un aménagement cyclable inscrit dans le nouveau projet de renouvellement urbain de Bitola-Champbeauvert pour reconquérir les berges de Moselle et connecter l'entrée sud Spinalienne au reste du territoire.</t>
  </si>
  <si>
    <t>Communauté d'Agglomération de Saint-Quentin-en-Yvelines</t>
  </si>
  <si>
    <t>Liaison cyclable « Plaisir-Grignon – Magny-les-Hameaux » (RER-V B3)</t>
  </si>
  <si>
    <t>Création et renforcement d’une liaison cyclable reliant la gare de Plaisir-Grignon à la commune de Magny-les-Hameaux. Cette liaison cyclable est inscrite au schéma directeur cyclable de l’agglomération, voté au 1er Juillet 2021. Elle est également reprise au projet de RER-Vélo et dessert les futurs sites olympiques. Cette liaison une fois complétée permettra à SQY de disposer d’une infrastructure cyclable continue, sécurisée et confortable pour l’ensemble de son territoire. Les principaux pôles transport et de nombreux pôles sont desservis (emploi, culturels, sportifs, ...). Cette liaison comprend la création ou l’amélioration de nouveaux tronçons et d’ouvrages.</t>
  </si>
  <si>
    <t>Commune d'Ubaye-Serre-Ponçon</t>
  </si>
  <si>
    <t>Création d'une voie verte à Ubaye-Serre-Ponçon - 1ere partie</t>
  </si>
  <si>
    <t>Ce projet de création d’une voie verte à Ubaye-Serre-Ponçon vient dans la continuité d’aménagement de pistes cyclables et contribue au développement de la mobilité du quotidien pour les habitants en résidence principal et en résidence secondaire, saisonnière. En effet l’utilisation du vélo pour les déplacements quotidiens au sein de notre commune est très faible, voire inexistante. L’axe principal de communication du territoire communal est la RD900b, dangereuse pour les piétons et cyclistes, et l’offre de cheminements sécurisés est insuffisante. Le succès de l’action dépendra de l’utilisation des aménagements prévus, qui seront quoi qu’il en soit bénéfiques pour le territoire au vu de la situation actuelle. A moyen terme le succès de ce projet se quantifiera également par le nombre de kilomètres de voies cyclables sécurisées. De manière générale ce projet permettra d’améliorer l’accessibilité des services et de favoriser les changements de comportements. Pour la commune l’objectif serait que 10% des déplacements « domicile-travail » se fassent en vélo en 2024.  La mobilité est un sujet qui prend de l’importance dans l’optique de favoriser la transition vers une société durable et soutenable. L’aménagement d’une voie verte, séparée de la route départementale à forte fréquentation permettra d’améliorer la mobilité du quotidien des habitants, de redécouvrir le territoire, ses paysages, sa faune, sa flore et son patrimoine. La culture mobilité douce est une priorité pour notre commune, au vu des actions engagées : Impulser la culture vélo, Aménagement des voies douces à Ubaye-Serre-Ponçon, tout en respectant le schéma de mobilité douce de la CCVUSP. L’objectif étant: Encadrer les pratiques sportives, pour éviter les usages sauvages sur des sentiers étroits, rendant difficile et dangereux les nombreuses pratiques Sécurisation et rendre accessible les déplacements doux Joindre les différentes zones d’attractions Améliorer le cadre de vie et la santé publique Réduire la nuisance liée à l’utilisation de véhicules motorisés. Ce projet s’inscrit dans un projet de développement de la pratique cyclable sur le territoire de la communauté de Communes Vallée de l’Ubaye Serre-Ponçon. Il vise la continuité entre le lac et la Transubayenne qui traverse la Vallée de l’Ubaye sur plus de 100km en VTT du Col de Larche au lac de Serre-Ponçon.  Il s’associe également au projet de déploiement de la mobilité douce sur l’axe Est-Ouest de la départementale 900, projet proposé dans la fiche CPER « déploiement de la mobilité douce en Ubaye ».</t>
  </si>
  <si>
    <t>Le projet consiste à mettre en service une section de 1,8 km du Parcours cyclable du littoral. L'opération comprend pour cela la mise en sécurité des talus de l'Ecuelle/la Stéle, des talus de Pramousquier, de l'ouvrage d'art de la Voulte, ainsi que les travaux de terrassements, d'assainissement, de chaussées, d'équipements, de signalisation, permettant la mise en service de cet itinéraire cyclable.</t>
  </si>
  <si>
    <t>Le projet vise à renforcer le maillage littoral du secteur Est métropolitain, suivant le SDAC, et dans la continuité des infrastructures cyclables existantes. Le type d’aménagements projetés permettra de matérialiser et sécuriser les deux itinéraires suivants : -	Itinéraire 19 : Le Pradet centre – La Garonne. Création d’une piste cyclable située sur la commune du Pradet d’une longueur d’environ 1620m et d’une largeur d’environ 3m, bi-directionnelle. -	Itinéraire 31 : Presqu’île de Giens. Création d'une piste cyclable sécurisée et bi-directionnelle situé sur la commune d’Hyères-les-Palmiers sur une longueur d’environ 4500m et d’une largeur d’environ 3m; soit une longueur de 6120m.</t>
  </si>
  <si>
    <t>Le projet de réaménagement de la RD 55, dite « Rue Richard Adolphe », entre le PR 0 et le PR 1+100 consiste à améliorer les conditions de circulation des modes doux de déplacement, avec l’aménagement de bandes cyclables dans les deux sens, et la création de trottoirs. Il s’agit d’un aménagement d’itinéraire complet, du début de la RD55 jusqu’au croisement avec la rue des Remparts. Le projet prévoit notamment : - la réalisation de bandes cyclables sur 1,1 km dans les deux sens de circulation, avec la couverture de fossés d’eaux pluviales existants - la création de 2 passerelles cyclables sur la Ravine Bras Creux - le renforcement de la chaussée avec l’aménagement de deux plateaux surélevés. Sur une largeur totale d’aménagement de voie de 9,40m, 3m sont dédiés aux bandes cyclables. Au total, 3 300 m² d’aménagements cyclables seront créés.</t>
  </si>
  <si>
    <t>Aménagement cyclable de l'Avenue Victor Cohalion</t>
  </si>
  <si>
    <t>Aménagement d’un itinéraire cyclable entre le Pôle d’Échange Multimodal (PEM) de la gare d’Annemasse (rue de la Rotonde à Ville-la-Grand) et le hameau de Crêt (Ville-la-Grand), vers le centre-bourg de Juvigny.</t>
  </si>
  <si>
    <t xml:space="preserve">Aménagement d’une liaison modes doux piste cycle entre le village de St Vérand et St Marcellin </t>
  </si>
  <si>
    <t>Aménagement d’une piste cyclable avenue des Ducs de Savoie  et  Pérennisation de la piste cyclable de transition du quai Sénateur Antoine Borrel</t>
  </si>
  <si>
    <t>Aménagement de la véloroute V62 entre Cruet et Arbin</t>
  </si>
  <si>
    <t xml:space="preserve">Aménagement de la Via Ardèche (voie verte sud Ardèche) en Val de Ligne – tronçon Uzer-Largentière </t>
  </si>
  <si>
    <t>Aménagement du chemin de Villedieu, création d'une piste cyclable</t>
  </si>
  <si>
    <t>Aménagement d'une piste cyclable avenue du Mont Mussy (depuis le giratoire de la rue d’Arbère jusqu’au giratoire Avenue du Salève - Boulevard des Epinettes)</t>
  </si>
  <si>
    <t>Commune de Divonne les Bains</t>
  </si>
  <si>
    <t>Aménagement d'une piste cyclable route de Saint Sulpice</t>
  </si>
  <si>
    <t>Commune de Villerest</t>
  </si>
  <si>
    <t>Aménagement d'une voie cyclable sur la route de Saint-Galmier</t>
  </si>
  <si>
    <t>Aménagement d'une voie verte entre Sathonay-Village et Vancia, le long de la route de Vancia</t>
  </si>
  <si>
    <t>Métropole de Lyon</t>
  </si>
  <si>
    <t>Aménagement pistes cyclables et cheminements piétons : longée RD1075</t>
  </si>
  <si>
    <t>Aménagements modes actifs Sud de Grand Lac</t>
  </si>
  <si>
    <t>Connexion Cyclable entre la commune de Charmeil et le cœur urbain de l'agglomération vichyssoise (Vichy et Bellerive-sur-Allier)</t>
  </si>
  <si>
    <t>Création d’aménagements cyclables sur chemin des Charretiers et rue Henri Pourrat aux abords du collège Onslow</t>
  </si>
  <si>
    <t>Commune de Lezoux</t>
  </si>
  <si>
    <t>Création d’un itinéraire « Voie douce » entre Vaugneray et Grézieu-la-Varenne.</t>
  </si>
  <si>
    <t>Création d’un itinéraire cyclable entre Bonneville et Vougy via Thuet</t>
  </si>
  <si>
    <t>Création d’un itinéraire cyclable entre Roanne et Commelle-Vernay</t>
  </si>
  <si>
    <t>Création d’un itinéraire cyclable sécurisé entre Valence et Montélier</t>
  </si>
  <si>
    <t>Création d’une piste cyclable sur la rue des Ecoles</t>
  </si>
  <si>
    <t>Commune de Reignier-Esery</t>
  </si>
  <si>
    <t>Création de  voies cyclables entre St Maurice de Lignon et Yssingeaux</t>
  </si>
  <si>
    <t>Création d'un aménagement cyclable en site propre sur la route de l'Arve</t>
  </si>
  <si>
    <t>Création d'un aménagement cyclable entre le centre ville de Vienne et le quartier de Malissol</t>
  </si>
  <si>
    <t>Création d'une liaison cyclable entre Clermont-Ferrand et Cournon d'Auvergne</t>
  </si>
  <si>
    <t>Création d'une voie verte rue de la République à Montbrison</t>
  </si>
  <si>
    <t>Itinéraire cyclable sécurisé entre Bourg-en-Bresse et Ceyzériat</t>
  </si>
  <si>
    <t xml:space="preserve">La Communauté d’Agglomération Villefranche-Beaujolais-Saône relie son territoire à la Voie Bleue. </t>
  </si>
  <si>
    <t>Liaison Gilly-sur-Isère centre-ville – Avenue Georges Pompidou</t>
  </si>
  <si>
    <t>Commune de Gily sur Isère</t>
  </si>
  <si>
    <t>Plan de mobilités douces visant à relier les services, écoles et commerces du centre-bourg aux quartiers pavillonnaires et aux communes voisines</t>
  </si>
  <si>
    <t>Projet de création d’un aménagement cyclable du Puy-en-Velay à Espaly-Saint-
Marcel en bordure de la Borne</t>
  </si>
  <si>
    <t>Rabattement des modes doux en Gare de Montluel (Liaisons 1, 2 et 2bis)</t>
  </si>
  <si>
    <t>RD 37 - Aménagement de bandes cyclables entre Brives-Charensac et Coubon</t>
  </si>
  <si>
    <t>Réalisation d’un aménagement cyclable reliant la commune de Montmélian au sud de l’agglomération chambérienne passant par Porte-de-Savoie</t>
  </si>
  <si>
    <t>Réalisation d’une liaison cyclable sécurisée pour traverser la zone artisanale et la RD991 et permettre de rejoindre la Viarhona à partir du Chef Lieu de RUFFIEUX et du futur parking multimodal</t>
  </si>
  <si>
    <t>Commune de Ruffieux</t>
  </si>
  <si>
    <t xml:space="preserve">Réalisation d’une liaison du réseau structurant vélo métropolitain entre la place Bellevue et la limite de la commune de la Ricamarie sur 1,4 km. </t>
  </si>
  <si>
    <t>REALISATION D’UNE PISTE CYCLABLE SECURISEE SUR LE CHEMIN DU MOULIN RIONDAZ DANS LE CADRE DE L’ETUDE SECURITE ET MOBILITE DE VIRIAT</t>
  </si>
  <si>
    <t>Réalisation du premier tronçon « Tain-Mercurol » de la liaison cyclable entre Tain l’Hermitage et Saint-Donat-sur-L’Herbasse.</t>
  </si>
  <si>
    <t>Réalisation d'une voie verte entre Cressin-Rochefort et Culoz</t>
  </si>
  <si>
    <t>Voie douce de liaison entre les bourgs centres de Lablachère et Joyeuse</t>
  </si>
  <si>
    <t>Voie verte d’agglomération du Grand Genève - Tronçon Pays de Gex</t>
  </si>
  <si>
    <t>Voie Verte le long de la Brévenne</t>
  </si>
  <si>
    <t>Voie verte reliant le centre de Saint-Jorioz à la voie verte du bord du lac</t>
  </si>
  <si>
    <t>Cheminement cyclable sur le boulevard circulaire</t>
  </si>
  <si>
    <t xml:space="preserve">Création d’une piste cyclable </t>
  </si>
  <si>
    <t>Liaison cyclable Montbéliard Nord Agglomération</t>
  </si>
  <si>
    <t>Liaison cyclable rue de la 1ère Armée Française</t>
  </si>
  <si>
    <t>Liaison Lons nord</t>
  </si>
  <si>
    <t>Liaison Morteau - Champs Caresses</t>
  </si>
  <si>
    <t>Liaison Morteau – Montlebon</t>
  </si>
  <si>
    <t>Maillage de pistes cyclables dans Genlis</t>
  </si>
  <si>
    <t>Ouvrage d’art + liaison zone commerciale</t>
  </si>
  <si>
    <t>Passerelle</t>
  </si>
  <si>
    <t>Passerelle au-dessus le canal de Bourgogne et liaisons sécurisées rue Victor Hugo</t>
  </si>
  <si>
    <t>Passerelle sur le Durgeon</t>
  </si>
  <si>
    <t>PC bd Renaud de Bourgogne</t>
  </si>
  <si>
    <t>Piste cyclable</t>
  </si>
  <si>
    <t>Piste cyclable rue des Blattiers</t>
  </si>
  <si>
    <t>Sécurisation de 3 carrefours « à la Hollandaise » à Chenôve avenue Roland Carraz</t>
  </si>
  <si>
    <t>Dijon Métropole</t>
  </si>
  <si>
    <t>Voie cyclable</t>
  </si>
  <si>
    <t>Voie cyclable rue des Jeunes Pousses</t>
  </si>
  <si>
    <t>Voie Verte entre Beaune et Savigny-les-Beaune</t>
  </si>
  <si>
    <t>Voie Verte Franois-Chemaudin</t>
  </si>
  <si>
    <t>VV entre Crissey et Fragnes-La Loyère</t>
  </si>
  <si>
    <t>VV/PC sur trois itinéraires</t>
  </si>
  <si>
    <t>Aménagement de la séquence de couture urbaine du Projet Hentig Glas entre la gare SNCF et le lycée Rableais à Saint-Brieuc</t>
  </si>
  <si>
    <t>Aménagement de l'itinéraire cyclable Birinik</t>
  </si>
  <si>
    <t>Aménagement de voies cyclables depuis la limite de la Commune de Paimpol jusqu'au Bourg de Ploubazlanec</t>
  </si>
  <si>
    <t>Aménagement d'une voie verte en site propre au Sud de l' agglomération</t>
  </si>
  <si>
    <t>Continuité cyclable entre Saint-Renan et Plouarzel</t>
  </si>
  <si>
    <t>Création de voies de mobilité active (voies vertes)</t>
  </si>
  <si>
    <t>Commune de Lanvéoc</t>
  </si>
  <si>
    <t xml:space="preserve">Création d'une passerelle mixte piétons/cycles de franchissement de la RN 165, à Vannes </t>
  </si>
  <si>
    <t>Création d'une piste cyclable bidirectionnelle entre le bourg de Trézilidé et l'entrée de la commune de Plouzévédé</t>
  </si>
  <si>
    <t>Dorsale cyclable structurante entre Saint-Malo et Saint-Jouan-des -Guerêts</t>
  </si>
  <si>
    <t>Itinéraire cyclable vers la gare de la Fresnais</t>
  </si>
  <si>
    <t>Itinéraire cycle - Le Youtar</t>
  </si>
  <si>
    <t>Itinéraires sécurisés et continuité cyclable sur les quais du Léguer à Lannion</t>
  </si>
  <si>
    <t>Liaison cyclable entre les communes de Vitré et d'Erbrée</t>
  </si>
  <si>
    <t>Liaison cyclable entre les communes d'Erbrée et de Vitré</t>
  </si>
  <si>
    <t>Liaison cyclable entre les pôles des communes d’Etrelles et d’Argentré-du-Plessis</t>
  </si>
  <si>
    <t>Piste bidirectionnelle mixte - secteur Lezebel/Croix rouge</t>
  </si>
  <si>
    <t>Raccordement de la voie Verte au Canal de Nantes à Brest en passant par le Centre-Ville</t>
  </si>
  <si>
    <t xml:space="preserve">Réalisation d'aménagements cyclables sur l’avenue François Mitterrand et la D194 jusqu’au pont du Bonhomme à Lanester </t>
  </si>
  <si>
    <t>Réalisation de voies cyclables sur la RD 785 dans le bourg de Plomeur</t>
  </si>
  <si>
    <t>Commune de Plomeur</t>
  </si>
  <si>
    <t>Réaménagement cyclable entre la basse ville de Quimperlé et les aménagements cyclables hors agglomérations vers les communes d‘Arzano et de Rédéné</t>
  </si>
  <si>
    <t>Requalification du bas bourg et de ses abords par la réalisation d’aménagements cyclables le long de la départementale 712.</t>
  </si>
  <si>
    <t>REV – Betton</t>
  </si>
  <si>
    <t>REV - Bruz</t>
  </si>
  <si>
    <t>REV – Chantepie</t>
  </si>
  <si>
    <t>REV – Thorigné-Fouillard</t>
  </si>
  <si>
    <t>Aménagement cyclable du croisement de l’Indre à Vélo et de la Loire à Vélo</t>
  </si>
  <si>
    <t>Centre Val-de-Loire</t>
  </si>
  <si>
    <t>Aménagement d’un cheminement doux entre le hameau de la Huaudière et le plateau sportif</t>
  </si>
  <si>
    <t>Aménagement de pistes cyclables sur la commune de Chisseaux</t>
  </si>
  <si>
    <t>Aménagement sécurisé de 2 discontinuités et d’1 ouvrage d’art itinéraire n°9 Rochecorbon / St Etienne de Chigny.</t>
  </si>
  <si>
    <t>Aménagements cyclables entre la future traversée de Loire et la commune de Saint-Claude-de-Diray</t>
  </si>
  <si>
    <t>Construction d’une passerelle piéton/cycle de franchissement du Cher</t>
  </si>
  <si>
    <t>Création d’une liaison douce végétalisée avec piste cyclable entre Toury et Janville-en-Beauce</t>
  </si>
  <si>
    <t>Création d’une piste cyclable bidirectionnelle le long de la RD 928 entre la résidence des Trinité des Bois et La Loupe</t>
  </si>
  <si>
    <t>Création d’une piste cyclable entre Champrond en Perchet et Nogent Le Rotrou</t>
  </si>
  <si>
    <t>Création de la piste cyclable de Thuisseau</t>
  </si>
  <si>
    <t>création de voies douces dans le futur éco-quartier</t>
  </si>
  <si>
    <t>Création de voies douces piétons/cyclos route de Langeais</t>
  </si>
  <si>
    <t>Création d'une voie verte entre Muides-sur-Loire et Saint-Laurent-Nouan</t>
  </si>
  <si>
    <t>Création d'une voie verte rue au Chard</t>
  </si>
  <si>
    <t>Création et raccordement d’une voie douce</t>
  </si>
  <si>
    <t>Encorbellement du cimetière Saint-Lazare à Bourges</t>
  </si>
  <si>
    <t>Projet de réaménagement et de réalisation d’aménagements pour les piétons et cyclistes</t>
  </si>
  <si>
    <t>Réalisation d’aménagements cyclables rue de la Quinière, rue Lenôtre et rond-point des Allées</t>
  </si>
  <si>
    <t>Réalisation d’aménagements cyclables sur l’axe Wilson/Route Nationale</t>
  </si>
  <si>
    <t>Réalisation d'aménagements cyclables entre Saint-Lazare (Chinon) et La Roche Clermault</t>
  </si>
  <si>
    <t>Réalisation pistes cyclables pour maillage du territoire communale autour de son centre bourg</t>
  </si>
  <si>
    <t>Requalification de la rue Paul Louis Courier</t>
  </si>
  <si>
    <t>Voie verte Rochecorbon/Vouvray</t>
  </si>
  <si>
    <t>Création d'une bande cyclable sur la RD n°111b</t>
  </si>
  <si>
    <t>2A</t>
  </si>
  <si>
    <t>Création d'une piste cyclable entre le port de l'Amirauté et le fond de baie d'Ajaccio</t>
  </si>
  <si>
    <t xml:space="preserve">Aménagement cyclable "Volgelsheim-Baltzenheim" D52 et liaisons D29-D4-D9.2 </t>
  </si>
  <si>
    <t xml:space="preserve">Aménagement cyclable entre GERSTHEIM (collège) et DAUBENSAND </t>
  </si>
  <si>
    <t xml:space="preserve">Aménagements cyclables de la CCCE programme 2020-2026 </t>
  </si>
  <si>
    <t xml:space="preserve">Aménagements cyclables entre Boulange et Rumelange (Lux.) </t>
  </si>
  <si>
    <t xml:space="preserve">Construction de 4 passerelles sur la rivière Aisne et sur le canal des Ardennes </t>
  </si>
  <si>
    <t xml:space="preserve">Construction d'un itinéraire cyclable entre Cernay - Aspach-le-Bas et Aspach-Michelbach </t>
  </si>
  <si>
    <t xml:space="preserve">Création d’un aménagement cyclable rues Lothaire, Laurent Charles Marechal et Joseph Hénot à Metz </t>
  </si>
  <si>
    <t>Création d’un aménagement cyclable sécurisé de Oudrenne à Kedange-Sur-Canner</t>
  </si>
  <si>
    <t xml:space="preserve">Création d’une piste cyclable bidirectionnelle entre Kesseldorf et Beinheim </t>
  </si>
  <si>
    <t xml:space="preserve">Création d’une rampe cyclable et d’une voie verte entre les communes de Neufchâteau et de Coussey </t>
  </si>
  <si>
    <t xml:space="preserve">Création d’une voie verte entre Pouilly et Marly </t>
  </si>
  <si>
    <t xml:space="preserve">Création d'un encorbellement cyclable sur une passerelle de franchissement de la Meuse </t>
  </si>
  <si>
    <t xml:space="preserve">Création d'un itinéraire sécurisé en voie verte entre Ancemont et Tilly-sur-Meuse </t>
  </si>
  <si>
    <t xml:space="preserve">Création d'une passerelle pour modes doux à Kingersheim </t>
  </si>
  <si>
    <t xml:space="preserve">Création d'une voie verte sécurisée entre Maron et Neuves-Maisons </t>
  </si>
  <si>
    <t xml:space="preserve">Élargissement de la Véloroute du Canal de la Bruche entre Wolfisheim et Eckbolsheim et restructuration d’un axe cyclable entre Eckbolsheim et la Montagne Verte à Strasbourg </t>
  </si>
  <si>
    <t xml:space="preserve">Itinéraire DMC - FONDERIE </t>
  </si>
  <si>
    <t xml:space="preserve">Liaison en site propre entre le centre-ville (gare routière) et le quartier du lac </t>
  </si>
  <si>
    <t xml:space="preserve">Nancy Thermal – Aménagements des rues Blandan et Juin </t>
  </si>
  <si>
    <t xml:space="preserve">RD331 Liaison entre la RD1066 et la RD351 à Vieux-Thann </t>
  </si>
  <si>
    <t xml:space="preserve">Réalisation d’un aménagement cyclable sécurisé entre les communes de Lobsann et Soultz-Sous-Forêts </t>
  </si>
  <si>
    <t xml:space="preserve">Réalisation d’une voie verte en site propre pour la traversée du village. </t>
  </si>
  <si>
    <t xml:space="preserve">Réhabilitation du pont Pochet </t>
  </si>
  <si>
    <t xml:space="preserve">Restauration de l'ancien Tunnel ferroviaire de Singrist et création d’une rampe d’accès, pour passage de la voie verte Romanswiller/Saverne </t>
  </si>
  <si>
    <t>Liaison cyclable entre le bourg de Morne à Jules et Vieux-Habitants</t>
  </si>
  <si>
    <t>Itinéraire du centre bourg de Tonate à l'école Madly Marignan via l'avenue Léopold Héder, la rue Lousé et l'avenur des Jardins de Sainte-Agathe</t>
  </si>
  <si>
    <t>Voie verte reliant le rond-point E. Gaumont au giratoire J. Catayée</t>
  </si>
  <si>
    <t>7 liaisons</t>
  </si>
  <si>
    <t>Aménagement desservant le groupe scolaire</t>
  </si>
  <si>
    <t>Commune de Saint-Augustin</t>
  </si>
  <si>
    <t>Boucle Vallée de l'Aunelle</t>
  </si>
  <si>
    <t>Création de deux pistes cyclables sur chemins</t>
  </si>
  <si>
    <t>Commune de Méricourt</t>
  </si>
  <si>
    <t>CVCB</t>
  </si>
  <si>
    <t>Commune de Saint-Venant</t>
  </si>
  <si>
    <t>Commune d'Aire-sur-la-Lys</t>
  </si>
  <si>
    <t>Lestrem – Roquette</t>
  </si>
  <si>
    <t>Liaison PEM</t>
  </si>
  <si>
    <t>Lompret</t>
  </si>
  <si>
    <t>Passerelle RN225</t>
  </si>
  <si>
    <t>RD 120 Auby</t>
  </si>
  <si>
    <t>RD 17 Liaison Esquelbecq-Wormhout</t>
  </si>
  <si>
    <t>RD 25 Liaison Férin-Dechy</t>
  </si>
  <si>
    <t>RD 40 Liaison Maing-Aulnoy-lez-Valenciennes</t>
  </si>
  <si>
    <t>RD 405 Liaison Feignies-Neuf-Mesnil</t>
  </si>
  <si>
    <t>RD19 Liaison Templeuve-Fretin</t>
  </si>
  <si>
    <t>Réalisation d’une passerelle</t>
  </si>
  <si>
    <t>Commune de Beauvais</t>
  </si>
  <si>
    <t>Rue de Roucourt</t>
  </si>
  <si>
    <t>Commune de Gœulzin</t>
  </si>
  <si>
    <t>Sécurisation carrefour Dury</t>
  </si>
  <si>
    <t>Teteghem</t>
  </si>
  <si>
    <t>Voie verte</t>
  </si>
  <si>
    <t>Voie verte de la Scarpe</t>
  </si>
  <si>
    <t>Voie verte entre Senlis et Chantilly</t>
  </si>
  <si>
    <t>ZAC Gare la Vallée</t>
  </si>
  <si>
    <t>SPL Vallée idéale développement</t>
  </si>
  <si>
    <t xml:space="preserve">    Aménagements cyclables sur la RD78 sur la rue Andrei Sakharov - Bondy </t>
  </si>
  <si>
    <t xml:space="preserve">    création d'une liaison douce n°4 par le franchissement de la Marsange et d'une zone humide avérée </t>
  </si>
  <si>
    <t xml:space="preserve">    Création d'une passerelle cycles/piétons sur la RD118 en franchissement de l'A10 </t>
  </si>
  <si>
    <t xml:space="preserve">    Création d'une piste bidirectionnelle le long de la rue Auguste Meunier et d'une partie de l'avenue François Mitterrand </t>
  </si>
  <si>
    <t xml:space="preserve">   Aménagement de passerelles sur les Communes de Chessy et de Coupvray </t>
  </si>
  <si>
    <t xml:space="preserve">   Requalification de voirie Raymond Poincaré à Garches – Marnes la Coquette</t>
  </si>
  <si>
    <t xml:space="preserve">  Insertion d'aménagements cyclables sur la RD 9 et la RD 998 boulevard Charles de Gaulle et avenue du Maréchal Leclerc à Villeneuve-la-Garenne</t>
  </si>
  <si>
    <t xml:space="preserve"> Aménagements cyclables de la RD186 au Pecq, au Vésinet et à Chatou</t>
  </si>
  <si>
    <t xml:space="preserve"> Aménagements cyclables rond point des Demoiselles (RD47) et connexion des pistes cyclabes départementales sur l'avenue de Montmorency 1ere tranche</t>
  </si>
  <si>
    <t xml:space="preserve"> Aménagements cyclables sur la RD20 sur les rues Maréchal Juin - Les Lilas et François Mitterrand - Bagnolet</t>
  </si>
  <si>
    <t xml:space="preserve"> Création d’un aménagement cyclable sécurisé sur la RD 402 route Camille Pissaro- avenue du Sausset à Aulnay sous Bois et Villepinte</t>
  </si>
  <si>
    <t xml:space="preserve"> Création d’une piste cyclable rue d’Alésia</t>
  </si>
  <si>
    <t xml:space="preserve"> CREATION DE DEUX PASSERELLES CYCLABLES EN FRANCHISSEMENT DU GRAND MORIN ET REALISATION D'AMENAGEMENTS CYCLABLES SUR LA RD44 JUSQU'A LA GARE DE MOUROUX </t>
  </si>
  <si>
    <t xml:space="preserve"> Création d'un itinéraire sécurisé: aménagement d'une voie cyclable</t>
  </si>
  <si>
    <t>Commune de Yèbles</t>
  </si>
  <si>
    <t xml:space="preserve"> Création d'une piste et d'une sente sur l'avenue Charles de Gaulle à Sucy-en-Brie</t>
  </si>
  <si>
    <t xml:space="preserve"> Développement du Plan Vélo à Triel-Sur-Seine.</t>
  </si>
  <si>
    <t xml:space="preserve"> Réaménagement de la RD 37 avenue Gabriel Péri à Montreuil avec pérénnisation de la piste cyclable temporaire</t>
  </si>
  <si>
    <t xml:space="preserve"> Requalification de voirie Intercommunal à Gennevilliers / Asnières-sur-Seine </t>
  </si>
  <si>
    <t xml:space="preserve"> Requalification de voirie Marcel Paul à Gennevilliers</t>
  </si>
  <si>
    <t>Aménagement cyclable sécurisé sur la rue d'Egreville à Nemours</t>
  </si>
  <si>
    <t>Aménagement cyclable sécurisé sur l'avenue de Jean Moulin à Nemours</t>
  </si>
  <si>
    <t>Communes de Nemours</t>
  </si>
  <si>
    <t>Aménagement cyclable sécurisé sur l'avenue de Lyon à Nemours</t>
  </si>
  <si>
    <t>Aménagement de deux pistes cyclables unidirectionnelles sur le pont de Vaires pour la desserte du stade nautique olympique d’Ile de France et la connexion du tracé du RER V entre le Nord et le centre de la Communauté d'Agglomération Paris-Vallée de la Marne</t>
  </si>
  <si>
    <t>Communauté d'Agglomération Paris-Vallée de la Marne</t>
  </si>
  <si>
    <t xml:space="preserve">Aménagement d'une voie verte cyclable le long de la route de Girouard à Yvette à LEVIS SAINT NOM </t>
  </si>
  <si>
    <t>Aménagements cyclables - Rue Ardoin - Zac de l'écoquartier des Docks – Saint-Ouen-sur-Seine</t>
  </si>
  <si>
    <t>Aménagements cyclables sur les quais de Seine (RD1) à Saint-Ouen et Saint-Denis entre le pont de Saint-Ouen (jonction avec la RD22) et le boulevard de la Libération (RD914)</t>
  </si>
  <si>
    <t>Création d’une liaison cyclable avenue Descartes à Limeil-Brévannes, entre le nord Essonne et les pôles d’emplois du Val-de-Marne</t>
  </si>
  <si>
    <t>Création d’une liaison douce St-Lambert-des Bois via Trottigny à St Forget (Grande Maison)</t>
  </si>
  <si>
    <t>Communauté de Communes de la Haute Vallée de Chevreuse</t>
  </si>
  <si>
    <t>Création d’une nouvelle passerelle cyclable et piétonne dans le parc urbain de Marolles-en-Brie, remplaçant la passerelle existante dégradée et non adaptée</t>
  </si>
  <si>
    <t>Etablissement Public Territorial Grand Paris Sud Est Avenir (GPSEA)</t>
  </si>
  <si>
    <t>CRÉATION D’UNE PASSERELLE MODES DOUX SUR LA RIVE SUD DES BORDS DE LA MARNE A CHAMPIGNY-SUR-MARNE</t>
  </si>
  <si>
    <t>Création d’une piste cyclable avenue Secrétan entre le boulevard de la Villette et l’avenue Simon Bolivar et avenue Simon Bolivar entre l’avenue Secrétan et la rue Manin</t>
  </si>
  <si>
    <t>Création d’une piste cyclable Boulevard St Jacques entre la Place Denfert Rochereau et la rue de Santé</t>
  </si>
  <si>
    <t>Création de pistes cyclables bi-directionnelles et sécurisation d'une piste existante</t>
  </si>
  <si>
    <t>Création d'un itinéraire cyclable sur la RD1 bis à L'Ile-Saint-Denis</t>
  </si>
  <si>
    <t>Création d'une liaison cyclable structurante rue du Lieutenant Petit Le Roy à Chevilly-Larue</t>
  </si>
  <si>
    <t>Création d'une piste cyclable Germaine Tillion</t>
  </si>
  <si>
    <t>Modes doux sur l’OIN Nanterre la Garenne-Colombe de Paris La Défense sur les secteurs de la ZAC des Groues, de la ZAC Seine Arche et du projet Charlebourg - Secteur A « Groue Hanriot » : aménagement d’une piste cyclable sur la rue Hanriot</t>
  </si>
  <si>
    <t>Modes doux sur l’OIN Nanterre la Garenne-Colombe de Paris La Défense sur les secteurs de la ZAC des Groues, de la ZAC Seine Arche et du projet Charlebourg -Secteur D « Charlebourg » : aménagement d’une piste cyclable unidirectionelle rue des Fauvelles et d’une piste cyclable bidirectionelle rue Jules Ferry</t>
  </si>
  <si>
    <t xml:space="preserve">Piste cyclable bidirectionnelle sur l’avenue de la Liberté (RD154) à Charenton-le-Pont </t>
  </si>
  <si>
    <t>Projet de mise en œuvre d’un « itinéraire sécurisé » entre la vallée de l’Yvette et le plateau de Saclay avec résorption d’une « discontinuité cyclable » au niveau du franchissement de la N118.</t>
  </si>
  <si>
    <t>Projet de réaménagement de la RD 115 avenue du général Leclerc à Pantin avec pérénnisation de la piste cyclable temporaire</t>
  </si>
  <si>
    <t>Réalisation d'aménagements cyclables sur la route départementale 10P sur la Commune de Torcy</t>
  </si>
  <si>
    <t>Réalisation d'une continuité cyclable sur le boulevard de la liberté aux Lilas</t>
  </si>
  <si>
    <t>Voie express vélo, Sud CAMG</t>
  </si>
  <si>
    <t>« Sécurisation intersections VVR2 »</t>
  </si>
  <si>
    <t xml:space="preserve">RD 55 2° Tranche La Plaine des Palmistes </t>
  </si>
  <si>
    <t>Création aménagement cyclable</t>
  </si>
  <si>
    <t>Création aménagement cyclable - RN1</t>
  </si>
  <si>
    <t>Création aménagement cyclable RD 37</t>
  </si>
  <si>
    <t>Création de voie verte RD20 et route de Mouchel</t>
  </si>
  <si>
    <t>Création d'une piste cyclable entre Toutainville et Pont-Audemer dans la vallée de la Risle</t>
  </si>
  <si>
    <t>La Seine à vélo : réalisation d’un aménagement cyclable sécurisé entre Petiville et Notre dame de Gravenchon</t>
  </si>
  <si>
    <t>Liaison Bougy-Evrecy</t>
  </si>
  <si>
    <t>Liaison Colombelles – Presqu’île Hérouvillaise</t>
  </si>
  <si>
    <t>Liaison Valliquerville – Yvetôt</t>
  </si>
  <si>
    <t>Plan vélo – Section Nord</t>
  </si>
  <si>
    <t>Plan vélo – Section Sud</t>
  </si>
  <si>
    <t>Réalisation d’un aménagement cyclable sécurisé sur la rue du Tronquet et l’avenue du Mont-aux-Malades à Mont-Saint-Aignan</t>
  </si>
  <si>
    <t>Réalisation d’un aménagement cyclable sur l’avenue du Mont-Riboudet et le quai Gaston Boulet à Rouen</t>
  </si>
  <si>
    <t>Réalisation d’un passage inférieur à la RN12</t>
  </si>
  <si>
    <t>réalisation d'une voie verte le long de la rivière, la Risle, sur les communes de L'Aigle et de Saint Sulpice sur Risle</t>
  </si>
  <si>
    <t>Requalification du Chemin Vert du Petit Caux en une artère de circulation douce sur le territoire des Villes Soeurs</t>
  </si>
  <si>
    <t>Aménagement cyclable avenue du XI Novembre Section Rivière-Duvert à Blanquefort</t>
  </si>
  <si>
    <t>Aménagement cyclable Ondres / Labenne Vélodyssée</t>
  </si>
  <si>
    <t>Aménagement cyclable RD47 à Merpins</t>
  </si>
  <si>
    <t>Aménagement d’un itinéraire cyclable sécurisé sur les RD1010 et 248 entre Cubzac-les-Ponts et Saint-André de Cubzac</t>
  </si>
  <si>
    <t>Aménagement d’une continuité cyclable sécurisée sur le chemin latéral –  Pays de Nay</t>
  </si>
  <si>
    <t>Aménagement de la continuité de la Voie Verte du Marsan et de l'Armagnac à Villeneuve-de-Marsan</t>
  </si>
  <si>
    <t>Aménagement de pistes cyclables reliant les giratoires de Lafarge à l'Oisellerie et de l'université à l'Oisellerie sur la commune de La Couronne</t>
  </si>
  <si>
    <t>Aménagement d'une piste cyclable sur le boulevard du BAB sur la commune d'Anglet</t>
  </si>
  <si>
    <t>Création d’un itinéraire cyclable entre les communes de Saint Sauveur d’Aunis et du Gué d’Alleré</t>
  </si>
  <si>
    <t>Création d’une continuité cyclable sur les quais de la Vienne en rive droite</t>
  </si>
  <si>
    <t>Création d’une piste cyclable permettant la connexion du bourg de Sérigny avec Andilly par la traversée de la zone d’activité de Bel Air, le long de la Départementale 20</t>
  </si>
  <si>
    <t>Création d’une voie verte et d’une piste cyclable rue Louis Pergaud</t>
  </si>
  <si>
    <t>Création d’une voie verte reliant Mont-de-Marsan à Saint-Sever</t>
  </si>
  <si>
    <t>Création de liaisons douces – section 3</t>
  </si>
  <si>
    <t>Création de liaisons douces, issues du schéma directeur cyclable de la commune de Salles, dont des voies vertes entre le bourg et le quartier du Caplanne - tracé 3 du maillage du bourg - tracé 12 du maillage du bourg - voie verte entre « Caplanne » et le collège</t>
  </si>
  <si>
    <t>Création de voies vertes le long de la RD 655 et de la RD 855 - section 1</t>
  </si>
  <si>
    <t>Création d'un aménagement cyclable sécurisé</t>
  </si>
  <si>
    <t>Création d'un aménagement cyclable sécurisé entre le quartier Ichaca et la piste existante dite de Chantaco</t>
  </si>
  <si>
    <t>Création d'une liaison cyclable entre le Viaduc Estuaire Charente et Rochefort et le Centre-Ville de Rochefort</t>
  </si>
  <si>
    <t>Création d'une liaison douce entre la Gare SNCF et l'école Jean Jaurès sur la Commune de Surgères</t>
  </si>
  <si>
    <t>Création d'une piste cyclable (voie verte) le long de la RD10 reliant les bourgs de Salignac et la base de loisirs d'Aubie-et-Espessas</t>
  </si>
  <si>
    <t>Création d'une piste cyclable Moirax - Le Passage d'Agen</t>
  </si>
  <si>
    <t>Création d'une piste cyclable reliant la CdC de Mimizan à la gare de Labouheyre (tronçon Pontenx-les-Forges – Lue)</t>
  </si>
  <si>
    <t>Création d'une voie douce comprenant piste cyclable et circulation piétonne entre le centre de la commune et le futur collège</t>
  </si>
  <si>
    <t>Création d'une voie verte à Boulazac-Isle-Manoire</t>
  </si>
  <si>
    <t>Création d'une voie verte le long de la route de Vouillé</t>
  </si>
  <si>
    <t>Liaison douce entre la Plaine d'Ozon et le quartier du centre-ville</t>
  </si>
  <si>
    <t>Mise en œuvre du plan cyclable communal : réalisation d'aménagements cyclables dans le quartier d'Arrauntz</t>
  </si>
  <si>
    <t>Opération d’aménagement cyclable entre les communes de Bénesse-Maremne et Capbreton</t>
  </si>
  <si>
    <t>Piste Cyclable : liaison Beyris-Marracq</t>
  </si>
  <si>
    <t>Programme cyclable 2022 2026 Requalification du centre ville de Mios</t>
  </si>
  <si>
    <t>Réalisation d’aménagements cyclables entre quatre de ces principaux villages de la commune et le centre bourg de La Crèche</t>
  </si>
  <si>
    <t>Réalisation d’aménagements cyclables sur l’avenue de Maisonnieu</t>
  </si>
  <si>
    <t>Réalisation d’un aménagement cyclable de type voie verte situé route de Tercis (RD6) à Dax</t>
  </si>
  <si>
    <t>Réalisation d’un aménagement cyclable entre le quartier Kleber et le lac Marion</t>
  </si>
  <si>
    <t>Réalisation d'aménagements cyclables sur la commune de Pons - section 2</t>
  </si>
  <si>
    <t>Réalisation d'un aménagement cyclable sur l'avenue de l'Europe à la Teste de Buch</t>
  </si>
  <si>
    <t>Réalisation d'un aménagement cyclable sur les avenues du Labourd, de la Basse-Navarre, et des Pyrénées</t>
  </si>
  <si>
    <t>Réalisation d'un maillage cyclable par le chemin des Facteurs</t>
  </si>
  <si>
    <t>Réalisation d'un maillage cyclable sur la rue port, entre le cœur de ville et la gare de La Teste</t>
  </si>
  <si>
    <t>Réalisation d'un maillage entre la Teste Est, le collège et le cœur de ville</t>
  </si>
  <si>
    <t>Réalisation d'une liaison cyclable sur le Boulevard Louis Lignon (RD217) à la Teste de Buch</t>
  </si>
  <si>
    <t>Réalisation d'une première tranche d'aménagements cyclables sur 4 ans dans le cadre du Plan Directeur Vélo 2021 &gt; 2031 - phases 1 et 2</t>
  </si>
  <si>
    <t>Réalisation d'une voie verte entre le hameau et le giratoire de Saint-Bernard</t>
  </si>
  <si>
    <t>Réalisation d'une voie verte rue de la Croix de l'Avocat</t>
  </si>
  <si>
    <t>Renforcement du maillage des voies vertes avec la création de pistes cyclables - section avenue de Lescourre</t>
  </si>
  <si>
    <t>Restructuration des voiries du quartier des Renardières à Châtellerault incluant l'aménagement de pistes cyclables</t>
  </si>
  <si>
    <t>Section Gare de Portets-Langoiran-Cambes du Projet « Horizon Garonne » - sections 2, 4, 6 et 8 (voie verte)</t>
  </si>
  <si>
    <t>Sécurisation de la Scandibérique</t>
  </si>
  <si>
    <t>Traitement des discontinuités cyclables sur l’avenue de Maignon à Anglet</t>
  </si>
  <si>
    <t>Véloroute n°94 – Sécurisation de la Voie Verte de Fleix à la limite du département en site propre</t>
  </si>
  <si>
    <t>Voie verte entre le bourg et le quartier d’Olhette, itinéraires 3 et 4 du schéma directeur d’aménagement piétons et cycles de la commune - tronçons 1, 2, 4 et 5</t>
  </si>
  <si>
    <t>Voie verte et piste cyclable entre la commune déléguée de Chéneché et la commune déléguée de Vendeuvre-du-Poitou au sein de la Commune Nouvelle de Saint-Martin-la-Pallu</t>
  </si>
  <si>
    <t>Voie verte piste cyclable Moirax - Le Passage d'Agen</t>
  </si>
  <si>
    <t>AMACS Aménager des Mobilités Actives au
Cœur de Séméac</t>
  </si>
  <si>
    <t>Aménagement cyclable Axe rue de la République - rue de Metz(entre rue Alsace-Lorraine et Pont Neuf)</t>
  </si>
  <si>
    <t>Aménagement cyclable du Quai de Tounis</t>
  </si>
  <si>
    <t>Aménagement cyclable en site propre</t>
  </si>
  <si>
    <t>Aménagement cyclable Route de Tarbes</t>
  </si>
  <si>
    <t>Aménagement d’une piste cyclable entre
le Canal de Garonne et la forêt de Bouconne</t>
  </si>
  <si>
    <t>Aménagement d’une voie verte intercommunale  au droit de la RD2 entre les PEM de Sète et de Balaruc-le-Vieux. Travaux tranche 3 – secteur « PEM de Sète/ La Peyrade-échangeur Clémenceau</t>
  </si>
  <si>
    <t>Aménagement d’une voie verte rue de la Coscolleda</t>
  </si>
  <si>
    <t>Aménagement d’une voie verte sur l’emprise
d’une voie ferrée désaffectée</t>
  </si>
  <si>
    <t>Aménagement de continuités cyclables sur la voie
verte traversant la Commune de SaintAffrique</t>
  </si>
  <si>
    <t>Aménagement d'infrastructures dédiées au developpement
de mobilités urbaines dans le cadre du plan mobilité active</t>
  </si>
  <si>
    <t>Aménagements cyclables rue LARREY De la place
MARCADIEU à la halle BRAUHAUBAN</t>
  </si>
  <si>
    <t>Création d’un itinéraire cyclable sécurisé pour relier Marvejols à Bourgs-sur-Colagne et mailler les bourgs de Chirac et Le Monastier</t>
  </si>
  <si>
    <t>Création d’une voie verte de Leucate-La Franqui ( gare) à Leucate-village</t>
  </si>
  <si>
    <t>Itinéraire cyclable continu entre la gare d’Auterive
et le pôle d’activités sud de la ville</t>
  </si>
  <si>
    <t>Itinéraire cyclable Labarthe-sur-Lèze / Muret</t>
  </si>
  <si>
    <t>Itinéraire Val d'Azun : aménagement cyclable
sécurisé entre Argelès-Gazost et Arrens Marsous</t>
  </si>
  <si>
    <t>La traverse, un nouvel axe cyclable d’Est en Ouest des stades aux écoles</t>
  </si>
  <si>
    <t>Liaison cyclable IBOS centre – IBOS Le pouey</t>
  </si>
  <si>
    <t>Liaison cyclable Narbonne : Montplaisir – La Coupe</t>
  </si>
  <si>
    <t>Optimisation du réseau cyclable de la ville d’Agde</t>
  </si>
  <si>
    <t>Piste cyclable route de Grenade à Beauzelle (REV1)</t>
  </si>
  <si>
    <t>réalisation de la première piste cyclable entre les communes de Bouillargues et de Nîmes</t>
  </si>
  <si>
    <t>résorption de discontinuité cyclable entre la voie verte du pays de l’Or et l’aéroport de Montpellier Méditerranée</t>
  </si>
  <si>
    <t>Transformation du « Pont de Fer » sur l’Ariège en
voie verte entre Pinsaguel et Lacroix-Falgarde</t>
  </si>
  <si>
    <t>Voie Douce RD 43b</t>
  </si>
  <si>
    <t>Voie verte centre village – collège</t>
  </si>
  <si>
    <t>Voie verte le long de l’Hers et franchissement
de la Marcaissonne</t>
  </si>
  <si>
    <t>Aménagement d’un axe magistral cyclable entre la gare de Nantes et le quartier Bottière Chenaie</t>
  </si>
  <si>
    <t>Aménagement des axes viaires à l’est du centre-ville et création des continuités cyclables - Route de Carquefou</t>
  </si>
  <si>
    <t>Aménagement d'une voie verte intercommunale entre le bourg de La Chevrolière et le Parc d'Activités de Tournebride</t>
  </si>
  <si>
    <t xml:space="preserve">Grand Lieu Communauté </t>
  </si>
  <si>
    <t>Aménagement d'une voie verte sur la commune de Frossay</t>
  </si>
  <si>
    <t>Aménagement liaison cyclable E "Brette-les-Pins - Parigné-l'Évêque" du schéma directeur des modes actifs </t>
  </si>
  <si>
    <t>Continuité cyclable avec la zone d'activités économiques Horizon et le pôle scolaire public lycée-collège à Châteaubriant</t>
  </si>
  <si>
    <t>Création d’un itinéraire cyclable entre le rond-point des Sables et le rond-point de la route de l’Aurière</t>
  </si>
  <si>
    <t>Création d’un itinéraire cyclable sécurisé et structurant dans la commune d’Aigrefeuille-sur-Maine, sur les rues de l’Industrie, rue de la Filée et rue des Meuniers, dans le Parc d’Activités du Haut-Coin</t>
  </si>
  <si>
    <t xml:space="preserve">Création d’une passerelle pour franchir la rivière Sarthe - Discontinuité cyclable entre Le Mans nord-ouest  et Coulaines/ Saint-Pavace </t>
  </si>
  <si>
    <t>Création d’une piste cyclable port du Morin/LUZAY</t>
  </si>
  <si>
    <t>Création d'une liaison douce RD 50-Lavenac</t>
  </si>
  <si>
    <t>Création d'une piste cyclable d'une longueur de 500 mètres en cœur de ville</t>
  </si>
  <si>
    <t>Création d'une voie de circulation douce entre l'entrée du Parc des Sports et le giratoire du contournement Nord sur la RN 162 avec ouvrage d’art</t>
  </si>
  <si>
    <t xml:space="preserve">Liaison cyclable RD47 </t>
  </si>
  <si>
    <t>Réalisation d’un aménagement cyclable entre les communes de La Bernardière et de Cugand</t>
  </si>
  <si>
    <t>Réalisation d'une liaison cyclable sur le boulevard de l'Europe</t>
  </si>
  <si>
    <t xml:space="preserve">Sécurisation d’une liaison cyclable entre Angers et Écouflant </t>
  </si>
  <si>
    <t>Angers Loire Metropole</t>
  </si>
  <si>
    <t>Travaux de réhabilitation du pont de Pruniers, permettant aux cyclistes de l’agglomération d’Angers de franchir la Maine. </t>
  </si>
  <si>
    <t xml:space="preserve"> ligne de vélo sécurisées à Istres</t>
  </si>
  <si>
    <t>Métropole Aix-Marseille-Provence</t>
  </si>
  <si>
    <t>Aménagement de pistes cyclables à Grans</t>
  </si>
  <si>
    <t>aménagements cyclablesdu  col du Lautaret</t>
  </si>
  <si>
    <t>RD103 entre Fauvette et Bouillides (commune de Valbonne)</t>
  </si>
  <si>
    <t>V65 – Piste cyclable entre la Viarhôna et le canal d’Arles à Bouc</t>
  </si>
  <si>
    <t xml:space="preserve">Véloroute de l'Ouvèze: sortie sud-est de Vaison-la-Romaine      </t>
  </si>
  <si>
    <t>Via Venaissia V861 – section Velleron-Robion</t>
  </si>
  <si>
    <t>Voie verte entre Mimet et Saint Savournin</t>
  </si>
  <si>
    <t>Nombre de Intitulé du projet</t>
  </si>
  <si>
    <t>Somme de porteurs distincts</t>
  </si>
  <si>
    <t>Somme de Coût total du projet (€ courant HT)</t>
  </si>
  <si>
    <t>Création d'une véloroute partant du bourg de Javerlhac et la Chapelle Saint Robert pour rejoindre nontron</t>
  </si>
  <si>
    <t>Commune de LEVIS-SAINT-NOM</t>
  </si>
  <si>
    <t>2B</t>
  </si>
  <si>
    <t>Voie verte piste cyclable Ironi Be - Dembéni</t>
  </si>
  <si>
    <t>Création d'une voie verte rue Dominique Cancellieri</t>
  </si>
  <si>
    <t xml:space="preserve">Création de 1035 mètres linéaires de voie verte (à destination des piétons et cyclistes) sur la rue Dominique Cancellieri, permettant de relier le quartier de Vouilloux au cœur de ville et au secteur de Cayenne. </t>
  </si>
  <si>
    <t>Aménagement d'une voie verte à Boisset-lès-Montrond, reliant le hameau du Cerizet au centre bourg de la commune.</t>
  </si>
  <si>
    <t xml:space="preserve">Le projet consiste en la création, à Boisset-lès-Montrond, d'un aménagement cyclable de type "voie verte". Cette liaison, d'environ 1,8km, aménagée sur une partie couverte du Canal du Forez, doit permettre de relier le hameau du Cerizet au centre-bourg de la commune, et notamment l'école élémentaire. </t>
  </si>
  <si>
    <t>Passerelle de franchissement de la Bourbre</t>
  </si>
  <si>
    <t>Le projet doit permettre de relier deux aménagements cyclables. L’un étant déjà aménagé et l’autre allant prochainement l’être. Ces deux aménagements sont séparés par la rivière de la Bourbre. Un pont routier franchi la rivière au niveau des aménagements. Ne voulant pas agrandir le pont, le projet serait d’aménager une passerelle réservée aux modes doux à côté du pont routier.</t>
  </si>
  <si>
    <t>Commune de Lapalisse</t>
  </si>
  <si>
    <t xml:space="preserve">Aménagements des abords de l' avenue du 8 mai 1945 et de la rue de Bellevue en pistes cyclables </t>
  </si>
  <si>
    <t>- Cheminements piétons sécurisés de part et d’autre ; - Voie cyclable en double sens sur la partie Nord ; - Voirie en double sens avec chicanes pour casser la linéarité ; - Espaces verts et stationnements perméables en accompagnement de la voirie ;</t>
  </si>
  <si>
    <t>Commune de Saint-Yorre</t>
  </si>
  <si>
    <t xml:space="preserve">Création d'une piste cyclable sécurisée </t>
  </si>
  <si>
    <t>La commune de Saint-Yorre, 2 623 habitants, est membre de l’EPCI Vichy Communauté. Identifiée comme Pôle d’équilibre au sud de cette agglomération, elle est limitrophe avec le département du Puy-de-Dôme et est desservie par deux routes départementales à forte circulation malgré la création du contournement : la RD 906e qui traverse la ville du nord au sud, reliant Vichy à Thiers, et la RD 121 qui passe d’est en ouest croisant perpendiculairement la RD 906e et reliant Saint-Yorre à la Montagne Bourbonnaise. Pour répondre aux doléances répétées des Saint-Yorrais quant à la vitesse excessive sur cette RD 906e à la dangerosité évidente, la Municipalité souhaite procéder au réaménagement complet de cet axe routier (mesure phare du projet électoral de 2020), en intégrant une piste cyclable sécurisée, infrastructure indispensable aux mobilités durables favorisant les modes de déplacements doux, tant pour les scolaires qui se rendent quotidiennement à vélo à l’école élémentaire Larbaud-Curie et au collège Victor Hugo très excentré du centre-ville, que pour les personnes qui utilisent également ce mode de transport pour leur trajet domicile/travail vers Abrest et Vichy, ou dans le cadre de leurs loisirs.  Une jonction reliant cette piste cyclable à la Voie verte est d’ailleurs intégrée au projet. Ce projet, certes ambitieux, demeure très coûteux pour notre commune (près de 3,5 millions d’euros HT, projet qui a fait l’objet d’un emprunt en 2022 du même montant) mais essentiel en termes de sécurité. Solliciter un soutien financier auprès de nos partenaires nous est donc indispensable (notre commune n'étant pas éligible à la DETR).  Le seul projet de piste cyclable (2800m au total) est estimé à 779 208,44 €. Les travaux sont finalement prévus en 2 phases, un tronçon de 300m réalisé en 2022 (hors demande) et l’autre de 2500m (objet de la présente demande) sera réalisé en tranches, entre 2023 et 2026. La piste cyclable, en enrobé, à double sens et avec traçage au sol, en moyenne d’une largeur de 3m, permettra un croisement des vélos sans difficulté. Par ailleurs, sur la majeure partie du tracé, une séparation végétalisée et arborée entre la voie de circulation des véhicules et la piste cyclable est prévue, afin de renforcer encore la sécurité des cyclistes et des piétons.</t>
  </si>
  <si>
    <t>Connexion de voies vertes franchissant l'A40 entre Scionzier et Cluses - avenue des Lacs</t>
  </si>
  <si>
    <t>Création d'une voie verte en site propre de 900 mètres de longueur le long de la route départementale 304 générant un flux de 17800 véhicules-jour. Cette voie verte traverse également le pont de franchissement de l'autoroute A40. Cette voie verte permet de mailler 2 voies vertes existantes à Scionzier et Cluses palliant ainsi la discontinuité cyclable existante. Ce mode doux permettra également de desservir le collège à proximité ainsi que les zones commerciales et les centres-villes.</t>
  </si>
  <si>
    <t>Commune de Chênex</t>
  </si>
  <si>
    <t>Aménagements en faveur des mobilités actives et de l’apaisement du centre-village</t>
  </si>
  <si>
    <t xml:space="preserve">Chênex, commune rurale de 821 habitants, dispose de quelques services publics (mairie, salle des fêtes et école primaire…). Le village est traversé par une autoroute et trois routes départementales sur les lesquelles une politique cyclable est prévue : d’une part la création d’un itinéraire permettant la jonction avec la viarhona dont le projet est en cours de développement par l’intercommunalité. D’autre part, la création d’un itinéraire cyclable sécurisé – objet du présent dossier – permettant de rejoindre le centre-bourg de la ville voisine ainsi que le futur collège du Vuache dont la livraison est prévue en septembre 2023 et à moins de 3 km de notre village.  Il n’existe pas ou peu de commerces de proximité à Chênex ; c’est donc naturellement que les habitants se dirigent vers les villes proches plus équipées. La commune se situe à 8km de la ville-centre, Saint-Julien-en-Genevois, et à 2km de Valleiry. Notre projet d’aménagement d’une voie à mobilités douces permettra aux habitants d’accéder aux services et activités économiques de Valleiry ainsi qu’au futur collège en cours de construction dont nous dépendrons territorialement. De plus, nombre de nos habitants travaillent en Suisse où ils se rendent en voiture. Le développement des aménagements cyclables favorisera les déplacements doux ; c’est une attente de la population.  D’une longueur de 1.5km, notre aménagement situé le long et au croisement de trois routes départementales est subdivisé en trois parties : 1.	Une voie verte pour la circulation exclusive des véhicules non motorisés et des piétons en dehors des zones d’agglomération. La voie birectionnelle de 3 mètres de large sera en enrobé BBSG pour limiter les glissements et ainsi assurer davantage de sécurité aux usagers. Une séparation stricte de la route départementale sera mise en place par un épaulement d’un mètre entièrement engazonné. La voie est continue et droite avec un rétrécissement à 2,5 mètres permettant de passer sous un pont en dessous de l’autoroute A40.  2.	Le deuxième tronçon est également une voie verte de 3 mètres de large mais avec une séparation du réseau routier par gravier. Cette distinction est rendue nécessaire par l’entrée en agglomération, le foncier contraint et l’existence de plusieurs accès riverains ou commerces. Sur ce tronçon, une passerelle avec garde-corps cycliste de franchissement du ruisseau le Nant des Ellieudes devra être réalisée.  3.	La dernière section du projet consistera en la mise en place d’une zone de circulation apaisée à 30km/h : des aménagements permettant de réduire la vitesse des véhicules seront réalisés. Les chaussées seront à double sens. </t>
  </si>
  <si>
    <t>Réalisation d’un aménagement cyclable sur le boulevard Charles De Gaulle</t>
  </si>
  <si>
    <t>Dans le cadre du développement du réseau cyclable communal, la Ville de Bourg-en-Bresse souhaite créer un aménagement cyclable sur l’un des axes structurants des déplacements burgiens, le boulevard Charles de Gaulle. L’aménagement cyclable s’étendra sur l’ensemble du boulevard, soit un kilomètre. Il permettra de sécuriser les déplacements des cycles sur un axe très routier constitué d’une 2x2 voies avec un terre-plein central sur une grande partie du linéaire.  Le projet comprendra également la résorption d'une discontinuité majeure d’un autre itinéraire modes doux, la liaison centre-ville – parc de Bouvent au niveau de son franchissement du boulevard.</t>
  </si>
  <si>
    <t>Commune de Vals-près-le Puy</t>
  </si>
  <si>
    <t>Developpement des cheminements doux (commune de Vals) : Liaison Le Puy en Velay/Vals prés Le Puy/Zone de chirel et connexion avec l'itinéraire cyclable du Dolaizon</t>
  </si>
  <si>
    <t xml:space="preserve">Le projet a pour but de créer une liaison entre les aménagements existants sur la commune du Puy en Velay et la future liaison avec la voie verte du Riou via la zone commerciale de Chirel. De plus, cet aménagement empruntera les principales artéres de la commune de Vals (Avenue de Vals et Avenue Charles Massot). Ce projet continu s'étend sur environ 1480 mètres. Il comporte plusieurs sections qui vous seront détaillées dans le dossier technique. </t>
  </si>
  <si>
    <t>Création d'une piste cyclable entre la passerelle du Morel et les thermes de La Léchère</t>
  </si>
  <si>
    <t xml:space="preserve">Jusqu'en 2022, aucune piste cyclable n’était établie sur les bords de l’Isère. Un sentier piéton en gravier stabilisé est présent mais n’est pas prévu pour le passage de cyclistes qui se heurteraient alors aux piétons en raison de l’étroitesse du sentier. Celui-ci est situé en rive gauche de l’Isère et relie le centre d'Aigueblanche aux thermes de La Léchère (en passant par le secteur de la piscine du Morel). Ce sentier ne dispose pas d’aménagements cyclables permettant une circulation fluide des vélos tout en respectant celle des piétons.  Le projet consiste à mettre en place une voie cyclable bidirectionnelle en site propre sur les berges de l’Isère (voie verte), accompagnée d’un accotement piéton pour éviter le risque de conflit d’usage les jours d’affluence. Ce projet viendrait compléter celui créé en 2022 pour relier Moûtiers à Aigueblanche, ainsi que le centre d'Aigueblanche à la passerelle du Morel qui sera réalisé en 2023 dans la continuité. Ainsi, à l'issue de cette opération, la piste cyclable de la Vallée d’Aigueblanche peremttra de relier La Léchère à Moûtiers (environ 7km) quasi exclusivement en site propre. </t>
  </si>
  <si>
    <t>Communauté de Communes Faucigny-Glières</t>
  </si>
  <si>
    <t>Création d’un itinéraire cyclable entre le centre-ville de Bonneville et le quartier de Tucinge.</t>
  </si>
  <si>
    <t>L’Itinéraire Pont de l’Europe – Pont de Tucinge constitue un tronçon de la véloroute Léman-Mont-Blanc. Elément phare du schéma directeur cyclable 2020 - 2030 de la CCFG, ce projet de 0.7 km relie le centre-ville de Bonneville au quartier de Tucinge via le quartier du Bois Jolivet. Il se raccroche à l’est sur le Pont de l’Europe et à l’ouest sur les digues du Borne. L’itinéraire se compose quasi exclusivement de voies vertes. Cette liaison permettra, à terme, de connecter le Pont de l’Europe au Pont de Borne via un itinéraire sécurisé, confortable et isolé de la RD1203 qui accueille quotidiennement près de 18 000 véhicules.</t>
  </si>
  <si>
    <t>Commune de Saint-Hilaire-du-rosier</t>
  </si>
  <si>
    <t>Liaison cyclable entre le village et la gare sur la commune de Saint-Hilaire-du-Rosier.</t>
  </si>
  <si>
    <t>La commune est structurée autour de deux secteurs d’urbanisation distincts : le cœur de ville, et le secteur gare séparés par une plaine agricole. Tel qu’identifié au sein du Schéma Directeur Cyclable de Saint-Marcellin Vercors Communauté  approuvé en septembre 2021, la commune de Saint-Hilaire-du-Rosier projette donc de réaliser une liaison cyclable entre ces deux espaces structurants, en définissant un itinéraire alternatif à la RD21, par des routes et chemins peu circulants. Cette liaison porte des enjeux majeurs pour les mobilités quotidiennes (et la multimodalité) et touristiques (liaison à la V63). Le linéaire total du projet à aménager fait 4.12km, dont 1.2km d’aménagements en site propre.</t>
  </si>
  <si>
    <t>Création d'une voie verte entre les commune de Joux et de Tarare</t>
  </si>
  <si>
    <t>Projet de liaison cyclable entre Joux et Tarare. Cette opération s’intègre dans le projet d’aménagement global de l’entrée de ville Tarare Ouest et permet de développer les mobilités douces pour des trajets domicile-travail.</t>
  </si>
  <si>
    <t>Communauté de Communes du Pays de l'Arbresle</t>
  </si>
  <si>
    <t>Voie Verte de la Ponchonnière à Savigny - phase 1</t>
  </si>
  <si>
    <t>Voie verte de 1500m de long avec sécurisation des carrefours et ronds-points associés. Connexion avec la piste cyclable bidirectionnelle d'accès au centre de l'Arbresle. Accès à la ZAE de la Ponchonnière pour les déplacements domcilie-travail, les équipements présents et le Lycée Germaine Tillon.</t>
  </si>
  <si>
    <t>Conseil Départemental de la Drôme</t>
  </si>
  <si>
    <t>Création d’un itinéraire sécurisé entre Crest et Aouste-sur-Sye</t>
  </si>
  <si>
    <t xml:space="preserve">Le projet d’aménagement cyclable sur l’axe Crest - Aouste a été identifié dans le Schéma Directeur Cyclable porté par la Communauté de Communes du Crestois et du Pays de Saillans. Il est destiné principalement au vélo du quotidien  (domicile-travail/école, achats, activités sportives ou de loisirs, ...). D’une longueur de 1.03 km, il permettra de sécuriser les cyclistes sur des aménagements dédiés en intégralité en Voie Verte. </t>
  </si>
  <si>
    <t>Commune de La Plagne Tarentaise</t>
  </si>
  <si>
    <t>Création d'une passerelle cyclable à Bonconseil</t>
  </si>
  <si>
    <t>Création d'une passerelle cyclable en aluminium sur l'Isère au lieu dit Bonconseil</t>
  </si>
  <si>
    <t>Réalisation de la Via Fluvia sur l’Avenue de l’Europe à Annonay</t>
  </si>
  <si>
    <t>Réalisation d'une piste cyclable le long de l'Avenue de l'Europe, en centre-ville d'Annonay</t>
  </si>
  <si>
    <t xml:space="preserve">Création d'un aménagement cyclable </t>
  </si>
  <si>
    <t>Aménagement d'une voie cyclable et piétonne, destinée à constituer une voie de liaison entre le groupe scolaire Coisetan et le quartier Bayard, deux équipements de l'Ecoquartier Bayard. L'aménagement fait partie d'une réflexion globale pour développer à Pontcharra, un maillage cyclable pour sécuriser les usagers et inciter l'usage du vélo.</t>
  </si>
  <si>
    <t>Commune de la Pacaudière</t>
  </si>
  <si>
    <t>Aménagement sécurisé d'un itinéraire en mode doux de la Route de Vivans</t>
  </si>
  <si>
    <t>Aménagement en deux sections: une voie verte sur 360m et une zone de rencontre 20km/h sur 140m</t>
  </si>
  <si>
    <t>Réalisation d'une piste cyclables et d'espaces piétons dans le cadre de l'aménagement du cours Marc Antoine Brillier - Vienne</t>
  </si>
  <si>
    <t>Création d'une piste cyclable bidirectionnelle, d'une longueur de 320 metres et d'une largeur de 3 mètres et d'une emprise de 8000 mètres carrés d'espaces piétons, le long du cours Brillier, entre les quais du Rhône et la gare SNCF. Cet aménagement est réalisé dans le cadre du projet de requalification de ce cours.</t>
  </si>
  <si>
    <t>Rabattement des modes doux en Gare de La Valbonne (Liaisons 3 et 4)</t>
  </si>
  <si>
    <t>Le projet cyclable soumis permettra de créer un itinéraire sécurisé pour desservir la gare et le centre commercial de La Valbonne depuis le centre de Balan et le hameau de Chânes. Il s’agit d’un enjeu déterminant pour favoriser un report modal vers le train et inscrire le vélo comme un mode de déplacement privilégié pour les habitants et les salariés sur ce secteur.</t>
  </si>
  <si>
    <t>Commune de Bourg de Péage</t>
  </si>
  <si>
    <t>création d'un aménagement cyclable sécurisé sur le Boulevard Alpes Provence entre le collège de l'Europe et la Maladière</t>
  </si>
  <si>
    <t xml:space="preserve">Le projet consiste à réaliser un itinéraire cyclable sécurisé avec continuité d'itinéraire sur le boulevards Alpes Provence sur lequel circulent plus de 20 000 véhuciles/jour. Le projet consiste en la réalisation d'une piste cyclable bidirectionnelle avec franchissements de nombreux carrefours à feux grâce à une modernisation des équipements et une programmation adaptée aux vélos. </t>
  </si>
  <si>
    <t>Création d'une piste cyclable entre Monistrol-sur-Loire et Bas-en-Basset</t>
  </si>
  <si>
    <t xml:space="preserve">Le projet vise à créer une liaison cyclable sécurisée entre Monistrol-sur-Loire et Bas-en-Basset d'une longueur de 2,7km notamment afin de limiter la circulation sur la RD12 présentant un trafic journalier supérieur à 4000 veh/j. </t>
  </si>
  <si>
    <t>Commune de Chens sur Leman</t>
  </si>
  <si>
    <t>Aménagement d'une voie verte Route d'Hermance - Tranche 3 - LAGRAIE / HERMANCE</t>
  </si>
  <si>
    <t>Le projet d’aménagement prévoit :   ◼ La création d’une piste cyclable bidirectionnelle de 2,50 m, séparée de la chaussée par une barrière bois dans 1.00m de matériaux drainants, lorsque les acquisitions foncières le permettent, et par une bordure double vue lorsque le foncier est contraint. Longueur de piste = 485m (TRANCHE 3 - PHASE 1 et 2) . Gestion des eaux pluviales par infiltration et surverse vers le réseau.</t>
  </si>
  <si>
    <t>Communauté d'Agglomération du Grand Annecy</t>
  </si>
  <si>
    <t>Aménagement d’une voie verte entre Alby-Sur-Chéran et Saint-Félix</t>
  </si>
  <si>
    <t>L’itinéraire cyclable présenté est une voie verte. Lorsque l’aménagement d’une voie verte est inadapté ou irréaliste, on rencontre ponctuellement des partages de voirie. Ainsi, 3100m de voie verte et 900m de partage de voirie seront réalisés pour un aménagement cyclable total de 4km. Concernat les ouvrages, les rampes d’un tunnel existant vont être réaménagées pour permettre de traverser confortablement la D1201 et de relier le centre-bourg de Saint-Félix.</t>
  </si>
  <si>
    <t>Aménagement d'une voie douce entre les communes de Saint-Sernin, Saint-Etienne de Fontbellon et Aubenas</t>
  </si>
  <si>
    <t>Trois communes, dont la ville centre d'Aubenas (sud Ardèche) sont concernées par cet aménagement de voie douce pour un linéaire de 5 km. L'aménagement est effectué en quasi totalité sur l'ancienne voie ferrée "Etoile de Vogûé" appelée ainsi en raison de la séparation des différentes voies ferrées. Ainsi ce tracé complétera un chainon manquant de la Via Ardèche et facilitera les déplacements quotidiens en permettant une connection de la ville centre aux communes péri-urbaines en passant par l'un des principaux centre commercial et l'accès aux territoires voisins (vers Cdc Gorges de l'Ardèche et CDC Val de Ligne). L'aménagement de l'ancienne plateforme permet de respecter les critères nationaux relatifs aux voies vertes avec une bande de roulement de 3 m de large, des accotements allant de 0.5 à 1.5 et une declivité maximum de 3%, sauf exceptionnellment sur de très courtes distances. Cette section de la Via Ardèche comporte deux viaducs en bon état qui accueilleront de nouveaux garde-corps aux normes. Concernant l'intersection de la voie avec les routes, plusisuers intersections dangereuses ont été identifiées et feront l'objet de construction d'ouvrages d'arts spécifique pour assurer la continuité du linéiaire en toute sécurité. Un passage inférieur en cadres préfabriqués sera construit sous la RD153 (commune de Saint-Etienne de Fontbellon)  et une passerelle mixte bois/métal sera posée pour franchir le chemin de Ferrières.</t>
  </si>
  <si>
    <t xml:space="preserve">Création d’un passage modes actifs de l’échangeur n°8 de l’A72 à Andrézieux-Bouthéon, et de la RM1082 (av Hélène Boucher) sur un linéaire de 2,2 km.  </t>
  </si>
  <si>
    <t xml:space="preserve">Ce projet est une section de 2,2 km de l’axe « Plaine » du réseau cyclable structurant de Saint-Etienne-Métropole, sur un total de 13,1 km qui a vocation à connecter 3 collectivités du département de la Loire.  L’autoroute A72 marque une véritable coupure entre les zones d’habitations et les zones d’emplois et commerciales, qu’il est impératif de franchir par l’échangeur n°8, l’emplacement le plus central dans le secteur afin de garantir le succès du futur aménagement. Ce projet consiste à créer un aménagement modes actifs de 4 m de largeurs  minimum, avec un marquage pour séparer les piétons des cyclistes, proposant le passage de trois ronds-points, un passage sous un pont autoroutier, et une passerelle au-dessus d’une bretelle de sortie d’autoroute. Le séparateur entre l’aménagement cyclable et la chaussée sera accompagné d’un projet végétal quand c’est possible pour changer la physionomie de l’itinéraire au profit d’un aménagement plus urbain, participant aussi à l’apaisement des vitesses automobile, donc au confort des modes actifs.  </t>
  </si>
  <si>
    <t>Itinéraire vélo sécurisé pour relier la voie verte du Beaujolais au pôle gare de Belleville-en-Beaujolais</t>
  </si>
  <si>
    <t>L’itinéraire proposé mesurera près de 1,5 km. Il se constituera de 743m de Voie Verte en site propre (la majorité de l’itinéraire), de pistes cyclables, d’un partage de voirie et d’une zone 30. Il permettra de connecter la Voie Verte du Beaujolais au Nord (qui fait 17km du Port de Belleville-en-Beaujolais à Beaujeu) et son « point vélo » à Saint-Jean-d’Ardières au Pôle Gare de Belleville-en-Beaujolais et plus largement au reste de la ville centre.</t>
  </si>
  <si>
    <t>Commune de Val-Cenis</t>
  </si>
  <si>
    <t>Création d'une liaison cyclo-piétonne sécurisée entre Termignon et Sollières</t>
  </si>
  <si>
    <t>Création d'une bande cyclo-piétonne sécurisée, en bordure de route déprtementale 1006, axe à forte circulation, entre le village de Termignon (station de Val Cenis) et la zone d'activités économique des Favières, sur la commune déléguée de Sollières-Sardières</t>
  </si>
  <si>
    <t>Aménagement d’une voie verte entre la Belle Via et la commune de Grignon le long de la route départementale n°64</t>
  </si>
  <si>
    <t xml:space="preserve">L’aménagement consiste en la réalisation d’une voie verte parallèle à la route départementale n°64 (RD64). Elle permettra d’assurer la liaison en site propre entre la Belle Via (ex V62) et la RD 925 drainant la commune de Grignon et plus généralement la rive gauche de l’Isère. Longueur : 900 ml. Largeur : 3m. Muret séparateur entre la voie motorisée et la voie verte. </t>
  </si>
  <si>
    <t>Réalisation d'une liaison sécurisée entre Rumilly et Entrelacs dans le cadre du projet de la véloroute des 5 lacs</t>
  </si>
  <si>
    <t>Le projet permet de connecter les communes de Rumilly et d’Entrelacs, sur un itinéraire sécurisé de 7,9 km alternant voies vertes et routes peu fréquentées, en alternative à la RD 910. Il dessert notamment une zone d’activité, un collège, une gare et permet l’accès aux services du centre-ville de Rumilly. Il bénéficiera également aux habitants de Saint-Félix. Cet itinéraire s’inscrit dans le projet plus global de la Via 5 Lacs, et se trouve à ce titre porté par la Région Auvergne-Rhône-Alpes.</t>
  </si>
  <si>
    <t>Conseil Régional Auvergne Rhône-Alpes</t>
  </si>
  <si>
    <t>PROJET D’ITINERAIRE CYCLABLE ENTRE SAINT-LEGER ET SAINTE-MARIE-DE-CUINES : 13 KM SUR LA VIA MAURIENNE</t>
  </si>
  <si>
    <t xml:space="preserve">Portion de la Via Maurienne, le projet soumis dans le cadre de l’AAP 2023 AURA se limite au projet d’itinéraire entre Saint-Léger et Sainte-Marie-de-Cuines : soit un linéaire total de 12,8 km sur les 70 km que compte la Via Maurienne.  Il est composé principalement de deux types d’aménagement :  •	12,4 km de voies vertes ; •	325 m de partage de voirie. Les aménagements sécurisés (voies vertes) constituent de ce fait un peu plus de 97% de l'ensemble de l’aménagement sur le périmètre du projet objet de l’AAP. </t>
  </si>
  <si>
    <t>Prolongement de la voie verte de la Bourbre jusqu’à la route de Frontonas (RD126) Communes de Vaulx-Milieu, Villefontaine et La Verpillière</t>
  </si>
  <si>
    <t>Voie verte le long du canal de la Bourbre. Section de 2.4 kilomètres de longueur et 3 mètres de large pour les modes actifs.</t>
  </si>
  <si>
    <t>Voie cyclable structurante entre les communes de Saint-Denis-lès-Bourg, Saint-Rémy et Buellas et les raccordant au quartier du pôle d’échanges multimodal de Bourg-en-Bresse.</t>
  </si>
  <si>
    <t>Dans le cadre de la déclinaison de son schéma directeur cyclable communautaire, la Communauté d'Agglomération du Bassin de Bourg-en-Bresse poursuit sa logique de réalisation d’itinéraires cyclables structurants, en direction de la ville-centre, avec la réalisation d’un aménagement cyclable Ouest ouvert aux piétons le long de la route départementale 936. L’itinéraire projeté a vocation à proposer un itinéraire continu et sécurisé se situant sur les communes de Saint-Denis-lès-Bourg, Saint-Rémy et Buellas (hameau de Corgenon).</t>
  </si>
  <si>
    <t>Commune de Porte des Pierres Dorées</t>
  </si>
  <si>
    <t>Création d'une voie à mobilités douces</t>
  </si>
  <si>
    <t>Création d'une voie à mobilités douces sur l'emprise de l'ancienne "Voie du Tacot", en site sécurisé, permettant à la fois de relier les 3 villages et également Villefranche-sur-Saône, ainsi que tous nos commerces et services</t>
  </si>
  <si>
    <t>Création d’un itinéraire « Voie douce » pour la branche Sud du schéma directeur cyclable de la CCVL</t>
  </si>
  <si>
    <t>Cette demande de subvention porte sur l’aménagement de la branche Sud constituant le schéma directeur cyclable de la CCVL, hors aménagement d’un ouvrage d’art (viaduc), objet d’une précédente demande de subvention. La branche Sud présentée dans ce dossier comprend plusieurs sections (hors viaduc) :  -	Section 1 : de la voie douce existante à Grézieu-la-Varenne, au nord du viaduc à Brindas -	Section 2 : du sud du viaduc à Brindas, au collège de Brindas -	Section 3 : du collège de Brindas, à Brindas Joanna (sud de la commune) -	Section 4 : de Brindas Joanna, à la commune de Messimy La longueur totale du projet est de 6 198 mètres. Ces différentes sections visent à réaliser l’axe Nord-Sud identifié comme prioritaire par le schéma directeur cyclable « voies douces » de la CCVL. Elles permettront de connecter tous les aménagements existants dans les communes de Sainte-Consorce, Grézieu-la-Varenne, et Vaugneray. Elles ont également pour objet de relier la CCVL aux communautés de communes voisines, y compris la Métropole de Lyon.  Le projet est un itinéraire sécurisé réalisé principalement en site propre ou en voie partagée lorsque le trafic existant est assez faible pour le permettre.</t>
  </si>
  <si>
    <t>Aménagement de la rue Sous la Miotte avec création d'un itinéraire cyclable entre Offemont et Belfort</t>
  </si>
  <si>
    <t>L’aménagement consiste à réaliser rue Sous la Miotte, côté impair, une piste cyclable bidirectionnelle sécurisée d’une longueur de 1300ml et d'une largeur de 3m (sauf ponctuellement) entre le carrefour rue Sous la Miotte / rue du Stratégique et la limite communale entre la commune de Belfort et la commune d’Offemont.  L’opération sera découpée en trois tranches de travaux : -	Première tranche de travaux en 2023 : l’emprise approximative de cette tranche s’étend du carrefour rue du Stratégique / rue Sous la Miotte jusqu’au n°54 Sous la Miotte -	Deuxième tranche de travaux en 2024 : l’emprise approximative de cette tranche s’étend du n°54 rue sous la Miotte jusqu’au n°22 rue Sous la Miotte      - Troisième tranche de travaux en 2025 : l’emprise approximative de cette tranche s’étend du n°22 rue Sous la Miotte jusqu’à la limite communale entre Belfort et Offemont.  Côté pair, un trottoir d’une largeur utile de 1m de passage sera réalisé sur l’ensemble du linéaire de la rue Sous la miotte.</t>
  </si>
  <si>
    <t>Aménagement d'une voie favorable aux mobilités actives le long de la rue de l'Helvétie</t>
  </si>
  <si>
    <t>Aménagement de la rue de l'Helvétie pour réaliser une voie sécurisée d'une largeur de 3 mètres accessible aux piétons et aux cycles sur un linéaire de 579 mètres. Aménagement cyclable de type voie verte le long de la rue de l’Helvétie, permettant de connecter l’hyper centre avec les quartiers Est de Morteau (Le Mondey, groupe scolaire Pergaud…). Cet aménagement initie le tracé d’un aménagement cyclable sécurisé en direction de Villers le Lac et de la Suisse.</t>
  </si>
  <si>
    <t>Le renforcement du maillage cyclable</t>
  </si>
  <si>
    <t xml:space="preserve">Création de 1390 ml de voies vertes, 105 ml de pistes cyclables et 580 ml bandes cyclables permettant aux cyclistes et aux piétons de circuler en sécurité entre les zones d’activités économiques et la gare de Nuits-Saint-Georges ou le centre de la ville. </t>
  </si>
  <si>
    <t>Création d'une voie verte piétons cycles aux abords de la RD977bis - section nord - Traversée de Pouilly-en-Auxois</t>
  </si>
  <si>
    <t>Le projet consiste en la création d'un cheminement piétons/cycles de type voie verte aux abords de la route départementale RD977bis traversant la commune. La voie verte sera séparée de la chaussée par des espaces paysagers et des stationnements. Le revêtement sera de l'enrobé clair et des pavés joints béton sur les entrées charretières des riverains.</t>
  </si>
  <si>
    <t>Passerelle mobilités douces sur La Lanterne et raccordement aux aménagements cyclables existants sur La Voie Bleue</t>
  </si>
  <si>
    <t>Substitution d’une passerelle d’environ 42 mètres de portée et dédiée aux mobilités douces franchissant la rivière La Lanterne sur la commune de Conflandey et indispensable à la continuité sécurisée de la véloroute La Voie Bleue.  Raccordement de la passerelle aux aménagements cyclables à travers l’aménagement d’environ 500 mètres de linéaire et la sécurisation de trois ouvrages d’art « mineurs ».</t>
  </si>
  <si>
    <t>Aménagements cyclables d'intérêt communautaire - phase 1</t>
  </si>
  <si>
    <t xml:space="preserve">Suite à l'élaboration de son Schéma Directeur des Mobilités Actives (SDMA), la CA du Grand Sénonais s'est lancée dans un programme d'aménagement de pistes cyclables sur son territoire. 7 sections (2023-2024 - phase 1) qui représentent env 28 km d'aménagement dont 2 km de pistes cyclables, 3,8 de voies vertes, 22,2 km de marquage cyclable au sol. Elles ont été identifiées comme prioritaires pour apporter aux usagers des parcours sécurisés et résorber les discontinuités existantes. </t>
  </si>
  <si>
    <t>Création d'une voie verte sur la commune de Chaintré reliant le "Centre Equestre" à la "Route des Cadots"</t>
  </si>
  <si>
    <t>Le projet concerne la création d’un itinéraire sécurisé entre le « Centre Equestre » et la « Route des Cadots », sur la commune de Chaintré (71570). Le projet prend place sur la RD 89, intitulée « Route des Allemands ». Ce nouvel itinéraire sécurisé prendra la forme d’une voie verte bidirectionnelle, de 500 mètres, protégée par une lisse métal/bois, et d’une largeur règlementaire de 3 mètres, sauf pincement exceptionnel en un endroit. Les entrées charretières et traversées avec les voies parallèles et perpendiculaires à la RD seront sécurisées par des aménagements routiers et cyclables adaptés. Il existe aujourd’hui un réel intérêt à créér cette voie cyclable. En effet, le centre équestre accueille des compétitions du plus haut niveau et draine une population importante. Il est à noter que le Centre Equestre de Chaintré, propriété de la ville de Mâcon, a été sélectionné comme base arrière des JO de Paris 2024, ce qui va générer de nombreux déplacements de spectateurs et de professionnels. L’itinéraire permettra également aux habitants des hameaux voisins de joindre, de manière sécurisée, le Centre Equestre, et par extension les communes de Crêches-sur-Saône et de Vinzelles qui concentrent la plus grande zone commerciale du bassin de vie avec 37% des GMS du périmètre du SCOT.</t>
  </si>
  <si>
    <t>Aménagement d'une voie pour modes actifs sur le boulevard circulaire</t>
  </si>
  <si>
    <t xml:space="preserve">Créer une voie sécurisée pour faciliter la circulation des modes actifs en périphérie du centre historique afin de relier les différents quartiers de la ville aux différents établissements et équipements publics et au-delà vers toutes les voies cyclables.  </t>
  </si>
  <si>
    <t>Réalisation d'une voie verte - Traversée Ouest-Est de Grandvillars-1ère tranche</t>
  </si>
  <si>
    <t>Réalisation d'une voie verte type itinéraire sécurisé le long de la route départementale 19 traversant la commune de Grandvillars sur une longueur de 1 048 mètres.</t>
  </si>
  <si>
    <t>Création d'une piste cyclable bidirectionnelle</t>
  </si>
  <si>
    <t>Création d'une piste cyclable bidirectionnelle de 2.8m à 3m de large sur un kilomètre de longueur. cette piste s'inscrira dans une contre allée de l'avenue des platanes (RD979) et sera jalonnée d'espaces végétalisés</t>
  </si>
  <si>
    <t>Communauté Urbaine Grand Besançon Métropole</t>
  </si>
  <si>
    <t>Aménagement d’un itinéraire cyclable reliant les Communes de Pirey et Pouilley-les-Vignes à la Ville de Besançon</t>
  </si>
  <si>
    <t>Ce projet concerne l'aménagement d'un itinéraire cyclable sécurisé entre le secteur Ouest de la Communauté Urbaine Grand Besançon Métropole et la Ville de Besançon.  L'itinéraire total de 3.995 kms comprend 2.627 kms en site propre. il longe la RD70.</t>
  </si>
  <si>
    <t>Aménagements cyclables de la Station des Rousses</t>
  </si>
  <si>
    <t>L’aménagement cyclable de la Communauté de communes de la Station des Rousses s’étend sur 11km du Lac des Rousses à Prémanon, les liaisons vers Lamoura (10km - 2026-2030) ainsi que Bois d’Amont et les collectivités voisines (françaises et suisses) sont envisagées pour la suite du projet. L’aménagement est constitué en partie d’itinéraires sécurisés avec ouvrages d’art et en partie d’itinéraires partagés sur certaines portions très peu fréquentées ou contraintes au niveau foncier.</t>
  </si>
  <si>
    <t>Création d’un aménagement cyclable le long de la route de Lyon (ex RN7) sur les communes de Nevers, Challuy et Sermoise-sur-Loire</t>
  </si>
  <si>
    <t>Aménagement d’une piste cyclable bi-directionnelle puis d’une voie verte sur environ 3 km afin de relier l’EuroVélo 6 aux aménagements cyclables existants du centre ville de Nevers</t>
  </si>
  <si>
    <t>Réalisationde la Voie Verte de Puisaye-Forterre de Rogny-les-Sept-Ecluses à Charny-Orée-de-Puisaye</t>
  </si>
  <si>
    <t>Description sommaire du projet*  L’objectif final est de réaliser sur environ 80 km une infrastructure cyclable permettant de développer aussi bien la mobilité du quotidien que celle de loisir et de tourisme (slow tourisme). L’enjeu est ici de créer un véritable axe structurant visant à promouvoir les modes doux de déplacement et s’inscrivant dans une vision à long terme de l’aménagement du territoire.  L’opération se structure en 3 tronçons : -	Un premier tronçon de 38,6 km sur la partie sud de l’itinéraire reliant Rogny-les-Sept-Ecluses à Saint-Sauveur-en-Puisaye. Ce tronçon s’articulera avec l’Euro vélo 3 (Scandibérique) et porte un enjeu fort de révélateur du patrimoine environnemental présent sur site. Sur cette partie l’infrastructure va se développer à près de 80% en site propre, d’une part, le long de la rigole de Saint-Privé qui est une voie d’eau artificielle permettant l’alimentation du canal de Briare, et, d’autre part, sur l’emprise de l’ancienne voie ferrée à partir de Saint-Fargeau. Sur ce secteur la maitrise foncière est bonne. Cette séquence se prête à un usage du vélo quotidien au niveau de la commune de Bléneau et entre Saint-Fargeau et Saint-Sauveur-en-Puisaye. -	Un deuxième tronçon de 17,2 km entre Saint-Sauveur-en-Puisaye et Toucy avec également un fort potentiel de mobilité du quotidien. -	Un troisième tronçon de 24 km entre Saint-Sauveur-en-Puisaye et Charny-Orée-de-Puisaye qui sera aménagée dans un second temps, le long de l’ancienne voie de chemin de fer où l’enjeu de la mobilité du quotidien sera également central.  L’enjeu autour de cette infrastructure est également de créer un réseau de services, de lieux d’accueil et de rassemblement. La valeur environnementale de l’aménagement va être également un sujet prégnant dans la mise en œuvre (nature des revêtement, mode de gestion, adaptation aux usages)  IMPORTANT : La réponse transmise au titre de cet AMI se concentre sur la réalisation du premier tronçon en site propre allant de Rogny-les-Sept-Ecluses à Saint-Sauveur-en-Puisaye et concerne uniquement les 2 sections suivantes, d’une longueur cumulée de moins de 15 km, réalisées en enrobé et identifiées comme étant propice à un usage du vélo au quotidien : •	La frange de Bléneau (1 161 m) •	La liaison Saint-Fargeau – Saint-Sauveur-en-Puisaye (10 443 m)</t>
  </si>
  <si>
    <t>Création d'une voie verte sur la commune de Saint-Martin-Belle-Roche sur la "Route des Carrières"</t>
  </si>
  <si>
    <t xml:space="preserve">Le projet concerne la création d’un itinéraire sécurisé sur la « Route des Carrières », sur la commune de Saint-Martin-Belle-Roche (71118), située au nord de Mâcon. Le projet prend place sur une route communale, intitulée « Route des Carrières ». L’itinéraire sécurisé prendra la forme d’une voie verte bidirectionnelle, de 320 mètres, protégée par une lisse métal/bois et, sur la longueur du passage de l’ouvrage autoroutier, par des balises J12. Elle aura une largeur 2,50 mètres.  Cette largeur établie à 2,50 mètres se justifie par les contraintes du projet : respect de la largueur règlementaire de la voirie véhicules ; limites du terrain attenant et passage sous ouvrage. Elle se justifie également par la place prise par la lisse métal/bois, élément fondamental pour la protection des cyclistes et qui caractérise la délimitation avec la chaussée empruntée par les véhicules motorisés. Le marquage cyclable au niveau du giratoire permettra la liaison avec le centre commercial. Cette traversée nécessite la modification de l’îlot protecteur. De la même manière une traversée pour réintégrer les cycles dans la circulation est prévue à l’ouest du projet. Il existe un réel intérêt à sécuriser cette Route eu égard aux passages de nombreux poids-lourds voulant rejoindre, depuis l’est, la carrière exploitée à l’ouest, à côté de l’autoroute A6. Les cyclistes, habitants ou touristes du territoire, pourront ainsi rejoindre, en sécurité, l’ouest de la commune et l’est. Sa proximité avec l’A6 a permis à la commune de Saint-Martin-Belle-Roche d’attirer quelques grandes entreprises (Euroserum…) et compte ainsi un nombre d’emplois industriels importants. </t>
  </si>
  <si>
    <t>Commune de Bessoncourt</t>
  </si>
  <si>
    <t>Création d’une voie verte au sein de la commune de Bessoncourt le long d'une partie de la rue des Magnolias et  de la rue du Fort Senarmont.</t>
  </si>
  <si>
    <t>Création d’une voie verte de 570 m découpée en 2 sections  (Ouest : rue des magnolias  et Nord rue du fort du Sénarmont) permettant  de raccorder un tronçon de piste existant en direction de la zone commerciale de la Porte des Vosges et d’anticiper un futur raccordement vers la commune de Denney (réflexion issue du schéma directeur  cyclable du Grand Belfort- délibération du 2 mai 21)</t>
  </si>
  <si>
    <t>Communauté d'Agglomération de Vesoul</t>
  </si>
  <si>
    <t>Création d'une passerelle sur la Colombine, rue Grosjean à Vesoul</t>
  </si>
  <si>
    <t>Le trottoir de la rue Grosjean situé niveau du pont est très étroit et dangereux pour les piétons. La circulation des cycles est difficile sur la chaussée du fait du transit important de poids lourds en direction de la zone Henri Poincaré  L'opération consiste à créer une passerelle en encorbellement sur l’ouvrage situé à proximité du passage SNCF et créer une continuité cyclable et piétonne sécurisée.</t>
  </si>
  <si>
    <t xml:space="preserve">Réalisation d’un itinéraire cyclable entre la Commune de THISE et la Zone d'Activités Economiques Besançon-Thise-Chalezeule </t>
  </si>
  <si>
    <t>Dans le cadre de la poursuite de la politique cyclable engagée par Grand Besançon Métropole (GBM) et au titre de son Plan de Déplacement Urbain ainsi que du schéma directeur cyclable, de nouveaux aménagements cyclables ont été définis pour compléter le maillage déjà existant et développer l’attractivité des modes doux sur le territoire de GBM.   Ainsi, l’aménagement d’un itinéraire cyclable reliant le village de Thise et Besançon (entrée de la ZAE BTC) sur 1 km concerne une grande pénétrante dans la ville depuis le secteur Est. La rue sur laquelle est situé le projet représente la  principale sortie de la commune de Thise en direction de la ZAE Besançon-Thise-Chalezeule puis de l’Est de Besançon. Cette rue ne bénéficie pas des aménagements permettant une pratique cyclable sécurisée (trafic routier et vitesse élevée, aucun aménagement cyclable).  Par ailleurs, cet itinéraire a fait l’objet de demandes régulières de cyclistes et d’association (Association Vélo Bisontin).</t>
  </si>
  <si>
    <t>Commune de Taden</t>
  </si>
  <si>
    <t>Aménagement d'une voie verte sécurisée et d'entrée d'agglomération TADEN-DINAN / Section 3 / La Paquenais - Rue des 4 moulins</t>
  </si>
  <si>
    <t>La commune de Taden a engagé un programme pluriannuel d’investissement pour l’aménagement de voies vertes sécurisées. Cette programmation a vocation à assurer une desserte Taden/Dinan et notamment sur le secteur qualifiant d’entrée de ville située entre Dombriand et l’entrée de Dinan le long de la RD 766 (partie gauche dans le sens Dombriand vers Dinan). Ces aménagements permettent, en outre, d’assurer une liaison directe entre le centre de Dinan et Saint-Malo en se connectant à la voie verte Saint-Malo - Rhuys, axe structurant du schéma régional et interdépartemental des Véloroutes et Voies vertes de Bretagne. L'opération globale intègre la création de quais bus accessibles aux PMR pour améliorer les conditions d'utilisation du réseau de transport intercommunal « Dinamo ! » ainsi que la réalisation d'un tourne-à-gauche avec traversée piétonne pour sécuriser les cheminements piétons entre la zone agglomérée du "Domaine", la zone commerciale de Cap Rance et le quartier prioritaire de "la Fontaine des Eaux" dans sa dernière section (n°3 : « La Paquenais / rue des 4 moulins »). Trois sections d’aménagement ont ainsi été identifiées : • Section 1 : Dombriand / Les Champs Blancs • Section 2 : Les Champs Blancs / La Paquenais • Section 3 : La Paquenais / Dinan (carrefour de la rue des 4 moulins) Les deux premières sections ont été réalisées aussi la commune de TADEN souhaite-elle aujourd’hui finaliser cette opération pluriannuelle en réalisant l’ultime section d’aménagement : Section n°3 « La Paquenais / rue des 4 moulins »).  Cette section assurant en outre la connexion sécurisée des communes de TADEN et DINAN au carrefour départemental de la rue des 4 moulins. Axe très circulant : à la fois routier (véhicules légers et poids lourds), cycliste et piétonnier (notamment les scolaires).   Ce projet entre pleinement dans le cadre de la convention ORT signée entre l’Etat et les communes de TADEN, DINAN, LANVALLAY, QUEVERT et TRELIVAN.  Il permet de répondre, de façon mutualisée entre les communes de TADEN et DINAN, à la problématique de traitement qualitatif des entrées de villes et répond ainsi à 3 des 5 axes stratégiques identifiés par cette convention à savoir : -	Renforcer la dynamique commerciale en centralité (accès facilité aux centres de Taden et Dinan par tout moyen de locomotion) -	S’inscrire dans une trajectoire de mobilité active et décarbonée -	Valoriser le patrimoine paysager   Ce projet a été traité de concert et de façon transversale par l’ensemble des acteurs publics concernés à savoir Dinan Agglomération, le Département des Côtes d’Armor (qui prendra à sa charge la couche de roulement sur ce tronçon) et la ville de DINAN (qui apportera une contribution financière à la commune de TADEN pour l’aménagement du carrefour assurant la connexion entre les deux communes au niveau de l’entrée de ville).</t>
  </si>
  <si>
    <t>Commune de Plourhan</t>
  </si>
  <si>
    <t>Création d'une voie verte en site propre entre les communes de Plourhan et Saint-Quay-Portrieux</t>
  </si>
  <si>
    <t>Le projet de création d’une voie verte doit permettre d’offrir un itinéraire sécurisé pour les usagers les plus vulnérables : cyclistes et piétons. Cet itinéraire permettra de relier le bourg de Plourhan à Saint-Quay Portrieux. La longueur de la voie verte est estimée à 2279m et celle de la route partagée en limite de Binic/Etables sur Mer est estimée à 216m. Dans le cadre du Schéma Directeur Cyclable SBAA et en accord avec les communes de St Quay Portrieux et de Binic/Etables sur Mer, l’itinéraire à vocation pendulaire est classé prioritaire et devrait être étendu aux dessertes des collèges Camille Claudel et Stella Maris ainsi que les plages.</t>
  </si>
  <si>
    <t>Aménagement d’un itinéraire cyclable sécurisé le long de la ligne de Bus à Haut Niveau de Service « TEO ».</t>
  </si>
  <si>
    <t>Création de pistes cyclables unidirectionnelles et aménagements de carrefours sur un linéaire de 3 kilomètres sur les communes de Saint-Brieuc et Ploufragan dans le cadre de la création d'une ligne de BHNS.</t>
  </si>
  <si>
    <t>Aménagement d'une piste cyclable bi-directionnelle entre la zone de Laroiseau (Vannes) à celle de Kerluherne (Plescop)</t>
  </si>
  <si>
    <t>Piste cyclable au nord de la RD779, d'un linéaire de 1,9 km. L'itinéraire comprend l'aménagement de 3 giratoires. Deux ouvrages d'art sont également intégrés au projet mais font l'objet d'autres dossiers.</t>
  </si>
  <si>
    <t>Commune de Névez</t>
  </si>
  <si>
    <t>Création d'une voie verte (piétons et cyclistes) entre le bourg et le village de Port Manec'h</t>
  </si>
  <si>
    <t>Aménager une voie verte double sens, d’une largeur de 2.5m, séparée de la voie par une noue engazonnée</t>
  </si>
  <si>
    <t>Aménagement de l'itinéraire cyclable "Plomeur - La Torche"</t>
  </si>
  <si>
    <t>Le projet a pour objectif d’aménager de manière sécurisée une liaison cyclable entre le centre-bourg de Plomeur et le site de La Torche. Le projet comprend 4,2 km et permettra à chaque cycliste de circuler en toute sécurité vers le site de La Torche, vers le bourg de Plomeur, ou de rejoindre d’autres circuits comme la Véloroute La Littorale (V45).  Ce projet intègre 5 sections, dont certaines sont concernées par une zone humide et d'autres par entre autre un site classé et Natura 2000. Le projet devra gérer les différents points durs (trafic, étroitesse de la chaussée,...)</t>
  </si>
  <si>
    <t>Commune de Trébeurden</t>
  </si>
  <si>
    <t>Aménagement d'une voie verte corniche de Goas Treiz</t>
  </si>
  <si>
    <t>Aménagement d'une voie verte de 3m de large et de 3km de long entre l'agglomération de Penvern (commune de trébeurden) et l'agglomération de Trébeurden.</t>
  </si>
  <si>
    <t>Création d'aménagements cyclables sécurisés Avenue de la Résistance</t>
  </si>
  <si>
    <t>Le projet vise à créer environ 3,5 km d’aménagements cyclables sécurisés le long de l’avenue de la Résistance, du giratoire de l’IUT jusqu’à la bretelle de sortie menant à la rue de l’Aérodrome d’un côté et jusqu’à la bretelle d’entrée venant de la rue Kra Douar de l’autre. Les aménagements créés seront de type piste cyclable uni-directionnelle, piste cyclable bi-directionnelle et voie verte.</t>
  </si>
  <si>
    <t xml:space="preserve">AMENAGEMENT AVENUE DU PORT TRANCHE 3 - CREATION D'UNE MOBILITE DOUCE </t>
  </si>
  <si>
    <t>La commune de Guipry-Messac est traversée par la RD 772, axe de transit important avec près de 8 000 véhicules par jour, qui permet de relier l’axe Nantes/Rennes et le centre Bretagne. Cet axe concentre le trafic en raison du faible nombre de franchissements du fleuve de la Vilaine. Traversant la commune, l’axe dessert ses différentes polarités jusqu’au port et au pont des deux-rives pour devenir l’avenue de la gare à partir du passage à niveau de la ligne ferroviaire Rennes-Redon . Ainsi, cet axe dessert le bourg de Guipry et ses commerces, 2 écoles primaires (maternelles et élémentaires) côté Guipry (Saint-Michel et George Sand), un espace commercial avec plusieurs établissements (banques, assurances, garages et concessionnaires automobiles, enseigne de bricolage). L’axe structure la circulation dans la commune aménageant des croisements pour desservir d’autres équipements : camping, complexe sportif, collège, pôle enfance. Considérant l’importance de cette voie, la commune a engagé depuis plusieurs années des études et des travaux d’aménagement, découpant en quatre phases, la réalisation des travaux. Les travaux visent à requalifier l’axe en organisant le partage des espaces entre les différents usagers de la voie : véhicules lourds, véhicules légers, cyclistes et piétons. La tranche 3 se déroule sur près d’1 kilomètre.</t>
  </si>
  <si>
    <t>Rénovation de trois ouvrages d'art sur le GR34</t>
  </si>
  <si>
    <t xml:space="preserve">1600 ml de piste sablée entre coupée de 3 ouvrages d'art réalisés par HAREL DE LA NOE </t>
  </si>
  <si>
    <t>Aménagement d’une voie verte pour sécuriser les mobilités actives rue de la Croix Lormel</t>
  </si>
  <si>
    <t>Le projet de voie verte contribue à la continuité des aménagements cyclables entre les giratoires de la Ville Tourault et de la Croix Lormel tout sécurisant la pratique des mobilités actives sur une liaison inter-quartiers stratégique de la commune.</t>
  </si>
  <si>
    <t>Voie verte Hentig Glas : aménagement de la séquence paysagère</t>
  </si>
  <si>
    <t xml:space="preserve">3ème étape de requalification de l'ancienne voie ferrée reliant la gare SNCF de Saint-Brieuc au port du Légué : séquence paysagère de 2,3 kilomètres longue de </t>
  </si>
  <si>
    <t>Création d’une piste cyclable bidirectionnelle quais de l’Odet en centre-ville</t>
  </si>
  <si>
    <t xml:space="preserve">Le projet a pour objectif la création d’une piste cyclable bidirectionnelle et la reconstruction du pont du Théâtre qui accueillera cet itinéraire, l’aménagement du boulevard Kerguelen afin de reconstituer l’alignement des arbres, aujourd’hui condamnés pour des questions sanitaires, et le réaménagement des trottoirs fortement dégradés, la remise en état des Ponts Sainte-Catherine et Saint-François, l’installation d’un éclairage de mise en valeur de quais et le réaménagement de l’arrêt de bus Résistance.  La piste cyclable devra suivre les prescriptions suivantes :  -	Piste cyclable bidirectionnelle d’un gabarit de 3m et d’un linéaire de 750 mètres depuis les allées de Locmaria jusqu’au pont du Théâtre (raccordement via le boulevard Kerguelen avec le projet de réaménagement du pôle d’échanges multimodal en chantier). - 	 Maintien d’une double voie de circulation côté bd Dupleix avec une largeur permettant le passage d’un bus et d’un véhicule léger -	Reconstitution dans le cadre du projet (notamment sur le boulevard Kerguelen) des places PMR supprimées sur le boulevard Dupleix </t>
  </si>
  <si>
    <t xml:space="preserve">Création d’une passerelle de continuité modes doux à Noyal-sur-Vilaine (35) dans le Pays de Châteaugiron Communauté </t>
  </si>
  <si>
    <t xml:space="preserve">Franchissement de la RD 157 grâce à la création d’une passerelle modes actifs pour relier la gare </t>
  </si>
  <si>
    <t>Création d'une piste cyclable route de Mestrézec sur la commune de Fouesnant.</t>
  </si>
  <si>
    <t>Le projet de piste bi-directionelle, située route de Mestrézec à Fouesnant, va finaliser la liaison entre une voie verte déjà existante sur cette route et les bandes cyclable situées sur la RD44. Les dimensions de cette piste seront de 3 mètres de large sur 700 mètres de long.</t>
  </si>
  <si>
    <t>Aménagement d’un itinéraire cyclable sécurisé en site propre sur la commune de Le Guerno : itinéraire 13 (Le Guerno – Noyal Muzillac)</t>
  </si>
  <si>
    <t xml:space="preserve">Ce projet vise à compléter un itinéraire sécurisé en finalisant un raccordement entre deux voies vertes déjà existantes sur la commune de Le Guerno. L’itinéraire concerné est la voie régionale n° 3 reliant Saint-Malo à la Presqu’île de Rhuys. En effet, une première portion de voie verte a été aménagée entre le bourg et l’entrée du Parc de Branféré en 2009 par la Communauté de Communes. Une autre section entre Kerbizien et Saudien a été aménagée par le Département du Morbihan en 2010, mais ces deux sections n’ont pas été reliées entre elles jusqu’à présent.  Pourtant, seulement 680 m les séparent l’une de l’autre. </t>
  </si>
  <si>
    <t>Création d'une piste cyclable route de Hent Kastell entre les communes de Clohars-Fouesnant et Pleuven</t>
  </si>
  <si>
    <t>Création d'une piste cyclable bi-directionelle de 3 m de large sur une longueur de 1990 mètres au sud de la route de Hent Kastell, entre les centralités de Clohars-Fouesnant et Pleuven.</t>
  </si>
  <si>
    <t>Commune de Saint Sauveur des Landes</t>
  </si>
  <si>
    <t xml:space="preserve">Réalisation de la continuité cyclable reliant le cœur de bourg de Saint sauveur des Landes au Pôle d’Echange multimodal (PEM) de Romagné </t>
  </si>
  <si>
    <t>Le Département d’Ille et Vilaine, dans le cadre de sa démarche mobilité 2025, a engagé un aménagement d’une piste cyclable de 800 mètres (en cours de travaux) intégrant deux passerelles (une au-dessus de l’A84, l’autre au-dessus de la N12 dit le barreau) afin de relier l’entrée du bourg de Saint Sauveur des Landes et la ZA de Plaisance au Pôle d’Echange Multimodal de Romagné. Dans ce contexte, la municipalité souhaite assurer la continuité cyclable depuis l’aménagement du Département jusqu’au cœur du bourg et permettre ainsi aux habitants de rejoindre le PEM de Romagné en toute sécurité sans recourir à la voiture. Le projet consiste donc en la création d’une piste bidirectionnelle de 880 ml, distincte de la chaussée et du trottoir par une bordure et un revêtement en enrobé rouge.</t>
  </si>
  <si>
    <t>Aménagement d'un cheminement doux d'inzinzac à Lochrist</t>
  </si>
  <si>
    <t>Le projet consiste à aménéger un cheminement en site propre le long de la RD 145. Cet itinéraire est inscrit au schéma vélo de Lorient Agglomération  Pour assurer l'intgration et le confort de l'itinraire un soin particulier a ét attaché aux plantations et amnagement paysager</t>
  </si>
  <si>
    <t xml:space="preserve"> Création d’une voie verte sur l'emprise SNCF entre le passage à niveau de la Forge de l'Isle et Ardentes</t>
  </si>
  <si>
    <t>Le projet consiste en la création d’une liaison cyclable entre le passage à niveau de la Forge de l’Isle (RD943 – Commune du Poinçonnet) et la limite du territoire communautaire, située à l’extrême Sud de la commune d’Ardentes. Cette voie a été retenu comme un élément structurant du maillage.Elle fera 7900 mètres avec des aménagements réglemnatires conformément aux préconisations du Cerema.</t>
  </si>
  <si>
    <t>Requalification de la rue Lucien Rouzier en chaucidou et création d'une voie verte le long de la RD 122</t>
  </si>
  <si>
    <t>Inscrite au Schéma directeur cyclable de la Communauté de Communes Chinon Vienne et Loire, l'itinéraire Avoine-Le Néman concrétisera une liaison douce entre le centre bourg et ce lieu-dit.Un tronçon de 600 m ètres matérialisé en cxhaucidou et une voie verte d'environ 1500 mètres permettra un accés sécurisé pour les utilisateurs desservant le collège, les structures sportives et culturelles, la Maison de la santé et tout les commerces du centre bourg.</t>
  </si>
  <si>
    <t>Réalisation de l’itinéraire cyclable Centre-ville de Chinon – Centre Nucléaire de Production d’Electricité de Chinon</t>
  </si>
  <si>
    <t>Première phase de l’itinéraire n°1 Port-Boulet/Chinon du Schéma directeur cyclable : tronçons n°3 à 9 représentants 8,25 km d’aménagements sécurisés, dont 4,65 km de pistes cyclables et voie verte (sur un itinéraire d’une longueur de 11,1 km, les tronçons 1 et 2 existants déjà).</t>
  </si>
  <si>
    <t>Intégration d’un itinéraire cyclable sécurisé dans le tracé du BHNS</t>
  </si>
  <si>
    <t>Le projet “Intégration d’un itinéraire cyclable sécurisé dans le tracé du BHNS Chartres Métropole » s’inscrit dans la politique générale de Chartres Métropole et de la Ville de Chartres pour verdir et sécuriser les modes de déplacement. Le Projet est intégré au projet plus global de développement d’une ligne de Bus à Haut Niveau de Service (BHNS) permettant d’améliorer la desserte de la Ville de Chartres au cœur de la Métropole tout en réduisant les externalités du transport routier individuel. L’intégration et la promotion des modes doux dans ce projet d’ampleur est une évidence. Le développement d’itinéraires cyclables sécurisés s’appuie sur des synergies fortes avec le BHNS lui-même. La longueur cumulée des aménagements sera de 1130 m permettant un itinéraire sécurisé cyclable sur plus de 6 km cumulés à terme. Le projet concerne des itinéraires sécurisés incluant un ouvrage d’art, la Passerelle Courtille sur l’Eure.</t>
  </si>
  <si>
    <t>Réalisation d’aménagements cyclables entre Blois, Villebarou et Fossé</t>
  </si>
  <si>
    <t>Dans le cadre d’un projet global d’aménagement cyclable entre les communes de Fossé et Blois, une liaison cyclable, entre le giratoire de la RD957 « Vallée Pasquier » et le giratoire des Mardeaux, va être réalisée par le CD41. Afin de raccorder les communes de Fossé/Villebarou et Blois à cette liaison, des aménagements vont être réalisés, pour partie le long du chemin des Cochons à Fossé, entre la route de Blois et le giratoire de la RD957 « Vallée Pasquier » et le long de la RD203 entre le giratoire des Mardeaux et l’avenue de Vendôme.  Ces aménagements seront découpés en 3 parties. La première partie consiste en la réalisation d’une voie verte de 3ml de largeur séparée de la chaussée par une bande végétalisée ainsi que la reprise d’un ancien chemin accédant à la route de Blois. La seconde partie, située entre le giratoire des Mardeaux et le giratoire des Garbotières, sera constituée d’une voie verte qui traversera la RD203 avant le giratoire des Garbotières ainsi que d’une piste unidirectionnelle qui contournera le giratoire. La troisième partie, située après le giratoire des Garbotières, sera constituée d’une voie verte à l’Est et d’une piste unidirectionnelle à l’Ouest. Cette troisième partie se raccordera sur la voie verte rue des Mardeaux (Villebarou) ainsi que sur les bandes cyclables avenue de Vendôme (Blois).</t>
  </si>
  <si>
    <t>Aménagement d'une piste cyclable bidirectionnelle</t>
  </si>
  <si>
    <t>Piste cyclable sécurisé de 850 ml environ réalisée en stabilisé renforcé ou enrobé. Le terrain naturel est relativement plat, les pentes seront de 2 à 3% maximum.</t>
  </si>
  <si>
    <t>Création de pistes cyclables Avenue de Bretagne et Avenue de la Résistance (Zone NPRU)</t>
  </si>
  <si>
    <t>Ce projet prévoit la réalisation d'une piste cyclable bilatérale-unidirectionnelle d'une longeur de 280m sur l'Avenue de Bretagne et d'une piste cyclable unilatérale-bidirectionnelle d'une longeur de 400m. L'ensemble de cet aménagement cyclable sera réalisé en site propre.</t>
  </si>
  <si>
    <t>Création d'une voie verte entre St Gervais la Forêt et Cellettes</t>
  </si>
  <si>
    <t>Voie verte de 3 Km, largeur de 3m, revêtement en grave émulsion de couleur claire, sécurisation d'une traversée vers le Château de Beauregard, raccordements aux réseaux cyclables existants de St Gervais la Forêt et Cellettes</t>
  </si>
  <si>
    <t>Réalisation de la liaison cyclable Tigy - Vienne-en-Val</t>
  </si>
  <si>
    <t>Le projet de liaison cyclable sécurisée permet de relier deux centralités du territoire par la mise en place d’une infrastructure à haut niveau de service sur un chemin de terre déjà connu des utilisateurs réguliers. La section totale traitée mesure 5626 mètres comprenant 2702 mètres de voie verte à réaliser. Cette voie verte respectera les recommandations du CEREMA.  La liaison est identifiée dans deux schémas directeurs distincts, celui du département du Loiret et celui de la communauté de communes des Loges.</t>
  </si>
  <si>
    <t>Création d'une piste cyclable entre le bourg de Charonville et le hameau d'Ecurolles</t>
  </si>
  <si>
    <t>La commune de Charonville souhaite aménager une piste cyclable entre le bourg de Charonville et le hameau d’Ecurolles situé à 1.1 km. Profitant d’un aménagement foncier en cours, la commune a récupéré une bande de terre de 3 mètres de large le long de la D124. La municipalité souhaite y aménager une piste cyclable en itinéraire sécurisé pour permettre aux familles de rejoindre l’école et leur domicile à vélo. Cette voie cyclable sera séparée de la route par un talus.</t>
  </si>
  <si>
    <t>Réalisation d’une piste cyclable sécurisée le long de la RD 951</t>
  </si>
  <si>
    <t>Réalisation d'une piste cyclable sécurisée qui longe la départementale  D951 du panneau d'entrée de Cléry-Saint-André au collège de la Ville. La distance est de 1 270 mètres, reliant la future piste cyclable de la commune voisine et la bande cyclable menant au collège.</t>
  </si>
  <si>
    <t>Réalisation d'aménagements cyclables sur la rue Barbès et l’avenue de Saint Amand</t>
  </si>
  <si>
    <t>Les aménagements proposés dans la cadre des requalifications de la rue Barbès et de l’avenue de Saint Amand sont des aménagements bidirectionnels. Une transition de piste bidirectionnelle à bande cyclable est proposée aux extrémités de la rue Barbès pour faciliter l’insertion des cycles au niveau de ces intersections.</t>
  </si>
  <si>
    <t>Création d'une passerelle cyclable pour le franchissement de voies ferrées</t>
  </si>
  <si>
    <t>passerelle cyclable et piétons de 163 m de long, 3 m de large, accès réglementaire PMR</t>
  </si>
  <si>
    <t>Réalisation d'aménagement cyclable entre la route de Tours et la route départementale 85</t>
  </si>
  <si>
    <t>La commune d’Esvres-sur-Indre souhaite créer une liaison Nord-Est / Nord-Ouest pour fluidifier la circulation dans son centre-ville. Cet axe reliera la route Tours, lieu-dit « La Hardellière » à la route départementale n° 85, lieu-dit « Les Onjeunes ».Cette nouvelle piste cyclable se connectera avec la piste cyclable Nord Sud, reliant le collège et le plateau sportif au hameau de la Huaudiere (Piste en cours de réalisation). Elle se connectera également à l’Est avec la piste cyclable le long de la RD 85 qui relie le bourg à la zone commerciale d’Even Parc</t>
  </si>
  <si>
    <t>réhabilitation d'une ancienne voie ferrée en voie verte</t>
  </si>
  <si>
    <t>réhabiliter une ancienne voie ferrée de 2km en voie verte; aménagement en site propre réservé à la circulation non motorisée accessible au plus grand nombre, sans exigence physique particulière, et sécurisée</t>
  </si>
  <si>
    <t>Création d’une piste cyclable du Village de Fosse au bourg</t>
  </si>
  <si>
    <t>Création d'une piste cyclable  de 1 222 m pour les mobilités du quotidien qui reliera de façon sécurisée 12 hameaux au bourg du village et concernera 232 habitants sur les 530 de notre commune.</t>
  </si>
  <si>
    <t>réalisation d'une voie verte cyclable entre le bourg et la piscine municipale</t>
  </si>
  <si>
    <t>la commune de ST BRANCHS souhaite aménager une voie douce (piétons-vélo) entre le bourg et la piscine communale située sur la RD 84 à environ 1 km à l'ouest du bourg. voie verte dissociée de la chaussée au nord de la RD 84 et raccordement sur le chemin rural d'accès à la piscine communale. Des aménagements pour vélos seront prévus au niveau de l'entrée de la piscine.</t>
  </si>
  <si>
    <t>Création d'une voie verte entre le bourg et la gare</t>
  </si>
  <si>
    <t>La voie verte sera d'une longueur d'environ plus de 800 m avec un tronçon au milieu urbain et un tronçon en milieu agricole. La création d'une voie verte pour les cyclistes et les piétons a comme objectifs : - Sécuriser l'accès à la gare - Développer une alternative à l'utilisation de la voiture au sein de la Commune, - Permettre aux usagers (enfants et adultes) de bénéficier d'aménagements plus confortables et paysagers.</t>
  </si>
  <si>
    <t>Création d’une voie verte – Secteur Ricantu – Depuis le centre sportif Vignetta au pôle d’activité du Vazziu</t>
  </si>
  <si>
    <t xml:space="preserve">Aménagement d’une voie verte sécurisée permettant de relier le pôle d’activité sportive de Vignetta au secteur d’activité du Vazziu soit environ 1,1km. </t>
  </si>
  <si>
    <t>Réalisation d'aménagements cyclables (itinéraire sécurisé) sur le boulevard Botino, Rue des écoles , Boulevard Maréchal Leclerc, Rue des Saintes, Boulevard de la Rénovation , Boulevard de Marie Galante, Prolongation Boulevard de Marie Galantee</t>
  </si>
  <si>
    <t>Piste cyclable bidirectionnelle  en site propre sécurisé  sur une longueur de d'environ 4Km, requalificatoion  de trotoirs, Signalisation horizontal et verticale, abris pour vélos</t>
  </si>
  <si>
    <t>Etablissement Public Foncier d'Aménagement de la Guyane</t>
  </si>
  <si>
    <t xml:space="preserve">Réalisation d'aménagement cyclable sur le secteur n°5 de l'OIN - Cogneau-Larivot sur la commune de Matoury </t>
  </si>
  <si>
    <t xml:space="preserve">La future ZAC de l’OIN 5 bénéficiera d’un réseau cyclable structuré et maillé afin de répondre aux objectifs de mobilité douce et de favoriser ces déplacements en toute sécurité. Ces aménagements cyclables seront également connectés aux voies attenantes au quartier. Au sein de l’OIN, les pistes cyclables représentent un linéaire de 4 106 m pour un linéaire de voie total de 4 270 m. </t>
  </si>
  <si>
    <t>Raccordement de la Traverse du Ponthieu sur la Véloroute Vallée de Somme. Réparation et aménagement du Pont de Béthune à Abbeville.</t>
  </si>
  <si>
    <t>Le projet consiste en la reprise du revêtement de la Ronde de l’Eau, qui est le prolongement de la Traverse du Ponthieu aménagée par le Département jusqu’à la rue Saint-Gilles. Un enrobé sera donc mis en œuvre sur 1,5 km entre la rue Saint-Gilles et le contre-halage du fleuve Somme. Le pont de Béthune sera réhabilité pour permettre son franchissement sécurisé par les piétons et les cyclistes. Une rampe permettra à ces usagers de descendre sur la Véloroute Vallée de Somme. Cette liaison dispose d’un potentiel de déplacements utilitaires importants en répondant à plusieurs flux de déplacements dans l’agglomération abbevilloise : -Une liaison en site propre entre le quartier de la gare et l’Est du centre-ville autour du lycée Boucher-de-Perthes, -Une liaison en site propre entre les communes en amont d’Abbeville situées sur la Véloroute Vallée de Somme (Pont-Rémy, Eaucourt-sur-Somme, Épagne-Épagnette) et l’Est du centre-ville d’Abbeville autour du lycée Boucher-de-Perthes et du centre hospitalier. Ce projet sécurisera la traversée du centre-ville d’Abbeville pour les cyclistes, qui se trouvent aujourd’hui confrontés à des voiries très fréquentées par les automobilistes. Il est en outre très imbriqué avec le projet de reprise du revêtement de la Véloroute Vallée de Somme (VVS) entre Abbeville et Pont-Rémy (faisant l’objet d’un dossier d’appel à projets séparé) en ciblant les déplacements domicile-travail et domicile-études entre les communes de la vallée et l’Est d’Abbeville. La VVS dessert quant à elle l’Ouest d’Abbeville.</t>
  </si>
  <si>
    <t>Création d’un aménagement cyclable sur la RD153 hors agglomération sur le territoire des communes d’Haut-Lieu et d’Avesnes-sur-Helpe</t>
  </si>
  <si>
    <t>Ce projet consiste en la création d’une piste cyclable unidirectionnelle de 2 m de largeur de chaque côté de la RD153 entre les agglomérations de Haut-Lieu et d’Avesnes-sur-Helpe. Les pistes d’une longueur de 530m sont délimitées par une bordure T1 côté RD153 et par une bordure P1 côté fond de piste.</t>
  </si>
  <si>
    <t>Communauté d'Agglomération du Saint-Quentinois</t>
  </si>
  <si>
    <t>Aménagements cyclables pour la création d'une voie verte entre l'avenue Eric Jaulmes à Rouvroy et la rue de l'Espérance à Harly.</t>
  </si>
  <si>
    <t>Terrassement, remblaiement et mise en oeuvre d'enrobés de couleur. Un candélabre d'éclairage public devra faire l'objet d'un déplacement pour permettre la réalisation d'une voie verte de 3 mètres de largeur.</t>
  </si>
  <si>
    <t>Création de pistes cyclables le long de la RD 644 sur le territoire des communes de Cambrai et Rumilly en Cambrésis.</t>
  </si>
  <si>
    <t>Le projet consiste à créer des aménagements cyclables le long de la RD644 entre la sortie d’agglomération de Rumilly en Cambrésis et le giratoire de la zone commerciale Cambrai Sud Proville. Cette création permettra d’assurer une continuité entre 2 aménagements cyclables existants et sécuriser la circulation des cyclistes.</t>
  </si>
  <si>
    <t>Communauté de Communes de la Haute Somme</t>
  </si>
  <si>
    <t>Réalisation d’aménagements cyclables zone d’activité commerciale de Péronne</t>
  </si>
  <si>
    <t>La création de piste cyclable dans la ZAC de Péronne s’inscrit dans un projet d’aménagements plus global de la ZAC, avec notamment la réalisation de cheminements piétons, l’amélioration de la signalétique et de la signalisation, et la modification / modernisation de l’éclairage public. La piste cyclable, d’une largeur de 3 m, sera sécurisée. Elle sera séparée de la chaussée, délimitée par une bordure, et de couleur verte. Les intersections ou entrées d’enseignes seront franchies à l’aide d’un surbaissé et une continuité dans le marquage au sol (lignes et sigles de couleur verte).</t>
  </si>
  <si>
    <t xml:space="preserve">Création d’un aménagement cyclable sur la commune de Steenwerck le long de la RD38 </t>
  </si>
  <si>
    <t>Le projet consiste sur la commune de Steenwerck en la création d’une piste cyclable de 1 km reliant le centre-bourg de Steenwerck situé hors agglomération à une partie de son quartier dit « Gare » situé en agglomération. La piste cyclable sera unidirectionnelle bilatérale le long de la RD38. Elle passera par un ouvrage d’art (pont supérieur en béton armé) situé au-dessus de l’A25.</t>
  </si>
  <si>
    <t>Création d'une piste cyclable bidirectionnelle sur RD 643 entre les communes de Cantin et Bugnicourt</t>
  </si>
  <si>
    <t>Aménagement d'une piste cyclable bidirectionnelle de 3m le long de la RD 643 entre Cantin et Bugnicourt avec la mise en sécurité du franchissement des giratoires de part et d'autre du projet. Elle permettra les rabattement depuis les deux centres bourgs ainsi que le rabattement vers la gare de Cantin -également futur pôle d'échange du BHNS- . Elle va conforter un véritable itinéraire sécurisé depuis Bugnicourt vers le centre hospitalier de Douai, la zone commerciale de Sin le Noble ainsi que le lycée Arthur Rimbaud.</t>
  </si>
  <si>
    <t>Aménagements cyclables rue de Lille à Sainghin-en-Mélantois</t>
  </si>
  <si>
    <t>Deux pistes unidirectionnelles de deux mètres de large sur la partie hors agglomération (sur 1 640 m.) et une voie verte de trois mètres de larges plus une pistes unidirectionnelles de deux mètres de large en agglomération (560 m.), reprise et élargissement des trottoirs à 1,60 mètre au droit de l'ouvrage franchissant la A27</t>
  </si>
  <si>
    <t>Commune de Glisy</t>
  </si>
  <si>
    <t>GLISY-LONGUEAU : Création d’une voie verte le long du CVO201</t>
  </si>
  <si>
    <t>Le projet vise à créer une liaison sécurisée de 1.7 km entre la commune de Glisy (839 habitants) et la limite territoriale de la Ville de Longueau (5.859 habitants). Le projet propose, sur le territoire de Glisy, l’aménagement d’une voie verte sur la rive Nord du CVO201 qui relie la rue des Vignes (Glisy) à la rue Lucette Bonnard (Longueau).</t>
  </si>
  <si>
    <t>Communauté de Communes du Sud-Artois</t>
  </si>
  <si>
    <t>Aménagement d’une voie verte cyclable sur le tronçon Achiet le Grand - Bapaume empruntant le délaissé ferroviaire et la RD 7</t>
  </si>
  <si>
    <t xml:space="preserve">L'aménagement de l'itinéraire cyclable entre Achiet-le-Grand et Bapaume fait partie d'un projet plus global de revalorisation du délaissé ferroviaire entre Hermies et Achiet-le-Grand inscrit au Schéma Régional des Véloroutes Voies Vertes des Hauts-de-France. Le projet a pour objectif d’aménager un itinéraire cyclable qui reliera l'Ouest de Bapaume (site de l'ancienne gare de Bapaume) à la gare d'Achiet le Grand par un aménagement sécurisé, à destination des salariés, des touristes, des scolaires, et plus globalement des habitants du territoire. Le projet dispose également d’un volet touristique, par la découverte du patrimoine en cœur de bourg et la connexion aux différents équipements communaux. Il s’agit d’un projet intercommunal, qui s’étend sur un linéaire de 6 km et qui concerne 6 communes : Achiet-le-Grand, Bihucourt, Biefvillers-lès-Bapaume, Grévillers, Avesnes-lès-Bapaume et Bapaume. Le tracé empruntera : - La RD7 de la gare d’Achiet-le-Grand à Bihucourt (qui bénéficiera d'un aménagement adéquat). - Le Chemin de Grévillers à Bihucourt (qui bénéficiera d’un aménagement adéquat). - Puis l’ancienne voie ferrée d’intérêt local (VFIL) de Bihucourt à Bapaume (qui sera aménagé en voie cyclable). </t>
  </si>
  <si>
    <t>Création d'un itinéraire cyclable sécurisé le long de la RD 158 entre les communes de Landas et Orchies</t>
  </si>
  <si>
    <t xml:space="preserve">Le projet concerne la RD158 pour la réalisation d’une chaussée à voie centrale banalisée (CVCB) en agglomération d’Orchies et de Landas et Aménagement d’une piste cyclable bidirectionnelle hors agglomération </t>
  </si>
  <si>
    <t>Réalisation d’un aménagement de type piste cyclable bidirectionnelle le long de la RD 953 sur les communes de Beuvry-la-Forêt et Orchies</t>
  </si>
  <si>
    <t>Aménagement d’une piste cyclable bidirectionnelle en enrobé de 3 mètres de largeur sur environ 2800 m en accotement sud de la RD953. Cette liaison a plusieurs enjeux :   -	Domicile/travail centres-villes d’Orchies et Beuvry-la-Forêt -	Domicile/services de proximité : Gare d’Orchies, collège, Lycée, commerces. -	Domicile/Loisirs : piscine d’Orchies, pôle culturel et sportif (Pévéle Aréna ou le PACBo)</t>
  </si>
  <si>
    <t>Digue Royale : Aménagement d’une voie verte entre les communes de Calais et de Sangatte</t>
  </si>
  <si>
    <t xml:space="preserve">Voie verte de 3,2 m de large environ sur un linéaire de 4,27 km environ. L'aménagement sera réalisé en 2 phases : Une 1ère phase (travaux prévus à partir d'octobre 2023) sur 1,9 km environ sur la partie "Calais" entre la RD940 et le chemin de la Française et une 2ème phase (travaux prévus à partir d'avril 2024) sur 2,3 km environ sur la partie "Sangatte" entre le chemin de la Française et la digue Camin. </t>
  </si>
  <si>
    <t>Aménagement de la véloroute nationale 52 à TRELOU SUR MARNE</t>
  </si>
  <si>
    <t>La portion de véloroute nationale n° 52 n'existe pas encore au sud de l'Aisne et permettra la jonction vers le département de la Marne déjà aménagé en voie verte et/ou en voie partagée sur plus de 45 km entre Dormans et Condé sur Marne. L'objectif à terme sera de réaliser les 48 km au Nord de la Marne permettant de rejoindre la région ile de France.</t>
  </si>
  <si>
    <t>Voie Verte La Chapelle-en-Serval/ Gare de Survilliers-Fosses</t>
  </si>
  <si>
    <t>L'itinéraire cyclable est une voie verte séparée de la RD 1017 de 2 km environ. Sa largeur est de 3 m pour permettre la circulation des cyclistes et des piétons. Cette liaison cyclable permettra de rejoindre la gare de Survilliers-Fosses depuis l'entrée de ville au Sud de La Chapelle-en-Serval.</t>
  </si>
  <si>
    <t>Commune de Saint-Omer</t>
  </si>
  <si>
    <t>Réalisation d'aménagements cyclables sur les Boulevards Guillain et Vauban</t>
  </si>
  <si>
    <t>Pour poursuivre le développement du vélo amorcé depuis plusieurs années, la ville de Saint-Omer souhaite réaménager deux des grands boulevards qui ceinturent le centre-ville. Reliant deux entrées de ville majeures, ces boulevards permettent à la fois de desservir le centre-ville et des équipements structurants, et de relier différents aménagements cyclables déjà existants. La ville de Saint-Omer prévoit de restructurer la voirie de manière à pouvoir créer un aménagement cyclable sur 1,3Km qui consiste en la réalisation d'une piste cyclable bidirectionnelle de 3 mètres de large et d'une voie verte (partagée vélos/piétons) de 3 mètres de large sur la dernière partie de l'itinéraire. Les aménagements sont réalisés en site propre séparé du trafic automobile grâce à la mise en place d'un revêtement en béton bitumineux semi grenu (enrobé épais) de couleur ocre.</t>
  </si>
  <si>
    <t>Reprise du revêtement de la Véloroute Vallée de Somme entre Abbeville et Pont-Rémy</t>
  </si>
  <si>
    <t>Le projet consiste en la reprise du revêtement de la Véloroute Vallée de Somme (V30) en enrobés sur 8,07 km entre le Pont de Béthune à la sortie Sud d'Abbeville et l'écluse de Pont-Rémy. Cette portion de la Véloroute a été aménagée par le Département de la Somme en 2018, mais avec un revêtement en stabilisé qui s'avère peu confortable pour des déplacements du quotidien. Or la Véloroute permet de relier Pont-Rémy (1 500 habitants) à la gare d'Abbeville en 10 kilomètres, en passant par les villages d'Eaucourt-sur-Somme (400 habitants) et Épagne-Épagnette (600 habitants). Elle dispose donc d'un potentiel de déplacements utilitaires importants.</t>
  </si>
  <si>
    <t>Requalification de l’espace public avec aménagements cyclables de l’avenue Gustave Delory à Roubaix</t>
  </si>
  <si>
    <t>Requalification complète de l'espace publique avec insertion de pistes cyclables unidirectionnelles de deux mètres de large en trottoir sur tout la longueur de l'avenue</t>
  </si>
  <si>
    <t>Aménagements cyclables et piétons -  rue de Lannoy à Villeneuve d’Ascq</t>
  </si>
  <si>
    <t>Réalisation de plusieurs aménagements cyclables dont une voie verte sur 440 mètres et une piste unidirectionnelle de 2 mètres de large</t>
  </si>
  <si>
    <t>Aménagements cyclables – franchissement du boulevard du Breucq (Avenue de la Marque/Boulevard de Mons) à Villeneuve d’Ascq</t>
  </si>
  <si>
    <t>500 mètres de pistes bidirectionnelles de 3 mètres de large et 200 mètres de voies vertes</t>
  </si>
  <si>
    <t>Communauté Urbaine de Dunkerque</t>
  </si>
  <si>
    <t>Réalisation d'un aménagement cyclable sur l'Avenue de Petite-Synthe à DUNKERQUE</t>
  </si>
  <si>
    <t>Ce boulevard constitue l’axe principal du quartier de Petite-Synthe (secteur St Nicolas) et est identifié comme itinéraire principal de la véloroute maritime EV4. Le projet consistera à réaménager 550ml de ce boulevard en y intégrant notamment des pistes cyclables.</t>
  </si>
  <si>
    <t>Communauté de Communes Moret Seine et Loing</t>
  </si>
  <si>
    <t>Réhabilitation et remise en accessibilité cycles et piétons d'une passerelle entre Champagne sur Seine, Moret-Loing-et-Orvanne et Thomery.</t>
  </si>
  <si>
    <t>L'aqueduc de la Voulzie, propriété d'Eaux de Paris, enjambe la Seine par une passerelle située au point de jonction des trois communes les plus peuplées de Moret Seine et Loing : Moret-Loing-et-Orvanne, Champagne-sur-Seine et Thomery.  Jusqu’à la mi-2009, cette superstructure était pourvue d’escaliers d’accès, permettait aux administrés, collégiens, lycéens et touristes de se rendre à pied ou vélo sous le bras de part et d’autre du fleuve, évitant ainsi un détour de plusieurs kilomètres par les ponts de Saint-Mammès ou de Thomery. Suite à des problèmes de sécurité et d’utilisation, les escaliers ont été déconstruits par Eaux de Paris au début de la décennie précédente. Il existe cependant un réel intérêt quant à une remise en service de l’ouvrage aussi bien pour les piétons que pour les cycles non motorisés, notamment dans le cadre du déploiement d’un véritable schéma communautaire des mobilités douces, en particulier vis à vis des liaisons interurbaines au sein de la conurbation du confluent Seine-Loing, forte de 28 000 habitants.  Si l’intérêt premier du projet se situe dans la réouverture de la liaison en mode doux entre les trois communes, il permet également de créer une liaison d’accès à l’Eurovéloroute n°3 (Transibérique) dont l’itinéraire champenois passe au pied de l’ouvrage, recréer un accès au commerce local et faciliter l’accès au Lycée Lafayette pour les lycéens et travailleurs demeurant sur la branche sise en rive gauche de la Seine et du Loing de la ligne R du transilien. En outre, la commune de Champagne sur Seine menant avec l’ensemble des partenaires institutionnels (Etat, Région, Département) un ambitieux programme de renaturation de l’ensemble ses berges, avec notamment la création d’une zone humide et d’un espace récréatif au pied de l’aqueduc de la Voulzie, combinée avec une reprise de l’espace de stationnement en entrée de l’ENS des Basses Godernes par le département de Seine &amp; Marne.</t>
  </si>
  <si>
    <t>Aménagements cyclables rue Lenotre, place Félix Faure et avenue du Général Leclerc</t>
  </si>
  <si>
    <t xml:space="preserve">Le projet consiste à assurer une continuité cyclable entre l’avenue du Général Leclerc, la rue Lenotre et la rue De Gaulle, voie commerçante du centre-ville. Le projet comprend essentiellement la création de pistes cyclables et 2 giratoires en plateau surélevé avec une piste cyclable périphérique aux carrefours de la place Félix Faure et des rues Leclerc et Lenotre. </t>
  </si>
  <si>
    <t>Aménagement d'une piste cyclable - Avenue de Strasbourg</t>
  </si>
  <si>
    <t>La Communauté d'agglomération Coulommiers Pays de Brie a réalisé en 2020 un schéma de liaisons douces ciblant les parcours à aménager. Le projet présenté a été référencé dans le cadre de ce schéma. Cet aménagement s’inscrit aussi en corrélation avec le futur PCAET (Plan Climat Air Énergie Territorial) de l'agglomération qui valorise la réalisation de voies douces. L'aménagement d'une piste cyclable sur l'Avenue de Strasbourg, dans le prolongement d'un aménagement déjà existant, permettra de renforcer le maillage des pistes cyclables existantes et de les interconnecter entre elles.</t>
  </si>
  <si>
    <t>Etablissement Public d'Aménagement du secteur IV de Marne-la-Vallée</t>
  </si>
  <si>
    <t>Aménagements cyclables boulevard des artisans à Bailly-Romainvilliers</t>
  </si>
  <si>
    <t>1040 ml de piste ou voie verte de 3 m, bidirectionnelles, sur l’accotement sud du boulevard des artisans et de la rue de Paris, arceaux vélo</t>
  </si>
  <si>
    <t xml:space="preserve">Aménagement d'une voie verte - Promenade du Bord de l'Eau </t>
  </si>
  <si>
    <t xml:space="preserve">La Communauté d'agglomération Coulommiers Pays de Brie a réalisé en 2020 un schéma de liaisons douces ciblant les parcours à aménager. Le projet présenté a été référencé dans le cadre de ce schéma. Cet aménagement s'inscrit aussi en corrélation avec le futur PCAET (Plan Climat Air Énergie Territorial) de la CACPB qui valorise la réalisation de voies douces. </t>
  </si>
  <si>
    <t>Projet de requalification urbaine paysagère et fonctionnelle de la ceinture verte de Provins.</t>
  </si>
  <si>
    <t>Réalisation d'aménagements cyclables mixtes vélo/piéton sur un itinéraire de 3,2km de boulevards installés sur l’emprise des anciens remparts de la ville historique - Réorganisation des usages sur les boulevards. Connexion du parcours avec des ouvrages existants. Traitement des discontinuités existantes aux intersections avec les axes routiers : Réaménagement par plateau de 5 carrefours afin sécuriser des traversées et améliorer la visibilité - évolution du régime de priorité aux intersections - suppression du stationnement informel. Construction de deux nouveaux franchissements, ouvrages en platelage bois ‐ mixte piéton/ vélo.</t>
  </si>
  <si>
    <t>Aménagement de liaison douce (itinéraire cyclable sécurisé) : route du Tremblay – Varennes-Jarcy.</t>
  </si>
  <si>
    <t>L’aménagement cyclable consiste à l’aménagement du tronçon Varennes-Jarcy (constitutif d’une seule section) d’une longueur de 1580 mètre linéaire, et d’une largeur de 3 mètre. L’aménagement concerne la création de l’Amenagement cyclable ainsi que ces abords (séparatif, fossé, végétalisation, mobilier urbain et signalisation).</t>
  </si>
  <si>
    <t>Création d'une piste cyclable à Vincennes et Saint-Mandé (RD120)</t>
  </si>
  <si>
    <t>Le projet consiste à réaliser une piste cyclable bidirectionnelle en rive Nord de la RD120, entre le métro Château de Vincennes à l’Est, et la limite avec Paris à l’Ouest (1,7 km de linéaire). La couche de roulement sera par ailleurs entièrement rénovée à cette occasion. Le projet s’accompagnera de la rénovation des trottoirs par les Villes. Afin de répondre aux critères du RER V, la piste cyclable sera d’une largeur de 4m. Le projet restitue par ailleurs une bande de stationnement, accompagnée d’espaces végétalisées.</t>
  </si>
  <si>
    <t>Réalisation d'aménagements cyclables dans la ZAC Les Hauts de Nesles à Champs-sur-Marne sur le tracé de la RD199</t>
  </si>
  <si>
    <t xml:space="preserve">Le présent projet d’aménagements cyclables de la RD 199 prend place au sein de la ZAC des Hauts de Nesles, en opération d’intérêt national (OIN). Il permet de transformer l’une des coupures majeurs du territoire, la RD 199, en itinéraire cyclable structurant et de créer le maillage entre les différents territoires. </t>
  </si>
  <si>
    <t>Travaux de mise en oeuvre du plan vélo communal : création de voies vertes, transformation d’une piste cyclable non conforme en voie verte, aménagement de chaussées à voie centrale banalisée et de bandes cyclables.</t>
  </si>
  <si>
    <t>Aménagement d’un itinéraire structurant de 3 942 ml maillé avec la piste cyclable bidirectionnelle du bd Schœlcher assurant la liaison vers Tigery et le parc d’activités Parisud et la voie verte intercommunale reliant Lieusaint à Saint-Pierre-du-Parray à l’ouest et Moissy-Cramayel à l’est.  •	2 125 ml de voies vertes sont créés,  •	520 ml de piste cyclable bidirectionnelle non conforme sont transformés en voie verte •	657 ml de chaussées à voie centrale banalisée sont aménagés  •	520 ml de bande cyclable sont aménagés •	Passage ponctuel par une zone de rencontre (120 ml).</t>
  </si>
  <si>
    <t>Itinéraire 1 - Brétigny-sur-Orge-Maison neuve - Aménagement d'un itinéraire cyclable du rond point du Bel Hutin au rond point des 50 Arpents à Brétigny-sur-Orge</t>
  </si>
  <si>
    <t>Cet itinéraire cyclable est d'une longueur totale de 1 400 mètres. Celui-ci vise à traiter la discontinuité entre deux aménagements cyclables existants, l'un se prolongeant jusqu'à la gare de Brétigny et l'autre jusqu'à la zone commerciale de Maison neuve. C'est un itinéraire globalement sécurisé avec une réinsertion des cyclistes sur la voirie. Le traitement de cet itinéraire cible trois enjeux majeurs : La desserte de la centralité de la moinerie (centre commercial, école) ; Le traitement des continuités avec les itinéraires cyclables de part et d’autre de la section étudiée ; La valorisation de cet axe structurant également pour les Transports enCommun.</t>
  </si>
  <si>
    <t xml:space="preserve">Communauté de Communes Plaines et Monts de France </t>
  </si>
  <si>
    <t xml:space="preserve">Aménagements cyclables sécurisés de connexion le long de la rue de Chelles allant du centre bourg au pole de transports sur la Commune de Le Pin. </t>
  </si>
  <si>
    <t>Piste cyclable bi directionnelle permettant un itinéraire sécurisé entre le centre bourg de Le Pin et un pole de transport (zone et covoiturage et arret de bus)</t>
  </si>
  <si>
    <t>Création d’un aménagement cyclable de type sécurisé le long des RD446 et RD117 à Jouy-en-Josas (Yvelines)</t>
  </si>
  <si>
    <t xml:space="preserve">En vue de favoriser le développement du vélo du quotidien, l’agglomération Versailles Grand Parc a fait évoluer son schéma directeur cyclable en 2019 en identifiant des itinéraires structurants et à vocation utilitaire. Le projet d’aménagement d’un itinéraire cyclable sécurisé le long des RD446 et RD117 à Jouy-en-Josas, porté en maîtrise d’ouvrage par la Ville et dont les pré-études ont été finalisées en 2022, s’inscrit dans ce schéma directeur. D’une longueur de 1 700 mètres linéaires, il vise à relier les territoires limitrophes de Bièvres, à l’est (permettant d’instaurer une continuité en fond de vallée de la Bièvre), et Saclay, au sud (offrant un accès direct aux plus de 1 500 étudiants du campus riverain de HEC), aux aménagements déjà existants conduisant à Versailles, tout en irrigant le centre-ville de Jouy-en-Josas (classé « zone de rencontre ») et en raccordant les trois gares RER du territoire communal. Hors agglomération, l’aménagement sera de type « voie verte » d’une largeur conforme de 3 mètres, en agglomération il s’agira d’une piste bidirectionnelle d’une largeur équivalente à quelques exceptions près (en raison d’équipements déjà présents), jouxtant un trottoir adapté PMR. Les travaux devraient débuter en septembre 2024 pour une durée inférieure à six mois et un coût prévisionnel de 1,1 million d’euros HT. </t>
  </si>
  <si>
    <t>Création d'une voie verte entre le quartier du Printemps et la Rue des Alouettes</t>
  </si>
  <si>
    <t>La voie verte, partagée entre piétons/cyclistes et tracteurs, longue de 830ml environ, permettra de liaisonner une future zone d'habitat dans le quartier du Printemps (70 maisons + 44 logements collectifs - livraison fin 2024) et le quartier des Alouettes (lui même relié au centre ville de Carrières-sur Seine par des itinéraires cyclables). Cette voie verte sera implantée sur des chemins agricoles situés le long du Centre Commandant MILLE (terrain militaire) . Large de 10m d'emprise, elle se partage entre une voie agricole de 4m pour tracteurs, une noue végétale de 3m et une voie mixte piétons/cycles de 3m.</t>
  </si>
  <si>
    <t>Réalisation de 4 aménagements cyclables sur la commune de Magny le Hongre</t>
  </si>
  <si>
    <t xml:space="preserve">Dépôt de 4 projets d’aménagements cyclables structurants sur la commune de Magny-le-Hongre. il s'agit de 3 piste cyclables bidirectionnelles et d'une piste cyclable unidirectionnelle bilatérale. L'ensemble mesure  930m de long. </t>
  </si>
  <si>
    <t>Communauté de Communes du Pays Houdanais</t>
  </si>
  <si>
    <t xml:space="preserve">Création d’une liaison douce entre les communes de Tacoignières et Bazainville </t>
  </si>
  <si>
    <t xml:space="preserve">Liaison douce entre Richebourg, Tacoignières et Bazainville depuis la commune de Richebourg à partir de la rue des Gascoins sur environ 12 km jusqu’à la commune de Bazainville.  Cette liaison permettra de développer les modes de circulations dites « douces » dans des espaces sécurisés spécialement conçus pour ces utilisateurs tout en offrant de nouveaux circuits de promenade et déplacements quotidiens. </t>
  </si>
  <si>
    <t>Création d'une piste cyclable et du réaménagement des rues d'Estienne d'Orves et des Voies du Bois (rue Pierre Brossolette et Rouget de l’Isle aussi)</t>
  </si>
  <si>
    <t>Une piste cyclable unidirectionnelle en sens inverse du sens de la circulation automobile, l’autre sens cyclable pouvait être intégré sur route du fait de la ville 30. Les deux ont des points de raccord avec le réseau cyclable existant, notamment au sud avec le Boulevard Charles de Gaulle (déjà existant et praticable), et sur la partie nord avec la rue Paul Bert où il est annoncé des aménagements cyclables</t>
  </si>
  <si>
    <t>Création d'une liaison cyclable entre Aigremont et Chambourcy</t>
  </si>
  <si>
    <t>Afin de relier Aigremont aux communes du territoire grâce à la RD113, déjà équipée d’une piste cyclable, il est proposé de créer une liaison cyclable en direction de Chambourcy. Cette liaison desservira  entre autres le collège André Derain, le Centre Commercial et la gare routière de Chambourcy, désenclavant ainsi les Aigremontois. Par ailleurs, cela donnera un accès plus facile pour les habitants de Chambourcy à la forêt de Tailles d’Herbelay. Cette liaison a une vocation aussi bien pour les déplacements du quotidien que les déplacements loisirs. Cette liaison entre Aigremont et Chambourcy est constituée de différents aménagements sur un linéaire de près de 1,3 km.</t>
  </si>
  <si>
    <t xml:space="preserve">Réalisation d'un aménagement cyclable -  Saint Germain sur Morin. </t>
  </si>
  <si>
    <t>Dépôt d'un projet d’aménagement cyclable structurant sur la commune de Saint-Germain-sur-Morin. Il s'agit d'une piste Bidirectionnelle de 440 mètres</t>
  </si>
  <si>
    <t>Communauté d'Agglomération Versailles Grand Parc</t>
  </si>
  <si>
    <t>Création d'un aménagement cyclable sur la RD938 aux Arcades de Buc</t>
  </si>
  <si>
    <t>L’aménagement d’une longueur de 750 mètres permettra d’assurer la continuité cyclable « nord-sud » du territoire de Versailles Grand Parc. Il s’agit d’une voie verte s’insérant le long d’une départementale, la RD938, dans un environnement boisé et contraint avec un dénivelé important de part et d’autre de la voirie.</t>
  </si>
  <si>
    <t xml:space="preserve">Itinéraire 19 - Aménagement d'un itinéraire cyclable traversant la commune de Morsang-sur-Orge du nord au sud </t>
  </si>
  <si>
    <t xml:space="preserve">Cet itinéraire mesure un peu plus de 2 kilomètres et permettra de desservir des établissements scolaires, équipements sportifs, le château, la mairie ou encore la future station de tramway tout en se connectant à un aménagement existant au nord de la commune. </t>
  </si>
  <si>
    <t>Itinéraire 6 - Aménagement cyclable Ollainville-Gare d'Egly-Egly centre</t>
  </si>
  <si>
    <t>Le projet consiste dans l’aménagement d’un itinéraire cyclable nord-sud effectuant la liaison entre le centre-ville d’Egly et la commune d’Ollainville. L’aménagement de cet itinéraire cyclable vise également à traiter la discontinuité entre les deux sections de la voie verte de la Promenade de l’Orge, itinéraire touristique structurant. 3 passerelles pietionnes et cycles vont être créées sur cet aménagement.</t>
  </si>
  <si>
    <t>Réalisation de 4 aménagements cyclables structurants sur la commune de Serris</t>
  </si>
  <si>
    <t>Dépôt de 4 projets d’aménagements cyclables structurants sur la commune de Serris. Il s'agit de 2 pistes cyclables bidirectionnelles et de 2 pistes cyclables unidirectionnelles bilatérales. L'ensemble mesure 1700m de long</t>
  </si>
  <si>
    <t>Aménagement de pistes cyclables sécurisées sur le Boulevard Haussmann (9ème)</t>
  </si>
  <si>
    <t>Création de deux pistes cyclables unidirectionnelles sur le Boulevard Haussmann dans le 9ème arrondissement. Il s’agit d’un maillon manquant du réseau cyclable parisien</t>
  </si>
  <si>
    <t>Aménagement d’une piste cyclable sur le Boulevard Murat (16ème) entre la Place de la Porte de St Cloud et la Porte d’Auteuil</t>
  </si>
  <si>
    <t>Création d’une piste cyclable bidirectionnelle de 4m de large sur le côté pair du Boulevard Murat</t>
  </si>
  <si>
    <t>Liaison cyclable Christ – Val d’Albian à Saclay D446</t>
  </si>
  <si>
    <t>Le projet consiste à créer un aménagement pour les vélos de la rue René Razel jusqu'à la rue Arthur Rimbaud le long de la RD446 sur la commune de Saclay-91. Il permettra d'assurer une liaison continue entre le secteur du Christ de Saclay et le quartier du Val d’Albian en coordination avec les aménagements prévus par les établissements publics compétents au nord.</t>
  </si>
  <si>
    <t>Piste cyclable sur les terrasses 3 à 5.</t>
  </si>
  <si>
    <t>Liaison plateau-vallée gare RER Le Guichet - Château de Corbeville</t>
  </si>
  <si>
    <t xml:space="preserve">Le projet vise à créer un itinéraire cyclable sécurisé entre la gare RER du Guichet et les ZAC de QEP et Moulon via la ZAC de Corbeville et l'ancien chemin rural du château afin de créer un débouché fort sur le plateau depuis la vallée. Ce projet s’inscrit dans la continuité du projet lauréat soumis dans le 5ème AAP qui vise à créer une infrastructure primaire qualitative pour la pratique du vélo sur des trajets domicile-travail condition indispensable à la réussite du campus urbain Paris-Saclay </t>
  </si>
  <si>
    <t>Requalification de la RD50 et aménagement de cheminements piétons et cycles pour les JOP 2024</t>
  </si>
  <si>
    <t>Le présent dossier a pour objet la création d’un aménagement cyclable depuis la rue de l’égalité jusqu’à l’avenue de la Division Leclerc (RD932) au Bourget. Il comprend le réaménagement complet du carrefour RD50-rue de l’égalité (cheminements piétons améliorés : les carrefours sont compactés, les trottoirs agrandis, des bandes de guidages sont implantées).  L’aménagement cyclable est de type piste bidirectionnelle protégée par des balisettes et revêtue d’une résine de couleur « ocre ». Ce projet s’inscrit dans un projet plus global de réaménagement de la RD 50 qui s’étend du giratoire de la Luzernière à Dugny jusqu’à la RD932 au Bourget.</t>
  </si>
  <si>
    <t>Aménagement de pistes cyclables sécurisées sur le Boulevard Haussmann (8ème) et l’avenue de Friedland</t>
  </si>
  <si>
    <t>Création de deux pistes cyclables unidirectionnelles sur le Boulevard Haussmann dans le 8ème arrondissement et l’avenue de Friedland</t>
  </si>
  <si>
    <t>Réalisation des aménagements cyclables du tronçon du RER V V8 sur la rue Marius Hue et le Boulevard  Pompidou</t>
  </si>
  <si>
    <t>Le projet s’intègre dans la réalisation du réseau cyclable structurant régional de l’Île-de-France, le RER  Vélo. Il consiste en deux sections qui sont identifiées sous maitrise d’ouvrage communale. La première  section, sur le Boulevard Pompidou (1800m), est déjà aménagée avec une piste cyclable bidirectionnelle  latérale et fait seulement l’objet de quelques améliorations ponctuelles. La seconde section, sur la rue  Marius Hue (800m), consiste en la réalisation d’une piste cyclable bidirectionnelle latérale permettant  d’assurer la continuité entre le Boulevard Pompidou et les aménagements réalisés sur la commune voisine  de Massy.</t>
  </si>
  <si>
    <t>Aménagement d'une boucle verte autour de la Butte de Montceleux à Sevran (93)</t>
  </si>
  <si>
    <t>Aménagement d'une voie verte de 3 m de largeur et de 1 700 m de longueur</t>
  </si>
  <si>
    <t>Commune de Vert le Petit</t>
  </si>
  <si>
    <t>Première tranche de la section 1 du projet « Création d’un itinéraire vélo et piéton sécurisé sur le territoire de Vert-le-Petit ».</t>
  </si>
  <si>
    <t>Liaison cyclable "La Verrière-Quartier du Bois de l'Etang - Trappes-Quartier Jaurès-Gare - Jean Macé"</t>
  </si>
  <si>
    <t xml:space="preserve">Aménagement de pistes cyclables unidirectionnelles le long de la rue Hennequin à Trappes. Cet aménagement est un des maillons d’une liaison cyclable structurante (ligne n°6) du réseau cyclable prévu au schéma directeur cyclable de Saint-Quentin-en-Yvelines, voté au 1er Juillet 2021. Cette liaison cyclable dessert entre autres le pôle gare de La Verrière, la zone d’activités « Trappes-Elancourt », le QPV Bois de l’Etang à La Verrière et le QPV Jean Macé à Trappes. Ce projet permettra aux usagers de disposer d’une infrastructure cyclable continue, sécurisée et confortable. UN vaste pôle d’emploi est desservi par cette liaison (Zone d’Activités Trappes-Elancourt), ...). Ce projet prend place dans un contexte où les aménagements cyclables sont inexistants, ou particulièrement dégradés. </t>
  </si>
  <si>
    <t>Commune de Saint-Paul</t>
  </si>
  <si>
    <t>Aménagement CYCLABLE DEFINITIF GIRATOIRE SABIANI</t>
  </si>
  <si>
    <t xml:space="preserve">Aménagement définitif cyclable  du giratoire SABIANI </t>
  </si>
  <si>
    <t>Commune de Saint-Louis</t>
  </si>
  <si>
    <t>AMENAGEMENT D’UN ITINERAIRE TOURISTIQUE MODES DOUX–REHABILITATION DU PONT DE CHEMIN DE FER RAVINE DU GOL</t>
  </si>
  <si>
    <t>Dans le cadre de l'aménagement d'un itinéraire touristique modes doux, la commune de Saint-Louis souhaite valoriser un ancien pont de chemin de fer qui représente aujourd'hui une discontinuité sur le tracé de l'itinéraire qui sera réservé aux cyclistes et aux piétons. L’itinéraire touristique modes doux permettra de relier le front de mer de l’Etang à la Voie Vélo Régionale qui transite à proximité de l’usine du Gol et du pôle d’échange.</t>
  </si>
  <si>
    <t>Commune de Le Port</t>
  </si>
  <si>
    <t>Aménagement des berges de la Rivières des Galets -Secteur 1</t>
  </si>
  <si>
    <t xml:space="preserve">Création d'un itinéraire mixte piéton et cyclable sécurisé de 1,4 km de longueur le long des berges portoises de la rivière des galets. Cette opération s'inscrit dans un programme plus global du projet fil vert engagé par la commune du Port depuis plusieurs années. </t>
  </si>
  <si>
    <t>Itinéraires cyclables sur les secteurs de Sainte Clotilde, Moufia et le Chaudron</t>
  </si>
  <si>
    <t xml:space="preserve">Le projet de décompose en 2 sous-projets :  •	Un sous-projet de type « itinéraire sécurisé » : Le périmètre du projet comprend 3600m de voirie existante : une boucle composée de l’Avenue Hyppolyte Foucque, de l’Avenue Richard Wagner, de la Rue Lory les Hauts, de l’Avenue Georges Brassens, de la Rue du Béarn et de la Rue de la Guadeloupe. •	Un sous projet de type « discontinuité » :  Il comprend également un périmètre nécessaire au franchissement de la ravine du Chaudron avec une solution de franchissement de type passerelle à destination uniquement des modes de déplacement doux. </t>
  </si>
  <si>
    <t xml:space="preserve">Réalisation d'itinéraires cyclables sur le territoire de la Communauté de Communes de Petite Terre </t>
  </si>
  <si>
    <t>Sur Petite-Terre, le vélo est très marginalisé alors que la marche est fortement pénalisée. Pourtant sa superficie (11km2) et sa topographie en font un territoire où le vélo à toute sa place. Ainsi dans sa volonté de faire de son territoire une cité Vélo à l’horizon 2026, la Communauté de communes a réalisé une étude de faisabilité pour la réalisation des itinéraires cyclables structurants inscrits dans son plan de mobilité simplifié.  Quatre typologies d’aménagements cyclables ont été retenus pour constituer une boucle de 6310 m le long des RN et RD et un tronçon de 1090 m interne à la boucle : Chaussée à Voie Centrale Banalisée de 1300 m, piste bidirectionnelle + reprise des trottoirs de 3420 m, piste bidirectionnelle de 330 m, voie verte de 2330 m.  Les 7,4 km d’aménagement comprennent les aménagements complémentaires suivants : éclairage piétonne/cycle, entretien des aménagements : voirie / marquage au sol, stationnement vélo en amont des passages piétons, poste de comptages vélos.</t>
  </si>
  <si>
    <t xml:space="preserve">Requalification de la RD 6015 et réalisation d’un aménagement cyclable sécurisé entre Saint-Aubin Routot et Gainneville </t>
  </si>
  <si>
    <t>Le projet d’aménagement de la section comprise entre Saint-Aubin Routot et Gainneville, d’environ 3,4 km, s’inscrit dans le programme de requalification de la RD 6015 entre Yvetot et Le Havre, dont l’itinéraire stratégique fait l’objet de la démarche d’aménagement "Route autrement pour une conduite apaisée" (RACA) portée par le Département de Seine-Maritime.  Compte-tenu de l’environnement traversé et des contraintes rencontrées, l’itinéraire sera réalisé en site propre de façon continue sur l’ensemble de l’itinéraire afin de rejoindre la section existante entre Saint-Aubin-Routot et Saint-Romain de Colbosc.  Conformément au cahier des charges des véloroutes et voies vertes, la voie cyclable aura une largeur de 3 m, sauf ponctuellement 2.30 sur 100 m lié au passage de l’ouvrage de franchissement de l’A29 et une pente inférieure à 5 %.  A l’instar de ce qui a été réalisé sur la section existante, la voie verte sera constituée d’un béton bitumineux de couleur noire.  Les différentes intersections et traversées de routes seront aménagées afin d’offrir le meilleur niveau de sécurité aux usagers en fonction des trafics enregistrés.</t>
  </si>
  <si>
    <t>Création de pistes cyclables sécurisées et traitement des discontinuités.  Aménagement de la rue du Chemin de Maures à Alençon</t>
  </si>
  <si>
    <t>La ville d’Alençon a élaboré en 2016-2017 un schéma directeur des modes doux pour Alençon et les communes de la première couronne dans le but de programmer les actions investissements d’équipements cyclables permettant de favoriser la pratique du vélo. Ce schéma a permis de lister des actions prioritaires de création de pistes cyclables et de traitement des discontinuités. Ces dernières sont très pénalisantes dans la pratique et ont été identifiées pour Alençon comme un enjeu principal. De plus, le diagnostic du schéma cyclable communautaire réalisé en 2022 a mis en avant un manque de sécurité des itinéraires cyclables. Ce manque semble être le principal frein à la mobilité cyclable.  Le présent projet porte sur la sécurisation de bandes cyclables sur route départementale rue du Chemin de Maures par la création d’une piste cyclable double sens séparée sur un linéaire de 430 ml y compris la sécurisation du carrefour avec la rue Augustin Fresnel et raccordement aux aménagements existants. Aménagement permettant de sécuriser les cyclistes sur un axe à fort trafic à proximité du lycée.</t>
  </si>
  <si>
    <t>Conseil Départemental de La Manche</t>
  </si>
  <si>
    <t>Sécurisation de la VV6 "Pont Farcy - Saint Fromond" au niveau de la RD 53</t>
  </si>
  <si>
    <t>Le projet consiste à sécuriser une traversée de la voie verte reliant Pont Farcy à Saint Fromond, ouverte en 2004, qui se fait actuellement à niveau de la chaussée, dans un contexte où la visibilité n'est pas optimale. La route concernée est la RD 53, qui est d'intérêt cantonal et supporte un trafic de 2900 véhicules par jour. Le niveau de la voie verte étant inférieur à celui de la route, il est prévu l'aménagement d'un pont cadre sous cette route.</t>
  </si>
  <si>
    <t xml:space="preserve">Réalisation d'aménagements cyclables sur la route départementale n°6 (rue de la libération, rue de Bayeux, rue de Juvigny), les amorces de la route départementale n°13 (route de Balleroy, rue du stade) et la rue du Bois d'Orceau. </t>
  </si>
  <si>
    <t>Création d'un aménagement cyclable dans le cadre du projet de requalification et de valorisation de la traversée de bourg. Plus précisément, il s'agit de créer une piste cyclable bidirectionnelle en site propre aux abords de la RD6 et de la RD13 ainsi qu'au niveau de la rue du bois d'Orceau en travaillant également sur l'aménagement des intersections. Une voie verte sera créée pour la traversée de la Vallée de la Seulles. L'enjeu de cet itinéraire cyclable est de pouvoir relier les quartiers d'habitations aux pôles générateurs de déplacement (établissements scolaires, collège, équipements culturels et sportifs, commerces et services). La piste sera d'une largeur de 3 m sauf exception à certains endroits en raison de contraintes de gabarit notamment. L'aménagement cyclable se réalisera sur 975 ML sans discontinuité.</t>
  </si>
  <si>
    <t>Communauté d'Agglomération Evreux Portes de Normandie</t>
  </si>
  <si>
    <t>Création d’une piste cyclable d’accès à la voie verte Evreux-Bec Hellouin sur la rue Jean Bouin à Evreux</t>
  </si>
  <si>
    <t>Le projet consiste en la création d’une piste cyclable le long de la rue Jean Bouin à Evreux permettant d’accéder à la voie verte. Cette piste sera d’une longueur de 300 mètres avec une pente comprise entre 4% et 5%. Le revêtement sera en enrobé. Un garde de corps sera installé le long de la piste afin de garantir la bonne sécurité des usagers.</t>
  </si>
  <si>
    <t>Communauté d'Agglomération Seine-Eure</t>
  </si>
  <si>
    <t>Liaison cyclable le Manoir – Pitres – Barrage de Poses</t>
  </si>
  <si>
    <t>AMENAGEMENYT CYCLABLE DE 2,752 KM EN SITE PROPRE (VOIE VERTE) ET 510 ML EN VOIE PARTAGEE</t>
  </si>
  <si>
    <t xml:space="preserve">Réalisation d'aménagements cyclables entre Gravigny et Normanville </t>
  </si>
  <si>
    <t>Le projet d'aménagements cyclables, d'une longueur de 3000 mètres entre les communes de Normanville et Gravigny.</t>
  </si>
  <si>
    <t>Réalisation d'aménagements cyclables le long de la RD 10 et RD 81</t>
  </si>
  <si>
    <t>Aménagement de 3700 mètres de voie verte en deux portions discontinues en place des chemins agricoles existants, dérogation pour permettre l’accès des engins agricoles aux parcelles et des véhicules à deux habitations riveraines. Les jonctions entre les voies vertes et le cœur des bourgs se font sur la chaussée existante en voie partagée. Ces points de raccordement sont étudiés avec soin pour garantir la sécurité des usagers de la voie verte.</t>
  </si>
  <si>
    <t>Conseil Départemental de la Manche</t>
  </si>
  <si>
    <t>Création d'une passerelle cyclable de franchissement de la RD 900 sur la commune de La Haye et de deux sections de voie verte pour raccordement au réseau cyclable départemental</t>
  </si>
  <si>
    <t>Le projet consiste à aménager une section de 750 ml de voie verte ( ancienne voie de chemin de fer) avec la création d'une passerelle permettant le franchissement d'une route classée dans le réseau routier structurant départemental. La passerelle mesurera 30 ml de longueur pour une largeur utile de 3 m avec un tirant d'air de 6 m au dessus de la chaussée actuelle. L'accès à la passerelle se fera à partir de rampes réalisées en remblais et murs de soutènement avec une pente de 4 %. L'ensemble des rampes sera en enrobé clair à liant de synthèse. Des dispositifs anti-accès motorisés seront disposés de part et d'autre du tronçon aménagé, étant précisé que la passerelle sera interdite aux véhicules motorisés. Ces équipements de type chicane, seront dimensionnés pour assurer un franchissement aisé des vélos équipés de remorque et des vélos cargos.</t>
  </si>
  <si>
    <t>Aménagement d'un tronçon de la véloroute littorale</t>
  </si>
  <si>
    <t>Le projet concerne l'aménagement d'un tronçon d'environ 2 km dédiés aux circulations douces entre les secteurs du bourg de, du port et de la plage sur la commune de Barneville-Carteret. Cette opération s'inscrit également dans le programme de mise en oeuvre du Réseau Cyclable d'Intérêt Départemental (RCID), dont l'un des objectifs est d'assurer un itinéraire cyclable le long des côtes du département, et de proposer à terme une continuité de tracé dans le cadre de la vélomaritime, itinéraire de l'Eurovélo 4 en France. Les aménagements comprendront - la réalisation de 2 sections de voie verte de 600 m chacune, respectivement en sable stabilisé à liant hydraulique aux abords du havre de Barneville, et en béton balayé pour la partie située sur la digue route (RD130) - la reprise d'une chaussée existante sur 800 m pour la partie traitée en route partagée - le contournement d'un passage étroit en aménagement dédié aux cyclistes</t>
  </si>
  <si>
    <t xml:space="preserve">Voie douce du Homet </t>
  </si>
  <si>
    <t xml:space="preserve">Débutant au niveau de la gare SNCF, la voie douce du Homet, d’un linéaire de 2700 mètres linéaires favorisera l’intermodalité, renforcera le maillage cyclable existant et futur. Les différents accès (cyclables, piétons et PMR) de cet axe structurant permettront de connecter les quartiers de Cherbourg-en-Cotentin de part et d’autres de la Voie. Aussi, le passé industriel de cette ancienne voie ferrée sera mis en valeur.  Au-delà du développement intermodale, économique, touristique que va impulser la mise en service de cette voie, son aménagement préservera la biodiversité existante. </t>
  </si>
  <si>
    <t>Piste cyclable à travers le centre-ville jusqu’au front de mer</t>
  </si>
  <si>
    <t>1400m de piste cyclable. En bordure de la Touques, partie intégrante du réaménagement du boulevard Fernand Moureaux « cœur de ville » .Environ 50% du segment crée sera en zone végétalisée. Le tronçon en « cœur de ville » sera protégé des voies de circulation (voiture/ camion/bus)</t>
  </si>
  <si>
    <t>Liaison cyclable le long de la  route départementale n° 316 vers la gare de Gaillon/Val d'Hazey</t>
  </si>
  <si>
    <t>Aménagement cyclable de 3,330 km dont 3,030 km en site propre (voie verte) et 300 ml en voie partagée</t>
  </si>
  <si>
    <t>Réalisation d'aménagements cyclables sur 2 km kilomètres entre Argentan et Urou et Crennes - Route de Paris - RD 926</t>
  </si>
  <si>
    <t>Itinéraire structurant de modes actifs avec pour objectifs  : itinéraire touristique du Haras du Pin, sécurité pour les flux menant aux établissements scolaires, continuité avant et après la piste cyclable, fluidité du trafic pour les vélos, facilité de déplacement pour les piétons avec mixité des usages, qualité de vie améliorée pour les résidents des différents quartiers.</t>
  </si>
  <si>
    <t>Communauté de Communes Cœur de Nacre</t>
  </si>
  <si>
    <t>Liaison cyclable structurante entre Douvres-la-Délivrande et Courseulles-sur-mer</t>
  </si>
  <si>
    <t>Le projet concerne la réalisation d’un itinéraire cyclable sécurisé sur 8,37 kms pour relier les deux pôles principaux de notre intercommunalité, à savoir Douvres-la-Délivrande et Courseulles-sur-mer. En outre, cette liaison permettra également de desservir notre pôle d’échanges multimodaux dont le projet a reçu le soutien du ministère des Transports dans le cadre de l’appel à projets « transports collectifs en site propre et pôles d’échanges multimodaux ». Enfin, cet itinéraire se connectera à la piste cyclable départementale existante qui relie Caen / Douvres-la-Délivrande /Langrune-sur-mer.</t>
  </si>
  <si>
    <t>Liaison Cyclable Rots Thue et Mue</t>
  </si>
  <si>
    <t>Réalisation d'un itinéraire cyclable entre Rots et Thue et mue sous la forme de voie verte et d'une piste cyclable bidirectionnelle</t>
  </si>
  <si>
    <t>création d'une liaison cyclable sur le boulevard Clémenceau</t>
  </si>
  <si>
    <t>4 aménagements différents liés à la même liaison cyclable. Double-sens cyclable protégé avenue Croix-Guérin (370 m). 1 aménagement de carrefour comprenant un carrefour giratoire cyclable et 1 carrefour à feux. 1 aménagement d'une piste cyclable bidirectionnelle protégée sur voirie (750 m).  1 aménagement cyclable bidirectionnelle en espace vert (240 m)</t>
  </si>
  <si>
    <t>Création d’une voie verte et d'aménagements sécuritaires en entrée de ville RUE DE LANDIRAN</t>
  </si>
  <si>
    <t>Le projet fait 450 ml de l’entrée de ville (amorce de voie verte créée en 2017) à la voie verte d’entrée du Parc des Deux Jalles (réalisée en 2021). La voie verte fera 3 mètres de large. Elle sera séparée de la chaussée et sécurisée par une lisse en bois et parfois des plantations. Elle sera réalisée en béton balayée.</t>
  </si>
  <si>
    <t>Commune de Sainte Soulle</t>
  </si>
  <si>
    <t>Création d'une piste cyclable entre le Bourg de Sainte-Soulle et Saint-Coux</t>
  </si>
  <si>
    <t xml:space="preserve"> Axe structurant du bourg de Sainte-Soulle, la rue de Saint-Coux est   classée en Route Départementale du fait notamment du trafic important de véhicules. Elle ne permet pas actuellement des déplacements à vélo en toute sécurité. Afin  de  répondre  à  la  demande  de  développement  des déplacements à vélo, s’inscrire dans une démarche volontariste d’aménagement durable du territoire et permettre une circulation fluide pour atteindre les centres d’intérêt (commerces, Pôle médical…) et les équipements publics (école, aire de jeux et de loisirs…), la commune de Sainte-Soulle souhaite réaliser un projet de piste cyclable d’une longueur d’environ 2,9 km préfigurant la liaison cyclable entre le bourg et Vérines.</t>
  </si>
  <si>
    <t>Commune de Saint-Jean-de-Luz</t>
  </si>
  <si>
    <t>Aménagement d'un itinéraire cyclable sécurisé sur le secteur "Andénia-Ichaca-Chantaco"</t>
  </si>
  <si>
    <t>La Ville souhaite engager la création d'un itinéraire cyclable sécurisé sur un secteur dense en termes de population et qui permettra aux usagers de rejoindre des équipements stratégiques comme la desserte de groupes scolaires et de services publics municipaux (piscine, médiathèque...). Il s'agira d'un itinéraire de près de 1,5km et dont les aménagements seront constitués soit de voies vertes soit de sites propres. L'objectif final du projet est de pouvoir se raccorder sur la piste actuelle de Chantaco au niveau du carrefour de la Gendarmerie.</t>
  </si>
  <si>
    <t>Commune de Soorts-Hossegor</t>
  </si>
  <si>
    <t>Sécurisation des modes de déplacements doux (piétons et cyclistes) sur les axes allant du bourg de Soorts au centre-ville d’Hossegor</t>
  </si>
  <si>
    <t>Ce projet a pour objectif de réaliser le maillon cyclable manquant entre l’entrée Nord de la Commune et le centre-ville. Il a été étudié comme l’itinéraire sécurisé, le plus direct possible captant les générateurs de flux domicile- travail et loisirs (habitants à l’année et touristes)</t>
  </si>
  <si>
    <t>Création d'un itinéraire cyclable sécurisé  et résorption de discontinuités</t>
  </si>
  <si>
    <t xml:space="preserve">De part et d’autre du bourg d’Ambazac se situent deux pôles incontournables de la vie ambazacoise : le Domaine de muret et l’étang du Grand Jonas. D’un côté, le domaine de Muret est un ancien domaine agricole qui a été converti en domaine dédié au tourisme et aux loisirs, à proximité du collège Jean Moulin. Aujourd’hui, il constitue le point de départ de nombreux circuits de randonnées pédestres, équestre ou VTT. Ce site est dédié aux sports dits de nature (équitation, course à pieds, VTT…). Est également en projet, la création sur ce même site d’une Maison des Sports Nature (dans l’ancienne colonie de vacances) qui sera la porte d’entrée de la base des Sports Nature du territoire de l’intercommunalité.  De l’autre, Jonas représente l’écrin nature de la commune avec son plan d’eau, autrefois baignade, son sentier circumlacustre et son camping 3 étoiles dynamique. Il est, lui aussi un pôle « Sport Nature » dédié à l’enseignement du VTT, de pêche ou encore de modélisme naval.   La liaison de ces deux sites par une voie favorisant les déplacements à vélo, en toute sécurité, est apparue comme une évidence. D’autant plus qu’elle permettra aux collégiens de pouvoir rejoindre leur établissement scolaire sur une voie dédiée, sécurisée. Cet itinéraire, dont le tracé prévoit de passer par le centre bourg donnera la possibilité aux enfants scolarisés dans les trois groupes scolaires de la commune de reprendre le vélo pour aller à l’école. Ce cheminement par le centre bourg permettra de la même façon aux habitants des hameaux proches d’aller faire leurs courses à vélo.  Le tracé de cette voie a été pensé pour présenter également un intérêt patrimonial et naturel. En effet, cette voie transitera à proximité de l’ancienne usine de porcelaine d’Ambazac et de la Pagode de l’étang du Petit Jonas. Elle permettra donc non seulement les trajets du quotidien mais également les promenades.  Cette voie pourra s’inscrire dans une politique cyclable cohérente à l’échelle de l’EPCI puisque les deux sites sont des points de départ de nombreuses randonnées cyclables. La création de ce cheminement les reliant permettra de rompre la discontinuité de voie douce entre plusieurs communes du territoire.  Ce cheminement d’une longueur de 3 256 m traversant des milieux successivement urbains et naturels se décompose comme suit :  - 500 m de trottoirs  - 100 m de traversée de routes et abords  - 396 m de zones aménagées le long de rues à sens unique  - 2283 m de chemins en coulée verte  Pour réaliser cette piste, divers travaux sont à envisager en fonction de la section du cheminement :  - Zones de coulée verte  - Zones longeant des rues  - Traversées de routes et d’obstacles.   L’estimation financière de ce projet établit par le cabinet d’étude d’aménagement, ingénierie et infrastructures A2i à hauteur de 584 804,80€ HT, et 701 765,76€ TTC et se décompte comme suit :  - Installation de chantier : 26 000€  - Travaux préparatoires (défrichage, démolition de trottoirs etc) : 14 763, 00€  - Terrassement : 46 676,60€  - Empierrement (reprofilage, fourniture de l’enrochement etc) : 131 130,50€  - Revêtements : 99 584,20€  - Bordures et pavages : 32 788, 00€  - Réseaux (grilles avaloir, création de fossés etc) : 16 270,00€  - Divers (2 passerelles, végétation, signalisation etc) : 217 590,50€ </t>
  </si>
  <si>
    <t>Continuité cyclable secteur de la Corniche au Pyla ( Avenue Louis Gaume - Avenue des Dunes - Avenue de la Forêt)</t>
  </si>
  <si>
    <t xml:space="preserve">L'objectif de cet aménagement est de mailler les infrastructures cyclables existantes et d'apporter de la sécurité pour tous y compris les cyclistes. En effet, l'avenue Louis Gaume et l'avenue des Dunes mènent à la Dune du Pilat, lieu très attractif et touristique. Il est donc essentiel de créer des aménagements pour les mobilités actives en réaménageant totalement la voirie et créant une voie verte sur 550m , pour une largeur de 3.50m. Afin de mailler sur les aménagements existants, une zone 30 sera installé depuis l'avenue de Biscarosse sur l'avenue Louis Gaume jusuq'à l'intersection de l'avenuide de l'Observatoire. Puis sur l'avenue de la Foret des bandes cyclables seront tracées afin de rejolindre l'avenue de Biscarosse.  </t>
  </si>
  <si>
    <t>Commune de Bidart</t>
  </si>
  <si>
    <t>Création d’un itinéraire cyclable à Bidart venant se connecter aux aménagemements structurants existants et facilitant les liaisons communales et intercommunales.</t>
  </si>
  <si>
    <t>Cet nouveau itinéraire bidartar couplé à ceux de Biarritz et Arbonne permet donc un maillage conséquent et cohérent et vient s’interconnecter parfaitement avec l’existant, c’est à dire principalement la Vélodyssée et la voie verte de l'Uhabia. Les aménagements présentés sont nécessaires (travail de concertation) et répondent aux enjeux communaux de la mobilité du quotidien: mobilité pendulaire, mobilité récréative (plages...) et mobilité utilitaire (commerces...).</t>
  </si>
  <si>
    <t>Commune de Saint Palais</t>
  </si>
  <si>
    <t>Construction d’une voie verte – Avenue de Navarre à Saint-Palais</t>
  </si>
  <si>
    <t>L’avenue de Navarre est une voie routière très fréquentée. L’objectif de cet ouvrage est de proposer un itinéraire en site propre entièrement sécurisé pour les mobilités actives (vélo, piétons) sur une longueur de 2 Kms environ.</t>
  </si>
  <si>
    <t>Liaison cyclable Andilly-bourg – Sérigny. Création d’une traversée cyclable dénivelée de la Route Départementale n°137 – commune d’Andilly les Marais</t>
  </si>
  <si>
    <t>Le projet vise à offrir un itinéraire cyclable sécurisé entre le hameau de Sérigny et le centre bourg d’Andilly les  Marais, commune dont il dépend.  L’itinéraire projeté consiste en l’aménagement d’une piste cyclable bidirectionnelle en site propre connectant, à l’Ouest,  la piste cyclable existante qui longe la route départementale n°20 (connexion Andilly-bourg et Zone d’Activité de Bel Air)  et à l’Est la voirie communale nommée « rue des moulins » permettant de rejoindre le hameau de Sérigny.  La Route départementale n°137, ex RN 137, route classée à grande circulation sépare physiquement le hameau de  Sérigny du bourg d’Andilly, créant une réelle discontinuité pour les cheminements doux, et notamment les cycles.  Afin de permettre le franchissement sécurisé de cette route départementale à fort trafic (11 000 véhicules par jour dont  10 % de poids lourds) le projet intègre l’aménagement d’un passage inférieur à gabarit réduit (PIGR) sous la RD 137.</t>
  </si>
  <si>
    <t>Aménagement d’une piste cyclable communautaire reliant Marcheprime à Biganos</t>
  </si>
  <si>
    <t>La liaison cyclable entre les communes de Marcheprime et Biganos s’inscrit dans le schéma des mobilités du territoire du Bassin d’Arcachon Nord, du Plan de Mobilité Simplifiéet permet de répondre de manière efficace aux déplacements doux continus et sécurisés. Ainsi cette liaison cyclable permettra l’usage de modes alternatifs à la voiture, pour des déplacements domicile-travail ou domicile-loisir. Ce projet d’intérêt communautaire de presque 10 km de linéaire cyclable a été pensé en plusieurs phases : une première phase entre la gare de Marcheprime et le hameau de Biard et une seconde phase du hameau de Biard jusqu’au rond-point Richot (autrement appelé rond-point ‘porte du delta’) à Biganos</t>
  </si>
  <si>
    <t>Création d'une liaison cyclable entre le centre ville de Ondres et la Parking P+R de Garros</t>
  </si>
  <si>
    <t xml:space="preserve">Le projet consiste à créer une liaison cyclable et piétonne sécurisée sur 1 200 ml de long , le long de la RD 810 (25 000 vh/jours) afin de permettre aux habitants de la commune de Ondres de rejoindre la tête de ligne du TRAM BUS à Tarnos </t>
  </si>
  <si>
    <t>Réalisation d'une piste cyclable sur les avenues Pierre Benoit et Maréchal Foch</t>
  </si>
  <si>
    <t>Création d’une piste cyclable bidirectionnelle sur 2150 ml, sur un itinéraire à fort trafic routier. Il doit permettre aux personnes se déplaçant en utilisant un mode de déplacement doux de pouvoir le faire sur un itinéraire complet et en sécurité. Il permet de relier le centre-ville de la commune avec un pôle culturel (médiathèque) et avec un ensemble de bâtiments commerciaux.  Un fort tissu résidentiel est présent à proximité immédiate de l’itinéraire routier et de l’aménagement projeté. Cet aménagement va permettre de connecter deux pistes cyclables déjà en activité. (Voie du Matchecul et piste cyclable sur la route d’Angouade). Des travaux ont été menés sur la route d’Angouade en 2022 afin de rallonger la piste cyclable.</t>
  </si>
  <si>
    <t xml:space="preserve">prolongement de la voie verte entre l'avenue Henri Barbusse et le site de Rogé à Villeneuve sur lot </t>
  </si>
  <si>
    <t xml:space="preserve">création d'une voie verte sur une longueur de 4,150 kms et de 3 m de large en site propre et comportant 4 passerelles </t>
  </si>
  <si>
    <t>Création d'une passerelle cyclable de franchissement de la RN49 à Bressuire</t>
  </si>
  <si>
    <t xml:space="preserve">Le projet consiste à la la réalisation d’une passerelle mobilités douces au dessus de la RN249 à Bressuire.  L’ouvrage doit franchir une 2*2 voies sur une longueur de 85 m et sera réservée à des pratiques non motorisées. Elle permettra la continuité d'une voie verte, section de la V93 et des déplacements du quotidien.  </t>
  </si>
  <si>
    <t>Continuité cyclable sécurisé depuis le Boulevard Blossac jusqu’à la la place du Châtelet (Boulevard Blossac Nord)</t>
  </si>
  <si>
    <t xml:space="preserve">La partie Nord du boulevard sera totalement réaménagée pour pouvoir créer deux pistes cyclables  unidirectionnelles arborées. La largeur des pistes sera de 2,00m.  Le projet d ’aménagement s’inscrit dans une volonté de recomposer l’espace urbain en redonnant une place adaptée à chaque usager : piétons, cyclistes et véhicules. Ce projet ambitieux d’aménagement vient bouleverser la vision routière pour offrir un véritable projet paysager qui vise à l’apaisement de la circulation et permettre le développement des mobilités douces comme une alternative aux déplacements motorisés et offrir de nombreux avantages environnementaux et sociétaux. </t>
  </si>
  <si>
    <t>Commune de Bardos</t>
  </si>
  <si>
    <t>Création de voies vertes et itinéraires actifs de Bardos à Guiche</t>
  </si>
  <si>
    <t>Suite à l'élaboration du schéma directeur cyclable du pôle territorial Pays de Bidache et du Plan de référence de la commune de Bardos, création de ...ml de voies vertes, ... ml de continuité cyclable sur voie pacifiée et de liaisons douces structurantes (chaucidou)</t>
  </si>
  <si>
    <t> Réalisation d’une passerelle piétons-cycles sur l’Envigne reliant le site de la Manu à Cenon-sur-Vienne</t>
  </si>
  <si>
    <t>La création de la liaison vers Cenon-sur-Vienne, et plus particulièrement la passerelle sur l’Envigne, vise à opérer une réelle jonction en reliant la commune de Cenon-sur-Vienne et les quartiers du sud-est au centre de la Ville de Châtellerault.  Elle viendra contribuer et faciliter  l’accès aux nombreuses structures culturelles et sportives du site de la Manu (l’école nationale de cirque, le Conservatoire Clément Jannequin, le Grand Atelier Musée d'art et d'industrie, L’École de la deuxième chance, le Centre AFPA,...), en complément du cheminement doux réalisé à l’ouest, reliant la voie verte Sylvain Chavanel. L’aménagement de cette liaison et de l’ouvrage projeté viennent désenclaver le site de la Manufacture et le connecter au quartier Sud Est de la ville tout en permettant le développement des mobilités douces et d’amorcer la finalisation d’une boucle de mobilité douce en bord de Vienne, en lien avec les plans vélo ville et agglomération de Châtellerault. Le projet consiste en la réalisation d’une passerelle piétons-cycles de 3,50m accessible aux personnes à mobilité réduite (PMR) pour franchir l’Envigne (un affluent de la Vienne), afin d’assurer une liaison entre le site de la Manu et le Quartier des Renardières, ainsi que les raccordements nécessaires (voie verte en calcaire, signalisation) pour rejoindre les aménagements cyclables existants.Cette passerelle et sa continuité s’intègrent dans une réflexion plus globale  combinant à la fois :     • aménagement du territoire par une réfection de la rive gauche de la Vienne et de la liaison avec la commune limitrophe de Cenon-sur-Vienne au sud       • développement des mobilités douces et du vélo dans le cadre de la mise en œuvre des schémas directeur cyclables de la ville et de l’agglomération</t>
  </si>
  <si>
    <t>Commune de Guiche</t>
  </si>
  <si>
    <t xml:space="preserve">Création d'un itinéraire cyclable </t>
  </si>
  <si>
    <t>Itinéraire cyclable partant du chemin du Barailh vers le centre bourg de Guiche pour rejoindre la zone touristique du Lac des Arroques puis la Véloroute n° 81. Création d'un trottoir vélo piéton sur 187 m. Création d'une voie verte sur 200 m. Voie apaisée à 30 km/h en centre bourg sur 400 m. Sécurisation et jalonnement sur 1117 m. Réglementation en voie verte sur 1222 m. Jalonnement sur 156 m. Voie apaisée à 20 km/h sur 528 m. Création d'une voie verte sur 177 m. Réglementation en voie verte sur 679 m. Itinéraire cyclable partant de la limite de la Commune de Bardos (chemin de Mondon) pour rejoindre la Véloroute n° 81 et la Base de Loisirs du Lac des Arroques. Aménagement et sécurisation de la voie existante en voie verte sur 1000 m. Création d'une voie verte sur 1500 m. Jalonnement sur 270 m. Création d'une chaussée à voie centrale banalisée sur 150 m (chaussidou)..</t>
  </si>
  <si>
    <t>Communauté de Communes de Lacq-Orthez</t>
  </si>
  <si>
    <t>Réalisation d'un aménagement cyclable sécurisé et continu entre la Gare et la cité scolaire sur Orthez</t>
  </si>
  <si>
    <t>L'itinéraire projeté sur 1,560 km vise la desserte des services publics (dont Mairie, CCAS, centre-Hospitalier, SDSEI, école de musique, future maison des associations, rues commerçantes, médiathèque, lycée-collège Gaston Fébus. Il se décline en voie verte, double sens cyclable, pistes cyclables bidirectionnelles. Il se connecte en amont et en aval à une voie verte existante.</t>
  </si>
  <si>
    <t>Commune de Le Porge</t>
  </si>
  <si>
    <t>Création de pistes cyclables sécurisées sur les avenues de Bordeaux et du Bassin d'Arcachoin</t>
  </si>
  <si>
    <t>réalisation d'une pistes cyclables de type voie verte d'une longueur de 400 ml sur l'avenue de Bordeaux et de 750 ml sur l'avenue du Bassin d'Arcachon. Le schéma directeur des mobilités réalisé durant l'année 2022 a permis de mettre en lumière 2 points "durs" à traiter le long des avenues précitées. En effet, les vitesses et les flux constatés imposent selon les recommandations du CEREMA la réalisation de voies sécurisées en site en propre. La commune souhaite s'inscrire dans le présent appel à projets pour permettre d'une part la possibilité d'assurer une liaison entre le centre bourg, la zone d'activités économiques et la RD 807 01, et d'autre part de créer une desserte de secteurs résidentiels vers le centre bourg et les écoles.</t>
  </si>
  <si>
    <t>Création d'un aménagement cyclable reliant Rivière-Saas-et-Gourby, Angoumé, Mées, Saint-Paul-lès-Dax.</t>
  </si>
  <si>
    <t>Aménagement d'une voie verte de 14 kilomètres permettant tout d'abord le développement des déplacements utilitaires (la voie reliera les communes périphériques au cœur d’agglomération), ensuite les déplacements ludiques et touristiques (le tracé longe l’Adour), également la desserte d’un nombre conséquent de communes et donc d’usagers et enfin la connexion avec la communauté de communes Maremne Adour Côte Sud et  l’amélioration du tracé de la Scandibérique (EV3).</t>
  </si>
  <si>
    <t>Voie verte de Malemort sur Corrèze</t>
  </si>
  <si>
    <t>Dans la continuité de la voie verte de Brive, le projet consiste à aménager une voie verte desservant le centre bourg de Malemort sur Corrèze. Cet ouvrage serait réalisé sur les berges de la rivière sur un linéaire de 1,6 km entre le pont Pasteur et l’Eglise Saint Xantin. Il permettrait de se substituer à un passage en bande cyclable (sur la RD 141) portant ainsi le linéaire total de la voie verte sur l’axe corrézien à 19,6 km. Il implique :  -	La réalisation des acquisitions foncières  -	La création d’une passerelle piétonne sur la Corrèze (longueur 40 ml ; larg min: 3 ml )  -	La création de 3 passerelles sur les affluents de la Corrèze (longueur : 18 ml )  -	L’aménagement de la voie de 3 ml de large en enrobé clair équipée d’’un réseau d’éclairage public à Led à détection de présence -	La pose de mobilier urbain spécifique (clôture des fonds de parcelles acquises, bancs et corbeilles, range-vélos) -	Un aménagement paysager. L'objectif est de ne pas avoir de discontinuité et de passer sous les ouvrages (ponts) existants pour maintenir l'itinéraire sécurisé.</t>
  </si>
  <si>
    <t xml:space="preserve">Aménagement d'une liaison cyclable le long de la RD238 entre la gare de Bidos et le hameau du Soeix à Oloron-Sainte-Marie(64).. </t>
  </si>
  <si>
    <t xml:space="preserve">Dans le schéma cyclable de la CCHB adopté en 2021, cet itinéraire correspondait à la ligne 4 Oloron – Gurmençon – Lurbe Saint-Christau, longue de 19 km et divisée en 3 sections, dont celle du lycée agricole, d’une distance de 1900m, objet du présent dossier. Cet itinéraire cyclable desservira la gare SNCF jusqu’au hameau de Soeix. Les élèves du lycée agricole d’Oloron Sainte-Marie  (effectif 270) seront les premiers bénéficiaires de cet aménagement. Il permettra également de désenclaver le hameau de Soeix. L’itinéraire à sécuriser est situé le long de la RD238. La chaussée actuelle est dimensionnée à 2 x 2.75 m, sans trottoir, ni bande cyclable, ou accotement stabilisé. Il présente ponctuellement de fortes pentes de talus en déblais et en remblais. Après l’étude de plusieurs scénarii, la solution de l’aménagement d’une voie verte de 3 m de large et d'une longueur de 1370m en bord de chaussée a été retenue.  La continuité de l'aménagement vers la gare est assurée en voirie partagée sur 530m, grâce à du jalonnement horizontale et de la signalisation verticale, conformément aux préconisations du plan vélo de la CC Haut Béarn. </t>
  </si>
  <si>
    <t>Création d'une voie verte de 15 km entre les communes de Feugarolles et Nérac</t>
  </si>
  <si>
    <t>Albret Communauté porte un projet de réhabilitation d’une ancienne voie ferrée en voie verte, entre les communes de Feugarolles et Moncrabeau, sur un linéaire de 27 km. Ce projet aura lieu en 2 phases. La première consistera à débroussailler la végétation, retirer les rails et traiter les traverses. Cette opération débutera après l’obtention de la convention de transfert de gestion qui sera signée en juillet 2023 avec SNCF Réseau, pour une durée de 30 ans. La seconde consistera à aménager la voie. Cette opération est prévue pour le début de l’année 2024 et s’étendra jusqu’en 2025. Dans la cadre de cet appel à projet, le tronçon d’étude concerne la portion Feugarolles - Nérac de 15 km et les demandes de subvention porteront uniquement sur la phase d’aménagement de la voie. Les rails et les traverses seront retirées, valorisées et/ou traitées et le ballast sera conservé. La mise en place du revêtement se fera en plusieurs opérations :  nivellement du ballast et ajout d'un revêtement composé de grave GNT0/31.5 pour combler les vides existants; ajout d’un géotextile et d’une couche d’assise en GNT 0/20; ajout d'une couche de roulement en grave à émulsion calcaire 0/14 sur tout le linéaire de 15 km. La largeur de la bande de roulement sera de 3 mètres.   L’aménagement cyclable sera en grave à émulsion, car cette solution présente un bon rapport qualité/prix/durabilité/confort usagers. La largeur de la voie verte sera de 3 mètres sur les 15 km du linéaire. Le projet étant réalisé sur l’itinéraire d’une ancienne voie ferrée, il ne comporte pas de relief, ce qui en fait un itinéraire très facile d’accès et adapté à tous les usages. On décompte le long du linéaire de 15 km : 6 ouvrages dont 3 métalliques et 3 en pierres maçonnées, tous en très bon état. Sur ces ouvrages, les travaux consisteront à : déposer les tabliers métalliques et mettre en place un platelage en bois sur les ouvrages métalliques; remplacer les garde-corps des ouvrages; installer des équipements de signalisation et de jalonnement pour sécuriser les passages à niveaux. Le tronçon comporte 16 passages à niveau dont 14 traversés par des axes à faible circulation et 2 traversés par des axes à forte circulation, qui feront l’objet d’un traitement spécifique.</t>
  </si>
  <si>
    <t>Commune de St Pée sur Nivelle</t>
  </si>
  <si>
    <t>Aménagements cyclables et voies vertes sur la commune de Saint Pée Sur Nivelle (64)</t>
  </si>
  <si>
    <t>Creation d'une voie cyclable entre le bourg et le quartier d'Amotz (2eme tranche pour une longueur de 1504m).</t>
  </si>
  <si>
    <t>Réalisation d’aménagements cyclables reliant la gare au pôle scolaire en passant par le centre-ville</t>
  </si>
  <si>
    <t>Le projet consiste en la réalisation d’un itinéraire cyclable traversant la ville d’est en ouest et reliant les lieux et équipement suivants :  -	la gare ; -	l’école élémentaire Joseph Lair ; -	le square Jacques Carissan avec la police municipale ; -	le Champ de Foire avec le cinéma Cinévals et le futur établissement thermal ;  -	la place de l’Hôtel de Ville ; -	le centre-ville ; -	l’école maternelle Régnault ; -	le musée des Cordeliers ; -	le centre hospitalier ;  -	le stade municipal ; -	le plan d’eau de Bernouet via l’arboretum ; -	le siège de la MAPA ; -	le pôle scolaire du lycée Louis-Audouin-Dubreuil et du collège Georges-Texier. Cet itinéraire d’une longueur totale de 4 550 m permet de relier entre eux plusieurs aménagements cyclables existants par des aménagements en site propre et des zones partagées lorsque la dimension des voiries du centre-ville ne permet pas de dédier aux mobilités douces un espace propre.</t>
  </si>
  <si>
    <t>Création d’une passerelle cyclo – piétonne sur l’Écluse du Carreau d’Or à Marans</t>
  </si>
  <si>
    <t>Le projet consiste en la création d’une passerelle cyclo – piétonne sur l’Écluse du Carreau d’Or au-dessus de la Sèvre Niortaise à Marans. Située en plein cœur de Marans, l’écluse se franchit actuellement grâce à une passerelle métallique de 1,30 cm de large.  La nouvelle passerelle, d’une longueur de 25,40m et d’une largeur de 3,50m, permettra de raccorder l’itinéraire cyclable de bord de Sèvre Sud (notamment partagé avec la Véloroute Nationale N°43 « Vélofrancette »), qui dessert le bourg historique de Marans (habitats, services, établissements scolaires) avec le nord de Marans (équipements commerciaux et de loisirs).</t>
  </si>
  <si>
    <t>Traitement des discontinuités cyclables sur le Cours Genêt à Saintes</t>
  </si>
  <si>
    <t>Résorption des discontinuités cyclables existantes sur le Cours Genêt à Saintes ainsi que la sécurisation d’aménagements cyclables existants en lien avec ses discontinuités. L’itinéraire concerné représente 1 450 m en 2 sections de travaux, une première section de 700 m située entre Côte de Beauté et boulevard Ambroise Paré et une seconde section de 450 m entre le giratoire du chemin des Carrières de la Croix et l’allée du Séminaire.</t>
  </si>
  <si>
    <t>Aménagement de la rue du Faubourg du Pont Neuf et des avenues Recteur Pineau et Jacques Cœur pour la création d’une continuité cyclable centre-ville de Poitiers – campus universitaire / CHU</t>
  </si>
  <si>
    <t>Aménagement d'un carrefour à la hollandaise, d'une piste cyclable unidirectionnelle montante dans la rue du Faubourg du Pont Neuf et de pistes cyclables bidirectionnelles  sur une longueur totale de 3850m. Création d'une continuité cyclable majeure de 3,8km de pistes entre les pôles majeurs majeurs de Grand Poitiers.</t>
  </si>
  <si>
    <t>Communauté de Communes du Périgord Nontronnais</t>
  </si>
  <si>
    <t>Aménagement Vélo Route / Voie verte Tronçon Nontron-Saint Pardoux la Rivière</t>
  </si>
  <si>
    <t>Dans le cadre du schéma régional des véloroutes de la Nouvelle-Aquitaine, partant de l’ile d’Aix en Charente-Maritime pour rejoindre Thiviers, dans le département de la Dordogne et dans la continuité du tronçon qui sera réalisé en 2023 un second tronçon permet de rattacher Nontron à Saint Pardoux la Rivière. Sur ce tronçon, le tracé emprunte principalement l’emprise d’une ancienne voie ferrée. Hors de ces emprises, le tracé est prévu sur des partages de voies existantes. En outre, il y aura des emprises totalement neuves avec la création de la structure de chaussée.</t>
  </si>
  <si>
    <t>Création d'une piste cyclable reliant l'agglomération de Pau et la Commune de Serres Castet</t>
  </si>
  <si>
    <t xml:space="preserve">Entre deux zones urbaines, création de 7 km de piste cyclable, de 3 m de large avec sécurisation des traversées de RD, et mise en place de 4 petites passerelles. Aménagement en continuité du réseau cyclable existant  (Pau) ou en projet (Communauté de Communes des Luys de Béarn). Premier tronçon situé sur un itinéraire départemental qui permettra de relier Pau et la V81 à la V56. Réalisation d'un corridor vert, le long d'une partie de l'itinéraire sur 1 km, entre deux espaces boisés dans une zone agricole (champs de maïs). Montant total de s dépenses éligibles : 1 230 000 € HT. </t>
  </si>
  <si>
    <t>Limoges Métropole Communauté Urbaine</t>
  </si>
  <si>
    <t>Voie verte le long des boulevards, section entre la rue Maurice Rollinat et la rue Joliot Curie – commune de Limoges</t>
  </si>
  <si>
    <t>Le projet est une liaison cyclable en voie verte le long des boulevards extérieurs de Limoges entre les rues Maurice Rollinat et Joliot Curie. Cette section permet de relier le campus universitaire de Vanteaux (Faculté des Lettres et des Sciences Humaines, l’Institut Limousin de Formation aux Métiers de la Réadaptation, le CROUS, l’Ecole Nationale Supérieurs d’Arts de Limoges) au quartier prioritaire du Val de l’Aurence. Cet itinéraire est d’une longueur d’environ 1900m. L’aménagement de la portion entre les rues Maurice Rollinat et Joliot Curie viendra améliorer la situation existante. En effet, actuellement, il existe un aménagement dont le revêtement est détérioré du fait de son ancienneté et des racines des arbres. Aussi, la réalisation de la voie verte viendra améliorer les conditions de circulation des piétons et des cyclistes.  La voie verte traversera différents carrefours à feux. Le choix de réaliser une voie verte sur le boulevard extérieur de Limoges s’est appuyé sur une analyse de différents éléments : situation initiale, coût du projet, localisation des pôles générateurs de déplacements, sorties d’immeubles, végétation présente.</t>
  </si>
  <si>
    <t>Résorption d'une discontinuité cyclable sur l'itinéraire européen EV3 Scandibérique entre SAINT-MACAIRE et CASTETS-ET-CASTILLON</t>
  </si>
  <si>
    <t>Le projet consiste à réaliser la liaison cyclable entre les communes de Langon et Castets et Castillon sur une distance de 8.3 kilomètres. Ce tronçon permet le bouclage de l’itinéraire cyclable européen N°3 (EV3) « La Scandibérique » et sa connexion sur la voie verte du canal latéral à la Garonne. Il est inscrit dans le Schéma Directeur des Itinéraires Cyclables du Département de la Gironde. L’aménagement est un itinéraire sécurisé prévu est constitué d’une succession de sites propres et de sections en vélo route, qui tient compte de l’environnement existant, et des enjeux de sécurité routière. Il dessert les communes de Saint-Macaire, Saint-Pierre d’Aurillac, Saint-Martin de Sescas, Caudrot et Castets et Castillon.</t>
  </si>
  <si>
    <t>Haute-Corrèze Communauté</t>
  </si>
  <si>
    <t>Aménagement d'une voie verte entre Bort-les-Orgues et Ydes</t>
  </si>
  <si>
    <t>Création d'une voie verte de 2800m de longueur, en enrobé, sur une ancienne voie de chemin de fer déferrée jouxtant une voie circulée par un train touristique. Mise en place d'une clôture séparative de 2800m de longueur entre les deux voies pour garantir la sécurité des futurs usagers. Mise en place d'une clôture séparative de 1 290m de longueur en discontinu entre la voie et l'accotement pour garantir la sécurité des futurs usagers sur les sections présentant un accotement en dénivelé. Aménagement d'une rampe d'accès à la voie verte à partir d'un parking existant. Rampe nécessaire pour garantir la sécurité et le confort des usagers de la voie verte et assurer le lien avec le centre-ville. Passage sur un pont nécessitant la mise en place d'un muret de soutènement de la voie ferrée restante et d'un garde-corps renforcé.</t>
  </si>
  <si>
    <t>Création d'un itinéraire sécurisé en bordure de la RD 3 du Quartier Garatenborda à l'entrée de Bassussarry en passant par le centre-bourg</t>
  </si>
  <si>
    <t>Création d'une voie verte sur la RD3 en continuité de l'aménagement réalisé du bourg aux résidences de Gaztelu Xoko afin de sécuriser la circulation des piétons et des cycles et relier les quartiers résidentiels vers l'agglomération du BAB en passant par le bourg d'Arcangues  - Itinéraire inscrit en priorité 1 dans le schéma directeur cyclable du pôle territorial Errobi : Liaison Arcangues - Bassussarry via RD et Liaison Arcangues - Quartier Garatenborda : Linéaire des deux sections identifiées sur cet itinéraire : 2130 m.</t>
  </si>
  <si>
    <t>piste cyclable du canal de Raonel</t>
  </si>
  <si>
    <t>Le projet de création d'une piste cyclable sur les a côtés du canal de Raonel consiste à profiter du passage de ce canal d'irrigation d'une netrée de ville à l'autre pour créer une véritable épine dorsale qui irriguera ensuite toutes les autres itinéraires cyclables en particulier ceux irriguant le centre ville. Une seconde épine dorsale bouclera à terme le village et créera une véritable rocade à vélo.  Ce dispositif est issu du plan vélo travaillé par la municipalité depuis plusieurs années. Les travaux consiste en la création de la piste en site propres sur le chemin d'entretien du canal. De nombreux ouvrages d'art (passerelles, busage, passage surélevés) seront nécessaires. De même,  des acquisitions foncières seront éventuellement nécessaires ponctuellement. La piste aura une largeur de 3,50 m sur la quasi totalité de son linéaire. Le revêtement est prévu en enrobé avec liant végétal.  Un mémoire technique détaille les contraintes techniques  propres à chaque tronçon, détaille les choix techniques et le planning prévisionnel.</t>
  </si>
  <si>
    <t>piste cyclable bidirectionnelle rue des Agriculteurs à Albi</t>
  </si>
  <si>
    <t>Le projet consiste en la création d'une piste cyclable bidirectionnelle le long de la rue des Agriculteurs à Albi, sur une longueur totale de 1750 m. La piste aura une largeur de 3 m. La rue des Agriculteurs s'inscrit sur l'axe magistral Albi-Saint-Juéry du nouveau schéma directeur cyclable communautaire approuvé en décembre 2021. La création d'un aménagement cyclable en site propre va permettre de sécuriser les déplacements des cyclistes et renforcer l'attractivité de cet axe qui a une vocation à la fois locale et intercommunale.</t>
  </si>
  <si>
    <t>voie verte de l’Armagnac : contournement du tunnel de Pomiro (Montréal-du-Gers)</t>
  </si>
  <si>
    <t>Le projet consiste  en l’aménagement d’un itinéraire sécurisé, en site propre, de type Voie Verte, sur la commune de Montréal du Gers. Cet aménagement prévoit la réalisation d’une section de 3 km et s’inscrit dans la continuité des 29 km de Voie Verte de l’Armagnac déjà existants.</t>
  </si>
  <si>
    <t>voie cyclable le long du canal Ph. Lamour entre Gallargues-le-Montueux et Vestric-et-Candiac</t>
  </si>
  <si>
    <t>La CCRVV souhaite réaliser une opération d’aménagement d’une voie cyclable le long du canal BRL entre Gallargues-le-Montueux et Vestric-et-Candiac. Le linéaire total compte 10,86 km en enrobé coloré, dont 8,77 km de voie verte, 1,98 km de voirie partagée, 110 m de passerelles, avec une largeur roulable comprise entre 3 et 5 mètres. Certains tronçons sont à améliorer, d’autres à créer. Le projet sera raccordé à d’autres projets de voie verte : digue du Rhôny (liaison Pôle d’échange multimodal de Vergèze/canal BRL), projet du Conseil départemental du Gard sur la RD363 entre Aigues-Vives et le canal BRL, voie verte vers la gare de Gallargues-le-Montueux.</t>
  </si>
  <si>
    <t>pistes cyclables entre Uzès et Saint-Quentin-la-Poterie</t>
  </si>
  <si>
    <t>3.38km de piste bidirectionnelle avec franchissement de ruisseau par ouvrage dédié au velo uniquement , village de départ le 2nd en terme de population sur l’interco  2.6km en site propre autres tronçons suivant cctp cerema  Piste desservant 2 collèges et un gymnase</t>
  </si>
  <si>
    <t>voie verte sécurisée rue du Pic du Midi</t>
  </si>
  <si>
    <t>Réalisation d'une voie verte sur une longueur de 1 120 m. sécurisé sur une route  passante dangereuse  pour les vélos et piétons.</t>
  </si>
  <si>
    <t xml:space="preserve"> tronçon 3 - connexion centre-ville / Zones Pont Trinquat - Le Causse</t>
  </si>
  <si>
    <t>Cette piste cyclable bidirectionnelle, d’une longueur d’environ 1 300 ml et d’une largeur de 3m, sur l’Avenue du Général de Gaulle, permettra de connecter le centre-ville aux zones Pont Trinquat / Causse.  Elle viendra se connecter avec la piste cyclable portée par la Communauté d’Agglomération Castres-Mazamet, lauréate de l’appel à projets Fonds mobilités actives, dénommée : « Création d’une voie verte reliant des itinéraires cyclables existants sur le Causse - Communes de Castres et de Labruguière », actuellement en cours de réalisation, et le Chemin Blanc qui fait partie intégrante de l’axe structurant cyclable V84. Des relevés de vitesse effectués, en 2021, par la mise en place de radars pédagogiques ont permis d’évaluer un trafic moyen journalier d’environ 4 200 véhicules.</t>
  </si>
  <si>
    <t>voie verte Gigean - Montbazin (avenue de la gare/RD119)</t>
  </si>
  <si>
    <t>Sète agglopôle méditerranée envisage l’aménagement d’une voie verte sécurisée d’une longueur de 650 mètres au droit de la route départementale qui relie les communes de Gigean et de Montbazin. D'une largeur de de 4,5 m, il est proposé de limiter les conflits d’usage en proposant un marquage au sol différencié entre l’espace piétons (1.5m) et l’espace vélos (3m). La voie verte sera séparée de la route départementale par des espaces verts et des platanes. Cet itinéraire permettra de sécuriser les déplacements du quotidien des usagers non motorisés du trafic automobile sur ce secteur.</t>
  </si>
  <si>
    <t>voie verte Sainte-Radegonde (bourg) - Istournet</t>
  </si>
  <si>
    <t>La commune de Sainte-Radegonde dispose d’installations sportives et d’un petit plan d’eau très prisé des pêcheurs dans le village d’Istournet, situé à 1,2 km du bourg de Sainte-Radegonde. Ce projet consiste à  créer, le long d’une RD, une voie verte cyclable entre Sainte-Radegonde et Istournet pour les relier et faciliter ainsi l’accès de l’un à l’autre en toute sécurité. Cette opération s’intègre dans un projet plus global de valorisation du site d’Istounet pour en faire un « pôle de détente et de loisirs ». Très structurante à l’échelle de notre commune, elle suscite beaucoup d’intérêt chez les habitants et les visiteurs et s’intègre dans une vision plus large d’un développement raisonné de la commune respectueux de ce qui fait son authenticité.</t>
  </si>
  <si>
    <t>aménagement cyclable chemin du Salinal</t>
  </si>
  <si>
    <t>Création d'une voie verte de 1,022 km et d'une zone de rencontre sur 0,450 km reliant le centre-ville de Castres à la zone commerciale du Siala.</t>
  </si>
  <si>
    <t>liaison cyclable entre le centre de Mazères et la zone d’activités de Bonzom</t>
  </si>
  <si>
    <t>Dans la continuité du Plan Vélo élaboré par le SCOT, la commune de Mazères et la commune voisine de Saverdun ont engagé une étude de faisabilité portant sur une liaison cyclable permettant de relier les deux communes. Cet axe a en effet été identifié comme prioritaires dans le Plan Vélo du SCOT de la Vallée de l’Ariège. Relier les deux communes permet aussi de rallier chaque centre urbain avec les zones d’activités de Bonzom et de Pignès, situées à mi-chemin entre Saverdun et Mazères.  L’itinéraire déposé dans le cadre de cet appel à projets, porté par la commune de Mazères, permet de constituer un des premiers tronçons de cet itinéraire plus global entre les deux communes.</t>
  </si>
  <si>
    <t>piste cyclable avenue de l'Europe à Graulhet</t>
  </si>
  <si>
    <t>Le projet consiste à réaliser une piste cyclable de 580 m en site propre le long de l’avenue de l’Europe et une portion de la RD 631 A, pour améliorer et sécuriser les déplacements à vélo, tout en permettant d’établir une continuité cyclable entre les aménagements cyclables existants sur l’avenue Amiral Jaurès à l’ouest (centre-ville, stade, gare routière) et sur la route de Réalmont (zone d’activité économique, liaison avec l’itinéraire vélo Albi Castres) via une zone d’habitat pavillonnaire. Cet aménagement permettra également d’apaiser le trafic routier de l’avenue de l’Europe, qui dessert le lycée professionnel et le quartier de Crins (quartier prioritaire politique de la ville).</t>
  </si>
  <si>
    <t>voie verte PEM Baillargues - Mauguio</t>
  </si>
  <si>
    <t>Création d'une voie verte de 3.00 m de large et 2.4 km de long environ permettant de relier le futur Pole d'Echange Multimodal de Baillargues à Mauguio. Le projet présenté débute après la passerelle de Mauguio jusqu'au PEM de Baillargues</t>
  </si>
  <si>
    <t>piste cyclable chemin de Ribaute à Quint Fonsegrives</t>
  </si>
  <si>
    <t>Il s’agit de créer une piste cyclable bidirectionnelle, d’une longueur de 1,4 km le long du chemin de Ribaute à Quint-Fonsegrives (RM 16) afin de sécuriser les déplacements cyclistes entre la route de Castres et la piste cyclable existante à hauteur de la Saune située à Toulouse. Ce nouvel aménagement revêt un intérêt majeur car il permet ainsi de sécuriser les modes doux en direction d’un établissement scolaire (TBS) et d'un établissement médical. Il constitue en outre un maillon de l’itinéraire entre Quint-Fonsegrives (et les communes plus à l’Est hors Toulouse Métropole) et la zone d’activités technologiques du sud-est de la Métropole (notamment Airbus Defence and Space, CNES, la ZAC Toulouse Aérospace et la zone d’activités économiques et commerciales Labège-Enova). Cet itinéraire dessert également des arrêts de bus dont la Linéo 1.</t>
  </si>
  <si>
    <t>liaison cyclable Lunel / Lunel-Viel (principalement voie verte)</t>
  </si>
  <si>
    <t>Le projet consiste en la création d’un itinéraire sécurisé (tracé en bleu discontinu cf. carte sur annexe 2 descriptif du projet) alternant voie partagée sur la partie urbanisée coté Lunel et une voie verte coté Lunel-Viel permettant aux mobilités actives de relier les deux communes de manière sécurisée tout en évitant la nationale 113 très dangereuse et inadaptée aux déplacements doux.</t>
  </si>
  <si>
    <t>voie verte entre Nîmes et Caveirac</t>
  </si>
  <si>
    <t>Aménagement d'une voie verte sur les emprises foncières d'une ancienne voie ferrée entre Nîmes et Caveirac, d'une longueur de 4 km</t>
  </si>
  <si>
    <t>piste cyclable intercommunale entre le village de Latour Bas Elne et le secteur littoral des Capellans et au Cami de la Mar (Saint Cyprien)</t>
  </si>
  <si>
    <t>Connexion « village / Capellans / Cami de la Mar » de 3200 mètres linéaires dédiée aux modes doux présentant près de 99% d’emprise indépendante en site propre (3 160 mètres linéaires). L’axe cible ayant pour objectif de connecter l’Avenue de la Mer (connexion littorale Est du Village en cours de requalification) à l’Avenue Armand Lanoux (EV8 - aménagement cyclable existant) et au Cami de la Mar (Connexion aménagements cyclables St Cyprien Village / Port), vise à garantir sur l’ensemble du tracé, un haut niveau de service à tous les usagers en saison et hors saison (habitants, touristes / excursionnistes). Il représente l’axe le plus au Sud de la Communauté de communes permettant de capter un important flux associé tant à la mise en relation du village de Latour Bas Elne au littoral (notamment en période estivale), qu’aux pratiques des divers équipements situés aux extrémités de l’axe</t>
  </si>
  <si>
    <t>continuité cyclable entre le chemin de Carole et la mairie de la Tour-du-Crieu</t>
  </si>
  <si>
    <t>Réalisation d'une continuité cyclable sécurisé visant à permettre aux administrés de se rendre à la gare de Pamiers depuis la mairie de la Tour-du-Crieu via un cheminement sécurisé par la construction d'une voie verte isolée de la voie routière sur la majeure partie de son tracé. Seules les traversées de routes départementales seront sécurisées dans le cadre d'aménagements spécifiques</t>
  </si>
  <si>
    <t>piste cyclable avenue Victor Hugo à Graulhet</t>
  </si>
  <si>
    <t>Le projet consiste à réaliser une piste cyclable bidirectionnelle de 260 m de longueur et 3 m de largeur en site propre le long d’une partir de l’avenue Victor Hugo pour améliorer et sécuriser les déplacements à vélo, tout en permettant d’amorcer l’aménagement d’un itinéraire cyclable structurant sur la rive gauche du Dadou, entre la Mairie et le pôle culturel Cinéma-Médiathèque. Cet aménagement permettra également d’apaiser le trafic routier de la rue Victor Hugo (réduction de l’emprise de chaussée routière) et desservira notamment l’école Victor Hugo.</t>
  </si>
  <si>
    <t>liaison cyclable rue du Rec de Veyret - chemin des Fours à Chaux à Narbonne</t>
  </si>
  <si>
    <t>Il s’agit de prolonger la voie cyclable existante de la rue du Rec de Veyret et aménager une rampe afin d’assurer la jonction avec le Chemin des Fours à Chaux qui constitue la liaison de la ZAE La Coupe vers le centre-ville de Narbonne.</t>
  </si>
  <si>
    <t>section de voie verte entre Tauriac et Gagnac-sur-Cère</t>
  </si>
  <si>
    <t>Pour permettre un cheminement cyclable le long de la vallée de la Dordogne, un projet de voie verte est porté par le syndicat. La section de cette voie verte soumise à cet appel à projet, sur 8 km entre Tauriac et Gagnac sur Cère, concerne le plus gros bassin d’emploi du Lot avec la desserte du complexe agro-industriel de la société ANDROS. Cette entreprise a une volonté forte de permettre des déplacements doux domicile-travail. Cette voie verte serait une réponse et sécuriserait un accès important de ses employés en section courante et au passage de 2 ponts routiers</t>
  </si>
  <si>
    <t>itinéraire cyclable sécurisée entre la voie verte intercommunale au droit de la RD2 et la ZAE du Mas de Klé au droit de la route D2E4</t>
  </si>
  <si>
    <t>Sète agglopôle méditerranée a le projet de réaliser une piste cyclable entre la voie verte de la RD2 et la ZAE du Mas de Klé au droit de la D2E4. Cet aménagement d’une longueur de 850 mètres, en se connectant à la voie verte existante le long de la départementale permet de rendre les ZAE accessibles aux cyclistes et piétons. Ces ZAE seront désormais reliées directement au reste du territoire, ce qui n’est pas le cas aujourd’hui. De plus, grâce au projet de Transport en site Propre prévu sur la RD2, ce projet sera connecté aux deux autres principales ZAE sétoises (Parc Aquatechnique, Eaux Blanches) ainsi qu’au parvis Nord du PEM de Sète, fournissant ainsi une cohérence totale à l’offre de mobilité durable de ce secteur géographique.</t>
  </si>
  <si>
    <t>liaison Onet-le-Château - lycée la Roque</t>
  </si>
  <si>
    <t>Aménagement d'une voie verte en zone périurbaine de l'agglomération ruthénoise. Ce projet assure la mise en sécurité d'une section de liaison intercommunale sur 700m de long. Ce projet s'inscrit en continuité avec le projet porté par la commune d'Onet le Chateau dans le cadre des travaux de modernisation de la route départementale.s  dans le cadre d'un réaménagement de la route départementale n°988.</t>
  </si>
  <si>
    <t>voies vertes pour la desserte des équipements publics</t>
  </si>
  <si>
    <t>Projet structurant de voies vertes pour la desserte des équipements publics et plus largement ouverture vers des liaisons cyclables  périurbaines desserte collège commune voisine</t>
  </si>
  <si>
    <t>piste cyclable sur la commune de Villelongue de la Salanque</t>
  </si>
  <si>
    <t>la creation de ce maillon manquant permet d’obtenir une traversée cyclable de la commune d’est en ouest tout en se reliant à la piste existante menant à la commune de Sainte Marie de la Mer.</t>
  </si>
  <si>
    <t>voie verte Rodez - Sainte-Radegonde</t>
  </si>
  <si>
    <t>Aménagement d'une voie verte de 3m de large en bordure de la Route départementale n°162, sur 1700m de long.</t>
  </si>
  <si>
    <t>voie verte Espalion - Bozouls</t>
  </si>
  <si>
    <t>Aménagement de 11 km de la voie verte existante entre Bozouls et Espalion</t>
  </si>
  <si>
    <t>voie verte liaison Bénéchou (RD67) - route de Rignac (RD994)</t>
  </si>
  <si>
    <t>La réalisation de la voie verte, objet de la présente candidature est intégrée dans une opération globale qui porte sur la création d’une voie entre la RD 67 (Bénéchou) et la RD 994 (Route de Rignac) ayant pour caractéristiques une longueur de 925 ml, une emprise de chaussée de 7 m et la réalisation d’une circulation douce séparée de la chaussée. A la jonction de la Route de Rignac, la réalisation d’un giratoire sera nécessaire. La voie verte est située entre la section courante et le ruisseau existant, le « Riout Cayrat » qui alimente l’Aveyron. D’une longueur de 860 ml, d’une largeur de 3 m, elle sera revêtue de sable stabilisé. La pente sera inférieure à 5%.</t>
  </si>
  <si>
    <t>passerelle de franchissement de l’A620 et cheminements entre la ZAC Toulouse Aerospace et l’avenue Édouard Belin (Toulouse)</t>
  </si>
  <si>
    <t>Le projet porte sur la création d’une passerelle de franchissement de l’A620 et des cheminements destinés aux modes actifs entre la ZAC Toulouse Aerospace et l’avenue Edouard Belin, au Sud-Est de l’agglomération toulousaine. Le projet consiste à créer une liaison entre le nouveau quartier Toulouse Aérospace de Montaudran et le complexe scientifique de Rangueil et la grande voie cyclable du canal du Midi.</t>
  </si>
  <si>
    <t>Aménagement d’un axe cyclable boulevard des Jardiniers et Route du Mans</t>
  </si>
  <si>
    <t>Création d'une voie cyclable sécurisée venant en complémentarité du projet de "Petite Ville de Demain", porté par la Commune de Sillé-le-Guillaume</t>
  </si>
  <si>
    <t>Aménagement d’un axe magistral cyclable entre Nantes et Couëron</t>
  </si>
  <si>
    <t>Piste cyclable bidirectionnelle de 8,5km de largeurs comprises entre 3,00m et 3,50m en enrobé.</t>
  </si>
  <si>
    <t>Création d’une passerelle cyclable et piétonne pour le franchissement de la Sèvre entre les communes de Gétigné et Cugand</t>
  </si>
  <si>
    <t xml:space="preserve">La passerelle qui sera créée, séparée de la circulation routière et indépendante du pont, sera d’une longueur de 50 m. Elle sera utilisée par les piétons et cycles, en double sens, avec une largeur de 3 m.  Le projet tient compte des raccordements aux infrastructures piétonnes et cycles. La jonction sera faite du côté de Gétigné pour rejoindre la voie vélo de la rue des Moulins, via le tunnel passant sous la RD 88. Le cheminement créé est d’une longueur de 168 m de long et 3 m de large (sauf sous le tunnel, largeur réduite).  Du côté de Cugand, un remblaiement sera nécessaire afin d’élargir le bas-côté et créer la voie de 3 m de largeur, séparée de la route. </t>
  </si>
  <si>
    <t>Mayenne Communauté</t>
  </si>
  <si>
    <t>Réalisation d'aménagements cyclables sur le boulevard Pierre Mendès-France</t>
  </si>
  <si>
    <t>Création d'une voie verte de 1100 mètres d'une largeur de 3,50 mètres en milieu urbain le long d'une route départementale comptabilisant 10 000 véhicules/jour</t>
  </si>
  <si>
    <t>Aménagement d’une liaison cyclable du bourg aux Étourneaux le long de la RD14</t>
  </si>
  <si>
    <t>Le projet de liaison douce du bourg aux Étourneaux le long de la RD14 est un aménagement en itinéraire sécurisé d’une longueur d’environ 4km. Il permet la poursuite du maillage du territoire communal en liaison douces sécurisées, permettant, à partir de la rue de la Bellangeraie, de desservir les hameaux du sud de l’agglomération dont la population cumulée atteint environ 1 500 habitants soit un chiffre très sensiblement inférieur à la population agglomérée en cœur de bourg (1 800 habitants). Ainsi, ce projet bénéficie aux vélo, piétons et autres usagers de véhicules non motorisés en leur permettant de se déplacer de manière sécurisée entre le bourg, ses commerces, ses services et équipements publics et les villages du sud de la commune, les Étourneaux, la Rousselière, la Mondaire, les Montis, la Milaudière et la Sinaudière. Il assure une mobilité du quotidien en toute sécurité.</t>
  </si>
  <si>
    <t>Création d’une liaison douce cyclable par l’aménagement de 2 voies vertes</t>
  </si>
  <si>
    <t xml:space="preserve">Le projet est découpé en 9 sections allant de l’avenue de La Croix Verte jusqu’au Carrefour de la Musse sur la commune de Saint-Pierre Montlimart.  D’une longueur de 1665 ml au total, cet itinéraire est partagée entre 2 voies vertes sur le Parc du bordage  (320m) et le Parc de Bel Air (200 m au sein du Parc + 75 m en parallèle à l’allée de l’Ecusson) ainsi que 6 sections en site partagés et sécurisés : chaussidoux, vélorue et bandes cyclables qui respecteront, tout comme les voies vertes, les recommandations du Cerema. Dans sa continuité, la commune travaille actuellement sur : - un aménagement du centre bourg de Saint-Pierre Montlimart avec l’aménagement d’une piste cyclable le long de la route départementale 752, avenue du Parc - et à l’autre extrémité, l’aménagement du carrefour de la Musse est en cours d’étude entre la commune et le Département pour continuer jusqu’au site de Raz Gué où une passerelle a été réalisée en 2021 et qui amène l’itinéraire jusqu’au collège de la Musse. Pour assister la commune sur l’ensemble de ces aménagements cyclables futurs, celle-ci vient de lancer un marché pour un AMO. Ce dossier de demande de subventions, comprend l’ensemble des sections mais la demande et les dépenses éligibles présentés dans ce dossier concerne uniquement les aménagements cyclables en site propre, c’est à dire les 2 voies vertes. </t>
  </si>
  <si>
    <t>Aménagement d’un axe cyclable le long de la RD 113 entre Aron et Mayenne</t>
  </si>
  <si>
    <t>Le projet prévoit l’aménagement d’une liaison verte d’une longueur de 1630 m entre la sortie d’agglomération de Mayenne (avenue Gutemberg jusqu’à l’entrée d’agglomération d’Aron via la RD 113. La liaison verte d’une largeur de 3 m.</t>
  </si>
  <si>
    <t>Réalisation de l’itinéraire cyclable « Centre-ville – Gare » desservant les commerces, écoles, collège, quai des Sports, l’entreprise Prunier et le secteur des Landes</t>
  </si>
  <si>
    <t>Le plan Vélo a été adopté par le conseil municipal en octobre 2022. L'itinéraire à réaliser est long de 2.8km dont 1km déjà réalisé ainsi que la mise en sécurité des vélos comprenant l'intersection, Rue Anne Franck/Rue de la Gare, Rue de la Gare/RD323 et le giratoire Barreau D33-1/route des Landes.</t>
  </si>
  <si>
    <t>Liaison cyclable entre Treillières et Nantes</t>
  </si>
  <si>
    <t>Le projet consiste en la création d’un itinéraire sécurisé et d’un passage inférieur formant la « liaison cyclable Treillières/Nantes ».  La liaison cyclable emprunte la liaison cyclable existante entre Treillières et La Ménardais en parallèle de la RD537. Le projet prévoit ensuite la réalisation de deux pistes cyclables unidirectionnelles bilatérales et séparées physiquement de la RD.   Cette solution permet de réaliser la liaison cyclable sur 3,3km, jusqu’à l’échangeur de Ragon de la RN137, dans l’emprise foncière de la route, sans impacter les arbres bordant la route, et sans buser les fossés.   La sécurisation de la piste cyclable au niveau de l’échangeur implique la création de passages inférieurs pour la piste cyclable, sous l’anneau du giratoire.  Par la suite la liaison empruntera la rue des Basses Landes et le Chemin de la Justice pour rejoindre le réseau cyclable de Nantes Métropole. Un embranchement de la liaison cyclable vers le hameau du Bois Raguenet côté Orvault est également prévu.</t>
  </si>
  <si>
    <t>Réalisation d’une voie verte entre La Flèche et Malicorne-sur-Sarthe</t>
  </si>
  <si>
    <t>Réalisation de cette voie sur une ancienne voie ferré, d’une longueur de 14,5 km en sable compacté. Rénovation des ouvrages SNCF.</t>
  </si>
  <si>
    <t>Aménagement d’un axe cyclable le long de la RD 225 entre Saint-Baudelle et Mayenne</t>
  </si>
  <si>
    <t xml:space="preserve">Le projet prévoit l’aménagement d’une liaison verte d’une longueur de 1 450 m entre la sortie d’agglomération de Mayenne jusqu’à l’entrée d’agglomération de Saint-Baudelle avec une largeur de 3 m sur 93 % du linéaire. </t>
  </si>
  <si>
    <t>Aménagement d’un axe cyclable le long de la RD 207 entre La Bazoge Montpinçon et Mayenne</t>
  </si>
  <si>
    <t>Le projet prévoit l’aménagement d’une liaison verte d’une longueur de 2 200 m entre la sortie d’agglomération de La Bazoge Montpinçon jusqu’à l’entrée d’agglomération de Mayenne dans la rue Saint Ouis avec une largeur de 3 m sur environ 90 % du linéaire. Le projet prévoit la construction d’une passerelle bois métal sur une longueur de 20m pour le franchissement de la rivière l’Aron.</t>
  </si>
  <si>
    <t>Création d’une passerelle piétons/cycles sur la Varenne à Ambrières les Vallées</t>
  </si>
  <si>
    <t>Le projet se composera d'une passerelle composée d'une principale de 38 m et d'une secondaire de 17 m qui traversent la Varenne.</t>
  </si>
  <si>
    <t>Création d’un itinéraire cyclable intercommunal entre les communes de Mouchamps et des Herbiers</t>
  </si>
  <si>
    <t>Inscrit au schéma directeur des modes actifs, Axe 1 création d’itinéraires cyclables intercommunaux, la Communauté de communes à programmer l’aménagement de son 4ème itinéraire cyclable intercommunal en 2024. Celui-ci permet de relier la commune de Mouchamps à la ville centre des Herbiers sur 9,5 km. Mouchamps étant la commune du Pays des Herbiers la plus éloignée de la ville centre, grâce à la création de cet itinéraire cyclable, les cyclistes pourront rejoindre la ville sur un trajet plus court que celui emprunté par les véhicules motorisés. Le tracé de cet itinéraire reprend majoritairement celui de l’ancienne voie de chemin de fer et dont le foncier est entièrement maitrisé par les deux communes respectives. L’Aménagement consiste en la réalisation de revêtements adaptés à une pratique cyclable utilitaire, la sécurisation des traversées de routes, et la mise en place d’une signalisation de police et de jalonnement.</t>
  </si>
  <si>
    <t>Anjou Bleu Communauté</t>
  </si>
  <si>
    <t>Création d’un aménagement cyclable le long de la rivière de l’Oudon entre Segré et la Chapelle-sur-Oudon.</t>
  </si>
  <si>
    <t xml:space="preserve">Le projet en question est un aménagement en site propre (sécurisé) destiné à favoriser les mobilités douces, via un aménagement de type voie verte et ce, sur une longueur totale de 5.6 kilomètres. Dans un souci de continuité et au regard de l’empreinte environnementale, la voie cyclable d’une largeur de 3m a pour projet de posséder un revêtement en sable (stabilisé) permettant une pratique toute l’année avec un bon confort de roulement.   Le linéaire à la particularité de ne posséder aucun croissement avec le réseau routier et un relief inexistant.  Deux ouvrages d’art sont nécessaires pour cet aménagement en vue de franchir l’Oudon en direction de Louvaines et Aviré. Pour ce faire une passerelle et un bac à chaines sont envisagés. Par ailleurs, des aménagements de type mobiliers urbains, aire d’arrêt, végétalisation, consolidation des berges, clôtures et équipements vélo (borne d recharge, station de réparation et de gonflage) sont prévus sur le linéaire. </t>
  </si>
  <si>
    <t>Réalisation d’une voie verte entre La Suze-sur-Sarthe et Malicorne-sur-Sarthe</t>
  </si>
  <si>
    <t>Réalisation de cette voie sur une ancienne voie ferré, d’une longueur de 12,9 km en sable compacté. Rénovation des ouvrages SNCF.</t>
  </si>
  <si>
    <t>Création de voies cyclables route de Château-Gontier et espace touristique du Mûrier</t>
  </si>
  <si>
    <t>Aménagement cyclable de 1200m et 547m en voie douce</t>
  </si>
  <si>
    <t>Aménagement d’un axe vélo entre Angers Beaucouzé et St Leger-de-Linières (rue de la liberté)</t>
  </si>
  <si>
    <t xml:space="preserve">Le projet consiste à sécuriser les déplacements cyclables entre la commune d’Angers et celles de Beaucouzé et de St Leger-de-Linières. Cet itinéraire, d’une longueur d’environ 7 km, se connectera sur le parking relais du tramway et sur l’itinéraire vélo aménagé dans le cadre de la construction de la deuxième ligne de tramway.   Ce projet d’infrastructure cyclable permet de créer une liaison, autant que possible en site propre, pour les trajets quotidiens entre Angers, ville cœur d’agglomération et les deux communes de Beaucouzé et de St Leger-de-Linières desservant le campus et la technopole de Belle Beille, les zones d’activités, les établissements scolaires, et les autres pôles générateurs de déplacements des environs. </t>
  </si>
  <si>
    <t>Communauté de Communes Pays des Sorgues Monts de Vaucluse</t>
  </si>
  <si>
    <t>Création de mobilités actives sur le territoire communautaire : Axe structurant en mobilités actives Le Thor – l’Isle sur la Sorgue avec des liaisons ZAE et équipements publics.</t>
  </si>
  <si>
    <t>Création de mobilités actives sur l’axe structurant l’Isle sur la Sorgue – le Thor avec des liaison ZAE et équipements publics. Désimperméabiliser des espaces. Convertir du stationnement en surfaces perméables. Augmenter la surface des noues. Planter des végétaux.</t>
  </si>
  <si>
    <t>Provence-Alpes-Côte d’Azur</t>
  </si>
  <si>
    <t>REALISATION D'UNE VOIE VERTE ENTRE LE THOR ET L'ISLE SUR LA SORGUE - LE LONG DE LA RD901</t>
  </si>
  <si>
    <t>Itinéraire sécurisé de type voie verte entre le giratoire du Saint-Louis (Le Thor) et le giratoire de la Petite-Marine (Isle-sur-la-Sorgue).  L’aménagement projeté permettra d’assurer la connexion entre les aménagements cyclables existants côté Isle-sur-la-Sorgue et ceux actuellement en cours de réalisation côté Le Thor (travaux sous maîtrise d’ouvrage de la Communauté de Communes Pays des Sorgues Monts de Vaucluse).</t>
  </si>
  <si>
    <t>Projet aménagement cyclable</t>
  </si>
  <si>
    <t>1.3 km de cheminement cyclable / piéton intégrant une coulée verte et reliant l'entrée de ville Nord Est au centre ville et à la zone d'activités économiques.</t>
  </si>
  <si>
    <t>Réalisation d’aménagements cyclables sur la RD 206 à Ollioules, entre le giratoire de l’ordre des Palmes Académiques et le giratoire de la Castellane</t>
  </si>
  <si>
    <t>L’aménagement consiste à reprendre la voirie existante sur la RD206 à Ollioules, afin de créer une chaussée à double sens de 6.50m de large, avec un trottoir de 1.50m au Sud et une voie verte bidirectionnelle d’une largeur de 3.60m au Nord, entre le giratoire des Palmes Académiques et le giratoire de la Castellane. La voie verte, d’une longueur de 450m sera séparée de la chaussée par un muret de séparation de type MVL.</t>
  </si>
  <si>
    <t>Réalisation des aménagements cyclables y compris ouvrages d’art cyclable dans le secteur des Clausonnes à Valbonne Sophia Antipolis</t>
  </si>
  <si>
    <t>Le Projet prévoit la réalisation de voies cyclables y compris passerelle piétonne et cyclable bidirectionnelle. La création de ces voies piétons/vélos permettra d’assurer d’une part la connexion entre le village de Sophia et le chemin des Trois Moulins prolongé et d’autre part de prolonger l’itinéraire cyclable de transit de 3 mètres de largeur. Le projet prévoit notamment la construction d’une passerelle d’une largeur de 5 mètres environ destiner à faire circuler les utilisateurs au-dessus de la route du parc RD 35.</t>
  </si>
  <si>
    <t>Les Lignes Aixoises : ligne n°2 Pasteur-Celony-Puyricard – prolongée vers le Village du Soleil</t>
  </si>
  <si>
    <t>La ligne n°2 des « Lignes Aixoises » est un des axes essentiel du plan vélo 2020/2026 de la commune d’Aix-en-Provence qui consiste à créer prioritairement des axes cyclables sécurisés reliant l’ensemble des villages et « centres de vie » entre eux, le centre-ville historique et les communes voisines.  Le projet consiste à sécuriser le dernier tronçon de cet axe majeur en créant une voie verte de près de 4 Km dont 2 Km de l’itinéraire principal Pasteur/Puyricard et 2 Km de l’itinéraire prolongé desservant le village du Soleil. A terme, la voie principale de 7 Km permettra de relier le village de Puyricard (12 500 hab.) et la partie « prolongée » (7.5 Km) le lotissement dit du village du Soleil au centre-ville historique d’Aix-en-Provence. Cet itinéraire relie également certains établissements publics (hôpital, parking, stade, université, collège), mais aussi le berceau Aixois de l’oppidum d’Entremont, de petits centres commerciaux  du plateau de Puyricard et le parc relais des Hauts de Brunet.</t>
  </si>
  <si>
    <t>création d'aménagements cyclables route de Digne RD4</t>
  </si>
  <si>
    <t>création d'une voie cyclable de 1250 Mètre Linéaire, double flux, avec possibilité de traverser afin d'irriguer les quartiers nord de la commune des Mées.</t>
  </si>
  <si>
    <t>Création de la Voie Verte "mise en Valeur des Berges de la Durance", entre Rousset (05) et Venterol (04) / SECTION 2</t>
  </si>
  <si>
    <t>La Voie Verte fait 13 km en site propre, longeant les berges de la Durance, à vocation de desserte des pôle d'attractivité locale, en gravel et comprenant le franchissement de la Durance par une passerelle. La demande de financement porte sur sa SECTION 2 de 11 km.</t>
  </si>
  <si>
    <t>Aménagement d'une piste cyclable sur l'avenue Georges Pompidou et de la traversée du giratoire</t>
  </si>
  <si>
    <t>Il s'agit en premier lieu, d'aménager une piste cyclable unidirectionnelle sur la voirie de l'avenue Georges Pomidou. La longueur de l'aménagement est d'environ 500 m par sens (980 m au total : 2 sens). Par ailleurs, afin d'assurer une continuité et de sécuriser la pratique des cyclistes, est également intégré au projet l'aménagement de la traversée du chemin du Marquis et du giratoires de Escoubes au sud de la voirie (forte fréquentation), par la création d'un plateau surélevé et le réaménagement de l'espace, ainsi que l'intégration des cyclistes dans le giratoire du Tivoli (nord)</t>
  </si>
  <si>
    <t>Création d'une piste cyclable entre la commune de Cabasse et Carcès</t>
  </si>
  <si>
    <t>Sur un chemin communal de 3,2km en 2 tronçons, il s’agit d’aménager une piste cyclable bidirectionnelle, indépendante de la route passant à travers les bois. Cette piste cyclable reliera Cabasse et Carcès en dehors de la D13 sur une distance totale d’environ 10 km.</t>
  </si>
  <si>
    <t>Création d'une voie douce cyclable en direction du village</t>
  </si>
  <si>
    <t>Prolonguation d'une voie douce en direction du village. Le tronçon est envisagé entre le nouveau quartier en construction de l’ancien sanatorium (abritant un quartier durable méditerranéen) et le cœur du village.</t>
  </si>
  <si>
    <t>Pistes cyclables Avenue du 15 Août 1944/ Rue de la Liberté</t>
  </si>
  <si>
    <t>Dans le cadre du schéma directeur vélo établi au niveau intercommunal,  la commune souhaite développer ses pistes cyclables. Un projet de création de piste avenue du 15 août 1944 et rue de la Liberté devient nécessaire pour une continuité du parcours cyclable.</t>
  </si>
  <si>
    <t>RD04A - Voie verte Peyruis – Les Mées avec passerelle sur la Durance</t>
  </si>
  <si>
    <t>L’opération concerne la création d'une voie verte de 1.2 km entre les agglomérations de Les Mées et de Peyruis. · Le projet comprend la création d’une passerelle dédiée aux modes doux d’une longueur de 180 m permettant le franchissement de la Durance.</t>
  </si>
  <si>
    <t>Commune d'Oppède</t>
  </si>
  <si>
    <t>Création, sécurisation et aménagement de pistes cyclables chemin de la Machotte et de Piedasse, réhabilitation et reconstruction du passage à gués du Moulin Saint Augustin pour connexion à la vélo  route EV 8</t>
  </si>
  <si>
    <t xml:space="preserve">Création, sécurisation et aménagement des chemins de la Machotte et de Piedasse avec création d’un passage à gués afin de pouvoir rejoindre la vélo route EV 8 en toute sécurité sur 1km800  Reprofilage et aménagement du chemin de jonction au passage à gués en clapicette  Aménagement du passage à Gués (cadre Béton, enrochement) Jonction avec la Vélo route EV 8 </t>
  </si>
  <si>
    <t>Communauté de Communes Vaison Ventoux</t>
  </si>
  <si>
    <t>Aménagement de la Vélo Route de l’Ouvèze entre Mollans sur Ouveze et Sablet</t>
  </si>
  <si>
    <t>La portion de Vélo Route proposée à l’appel à projet vise principalement la connexion de la ville centre (Vaison-La-Romaine) et ses principaux points d’attractivité, à des espaces résidentiels situées majoritairement à moins à 10 km de celui-ci. Il vise à faciliter les déplacements quotidiens à vélo des habitants entre Vaison la Romaine, qui assure les fonctions de centralité du bassin de vie, et les communes limitrophes de Sablet, Séguret, Crestet, Entrechaux et Mollans sur Ouvèze. Le projet privilégie, dans la mesure du possible, le recours à des aménagements sécurisés (Voies Vertes. A défaut de faisabilité, l’itinéraire emprunte des voies communales peu fréquentées et/ou apaisées, où  des aménagements spécifiques priorisent les usagers à vélo (signalétiques verticales et au sol, CVCB…). Toutes les traversées de voies sont sécurisées par des aménagements spécifiques, notamment par le recours à une signalétique intelligente pour la traversée des axes les plus fréquentés.  A noter que le projet soumis à l’appel à projet n’intègre pas dans la demande de financement un aménagement spécifique porté par le Conseil Départemental du Vaucluse sécurisant la traversée de l’Ouvèze et la connexion entre Crestet et Vaison la Romaine. Cet aménagement en cours d’études techniques, permet néanmoins d’assurer la continuité de l’itinéraire sécurisé  proposé à l’appel à projet. Il bénéficie d’un accompagnement spécifique dans le cadre de XXXX. Il est présenté pour mémoire dans notre candidature.</t>
  </si>
  <si>
    <t>Réhabilitation du pont suspendu de Mallemort - Mérindol</t>
  </si>
  <si>
    <t>Le projet consiste en la réhabilitation du pont suspendu de Mallemort – Mérindol, classé monument historique, à destination exclusive des modes actifs. Ce projet fait la liaison entre les itinéraires rive droite et rive gauche de la véloroute V862 "La Durance à vélo" et permet la liasion avec la V863 "Autour du lubéron à Vélo</t>
  </si>
  <si>
    <t>Collectivité européenne d'Alsace</t>
  </si>
  <si>
    <t xml:space="preserve">VV 23 Continuité cyclable entre Lauw et Masevaux </t>
  </si>
  <si>
    <t xml:space="preserve">Le projet consiste à sécuriser un itinéraire cyclable entre les communes de LAUW et MASEVAUX par la réalisation d’une voie verte pour remplacer les bandes cyclables longeant actuellement la route départementale 466 et ainsi permettre une continuité sécurisée avec les voies vertes amont et aval. Les aménagements en agglomération sont portés par les communes et l’intercommunalité. Il s’agit d’un projet de type itinéraire sécurisé. Le présent dossier s’attache à la section hors agglomération porté par la Collectivité européenne d’Alsace. Voie verte longeant la RD 466 RD 466 et accotements réduits Bande non artificialisée entre la RD et la voie verte séparant les différents flux sauf devant le muret  Muret ponctuel lorsque la largeur de la bande séparative est insuffisante  Accès privé maintenus  Signalisation verticale et horizontale conforme Longueur : 1 300 mètres  Largeur : 3,00 mètres </t>
  </si>
  <si>
    <t>Communauté de Communes Terre d'Eau</t>
  </si>
  <si>
    <t>Projet de la liaison douce Contrexéville - Vittel</t>
  </si>
  <si>
    <t>D'un itinéraire de 4,8 km, le projet de la liaison douce permet d'aménager des voies vertes, et des pistes cyclables sécurisées, dans l'ambition de relier Contrexéville à Vittel. Une colonne vertébrale de mobilité du territoire, elle connecte les gares des deux villes - de véritables pôles d'échange multimodal en cours de réflexion et crée du lien avec les réseaux cyclables, piétonniers existants.</t>
  </si>
  <si>
    <t>réalisation d'une piste cyclable en site propre entre Artolsheim et Richtolsheim</t>
  </si>
  <si>
    <t>Le but de ce projet est de relier la commune d'Artolsheim et de Richtolsheim par une piste cyclable longeant la RD 468 dont le trafic est de 2170 véhicules/jour. Cette piste d'une longueur de 1 750 m s'inscrit dans le schéma directeur des pistes cyclables de la Communauté de Communes. cette piste d'une largeur de 3.50 m sera bi-directionnelle</t>
  </si>
  <si>
    <t>Communauté de Communes de la Région de Rambervillers</t>
  </si>
  <si>
    <t>Création d'une voie verte sur le territoire intercommunal</t>
  </si>
  <si>
    <t>Le futur aménagement consiste en la mise en place d'une voie verte, offrant un itinéraire sécurisé pour les usagers non motorisés, en limitant un maximum les portions en usage partagé. Elle constituera un nouvel élément structurant l'offre touristique du territoire et deviendra le premier axe de mobilités douces sur la Région de Rambervillers. Cet aménagement vise à relier les communes de Roville-aux-Chênes à Autrey en passant par Rambervillers en requalifiant l'ancienne voie ferrée qui reliait Lunéville à Bruyères. Cette ancienne ligne constitue par son tracé et les villages traversés une véritable colonne vertébrale pour le territoire.</t>
  </si>
  <si>
    <t>Création d'une piste cyclable intercommunautaire</t>
  </si>
  <si>
    <t>longueur de la piste : 2km700 . Type de piste : bi directionnelle de 3 m de large . Aménagement : piste en enrobé et mise en place de glissières de sécurité en bois</t>
  </si>
  <si>
    <t>Communauté d'Agglomération de Châlons-en-Champagne</t>
  </si>
  <si>
    <t xml:space="preserve">Réalisation de la continuité cyclable entre St Gibrien - Fagnières - Châlons-en-Champagne </t>
  </si>
  <si>
    <t xml:space="preserve">Le projet présenté est identifié comme un axe armature du Schéma Directeur Cyclable, permettant d'assurer la continuité cyclable entre les communes de Saint-Gibrien et Châlons-en-Champagne en passant par la commune de Fagnières et en desservant le centre commercial Portes de Champagne, fort pôle générateur de trafic. Le projet comprend notamment la création d'une piste cyclable bidirectionnelle d'environ 590 mètres qui relie deux pistes cyclables entre Châlons-en-Champagne et Fagnières. Il est également prévu la réalisation d'une piste cyclable bidirectionnelle d'environ 170 mètres de long permettant d'assurer la continuité vers Saint-Gibrien.  </t>
  </si>
  <si>
    <t>création d'un itinéraire sécurisé entre Ancemont et Dugny-sur-Meuse</t>
  </si>
  <si>
    <t>2500 métres de piste cyclable sur l'ancienne voie ferrée, va permettre de créer un espace sécurisé pour les cycliste et les piétons en paralléle de la RD 34</t>
  </si>
  <si>
    <t>Aménagement de cheminement piéton/vélo</t>
  </si>
  <si>
    <t>Création de 2 sections d'aménagement parallèle à la D145 pour un linéaire de 5 km permettant la liaison des 2 villages et Tucquegnieux en mobilité active</t>
  </si>
  <si>
    <t>Création d'une voie verte rue de la ferme Stritten à Haguenau</t>
  </si>
  <si>
    <t xml:space="preserve">Dans le cadre du schéma directeur cyclable, la CAH a décidé de créer une voie verte rue de la ferme Stritten, d'une longueur de 690 m permettant à la fois de relier la piste cyclable de la route de Schirrhein à l'itinéraire cyclable le long de la Moder. Elle permet de sécuriser le franchissement de la RD 29, de relier les quartiers nord aux quartiers sud de Haguenau et ainsi faciliter des trajets du quotidien. </t>
  </si>
  <si>
    <t>Communauté de Communes du Pays de Bitche</t>
  </si>
  <si>
    <t>Réalisation d'aménagements cyclables sur le secteur du Pays du Verre et du Cristal</t>
  </si>
  <si>
    <t>Le projet permettrait de créer des liaisons cyclables en site propre entre six communes faisant partie de l’ancien Pays du Verre et du Cristal : Lemberg, Enchenberg, Montbronn, Goetzenbruck, Saint-Louis-lès-Bitche et Meisenthal. Il s’agit de la zone du Pays de Bitche la plus densément peuplée. Ce projet est destiné à permettre le déplacement cyclable et notamment à rallier aisément les lieux d’emplois du territoire (zones artisanales de Montbronn, Lemberg et Goetzenbruck, cristallerie de Saint-Louis) mais aussi de permettre aux usagers l’accès aux zones d’activités économiques, touristiques, de sport et de loisirs via la mobilité douce. Il permettra aussi aux scolaires d’accéder à leurs établissements (collège de Lemberg notamment).</t>
  </si>
  <si>
    <t>réalisation d'une piste cyclable en site propre entre Ohnenheim et Heidolsheim</t>
  </si>
  <si>
    <t>Le but de ce projet est de relier la commune d'Ohnenheim à Heidolsheim par une piste cyclable longeant la RD 208 dont le trafic est de 1600 véhicules/jour. Cette piste d'une longueur de 1 300 m s'inscrit dans le schéma directeur des pistes cyclables de la Communauté de Communes. cette piste d'une largeur de 3.50 m sera bi-directionnelle</t>
  </si>
  <si>
    <t>Communauté de Communes du Warndt</t>
  </si>
  <si>
    <t>Création de pistes cyclables sur le territoire de la Communauté de Communes du Warndt</t>
  </si>
  <si>
    <t>Ce projet consiste à relier les communes de la CCW entre elles, permettant de proposer des solutions de mobilité douces sur 13,620 kms de pistes (déplacements privés, professionnels ou pour le tourisme).</t>
  </si>
  <si>
    <t>Communauté de Communes Moselle et Madon</t>
  </si>
  <si>
    <t>Création d'une voie verte sécurisée entre Neuves-Maisons et le CHRU de Nancy-Brabois</t>
  </si>
  <si>
    <t>Création d'une liaison cyclable sécurisée d'une longueur d'environ 5,5 km entre la gare de Neuves-Maisons et le CHRU de Brabois à Vandoeuvre-lès-Nancy. Le projet est un maillon essentiel du schéma des liaisons cyclables structurantes de Moselle et Madon. Il mettra en connexion le coeur urbain du territoire avec le pôle d'activité majeur de Nancy-Brabois (hôpitaux, entreprises, université) et avec le réseau cyclable du Grand Nancy.</t>
  </si>
  <si>
    <t>Commune Nouvelle de Saints Geosmes</t>
  </si>
  <si>
    <t>Aménagement d'une voie verte entre le giratoire du Sabinus et la rue de l'Avenir</t>
  </si>
  <si>
    <t>Ce projet consiste en l’aménagement d’une liaison douce sous la forme d’une voie verte sur la Route Départementale 122 entre le giratoire du Sabinus et la rue de l’Avenir sur la commune de Saints-Geosmes, séparé de la circulation routière. Cet aménagement, souhaité par les élus locaux, les usagers et l’association d’usagers du territoire répond aux enjeux de développement des mobilités douces sur le territoire. La zone de l’Avenir, zone d’emploi et d’intérêt commercial n’est desservie par le transport urbain qu’une fois par heure et sur des amplitudes horaires plus faibles que les amplitudes des salariés. De nombreux piétons effectuent quotidiennement ce trajet via un chemin non sécurisé longeant la RD122. Le projet a pour objectif de sécuriser les liaisons douces le long de cet axe très fréquenté (8000 véhicules/jour). Ce projet s’inscrit donc comme la colonne vertébrale de l’axe majeur de l’aire urbaine Langres- Saints Geosmes. L’importance de cette liaison et son caractère structurant a été notifié dans le Plan de Mobilité Simplifié (PDMS) du PETR du Pays de Langres comme une mesure répondant à l’axe C : élaborer et mettre en oeuvre un schéma cyclable. La longueur du projet est de 1500 m et la largeur de 3 mètres avec un écartement par rapport à la route de 3 à 6 mètres selon les portions.</t>
  </si>
  <si>
    <t>Commune de Prix-Lès-Mézières</t>
  </si>
  <si>
    <t>Travaux d'aménagement d'une voie verte sur accotement RD3</t>
  </si>
  <si>
    <t>Création d'une voie verte partant du croisement de la rue d'Évigny et de la route de Warnécourt et allant jusqu'au Poirier. Celle-ci s'inscrit dans la continuité du Plan vélo communautaire, adopté le 28 mars 2022 par Ardenne Métropole</t>
  </si>
  <si>
    <t>Sécurisation d'un itinéraire mode actif</t>
  </si>
  <si>
    <t>Aménagement d'un itinéraire modes actifs en site propre. Elargissement de l'itinéraire à 4m de large entre la Gare d'Erstein et l'avenue de la Gare. Suppression des passages piétons et réalisation d’une passerelle et d’un passage inférieur pour le franchissement des voies routières.</t>
  </si>
  <si>
    <t>Piste cyclable Gare - Stade à Brumath</t>
  </si>
  <si>
    <t>Piste cyclable bidirectionnelle en site propre de largeur 3 mètres.  Revêtement en enrobés. Dotée d’un éclairage public avec allumage par détection de présence. Deux ruisseaux busés traversés via des passerelles en bois.</t>
  </si>
  <si>
    <t>Commune de SAINT-NABORD</t>
  </si>
  <si>
    <t>Aménagement d'un itineraire cyclable - Programme 2023/2025 - Liaison SAINT-NABORD Centre - REMIREMONT</t>
  </si>
  <si>
    <t>Dans sa volonté d’améliorer et faciliter les déplacements des cyclistes dans la commune et notamment au quotidien vers le bassin d’emploi de Remiremont, la commune de SAINT-NABORD souhaite créer un itinéraire cyclable sur le secteur de MOULIN et RANFAING. Ce secteur est considéré comme un point noir de sécurité routière car le trafic y est très important, l’échangeur entre la RN57 et la RN66 créé en 1986-1987 n’est adapté aux modes de déplacement doux tel que le vélo.</t>
  </si>
  <si>
    <t>Réalisation d'une liaison cyclable Mouzay - Stenay</t>
  </si>
  <si>
    <t xml:space="preserve">Création d'une voie cyclable entre les deux communes les plus importantes de l'EPCI, d'une longueur d'environ 1.9 km en enrobé pour une largeur entre 3 et 3.5 m. </t>
  </si>
  <si>
    <t>Aménagement d'un itinéraire cyclable sécurisé entre les communes d'Aspach-Michelbach et de Vieux-Thann</t>
  </si>
  <si>
    <t>Créer un itinéraire cyclable en site propre entre les deux communes d’Aspach-Michelbach et de Vieux-Thann</t>
  </si>
  <si>
    <t>Liaison Bartenheim - Brinckheim - Kappelen</t>
  </si>
  <si>
    <t>Création de deux sections voie verte (850 et 650 m) et sécurisation d'une traversée de route départementale</t>
  </si>
  <si>
    <t>Aménagements cyclables sécurisés sur deux tronçons : 1 : collège au marché du bourg; 2 : EAT (Espace d'Aménagement Touristique de la Cherry) au bourg</t>
  </si>
  <si>
    <t>Description sommaire du projet :  Le projet consiste à réaliser deux ITINERAIRES CYCLABLES SECURISES pour relier à vélo ou VAE, le Bourg à 2 quartiers prioritaires : La piste cyclable P1 permet d’améliorer le trajet le long de la VC 13, du Collège à la zone commerciale et évènementielle du Marché sur un itinéraire cyclable sécurisé de 1,60 km, présentant 2 tronçons de pistes bidirectionnelles et un tronçon en trafic mixte sur la VC 13. La piste cyclable P2 permettra de faciliter les déplacements vélocipédiques vers le Bourg sur un itinéraire cyclable sécurisé de 1,40 km, à partir de l’EAT (Espace d’Aménagement Touristique) la Cherry englobant la résidence touristique la Cherry, le, Complexe hôtelier Cœur Créole, la plage ludique “TI COCO”, le futur hôtel “DIAMOND ROCK” et les hôtels et résidence hôtelière (Résidence Hôtelière marine Hôtel) de l’entrée du Chemin des Douanes. La piste P2 présentera 2 tronçons de pistes bidirectionnelles, 1 tronçon en voie verte et 1 tronçon en trafic mixte sur le Chemin des Douanes.</t>
  </si>
  <si>
    <t xml:space="preserve">Etudes et réalisation d'aménagements cyclables au Centre Ville et liaison marché aux Poissons - Echangeur Pont de Chaîne au quartier Terres Sainville </t>
  </si>
  <si>
    <t>Dans la continuité des aménagements cyclables retenus dans le 5ème Appel à Projets (2021-2022), le présent projet propose une boucle cyclable au centre ville (4 050 ml) et la liaison entre le marché aux Poissons et l’échangeur Pont de Chaine au quartier Terresainville, le long de la rive gauche du canal Levassor (1 200 ml). 68 % du linéaire est prévu en piste cyclable séparé du trafic motorisé.</t>
  </si>
  <si>
    <t>Commune de Morancé</t>
  </si>
  <si>
    <t>Commune d'Aurillac</t>
  </si>
  <si>
    <t>Commune de Pont-de-Vaux</t>
  </si>
  <si>
    <t>Communauté de Communes Val de Saône Centre</t>
  </si>
  <si>
    <t>Communauté de Communes des Montagnes du Giffre</t>
  </si>
  <si>
    <t>Commune d'HABERE-POCHE</t>
  </si>
  <si>
    <t>Commune de Sainte-Florine</t>
  </si>
  <si>
    <t>Hautes Terres Communauté</t>
  </si>
  <si>
    <t>Commune de Saint-Maurice-de-Beynost</t>
  </si>
  <si>
    <t>Communauté de Communes Val'Eyrieux</t>
  </si>
  <si>
    <t xml:space="preserve">Commune de Vulbens </t>
  </si>
  <si>
    <t>Pays Voironnais</t>
  </si>
  <si>
    <t xml:space="preserve">Communauté de Communes Yonne Nord </t>
  </si>
  <si>
    <t>Communauté de Communes des Portes du Haut-Doubs</t>
  </si>
  <si>
    <t>Commune de RIEUX</t>
  </si>
  <si>
    <t>Commune de Kervignac</t>
  </si>
  <si>
    <t>Commune de Caulnes</t>
  </si>
  <si>
    <t>Liffré-Cormier Communauté</t>
  </si>
  <si>
    <t>Pays de Châteaugiron Communauté</t>
  </si>
  <si>
    <t>Commune de Val-Couesnon</t>
  </si>
  <si>
    <t>SIVOM AMBIANTE DI U FANGU</t>
  </si>
  <si>
    <t>Communauté de Communes de la Vallée de Kaysersberg</t>
  </si>
  <si>
    <t xml:space="preserve">SOLOREM </t>
  </si>
  <si>
    <t>Conseil Départemental de Meurthe-et-Moselle</t>
  </si>
  <si>
    <t>Communauté de Communes Argonne-Meuse</t>
  </si>
  <si>
    <t>RÉALISATION D’UNE VOIE VERTE ENTRE LA LIMITE COMMUNALE DE SIVRY SUR MEUSE/CONSENVOYE et LA LIMITE COMMUNALE DE BRABANT SUR MEUSE/SAMOGNEUX</t>
  </si>
  <si>
    <t>La communauté de communes souhaite aménager une voie verte sur son territoire pour rejoindre des itinéraires déjà réalisés : la traversée des Ardennes jusqu’à Mouzon au nord et la voie Samogneux-Haudainville sur le territoire de la Communauté d’Agglomération du Grand Verdun, au sud.    Le projet s'étend sur un linéaire d’environ 6 km et traverse le territoire de la Communauté de Communes Argonne-Meuse à partir de Consenvoye jusqu’à Brabant-sur-Meuse, exclusivement sur le chemin de halage (Liste des communes traversées : Consenvoye et Brabant-sur-Meuse)  Ce tracé de Voie verte va être réalisée sur le chemin de halage du canal de l’Est. De Sivry-sur-Meuse à Brabant-sur-Meuse, la voie verte est envisagée sur le chemin de halage, parfois en rive droite, parfois en rive gauche, en fonction des emprises disponibles et de l’état actuel des berges.   La largeur totale de la structure future Voie verte, quelle que soit la séquence et hors contraintes ponctuelles, sera de 3,50 m, comprenant au centre le revêtement en enrobés de 3,00 m (pour un trafic bidirectionnel) de large et deux accotements de 0,25 m chacun issus de la couche de base en grave traitée. La couche fondation sera composée de matériaux granulaires d’une épaisseur adaptée à la portance du sol en place. À ce stade de l’étude, le choix du revêtement à créer, uniforme sur tout le linéaire, s’est porté sur des enrobés bitumineux. Le projet comprend également des aménagements annexes, tels que des aires de repos et des bancs.  Des aménagements spécifiques permettront de sécuriser les zones de franchissement (croisement avec des axes routiers existants).  A deux endroits, les berges seront restaurées et confortées :  - le long du canal, à Brabant-sur-Meuse, sur un linéaire total (maximal) de 1 550 ml environ et  - le long de la Meuse, à Consenvoye, sur un linéaire maximal de 60 ml environ.</t>
  </si>
  <si>
    <t>Réaménagement des délaissés de la RN44, création d'une voie verte et transformation du pont existant en passerelle piétonne et cyclable.</t>
  </si>
  <si>
    <t>Création d'une voie verte de 435 mètres de long comportant un ouvrage d'art vétuste et dégradé qui sera démoli partiellement et transformée en passerelle piétonne et cyclable. Végétalisation du site et plantation de 1800 baliveaux et 200 arbres.</t>
  </si>
  <si>
    <t>Communautés de Communes Bouzonvillois Trois Frontières</t>
  </si>
  <si>
    <t>Création d'une piste cyclable autour du lac de Longemer</t>
  </si>
  <si>
    <t>Création d'une piste cyclable par la mise en place d'un sens unique de la route départementale N°67 pour la libération d'une demi-chaussée coté lac pour l'affectation aux déplacements non motorisés cyclables. Regroupement des deux bandes cyclables de la RD67A sur un seul coté pour créer une piste cycle coté lac et  recalibrage de la chaussée circulée motorisée coté lac. Possibilité de faire le tour du lac à pied sur accotement et à vélo sur piste cyclable  dédiée. Un espace sécurisé en site propre d'une largeur minimum de 3.20m. L'ensemble de la boucle autour du lac comprend deux routes départementales et une voie communale. L'appel à projet porte sur les deux routes départementales  du fait que la voie communale a fait l'objet d'aménagements antérieurs.</t>
  </si>
  <si>
    <t>Commune d'ASPACH-MICHELBACH</t>
  </si>
  <si>
    <t>Communauté urbaine du Grand Reims</t>
  </si>
  <si>
    <t>Commune de Saint-Quentin-en-Tourmont</t>
  </si>
  <si>
    <t>Commune de Beaurieux</t>
  </si>
  <si>
    <t>Commune d'Ecuires</t>
  </si>
  <si>
    <t>Communauté d'Agglomération du Pays de Saint-Omer</t>
  </si>
  <si>
    <t>Communauté de Communes de la Champagne Picarde</t>
  </si>
  <si>
    <t xml:space="preserve">Communauté d'Agglomération Roissy Pays de France </t>
  </si>
  <si>
    <t>Communauté de Communes Bassée-Montois</t>
  </si>
  <si>
    <t>Commune du Tampon</t>
  </si>
  <si>
    <t>Communauté de Communes des Vallées d'Auge et du Merlerault</t>
  </si>
  <si>
    <t>Commune de Amfreville</t>
  </si>
  <si>
    <t>Communauté de Communes Côte d'Albâtre</t>
  </si>
  <si>
    <t>Commune d'Eymet</t>
  </si>
  <si>
    <t>Commune de Labatut</t>
  </si>
  <si>
    <t>Commune de Saint-Pierre d'Irube</t>
  </si>
  <si>
    <t>Commune d'Uzerche</t>
  </si>
  <si>
    <t>Commune de Saint-Martin-la-Pallu</t>
  </si>
  <si>
    <t>Communauté de Communes Montaigne Montravel et Gurson</t>
  </si>
  <si>
    <t>Commune de Sisteron</t>
  </si>
  <si>
    <t>Etablissement Public d'Aménagement Euromediterranée</t>
  </si>
  <si>
    <t>Commune de Puget-sur-Argens</t>
  </si>
  <si>
    <t>Communauté de Communes de Haute Tarentaise</t>
  </si>
  <si>
    <t>Communauté d'Agglomération Centre Ardèche</t>
  </si>
  <si>
    <t>Communauté de Communes Cœur de Tarentaise</t>
  </si>
  <si>
    <t>Communauté de Communes Porte de DrômArdèche</t>
  </si>
  <si>
    <t>Communauté de Communes de la Plaine Jurassienne</t>
  </si>
  <si>
    <t>Communauté de Communes Somme-Sud-Ouest</t>
  </si>
  <si>
    <t>Communauté de Communes de la Haute Ariège</t>
  </si>
  <si>
    <t>Communauté de Communes des Coteaux Bellevue</t>
  </si>
  <si>
    <t>Conseil Départemental de l'Aude</t>
  </si>
  <si>
    <t>Communauté d'Agglomération Gap Tallard Durance</t>
  </si>
  <si>
    <t>Communauté de Communes de Berg et Coiron</t>
  </si>
  <si>
    <t>Commune Nouvelle du Thuit-de-l'Oison</t>
  </si>
  <si>
    <t>Communauté de Communes du Sud Corse</t>
  </si>
  <si>
    <t>Commune Nouvelle d'Avranches</t>
  </si>
  <si>
    <t>Commune de Neuville-de-Poitou</t>
  </si>
  <si>
    <t>Communauté de Communes Rumilly Terre de Savoie</t>
  </si>
  <si>
    <t>Commune de La Couture</t>
  </si>
  <si>
    <t>Communauté de Communes du Pays de Lumbres</t>
  </si>
  <si>
    <t>Commune D'Urrugne</t>
  </si>
  <si>
    <t>Communauté de Communes de la Côtière à Montluel</t>
  </si>
  <si>
    <t>Commune d'Offemont</t>
  </si>
  <si>
    <t>Vichy Communauté, Villes de Vichy et du Vernet</t>
  </si>
  <si>
    <t>Communauté de Communes de Puisaye-Forterre</t>
  </si>
  <si>
    <t>Lauréat/Ecarté</t>
  </si>
  <si>
    <t>Conseil Départemental de la Charente-Maritime</t>
  </si>
  <si>
    <t>Conseil Départemental de l'Ardèche</t>
  </si>
  <si>
    <t>Conseil Départemental de l'Oise</t>
  </si>
  <si>
    <t>Conseil Départemental du Calvados</t>
  </si>
  <si>
    <t>Communauté de Communes InterRégionale Aumale / Blangy sur bresle</t>
  </si>
  <si>
    <t>Conseil DEPARTEMENTAL DES VOSGES</t>
  </si>
  <si>
    <t>Commune de La Tour-du-Crieu</t>
  </si>
  <si>
    <t>Commune de BARSAC</t>
  </si>
  <si>
    <t>Commune de BOISSEAUX</t>
  </si>
  <si>
    <t>Commune de BRINAY</t>
  </si>
  <si>
    <t>Commune de BU</t>
  </si>
  <si>
    <t>Commune de CHARONVILLE</t>
  </si>
  <si>
    <t>Commune de CLERY SAINT ANDRE</t>
  </si>
  <si>
    <t>Commune de GRAND BOURGTHEROULDE</t>
  </si>
  <si>
    <t>Commune de GRANDVILLARS</t>
  </si>
  <si>
    <t xml:space="preserve">Commune de KESSELDORF </t>
  </si>
  <si>
    <t>Commune de KONE</t>
  </si>
  <si>
    <t>Commune de LUCE</t>
  </si>
  <si>
    <t xml:space="preserve">Commune de MACKENHEIM </t>
  </si>
  <si>
    <t>Commune de MAINVILLIERS</t>
  </si>
  <si>
    <t xml:space="preserve">Commune de MAISONSGOUTTE </t>
  </si>
  <si>
    <t>Commune de MONTCY-NOTRE-DAME</t>
  </si>
  <si>
    <t>Commune de NAZELLES NEGRON</t>
  </si>
  <si>
    <t>Commune de PLAISIR</t>
  </si>
  <si>
    <t>Commune de ROCHEFORT-EN-TERRE</t>
  </si>
  <si>
    <t>Commune de SAINT BARNABE</t>
  </si>
  <si>
    <t>Commune de SAINT BRANCHS</t>
  </si>
  <si>
    <t>Commune de SAINT-JACUT-DE-LA-MER</t>
  </si>
  <si>
    <t>Commune de THEREVAL</t>
  </si>
  <si>
    <t>Commune de VIGNOUX SUR BARANGEON</t>
  </si>
  <si>
    <t>Commune des Contamines-Montjoie</t>
  </si>
  <si>
    <t>Commune de La Crèche</t>
  </si>
  <si>
    <t>Commune de Bagnères-de-Bigorre</t>
  </si>
  <si>
    <t>Commune de Bagnols-Sur-Cèze</t>
  </si>
  <si>
    <t>Commune de Bailleul</t>
  </si>
  <si>
    <t>Commune de Barberey-Saint-Sulpice</t>
  </si>
  <si>
    <t>Commune de Basse-Pointe</t>
  </si>
  <si>
    <t>Commune de Bastia</t>
  </si>
  <si>
    <t>Commune de Bayonne</t>
  </si>
  <si>
    <t>Commune de Beaugency</t>
  </si>
  <si>
    <t>Commune de Beaune</t>
  </si>
  <si>
    <t>Commune de Beignon</t>
  </si>
  <si>
    <t>Commune de Berck-sur-Mer</t>
  </si>
  <si>
    <t>Commune de Bernwiller</t>
  </si>
  <si>
    <t>Commune de Bièvres</t>
  </si>
  <si>
    <t>Commune de Billère</t>
  </si>
  <si>
    <t>Commune de Billom</t>
  </si>
  <si>
    <t>Commune de Bonifacio</t>
  </si>
  <si>
    <t>Commune de Bourbon-Lancy</t>
  </si>
  <si>
    <t>Commune de Bourg-en-Bresse</t>
  </si>
  <si>
    <t>Commune de Bourg-Les-Valence</t>
  </si>
  <si>
    <t>Commune de Bram</t>
  </si>
  <si>
    <t>Commune de Briançon</t>
  </si>
  <si>
    <t>Commune de Brive</t>
  </si>
  <si>
    <t>Commune de Buhl Haut-Rhin</t>
  </si>
  <si>
    <t>Commune de Castelnaudary</t>
  </si>
  <si>
    <t>Commune de Châlons-en-Champagne</t>
  </si>
  <si>
    <t>Commune de Chalon-sur-Saône</t>
  </si>
  <si>
    <t>Commune de Charleville-Mézières</t>
  </si>
  <si>
    <t>Commune de Chateau Gontier</t>
  </si>
  <si>
    <t>Commune de Châtellerault</t>
  </si>
  <si>
    <t>Commune de CHATOU</t>
  </si>
  <si>
    <t>Commune de Chaumontel</t>
  </si>
  <si>
    <t>Commune de Chelles</t>
  </si>
  <si>
    <t>Commune de Chennevières-sur-Marne</t>
  </si>
  <si>
    <t xml:space="preserve">Commune de Cherbourg-en-Cotentin </t>
  </si>
  <si>
    <t>Commune de Chevilly-Larue</t>
  </si>
  <si>
    <t>Commune de Clohars-Carnoët</t>
  </si>
  <si>
    <t>Commune de Cluses</t>
  </si>
  <si>
    <t>Commune de Colombes</t>
  </si>
  <si>
    <t>Commune de Condé-sur-Vire</t>
  </si>
  <si>
    <t>Commune de Connerré</t>
  </si>
  <si>
    <t>Commune de Cornier</t>
  </si>
  <si>
    <t>Commune de Coubert</t>
  </si>
  <si>
    <t xml:space="preserve">Commune de Coulommiers </t>
  </si>
  <si>
    <t>Commune de Craon</t>
  </si>
  <si>
    <t>Commune de Croix-Mare</t>
  </si>
  <si>
    <t>Commune de Déols</t>
  </si>
  <si>
    <t>Commune de Digoin</t>
  </si>
  <si>
    <t>Commune de Dole</t>
  </si>
  <si>
    <t>Commune de Douai</t>
  </si>
  <si>
    <t>Commune de Draveil</t>
  </si>
  <si>
    <t>Commune de Dreux</t>
  </si>
  <si>
    <t>Commune de Dumbéa</t>
  </si>
  <si>
    <t>Commune de Falck</t>
  </si>
  <si>
    <t>Commune de Fenouillet</t>
  </si>
  <si>
    <t>Commune de Fillinges</t>
  </si>
  <si>
    <t>Commune de Fontainebleau</t>
  </si>
  <si>
    <t>Commune de Fontenay-Le-Comte</t>
  </si>
  <si>
    <t>Commune de Fontenay-sur-Eure</t>
  </si>
  <si>
    <t>Commune de Fort de France</t>
  </si>
  <si>
    <t>Commune de Gap</t>
  </si>
  <si>
    <t>Commune de Garches</t>
  </si>
  <si>
    <t>Commune de Gardanne</t>
  </si>
  <si>
    <t>Commune de Gétigné</t>
  </si>
  <si>
    <t>Commune de Gignac-la-Nerthe</t>
  </si>
  <si>
    <t>Commune de Giromagny</t>
  </si>
  <si>
    <t>Commune de Goussainville</t>
  </si>
  <si>
    <t>Commune de Granville</t>
  </si>
  <si>
    <t>Commune de Guebwiller</t>
  </si>
  <si>
    <t>Commune de Guichainville</t>
  </si>
  <si>
    <t>Commune de Guipry-Messac</t>
  </si>
  <si>
    <t>Commune de Hillion</t>
  </si>
  <si>
    <t>Commune de Issenheim</t>
  </si>
  <si>
    <t>Commune de Joigny</t>
  </si>
  <si>
    <t>Commune de Jonquerettes</t>
  </si>
  <si>
    <t>Commune de Jouars-Pontchartrain</t>
  </si>
  <si>
    <t>Commune de Jouy-en-Josas</t>
  </si>
  <si>
    <t>Commune de Jullouville</t>
  </si>
  <si>
    <t>Commune de Kourou</t>
  </si>
  <si>
    <t>Commune de La Baule-Escoublac</t>
  </si>
  <si>
    <t>Commune de La Farlède</t>
  </si>
  <si>
    <t>Commune de La Ferté Saint-Aubin</t>
  </si>
  <si>
    <t>Commune de La Flèche</t>
  </si>
  <si>
    <t>Commune de La Possession</t>
  </si>
  <si>
    <t>Commune de La Rochelle</t>
  </si>
  <si>
    <t>Commune de La Roche-Maurice</t>
  </si>
  <si>
    <t>Commune de La Roche-sur-Yon</t>
  </si>
  <si>
    <t>Commune de La Souterraine</t>
  </si>
  <si>
    <t>Commune de La Trinité</t>
  </si>
  <si>
    <t>Commune de La Turballe</t>
  </si>
  <si>
    <t>Commune de Lacanau</t>
  </si>
  <si>
    <t>Commune de Lacroix-Falgarde</t>
  </si>
  <si>
    <t>Commune de Lamballe-Armor</t>
  </si>
  <si>
    <t>Commune de Landas</t>
  </si>
  <si>
    <t>Commune de Landerneau</t>
  </si>
  <si>
    <t>Commune de Lanester</t>
  </si>
  <si>
    <t>Commune de Langeac</t>
  </si>
  <si>
    <t>Commune de Langueux</t>
  </si>
  <si>
    <t>Commune de Lannion</t>
  </si>
  <si>
    <t>Commune de Le Boulou</t>
  </si>
  <si>
    <t>Commune de Le Moule</t>
  </si>
  <si>
    <t>Commune de Le Poinçonnet</t>
  </si>
  <si>
    <t>Commune de Lieusaint</t>
  </si>
  <si>
    <t>Commune de Liévin</t>
  </si>
  <si>
    <t>Commune de l'Île-de-Groix</t>
  </si>
  <si>
    <t>Commune de Linxe</t>
  </si>
  <si>
    <t>Commune de Lisieux</t>
  </si>
  <si>
    <t>Commune de Longuyon</t>
  </si>
  <si>
    <t>Commune de Lorient</t>
  </si>
  <si>
    <t>Commune de Louhans</t>
  </si>
  <si>
    <t>Commune de Louverné</t>
  </si>
  <si>
    <t>Commune de Luisant</t>
  </si>
  <si>
    <t>Commune de Luitré-Dompierre</t>
  </si>
  <si>
    <t>Commune de Lunel-Viel</t>
  </si>
  <si>
    <t>Commune de Macouria</t>
  </si>
  <si>
    <t>Commune de Marnaz</t>
  </si>
  <si>
    <t>Commune de Marnes-la-Coquette</t>
  </si>
  <si>
    <t xml:space="preserve">Commune de Marolles-les-Braults </t>
  </si>
  <si>
    <t>Commune de Marseillan</t>
  </si>
  <si>
    <t>Commune de Martillac</t>
  </si>
  <si>
    <t>Commune de Massy</t>
  </si>
  <si>
    <t>Commune de Meaux</t>
  </si>
  <si>
    <t>Commune de Mésanger</t>
  </si>
  <si>
    <t>Commune de Messia-sur-Sorne</t>
  </si>
  <si>
    <t>Commune de Meyrargues</t>
  </si>
  <si>
    <t>Commune de Montdidier</t>
  </si>
  <si>
    <t>Commune de Montech</t>
  </si>
  <si>
    <t xml:space="preserve">Commune de Montélimar </t>
  </si>
  <si>
    <t>Commune de Montescot</t>
  </si>
  <si>
    <t>Commune de Montigny-lès-Cormeilles</t>
  </si>
  <si>
    <t>Commune de Montluçon</t>
  </si>
  <si>
    <t>Commune de Montoir de Bretagne</t>
  </si>
  <si>
    <t>Commune de Montrevault-sur-Evre</t>
  </si>
  <si>
    <t>Commune de Montrouge</t>
  </si>
  <si>
    <t>Commune de Monts</t>
  </si>
  <si>
    <t>Commune de Mortain-Bocage</t>
  </si>
  <si>
    <t>Commune de Morteau</t>
  </si>
  <si>
    <t>Commune de Mouans-Sartoux</t>
  </si>
  <si>
    <t>Commune de Mougins</t>
  </si>
  <si>
    <t>Commune de Mouguerre</t>
  </si>
  <si>
    <t>Commune de MOUROUX</t>
  </si>
  <si>
    <t>Commune de Mulhouse</t>
  </si>
  <si>
    <t>Commune de Naucelle</t>
  </si>
  <si>
    <t>Commune de Neuillé</t>
  </si>
  <si>
    <t>Commune de Neuilly-sur-Seine</t>
  </si>
  <si>
    <t>Commune de Nîmes</t>
  </si>
  <si>
    <t>Commune de Nogent-le-Rotrou</t>
  </si>
  <si>
    <t>Commune de Noisy-le-Grand</t>
  </si>
  <si>
    <t xml:space="preserve">Commune de Noisy-le-Roi </t>
  </si>
  <si>
    <t>Commune de Noisy-le-Sec</t>
  </si>
  <si>
    <t>Commune de Nouméa</t>
  </si>
  <si>
    <t>Commune de Noyal-sur-Vilaine</t>
  </si>
  <si>
    <t>Commune de Paris</t>
  </si>
  <si>
    <t>Commune de Parmain</t>
  </si>
  <si>
    <t>Commune de Petite-Rosselle</t>
  </si>
  <si>
    <t>Commune de Pézilla la Rivière</t>
  </si>
  <si>
    <t>Commune de Pléguien</t>
  </si>
  <si>
    <t>Commune de Plérin</t>
  </si>
  <si>
    <t>Commune de Plessé</t>
  </si>
  <si>
    <t>Commune de Pleucadeuc</t>
  </si>
  <si>
    <t>Commune de Plouarzel</t>
  </si>
  <si>
    <t>Commune de Ploubazlanec</t>
  </si>
  <si>
    <t>Commune de Plouédern</t>
  </si>
  <si>
    <t>Commune de Pont-Audemer</t>
  </si>
  <si>
    <t>Commune de Pontcharra</t>
  </si>
  <si>
    <t>Commune de PONTIVY</t>
  </si>
  <si>
    <t>Commune de Pouilly-en-Auxois</t>
  </si>
  <si>
    <t>Commune de Prades</t>
  </si>
  <si>
    <t>Commune de Pré-en-Pail-Saint-Samson</t>
  </si>
  <si>
    <t>Commune de Prevessin-Moens</t>
  </si>
  <si>
    <t>Commune de Prix-lès-Mézières</t>
  </si>
  <si>
    <t>Commune de Provins</t>
  </si>
  <si>
    <t>Commune de Pujaut</t>
  </si>
  <si>
    <t>Commune de Quéven</t>
  </si>
  <si>
    <t>Commune de Quimper</t>
  </si>
  <si>
    <t>Commune de Quimperlé</t>
  </si>
  <si>
    <t>Commune de Rambouillet</t>
  </si>
  <si>
    <t>Commune de REDON</t>
  </si>
  <si>
    <t>Commune de Rémire-Montjoly</t>
  </si>
  <si>
    <t>Commune de Renaison</t>
  </si>
  <si>
    <t xml:space="preserve">Commune de Rethel </t>
  </si>
  <si>
    <t>Commune de Riom</t>
  </si>
  <si>
    <t>Commune de Roanne</t>
  </si>
  <si>
    <t>Commune de Rochetoirin</t>
  </si>
  <si>
    <t>Commune de Rostrenen</t>
  </si>
  <si>
    <t>Commune de Ruelle-Sur-Touvre</t>
  </si>
  <si>
    <t>Commune de Sablé sur Sarthe</t>
  </si>
  <si>
    <t>Commune de Sailly-sur-la-Lys</t>
  </si>
  <si>
    <t>Commune de Saint-Affrique</t>
  </si>
  <si>
    <t>Commune de Saint-Amant-Tallende</t>
  </si>
  <si>
    <t>Commune de Saint-André</t>
  </si>
  <si>
    <t>Commune de Saint-André-de-Messei</t>
  </si>
  <si>
    <t>Commune de Saint-Brieuc</t>
  </si>
  <si>
    <t>Commune de Saint-Clair</t>
  </si>
  <si>
    <t>Commune de Saint-Clément-de-Rivière</t>
  </si>
  <si>
    <t>Commune de Saint-Denis-Sur-Loire</t>
  </si>
  <si>
    <t>Commune de Sainte-Anne</t>
  </si>
  <si>
    <t>Commune de Saint-Germain-du-Corbéis</t>
  </si>
  <si>
    <t>Commune de Saint-Hilaire de Riez</t>
  </si>
  <si>
    <t>Commune de Saint-Jean-de-Maurienne</t>
  </si>
  <si>
    <t>Commune de Saint-Julien-les-Villas</t>
  </si>
  <si>
    <t>Commune de Saint-Laurent-du-Maroni</t>
  </si>
  <si>
    <t>Commune de Saint-Marcellin</t>
  </si>
  <si>
    <t>Commune de Saint-Martin-d'Uriage</t>
  </si>
  <si>
    <t>Commune de Saint-Pair-sur-Mer</t>
  </si>
  <si>
    <t>Commune de Saint-Paul-lès-Dax</t>
  </si>
  <si>
    <t>Commune de Saint-Paul-les-Romans</t>
  </si>
  <si>
    <t>Commune de Saint-Pierre</t>
  </si>
  <si>
    <t>Commune de Saint-Pierre-en-Faucigny</t>
  </si>
  <si>
    <t>Commune de Saint-Quentin</t>
  </si>
  <si>
    <t>Commune de Saint-Rémy de Sillé</t>
  </si>
  <si>
    <t>Commune de Saleilles</t>
  </si>
  <si>
    <t>Commune de Sallanches</t>
  </si>
  <si>
    <t>Commune de Samoëns</t>
  </si>
  <si>
    <t>Commune de Sartilly-Baie-Bocage</t>
  </si>
  <si>
    <t>Commune de Sarzeau</t>
  </si>
  <si>
    <t>Commune de Saumur</t>
  </si>
  <si>
    <t>Commune de Scionzier</t>
  </si>
  <si>
    <t>Commune de Sedan</t>
  </si>
  <si>
    <t>Commune de Séléstat</t>
  </si>
  <si>
    <t>Commune de Séné</t>
  </si>
  <si>
    <t>Commune de Sète</t>
  </si>
  <si>
    <t>Commune de Sevran</t>
  </si>
  <si>
    <t>Commune de Sinnamary</t>
  </si>
  <si>
    <t>Commune de Sorède</t>
  </si>
  <si>
    <t>Commune de Sorèze</t>
  </si>
  <si>
    <t>Commune de Soyons</t>
  </si>
  <si>
    <t>Commune de Sucé sur Erdre</t>
  </si>
  <si>
    <t>Commune de Sucy-en-Brie</t>
  </si>
  <si>
    <t>Commune de Taverny</t>
  </si>
  <si>
    <t>Commune de Thann</t>
  </si>
  <si>
    <t>Commune de Thiais</t>
  </si>
  <si>
    <t>Commune de Thionville</t>
  </si>
  <si>
    <t>Commune de Thônes</t>
  </si>
  <si>
    <t>Commune de Tilly-sur-Seules</t>
  </si>
  <si>
    <t>Commune de Torcy</t>
  </si>
  <si>
    <t>Commune de Tournan-en-Brie</t>
  </si>
  <si>
    <t>Commune de Trégunc</t>
  </si>
  <si>
    <t>Commune de Trouville-sur-Mer</t>
  </si>
  <si>
    <t>Commune de Valbonne</t>
  </si>
  <si>
    <t>Commune de Valence</t>
  </si>
  <si>
    <t>Commune de Valentigney</t>
  </si>
  <si>
    <t>Commune de Valliquerville</t>
  </si>
  <si>
    <t>Commune de Valloire</t>
  </si>
  <si>
    <t>Commune de Vannes</t>
  </si>
  <si>
    <t>Commune de Vichy</t>
  </si>
  <si>
    <t>Commune de Vienne</t>
  </si>
  <si>
    <t>Commune de Vierzon</t>
  </si>
  <si>
    <t xml:space="preserve">Commune de Villaines-la-Juhel </t>
  </si>
  <si>
    <t>Commune de Villecresnes</t>
  </si>
  <si>
    <t>Commune de Villegailhenc</t>
  </si>
  <si>
    <t>Commune de Villiers-le-Bel</t>
  </si>
  <si>
    <t>Commune de Vire Normandie</t>
  </si>
  <si>
    <t>Commune de Vitré</t>
  </si>
  <si>
    <t>Commune de Vitrolles</t>
  </si>
  <si>
    <t>Commune des Abymes</t>
  </si>
  <si>
    <t>Commune des Lilas</t>
  </si>
  <si>
    <t>Commune du Chesnay-Rocquencourt</t>
  </si>
  <si>
    <t>Commune du Diamant</t>
  </si>
  <si>
    <t>Commune du DIAMANT</t>
  </si>
  <si>
    <t xml:space="preserve">Commune du Lamentin </t>
  </si>
  <si>
    <t>Commune du Port</t>
  </si>
  <si>
    <t>Commune du Vauclin</t>
  </si>
  <si>
    <t>Commune d'Aix-en-Provence</t>
  </si>
  <si>
    <t>Commune d'Alençon</t>
  </si>
  <si>
    <t>Commune d'Ambazac</t>
  </si>
  <si>
    <t>Commune d'Andrézieux-Bouthéon</t>
  </si>
  <si>
    <t>Commune d'Anet</t>
  </si>
  <si>
    <t>Commune d'Annonay</t>
  </si>
  <si>
    <t>Commune d'Argelès-sur-Mer</t>
  </si>
  <si>
    <t>Commune d'Argenton-sur-Creuse</t>
  </si>
  <si>
    <t>Commune d'Artannes-sur-Indre</t>
  </si>
  <si>
    <t>Commune d'Auray</t>
  </si>
  <si>
    <t>Commune d'Auterive</t>
  </si>
  <si>
    <t>Commune d'Auxonne</t>
  </si>
  <si>
    <t>Commune d'Avanton</t>
  </si>
  <si>
    <t>Commune d'Avignon</t>
  </si>
  <si>
    <t>Commune d'Aytré</t>
  </si>
  <si>
    <t>Commune d'Eloie</t>
  </si>
  <si>
    <t>Commune d'Epernay</t>
  </si>
  <si>
    <t>Commune d'Epone</t>
  </si>
  <si>
    <t>Commune d'ETUPES</t>
  </si>
  <si>
    <t>Commune D'ISSENHEIM</t>
  </si>
  <si>
    <t>Commune d'Obernai</t>
  </si>
  <si>
    <t>Commune d'Oloron-Sainte-Marie</t>
  </si>
  <si>
    <t>Commune d'Uchaux</t>
  </si>
  <si>
    <t>Commune d'Yffiniac</t>
  </si>
  <si>
    <t>Commune d'Yssingeaux</t>
  </si>
  <si>
    <t>Commune de Sissonne</t>
  </si>
  <si>
    <t>Commune d'Orchies</t>
  </si>
  <si>
    <t>Commune de Lillers</t>
  </si>
  <si>
    <t>Commune de Maubeuge</t>
  </si>
  <si>
    <t>Commune de Donzère</t>
  </si>
  <si>
    <t>Communauté d'Agglomération Porte de l'Isère</t>
  </si>
  <si>
    <t>Communauté d'Agglomération du Pays Voironnais</t>
  </si>
  <si>
    <t>Commune de Saint-Hilaire-du-Rosier</t>
  </si>
  <si>
    <t>Commune de Montrond-les-Bains</t>
  </si>
  <si>
    <t>Commune d'Arnas</t>
  </si>
  <si>
    <t xml:space="preserve">Communauté d'Agglomération de l'Ouest Rhodanien </t>
  </si>
  <si>
    <t>Commune de Cranves-Sales</t>
  </si>
  <si>
    <t>Commune de Gaillard</t>
  </si>
  <si>
    <t>Commune de Sâles</t>
  </si>
  <si>
    <t>Communauté de Communes Arve et Salève</t>
  </si>
  <si>
    <t>Commune de Reignier-Ésery</t>
  </si>
  <si>
    <t>Communauté de Communes du Genevois</t>
  </si>
  <si>
    <t>Commune de Sainte-Soulle</t>
  </si>
  <si>
    <t>Communauté de Communes Isle Vern Salembre en Périgord</t>
  </si>
  <si>
    <t>Commune de Saint Estèphe</t>
  </si>
  <si>
    <t>Commune de Créon</t>
  </si>
  <si>
    <t>Commune d'IZON</t>
  </si>
  <si>
    <t>Commune de Saint-Maixant</t>
  </si>
  <si>
    <t>Commune de Guethary</t>
  </si>
  <si>
    <t>Commune de Bidache</t>
  </si>
  <si>
    <t>Commune de Gan</t>
  </si>
  <si>
    <t>Commune de Coarraze</t>
  </si>
  <si>
    <t>Commune de Bessines</t>
  </si>
  <si>
    <t>Commune d'Arles</t>
  </si>
  <si>
    <t>Grand Angoulême</t>
  </si>
  <si>
    <t>Communauté de Communes du Centre-Ouest</t>
  </si>
  <si>
    <t>Communauté d'Agglomération Hérault Méditerranée</t>
  </si>
  <si>
    <t>Communauté d'Agglomération Nîmes Métropole</t>
  </si>
  <si>
    <t>Communauté de Communes du Gévaudan</t>
  </si>
  <si>
    <t>Communauté de Communes des Hauts Tolosans</t>
  </si>
  <si>
    <t xml:space="preserve">Grandchamp-des-Fontaines </t>
  </si>
  <si>
    <t>Loire Layon Aubance</t>
  </si>
  <si>
    <t>Commune de SAINT ANTOINE DU ROCHER</t>
  </si>
  <si>
    <t>Commune de Chaveignes</t>
  </si>
  <si>
    <t>Commune de Chaumont-sur-Loire</t>
  </si>
  <si>
    <t>Commune de VALLONS-DE-L'ERDRE</t>
  </si>
  <si>
    <t>Commune d'Héric</t>
  </si>
  <si>
    <t>Commune de Bournezeau</t>
  </si>
  <si>
    <t>Commune de BLAN</t>
  </si>
  <si>
    <t>Communauté de Communes Beaucaire Terre d'Argence</t>
  </si>
  <si>
    <t>Commune de Villefranche de Rouergue</t>
  </si>
  <si>
    <t>Communauté d'Agglomération Gaillac-Graulhet</t>
  </si>
  <si>
    <t>Commune de Saint-Hilaire de Brethmas</t>
  </si>
  <si>
    <t>Commune d'Albine</t>
  </si>
  <si>
    <t>(Tous)</t>
  </si>
  <si>
    <t>Communauté de Communes du Grand Senonais</t>
  </si>
  <si>
    <t>Communauté d'Agglomeration de Blois Agglopolys</t>
  </si>
  <si>
    <t>Communauté de Communes Des Loges</t>
  </si>
  <si>
    <t>Communauté d'Agglomeration Chartres Metropole</t>
  </si>
  <si>
    <t>Communauté d'Agglomeration Montargoise Et Rives du Loing</t>
  </si>
  <si>
    <t>Communauté D'AGGLOMERATION de BASTIA</t>
  </si>
  <si>
    <t xml:space="preserve">Communauté de Communes Sauer - Pechelbronn </t>
  </si>
  <si>
    <t>Communauté de Communes du Pays de Stenay Et du Val Dunois</t>
  </si>
  <si>
    <t>Communauté de Communes Retz En Valois</t>
  </si>
  <si>
    <t>Communauté de Communes du Ried de Marckolsheim</t>
  </si>
  <si>
    <t xml:space="preserve">Communauté d'Agglomération Bourges Plus </t>
  </si>
  <si>
    <t>Communauté d'Agglomération du Bassin de Bourg-en-Bresse</t>
  </si>
  <si>
    <t>Communauté de Communes du Val d'Amour</t>
  </si>
  <si>
    <t>Communauté d'Agglomération du Grand Dole</t>
  </si>
  <si>
    <t>Commune d'Héricourt</t>
  </si>
  <si>
    <t>Communes d'Étrelles</t>
  </si>
  <si>
    <t>Commune d'Ergué-Gabéric</t>
  </si>
  <si>
    <t>Commune de Pont-l'Abbé</t>
  </si>
  <si>
    <t>Commune d'Erbrée</t>
  </si>
  <si>
    <t>Commune de Morne-à-l'Eau</t>
  </si>
  <si>
    <t>Commune d'Armentières</t>
  </si>
  <si>
    <t>Communauté d'Agglomération Grand Calais Terres et Mers</t>
  </si>
  <si>
    <t>Commune d'Abbeville</t>
  </si>
  <si>
    <t>Commune de Saint-Jean-d'Angély</t>
  </si>
  <si>
    <t>Commune d'Arcangues</t>
  </si>
  <si>
    <t>Communauté d'Agglomération du Grand Montauban</t>
  </si>
  <si>
    <t>Communauté de Communes vallée de l'Hérault</t>
  </si>
  <si>
    <t>Commune d'Agde</t>
  </si>
  <si>
    <t>Commune d'Ambrières-Les-Vallées</t>
  </si>
  <si>
    <t>Commune d'Orleix</t>
  </si>
  <si>
    <t>Commune de Sainte-Radegonde</t>
  </si>
  <si>
    <t>Commune de Salles d'Aude</t>
  </si>
  <si>
    <t>Commune de Mazères</t>
  </si>
  <si>
    <t>Commune de Coursan</t>
  </si>
  <si>
    <t>Commune de Labruguière</t>
  </si>
  <si>
    <t>Etablissement Public d'Aménagement du Mantois Seine Aval (EPAMSA)</t>
  </si>
  <si>
    <t>Établissement Public Paris – La Défense</t>
  </si>
  <si>
    <t>Etablissement Public d'Aménagement Paris-Saclay</t>
  </si>
  <si>
    <t xml:space="preserve">Commune d'Herblay-sur-Seine </t>
  </si>
  <si>
    <t>Commune de Vélizy-Villacoublay</t>
  </si>
  <si>
    <t xml:space="preserve">Communauté d'Agglomération du Pays de Gex </t>
  </si>
  <si>
    <t xml:space="preserve">Communauté de Communes Saint Pourçain sur Sioule </t>
  </si>
  <si>
    <t>Commune de Carcassone</t>
  </si>
  <si>
    <t>Commune de Bages</t>
  </si>
  <si>
    <t>Communauté de Communes du Saint Affrique</t>
  </si>
  <si>
    <t>Communauté de Communes Millau Grands Causse</t>
  </si>
  <si>
    <t>Commune de Bouc Bel Air</t>
  </si>
  <si>
    <t>Communauté urbaine Caen la Mer</t>
  </si>
  <si>
    <t>Communauté de Communes de Gémozac et de la Saintonge Viticole</t>
  </si>
  <si>
    <t>Commune de Salignac sur Charente</t>
  </si>
  <si>
    <t xml:space="preserve">Communauté de Communes du Kreiz Breizh &amp; Commune de Rostrenen </t>
  </si>
  <si>
    <t>Communauté d'Agglomération du Bassin d'Arcachon</t>
  </si>
  <si>
    <t>Commune de Le Minihic Sur Rance</t>
  </si>
  <si>
    <t>Commune de LA VILLE AUX DAMES</t>
  </si>
  <si>
    <t>Commune de Selles sur Cher</t>
  </si>
  <si>
    <t>Communauté de Communes Arc Sud Bretagne</t>
  </si>
  <si>
    <t>Commune d'Inzinzac Lochrist</t>
  </si>
  <si>
    <t>Communauté d'Agglomération du Douaisis</t>
  </si>
  <si>
    <t>Communauté de Communes Aire Cantilienne</t>
  </si>
  <si>
    <t xml:space="preserve">Communauté d'Agglomération des 2 Baies en Montreuilllois </t>
  </si>
  <si>
    <t>Communauté d'Agglomération Riom Limagne et Volcans</t>
  </si>
  <si>
    <t>Communauté de Communes du canton d'Erstein</t>
  </si>
  <si>
    <t>Communauté de Communes du Lac d'Aiguebelette</t>
  </si>
  <si>
    <t>Commune d'Evian</t>
  </si>
  <si>
    <t>Commune de Duingt</t>
  </si>
  <si>
    <t>Parc de Régional du Luberon</t>
  </si>
  <si>
    <t>Syndicat du canal du Berry</t>
  </si>
  <si>
    <t>Commune de Vic-en-Bigorre</t>
  </si>
  <si>
    <t>Territoire de Nouvelle-Calédonie</t>
  </si>
  <si>
    <t>Commune de Machecoul-St Même</t>
  </si>
  <si>
    <t>Commune de Benet</t>
  </si>
  <si>
    <t>Commune de Malville</t>
  </si>
  <si>
    <t>Communauté de Communes d'Erdre et Gesvres</t>
  </si>
  <si>
    <t>Commune de Dompierre-sur-Yon</t>
  </si>
  <si>
    <t>Communauté de Communes Loire Layon Aubance</t>
  </si>
  <si>
    <t>Communauté Urbaine Angers Loire Métropole</t>
  </si>
  <si>
    <t>(vide)</t>
  </si>
  <si>
    <t>Communauté d'Agglomération du Grand Chambéry</t>
  </si>
  <si>
    <t>Communauté d'Agglomération du Grand Belfort</t>
  </si>
  <si>
    <t>Commune d'AMBILLY</t>
  </si>
  <si>
    <t>Commune d'Andernos-les-Bains</t>
  </si>
  <si>
    <t>Commune de Calan</t>
  </si>
  <si>
    <t>Commune de CAPAVENIR VOSGES</t>
  </si>
  <si>
    <t>Commune de Cayenne</t>
  </si>
  <si>
    <t>Commune de Calais</t>
  </si>
  <si>
    <t>Commune de Carrières sur Seine</t>
  </si>
  <si>
    <t>Commune de Castelnau-de-Médoc</t>
  </si>
  <si>
    <t>Commune de Castanet Tolosan</t>
  </si>
  <si>
    <t>Commune de Castres-Mazamet</t>
  </si>
  <si>
    <t>Commune de Canohes</t>
  </si>
  <si>
    <t>Aménagement cyclable avenue François Mitterrand avec liaison sur la passerelle chemin de la fontaine Saint Roch</t>
  </si>
  <si>
    <t>Commune de Castres</t>
  </si>
  <si>
    <t>Commune d'Ahetze</t>
  </si>
  <si>
    <t>Conseil Départemental de la Mayenne</t>
  </si>
  <si>
    <t>Conseil Départemental du Loir-et-Cher</t>
  </si>
  <si>
    <t>Conseil Départemental des Hautes Alpes</t>
  </si>
  <si>
    <t>Conseil Départemental des Alpes Maritimes</t>
  </si>
  <si>
    <t>Conseil Départemental de l'Aveyron</t>
  </si>
  <si>
    <t>Conseil Départemental de la Charente</t>
  </si>
  <si>
    <t>Conseil Départemental de L'EURE ET LOIR</t>
  </si>
  <si>
    <t>Conseil Départemental de la Haute-Garonne</t>
  </si>
  <si>
    <t>Conseil Départemental d'Ille-et-Vilaine</t>
  </si>
  <si>
    <t>Conseil Départemental de L'INDRE ET LOIRE</t>
  </si>
  <si>
    <t>Conseil Départemental des Landes</t>
  </si>
  <si>
    <t>Conseil Départemental de Loir et Cher</t>
  </si>
  <si>
    <t>Conseil Départemental de la Haute-Loire</t>
  </si>
  <si>
    <t>Conseil Départemental Loire Atlantique</t>
  </si>
  <si>
    <t>Conseil Départemental de Maine-et-Loire</t>
  </si>
  <si>
    <t>Conseil Départemental de Mayenne</t>
  </si>
  <si>
    <t>Conseil Départemental de l'Orne</t>
  </si>
  <si>
    <t>Conseil Départemental des Pyrénées-Atlantiques</t>
  </si>
  <si>
    <t>Conseil Départemental du Rhône</t>
  </si>
  <si>
    <t>Conseil Départemental de la Savoie</t>
  </si>
  <si>
    <t>Conseil Départemental de Seine-Maritime</t>
  </si>
  <si>
    <t>Conseil Départemental des Deux-Sèvres</t>
  </si>
  <si>
    <t>Conseil Départemental de la Vienne</t>
  </si>
  <si>
    <t>Société d'Equipement du Conseil Départemental de la Réunion</t>
  </si>
  <si>
    <t>Commune de Saint Maurice de Beynost</t>
  </si>
  <si>
    <t>Commune d'Anglet</t>
  </si>
  <si>
    <t>Commune d'Azay le Rideau</t>
  </si>
  <si>
    <t>Commune de Belfort</t>
  </si>
  <si>
    <t>Commune de Bethoncourt</t>
  </si>
  <si>
    <t>Commune de Biarritz</t>
  </si>
  <si>
    <t>Commune de Blois</t>
  </si>
  <si>
    <t>Commune de Bourg-Blanc</t>
  </si>
  <si>
    <t>Commune de Bréhémont</t>
  </si>
  <si>
    <t>Commune de Briec</t>
  </si>
  <si>
    <t>Commune de Brinay</t>
  </si>
  <si>
    <t>Commune de Chaingy</t>
  </si>
  <si>
    <t>Commune de Champrond-en-Perchet</t>
  </si>
  <si>
    <t>Commune de Cheverny</t>
  </si>
  <si>
    <t>Commune de Combourg</t>
  </si>
  <si>
    <t>Commune de Geu</t>
  </si>
  <si>
    <t>Commune de Trézilidé</t>
  </si>
  <si>
    <t>Commune de la Teste de Buch</t>
  </si>
  <si>
    <t>Commune du Porge</t>
  </si>
  <si>
    <t>Commune de Daoulas</t>
  </si>
  <si>
    <t>Commune de Delle</t>
  </si>
  <si>
    <t>Commune d'Esvres</t>
  </si>
  <si>
    <t>Commune de Fécamp</t>
  </si>
  <si>
    <t>Commune de Ferrière en Gâtinais</t>
  </si>
  <si>
    <t>Commune de Ferrières</t>
  </si>
  <si>
    <t>Commune de Gâvres</t>
  </si>
  <si>
    <t>Commune de Genlis</t>
  </si>
  <si>
    <t>Commune de Gilley</t>
  </si>
  <si>
    <t>Commune de Gosné</t>
  </si>
  <si>
    <t>Commune de Hanches</t>
  </si>
  <si>
    <t>Commune de Ibos</t>
  </si>
  <si>
    <t>Commune de Landéda</t>
  </si>
  <si>
    <t>Commune de Lanton</t>
  </si>
  <si>
    <t>Commune de Larçay</t>
  </si>
  <si>
    <t>Commune de Larmor-Plage</t>
  </si>
  <si>
    <t>Commune d'Albertville</t>
  </si>
  <si>
    <t>Commune des Mées</t>
  </si>
  <si>
    <t>Commune du Coteau</t>
  </si>
  <si>
    <t>Commune de  Pugny-Chatenod</t>
  </si>
  <si>
    <t>Commune de Melgven</t>
  </si>
  <si>
    <t>Commune de Meung-sur-Loire</t>
  </si>
  <si>
    <t>Commune de Mios</t>
  </si>
  <si>
    <t>Commune de Moirans-en-Montagne</t>
  </si>
  <si>
    <t>Commune de Moirax</t>
  </si>
  <si>
    <t>Commune de Montlouis-sur-Loire</t>
  </si>
  <si>
    <t>Commune de Montville</t>
  </si>
  <si>
    <t>Commune de Noyant de Touraine</t>
  </si>
  <si>
    <t>Commune de Noyen sur Sarthe</t>
  </si>
  <si>
    <t>Commune d'Ondres</t>
  </si>
  <si>
    <t>Société Publique Locale Grand Sud</t>
  </si>
  <si>
    <t>Commune de Pian-Médoc</t>
  </si>
  <si>
    <t>Commune de Pleyber-Christ</t>
  </si>
  <si>
    <t>Commune de Ploemel</t>
  </si>
  <si>
    <t>Commune de Pons</t>
  </si>
  <si>
    <t>Conseil Régional de Bretagne</t>
  </si>
  <si>
    <t>Commune de Revel</t>
  </si>
  <si>
    <t>Commune de Saint Gervais</t>
  </si>
  <si>
    <t>Commune de Saint Pierre D'Aurillac</t>
  </si>
  <si>
    <t>Commune de Saint-Aignan</t>
  </si>
  <si>
    <t>Commune de Saint-Eliph</t>
  </si>
  <si>
    <t>Commune de Saint-Philibert</t>
  </si>
  <si>
    <t>Commune d'Angoulême</t>
  </si>
  <si>
    <t>Commune de Saint-Piat</t>
  </si>
  <si>
    <t>Commune de Salbris</t>
  </si>
  <si>
    <t>Commune de Blain</t>
  </si>
  <si>
    <t>Commune de Salles</t>
  </si>
  <si>
    <t>Commune de Saverdun</t>
  </si>
  <si>
    <t>Commune de Semblancay</t>
  </si>
  <si>
    <t>Commune de Semeac</t>
  </si>
  <si>
    <t>Commune de Sens</t>
  </si>
  <si>
    <t>Commune de Séquano</t>
  </si>
  <si>
    <t>Commune de Châteauneuf sur Loire</t>
  </si>
  <si>
    <t>Commune de Doué en anjou</t>
  </si>
  <si>
    <t>Commune de Saint-Éloi</t>
  </si>
  <si>
    <t>Commune de Saint-Rémy</t>
  </si>
  <si>
    <t>Commune de Surgères</t>
  </si>
  <si>
    <t>Commune de Tarbes</t>
  </si>
  <si>
    <t>Commune de Toury</t>
  </si>
  <si>
    <t>Commune de Montfort-le-Gesnois</t>
  </si>
  <si>
    <t>Commune d'Ustaritz</t>
  </si>
  <si>
    <t>Commune de Val de Virvée</t>
  </si>
  <si>
    <t>Commune de Valdoie</t>
  </si>
  <si>
    <t>Commune de Venarey-les-Laumes</t>
  </si>
  <si>
    <t xml:space="preserve">Commune de Vallée de Serre Chevalier </t>
  </si>
  <si>
    <t>Commune de Vernou en Sologne</t>
  </si>
  <si>
    <t>Commune de Vesoul</t>
  </si>
  <si>
    <t>Commune de Saint Julien des Landes</t>
  </si>
  <si>
    <t>Commune de Saint Etienne De Montluc</t>
  </si>
  <si>
    <t>Commune de Vineuil</t>
  </si>
  <si>
    <t>Commune de Vouvray</t>
  </si>
  <si>
    <t>Commune de Villebarou</t>
  </si>
  <si>
    <t>Commune d'Ombree d'anjou</t>
  </si>
  <si>
    <t>Commune du KREMLIN BICETRE</t>
  </si>
  <si>
    <t>Commune du Blanc</t>
  </si>
  <si>
    <t>Commune d'Onet-le-Château</t>
  </si>
  <si>
    <t>Commune d'Herbignac</t>
  </si>
  <si>
    <t>Commune d'Ambrières-les-Vallées</t>
  </si>
  <si>
    <t>Commune des Sables d'Olonne</t>
  </si>
  <si>
    <t>Commune de Villeneuve-Lez-Avignon</t>
  </si>
  <si>
    <t>SYNDICAT INTERCOMMUNAL DE MOBILITE ET D'ORGANISATION URBAINE DU VALENCIENNOIS</t>
  </si>
  <si>
    <t>Syndicat mixte Baie de Somme - Grand Littoral Picard</t>
  </si>
  <si>
    <t>Syndicat d'aménagement du vbassin de Vienne</t>
  </si>
  <si>
    <t>Syndicat mixte des voies vertes du Lot</t>
  </si>
  <si>
    <t>Syndicat mixte de la ligne verte des Cévennes</t>
  </si>
  <si>
    <t>Syndicat mixte des mobilités de l'aire Grenobloise</t>
  </si>
  <si>
    <t>Commune de Saint-Jean-Saint-Nicolas</t>
  </si>
  <si>
    <t>Communauté de Communes Albret Communauté</t>
  </si>
  <si>
    <t>Communauté de Communes Anjou, Loir et Sarthe</t>
  </si>
  <si>
    <t>Communauté de Communes de l'Arc Mosellan</t>
  </si>
  <si>
    <t>Communauté de Communes Argentan Intercom</t>
  </si>
  <si>
    <t>Communauté de Communes Aunis Atlantique</t>
  </si>
  <si>
    <t>Communauté de Communes Bléré Val de Cher</t>
  </si>
  <si>
    <t>Communauté de Communes Bugey-Sud</t>
  </si>
  <si>
    <t>Communauté de Communes Cap Sizun - Pointe du Raz</t>
  </si>
  <si>
    <t xml:space="preserve">Communauté de Communes Cère et Goul en Carladès </t>
  </si>
  <si>
    <t xml:space="preserve">Communauté de Communes Challans Gois </t>
  </si>
  <si>
    <t>Communauté de Communes Chinon Vienne et Loire</t>
  </si>
  <si>
    <t>Communauté de Communes Coeur de Savoie</t>
  </si>
  <si>
    <t>Communauté de Communes Côte d'Émeraude</t>
  </si>
  <si>
    <t>Communauté de Communes de Flandre Intérieure</t>
  </si>
  <si>
    <t>Communauté de Communes de la Plaine de l'Ain</t>
  </si>
  <si>
    <t>Communauté de Communes de la Station des Rousses - Haut-Jura</t>
  </si>
  <si>
    <t xml:space="preserve">Communauté DE CommuneS DE LA VALLEE DE LA DOLLER ET DU SOULTZBACH </t>
  </si>
  <si>
    <t>Communauté de Communes de l'Orée de la Brie</t>
  </si>
  <si>
    <t xml:space="preserve">Communauté de Communes de l'Orée de la Brie </t>
  </si>
  <si>
    <t>Communauté de Communes de l'Ouest Vosgien</t>
  </si>
  <si>
    <t>Communauté de Communes de l'Outre-Forêt</t>
  </si>
  <si>
    <t>Communauté de Communes de Mimizan</t>
  </si>
  <si>
    <t>Communauté de CommuneS de MONTESQUIEU</t>
  </si>
  <si>
    <t>Communauté de Communes de Petite Terre</t>
  </si>
  <si>
    <t xml:space="preserve">Communauté de Communes de Sarrebourg Moselle Sud </t>
  </si>
  <si>
    <t>Communauté de Communes des Bastides Dordogne Périgord</t>
  </si>
  <si>
    <t>Communauté de Communes des Gorges de l'Ardèche</t>
  </si>
  <si>
    <t>Communauté de Communes des Portes d'Ariège Pyrénées</t>
  </si>
  <si>
    <t>Communauté de Communes des Portes de l'Entre-deux-Mers</t>
  </si>
  <si>
    <t>Communauté de Communes des Vals du Dauphiné</t>
  </si>
  <si>
    <t>Communauté de Communes du Bassin d'Aubenas</t>
  </si>
  <si>
    <t>Communauté de Communes du Centre Haut Rhin</t>
  </si>
  <si>
    <t>Communauté de Communes du Pays Beaume Drobie</t>
  </si>
  <si>
    <t>Communauté de Communes du Pays de Bray</t>
  </si>
  <si>
    <t>Communauté de Communes du Pays de Nay</t>
  </si>
  <si>
    <t>Communauté de Communes du Pays de Nemours</t>
  </si>
  <si>
    <t xml:space="preserve">Communauté de Communes du PAYS de SAVERNE </t>
  </si>
  <si>
    <t>Communauté de Communes du Périgord nontronnais</t>
  </si>
  <si>
    <t>Communauté de Communes du Val de Ligne</t>
  </si>
  <si>
    <t>Communauté de CommuneS FIER ET USSES</t>
  </si>
  <si>
    <t>Communauté de Communes Haut-Jura Arcade</t>
  </si>
  <si>
    <t>Communauté de Communes Ile de Noirmoutier</t>
  </si>
  <si>
    <t>Communauté de Communes Les Avant-Monts</t>
  </si>
  <si>
    <t xml:space="preserve">Communauté de Communes Marches du Velay Rochebaron </t>
  </si>
  <si>
    <t>Communauté de Communes Maremne Adour Côte-Sud</t>
  </si>
  <si>
    <t>Communauté de Communes Pays de l'Aigle</t>
  </si>
  <si>
    <t>Communauté de Communes Pays de Lunel</t>
  </si>
  <si>
    <t>Communauté de Communes Pays de Lure</t>
  </si>
  <si>
    <t>Communauté de Communes Pays d'Uzès</t>
  </si>
  <si>
    <t>Communauté de Communes Pays Haut Val Alzette</t>
  </si>
  <si>
    <t>Communauté de Communes Pyrénées Vallées des Gaves</t>
  </si>
  <si>
    <t>Communauté de Communes Rhôny Vistre Vidourle</t>
  </si>
  <si>
    <t>Communauté de Communes Saône Beaujolais</t>
  </si>
  <si>
    <t>Communauté de Communes Sarlat Périgord Noir</t>
  </si>
  <si>
    <t>Communauté de Communes Sud Est Manceau</t>
  </si>
  <si>
    <t>Communauté de Communes Sud Estuaire</t>
  </si>
  <si>
    <t>Communauté de Communes Terres de Montaigu</t>
  </si>
  <si>
    <t>Communauté de Communes Triangle Vert</t>
  </si>
  <si>
    <t>Communauté de Communes Val Morteau</t>
  </si>
  <si>
    <t>Communauté de Communes Vallées de l'Orne et de l'Oudon</t>
  </si>
  <si>
    <t>Communauté de Communes Villes Soeurs</t>
  </si>
  <si>
    <t>Commune D'AVOINE</t>
  </si>
  <si>
    <t>Commune DE CHERRÉ-AU</t>
  </si>
  <si>
    <t>Commune de Méry</t>
  </si>
  <si>
    <t xml:space="preserve">Commune DE NIEDERROEDERN </t>
  </si>
  <si>
    <t>Commune DE PIRIAC SUR MER</t>
  </si>
  <si>
    <t>Commune DE TREVOUX</t>
  </si>
  <si>
    <t>Commune de BAC</t>
  </si>
  <si>
    <t>Commune de Beaulieu sous la Roche</t>
  </si>
  <si>
    <t>Commune de Bouvron</t>
  </si>
  <si>
    <t>Commune de Brissac Loire Aubance</t>
  </si>
  <si>
    <t xml:space="preserve">Commune de Cabasse </t>
  </si>
  <si>
    <t>Commune de Capbreton</t>
  </si>
  <si>
    <t>Commune de Chambourg-Sur-Indre</t>
  </si>
  <si>
    <t>Commune de Champigny-sur-Marne</t>
  </si>
  <si>
    <t>Commune de Chantonnay</t>
  </si>
  <si>
    <t xml:space="preserve">Commune de Châteaubriant </t>
  </si>
  <si>
    <t>Commune de CHATEAU-GONTIER SUR MAYENNE</t>
  </si>
  <si>
    <t>Commune de LEGUEVIN</t>
  </si>
  <si>
    <t>Commune de LHERM</t>
  </si>
  <si>
    <t>Commune de Libourne</t>
  </si>
  <si>
    <t>Commune de MEUNET SUR VATAN</t>
  </si>
  <si>
    <t>Commune de Miniac-Morvan</t>
  </si>
  <si>
    <t xml:space="preserve">Commune de Montréal-La-Cluse </t>
  </si>
  <si>
    <t>Commune de NUITS-SAINT-GEORGES</t>
  </si>
  <si>
    <t>Commune de Pierrefeu-du-var</t>
  </si>
  <si>
    <t>Commune de Plouhinec</t>
  </si>
  <si>
    <t>Commune de PLUMELIAU-BIEUZY</t>
  </si>
  <si>
    <t>Commune de Poligny</t>
  </si>
  <si>
    <t>Commune de Pornic</t>
  </si>
  <si>
    <t xml:space="preserve">Commune de Pornichet </t>
  </si>
  <si>
    <t>Commune de Raucoules</t>
  </si>
  <si>
    <t>Commune de Riaillé</t>
  </si>
  <si>
    <t>Commune de Rivière-de-Corps</t>
  </si>
  <si>
    <t>Commune de ROYE</t>
  </si>
  <si>
    <t>Commune de Saint Denis de l'hotel</t>
  </si>
  <si>
    <t>Commune de Saintes</t>
  </si>
  <si>
    <t>Commune de Saint-Etienne-de-Montluc</t>
  </si>
  <si>
    <t>Commune de Saint-Fraigne</t>
  </si>
  <si>
    <t>Commune de Savenay</t>
  </si>
  <si>
    <t>Commune de Senouillac</t>
  </si>
  <si>
    <t>Commune de Spay</t>
  </si>
  <si>
    <t>Commune D'ESVRES</t>
  </si>
  <si>
    <t>Commune deThiers</t>
  </si>
  <si>
    <t>Commune deThonon-Les-Bains</t>
  </si>
  <si>
    <t>Commune de Thuré</t>
  </si>
  <si>
    <t>Commune de Triel-Sur-Seine</t>
  </si>
  <si>
    <t>Commune de VAUDELNAY</t>
  </si>
  <si>
    <t>Commune de Veauche</t>
  </si>
  <si>
    <t>Commune de Vendôme</t>
  </si>
  <si>
    <t>Commune de Vernantes</t>
  </si>
  <si>
    <t>Commune de Vernon</t>
  </si>
  <si>
    <t xml:space="preserve">Commune de Viriat </t>
  </si>
  <si>
    <t>Commune de VOIRON</t>
  </si>
  <si>
    <t>Commune du BIGNON</t>
  </si>
  <si>
    <t>Commune DES ARCS SUR ARGENS</t>
  </si>
  <si>
    <t>Commune des Anses d'Arlet</t>
  </si>
  <si>
    <t>Commune des Forges</t>
  </si>
  <si>
    <t>Communauté d'Agglomération Albigeois</t>
  </si>
  <si>
    <t>Communauté d'Agglomération Alès Agglomération</t>
  </si>
  <si>
    <t>Communauté d'Agglomération Arche Agglo</t>
  </si>
  <si>
    <t>Communauté d'Agglomération Arlysère</t>
  </si>
  <si>
    <t>Communauté d'Agglomération Clisson Sèvre Maine</t>
  </si>
  <si>
    <t>Communauté d'Agglomération de Grand Cognac</t>
  </si>
  <si>
    <t xml:space="preserve">Communauté d'Agglomération de la Porte du Hainaut </t>
  </si>
  <si>
    <t>Communauté d'Agglomération de la Région Nazairienne et de l'Estuaire</t>
  </si>
  <si>
    <t>Communauté d'Agglomération du Grand Périgueux</t>
  </si>
  <si>
    <t xml:space="preserve">Communauté d'Agglomération du Grand Villeneuvois </t>
  </si>
  <si>
    <t>Communauté d'Agglomération du Muretain / Le Muretain Agglo</t>
  </si>
  <si>
    <t>Communauté d'Agglomération du Puy En Velay</t>
  </si>
  <si>
    <t>Communauté d'Agglomération du val de fensch</t>
  </si>
  <si>
    <t>Communauté d'Agglomération Grand Narbonne</t>
  </si>
  <si>
    <t>Communauté d'Agglomération Grand Paris Sud Seine Essonne Sénart</t>
  </si>
  <si>
    <t>Communauté d'Agglomération Pays Basque</t>
  </si>
  <si>
    <t>Communauté d'Agglomération Rochefort Océan</t>
  </si>
  <si>
    <t>Communauté d'Agglomération Rodez Agglomération</t>
  </si>
  <si>
    <t>Communauté d'Agglomération Villefranche-Beaujolais-Saône</t>
  </si>
  <si>
    <t>Commune de Baule</t>
  </si>
  <si>
    <t>Commune d'Abrest</t>
  </si>
  <si>
    <t xml:space="preserve">Communauté d'Agglomération Creil Sud Oise </t>
  </si>
  <si>
    <t>Communauté d'Agglomération d'Agen</t>
  </si>
  <si>
    <t>Communauté d'Agglomération Montargoise et Rives du Loing</t>
  </si>
  <si>
    <t>Communauté d'Agglomération Provence Verte</t>
  </si>
  <si>
    <t>Communauté d'Agglomération Beaune Côte et Sud</t>
  </si>
  <si>
    <t>Commune du Passage d'Agen</t>
  </si>
  <si>
    <t>Communauté d'Agglomération d'Annemasse</t>
  </si>
  <si>
    <t>Communauté d'Agglomération Annonay Rhône Agglo</t>
  </si>
  <si>
    <t>Communauté d'Agglomération Caux Seine Agglomération</t>
  </si>
  <si>
    <t>Communauté d'Agglomération Cœur d'Essonne Agglomération</t>
  </si>
  <si>
    <t>Communauté d'Agglomération Colmar Agglomération</t>
  </si>
  <si>
    <t>Communauté de Communes Canaux et Forêts en Gâtinais</t>
  </si>
  <si>
    <t>Communauté de Communes Causses et Vallée de la Dordogne</t>
  </si>
  <si>
    <t>Communautés de Communes Normandie-Cabourg-Pays d'Auge</t>
  </si>
  <si>
    <t>Commune de Pont-du-Casse</t>
  </si>
  <si>
    <t>Communauté d'Agglomération Concarneau Cornouaille Agglomération</t>
  </si>
  <si>
    <t>Communauté d'Agglomération Dracénie Provence Verdon Agglomération</t>
  </si>
  <si>
    <t>Communauté d'Agglomération Estérel Côte d'Azur Agglomération</t>
  </si>
  <si>
    <t>Communauté d'Agglomération Golfe du Morbihan-Vannes Agglomération</t>
  </si>
  <si>
    <t>Communauté d'Agglomération Grand Soissons Agglomération et Communauté de Communes de Retz-en-Valois</t>
  </si>
  <si>
    <t>Communauté d'Agglomération Laval Agglomération</t>
  </si>
  <si>
    <t>Communauté d'Agglomération Le Muretain Agglomération</t>
  </si>
  <si>
    <t>Communauté d'Agglomération Lège-Communauté d'Agglomération</t>
  </si>
  <si>
    <t>Communauté d'Agglomération Les Sables d'Olonne Agglomération</t>
  </si>
  <si>
    <t>Communauté d'Agglomération Loire Forez Agglomération</t>
  </si>
  <si>
    <t>Communauté d'Agglomération Mâconnais-Beaujolais Agglomération</t>
  </si>
  <si>
    <t>Communauté d'Agglomération Mont-de-Marsan Agglomération</t>
  </si>
  <si>
    <t>Communauté d'Agglomération Mulhouse Alsace Agglomération</t>
  </si>
  <si>
    <t>Communauté d'Agglomération Nevers Agglomération</t>
  </si>
  <si>
    <t>Communauté d'Agglomération Provence Alpes Agglomération</t>
  </si>
  <si>
    <t>Communauté d'Agglomération Redon Agglomération</t>
  </si>
  <si>
    <t>Communauté d'Agglomération Saint-Brieuc Armor Agglomération</t>
  </si>
  <si>
    <t>Communauté d'Agglomération Saint-Lô Agglomération</t>
  </si>
  <si>
    <t>Communauté d'Agglomération Saint-Louis Agglomération</t>
  </si>
  <si>
    <t>Communauté d'Agglomération Saint-Malo Agglo</t>
  </si>
  <si>
    <t>Communauté d'Agglomération Sète Agglopôle Méditerranée</t>
  </si>
  <si>
    <t>Société Publique Locale Deux-Rives</t>
  </si>
  <si>
    <t>Communauté d'Agglomération Val d'Europe Agglomération</t>
  </si>
  <si>
    <t>Communauté d'Agglomération Vienne Condrieu Agglomération</t>
  </si>
  <si>
    <t>Commune du Genest-Saint-Isle</t>
  </si>
  <si>
    <t>Commune de Coex</t>
  </si>
  <si>
    <t>Commune de Couffé</t>
  </si>
  <si>
    <t>Commune de COUPVRAY</t>
  </si>
  <si>
    <t>Commune de Chazelles-Sur-Lyon</t>
  </si>
  <si>
    <t>Commune de COURCHEVEL</t>
  </si>
  <si>
    <t>Commune de Coutras</t>
  </si>
  <si>
    <t>Commune de Dol de Bretagne</t>
  </si>
  <si>
    <t>Commune de Frossay</t>
  </si>
  <si>
    <t>Commune de GRUISSAN</t>
  </si>
  <si>
    <t>Commune de La Bernerie-en-Retz</t>
  </si>
  <si>
    <t>Commune de la Ferrière</t>
  </si>
  <si>
    <t>Commune de la Garnache</t>
  </si>
  <si>
    <t>Commune des ABRETS EN DAUPHINÉ</t>
  </si>
  <si>
    <t>Commune de La Chapelle Blanche</t>
  </si>
  <si>
    <t>Commune des Landes-Genusson</t>
  </si>
  <si>
    <t>Commune de Mairy-Mainville</t>
  </si>
  <si>
    <t>Commune de Mamers</t>
  </si>
  <si>
    <t>Commune de Mauges sur Loire</t>
  </si>
  <si>
    <t>Commune de Mayenne</t>
  </si>
  <si>
    <t>Commune de Montvalezan</t>
  </si>
  <si>
    <t>Commune de Nozay</t>
  </si>
  <si>
    <t>Commune de Roquefort</t>
  </si>
  <si>
    <t>Commune de Palluau</t>
  </si>
  <si>
    <t>Commune de Saint André de Sangonis</t>
  </si>
  <si>
    <t>Commune de Saint Jouan de l'Isle</t>
  </si>
  <si>
    <t>Commune de Saint-Brévin les Pins</t>
  </si>
  <si>
    <t>Commune de Verrières-le-Buisson</t>
  </si>
  <si>
    <t>Commune de Saint Yorre</t>
  </si>
  <si>
    <t>Commune de Charmeil</t>
  </si>
  <si>
    <t xml:space="preserve">Ville de Dumbéa
</t>
  </si>
  <si>
    <t xml:space="preserve">Réalisation d’un cheminement mode doux de type voie verte sur la servitude du grand tuyau, qui relie le secteur des Erudits au secteur d'Apogoti situé sur Dumbéa-sur-Mer. </t>
  </si>
  <si>
    <t>Le projet vise principalement à favoriser le développement des modes doux, pour les piétons et les cycles sur la commune, avec un objectif clair de report modal dans les déplacements réguliers (vers le travail, pour les études, etc.), dans une zone en fort développement. Il est l'un des maillons prioritaires du réseau cyclable que la ville souhaite déployer dans les prochaines années. Plus précisément, le projet connecte une piste cyclable déjà existante à partir de l'échangeur des Erudits qui permet de rejoindre l'équipement majeur qu'est le Médipôle sur la ZAC de Dumbéa-sur-Mer.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</si>
</sst>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 &quot;€&quot;"/>
    <numFmt numFmtId="166" formatCode="_-* #,##0\ &quot;€&quot;_-;\-* #,##0\ &quot;€&quot;_-;_-* &quot;-&quot;??\ &quot;€&quot;_-;_-@_-"/>
  </numFmts>
  <fonts count="10"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charset val="1"/>
    </font>
    <font>
      <sz val="10"/>
      <name val="Arial"/>
      <family val="2"/>
    </font>
    <font>
      <b/>
      <sz val="11"/>
      <name val="Calibri"/>
      <family val="2"/>
      <scheme val="minor"/>
    </font>
    <font>
      <b/>
      <sz val="11"/>
      <color rgb="FF000000"/>
      <name val="Calibri"/>
      <family val="2"/>
      <scheme val="minor"/>
    </font>
    <font>
      <sz val="11"/>
      <color rgb="FF3A3A3A"/>
      <name val="Calibri"/>
      <family val="2"/>
      <scheme val="minor"/>
    </font>
    <font>
      <sz val="11"/>
      <name val="Calibri"/>
      <family val="2"/>
      <scheme val="minor"/>
    </font>
  </fonts>
  <fills count="3">
    <fill>
      <patternFill patternType="none"/>
    </fill>
    <fill>
      <patternFill patternType="gray125"/>
    </fill>
    <fill>
      <patternFill patternType="solid">
        <fgColor theme="8"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0" fontId="4" fillId="0" borderId="0"/>
    <xf numFmtId="43" fontId="5" fillId="0" borderId="0" applyFill="0" applyBorder="0" applyAlignment="0" applyProtection="0"/>
  </cellStyleXfs>
  <cellXfs count="33">
    <xf numFmtId="0" fontId="0" fillId="0" borderId="0" xfId="0"/>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0" fillId="0" borderId="0" xfId="0" pivotButton="1" applyAlignment="1">
      <alignment horizontal="center" wrapText="1"/>
    </xf>
    <xf numFmtId="0" fontId="0" fillId="0" borderId="0" xfId="0" applyAlignment="1">
      <alignment horizontal="center" wrapText="1"/>
    </xf>
    <xf numFmtId="0" fontId="0" fillId="0" borderId="0" xfId="0" applyNumberFormat="1" applyAlignment="1">
      <alignment horizontal="center" wrapText="1"/>
    </xf>
    <xf numFmtId="166" fontId="0" fillId="0" borderId="0" xfId="0" applyNumberFormat="1" applyAlignment="1">
      <alignment horizontal="center" wrapText="1"/>
    </xf>
    <xf numFmtId="0" fontId="2" fillId="0" borderId="0" xfId="0" applyFont="1" applyBorder="1" applyAlignment="1">
      <alignment horizontal="center" vertical="center" wrapText="1"/>
    </xf>
    <xf numFmtId="0" fontId="0" fillId="0" borderId="0" xfId="0" applyFont="1" applyBorder="1" applyAlignment="1">
      <alignment horizontal="center" vertical="center" wrapText="1"/>
    </xf>
    <xf numFmtId="0" fontId="1" fillId="0" borderId="0"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0"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0" xfId="0" applyFill="1"/>
    <xf numFmtId="0" fontId="6" fillId="0" borderId="2" xfId="1" applyFont="1" applyFill="1" applyBorder="1" applyAlignment="1">
      <alignment horizontal="center" vertical="center"/>
    </xf>
    <xf numFmtId="0" fontId="2" fillId="0" borderId="2" xfId="0" applyFont="1" applyFill="1" applyBorder="1" applyAlignment="1">
      <alignment horizontal="left" vertical="top" wrapText="1"/>
    </xf>
    <xf numFmtId="0" fontId="0" fillId="0" borderId="2" xfId="0" applyFont="1" applyFill="1" applyBorder="1" applyAlignment="1">
      <alignment horizontal="left" vertical="top" wrapText="1"/>
    </xf>
    <xf numFmtId="0" fontId="6" fillId="0" borderId="2" xfId="1" applyFont="1" applyFill="1" applyBorder="1" applyAlignment="1">
      <alignment horizontal="left" vertical="top" wrapText="1"/>
    </xf>
    <xf numFmtId="0" fontId="6" fillId="0" borderId="2" xfId="1" applyFont="1" applyFill="1" applyBorder="1" applyAlignment="1">
      <alignment horizontal="left" vertical="top"/>
    </xf>
    <xf numFmtId="0" fontId="8" fillId="0" borderId="2" xfId="0" applyFont="1" applyBorder="1" applyAlignment="1">
      <alignment horizontal="left" vertical="top" wrapText="1"/>
    </xf>
    <xf numFmtId="0" fontId="7" fillId="0" borderId="2" xfId="0" applyFont="1" applyFill="1" applyBorder="1" applyAlignment="1">
      <alignment horizontal="left" vertical="top"/>
    </xf>
    <xf numFmtId="0" fontId="0" fillId="0"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2" xfId="1" applyFont="1" applyFill="1" applyBorder="1" applyAlignment="1">
      <alignment horizontal="left" vertical="top" wrapText="1"/>
    </xf>
    <xf numFmtId="0" fontId="9" fillId="0" borderId="2" xfId="1" applyFont="1" applyFill="1" applyBorder="1" applyAlignment="1">
      <alignment horizontal="center" vertical="center"/>
    </xf>
    <xf numFmtId="0" fontId="2" fillId="0" borderId="2" xfId="1" applyFont="1" applyFill="1" applyBorder="1" applyAlignment="1">
      <alignment horizontal="center" vertical="center"/>
    </xf>
    <xf numFmtId="0" fontId="0" fillId="0" borderId="2" xfId="1" applyFont="1" applyFill="1" applyBorder="1" applyAlignment="1">
      <alignment horizontal="left" vertical="top" wrapText="1"/>
    </xf>
    <xf numFmtId="0" fontId="9" fillId="0" borderId="2" xfId="0" applyFont="1" applyFill="1" applyBorder="1" applyAlignment="1">
      <alignment horizontal="left" vertical="top" wrapText="1"/>
    </xf>
  </cellXfs>
  <cellStyles count="3">
    <cellStyle name="Milliers 2" xfId="2" xr:uid="{00000000-0005-0000-0000-000001000000}"/>
    <cellStyle name="Normal" xfId="0" builtinId="0"/>
    <cellStyle name="Normal 2" xfId="1" xr:uid="{00000000-0005-0000-0000-000004000000}"/>
  </cellStyles>
  <dxfs count="19">
    <dxf>
      <font>
        <color rgb="FF9C0006"/>
      </font>
      <fill>
        <patternFill>
          <bgColor rgb="FFFFC7CE"/>
        </patternFill>
      </fill>
    </dxf>
    <dxf>
      <numFmt numFmtId="166" formatCode="_-* #,##0\ &quot;€&quot;_-;\-* #,##0\ &quot;€&quot;_-;_-* &quot;-&quot;??\ &quot;€&quot;_-;_-@_-"/>
    </dxf>
    <dxf>
      <numFmt numFmtId="167" formatCode="_-* #,##0.0\ &quot;€&quot;_-;\-* #,##0.0\ &quot;€&quot;_-;_-* &quot;-&quot;??\ &quot;€&quot;_-;_-@_-"/>
    </dxf>
    <dxf>
      <numFmt numFmtId="166" formatCode="_-* #,##0\ &quot;€&quot;_-;\-* #,##0\ &quot;€&quot;_-;_-* &quot;-&quot;??\ &quot;€&quot;_-;_-@_-"/>
    </dxf>
    <dxf>
      <numFmt numFmtId="167" formatCode="_-* #,##0.0\ &quot;€&quot;_-;\-* #,##0.0\ &quot;€&quot;_-;_-* &quot;-&quot;??\ &quot;€&quot;_-;_-@_-"/>
    </dxf>
    <dxf>
      <numFmt numFmtId="34" formatCode="_-* #,##0.00\ &quot;€&quot;_-;\-* #,##0.00\ &quot;€&quot;_-;_-* &quot;-&quot;??\ &quot;€&quot;_-;_-@_-"/>
    </dxf>
    <dxf>
      <numFmt numFmtId="168" formatCode="_-* #,##0.000\ &quot;€&quot;_-;\-* #,##0.000\ &quot;€&quot;_-;_-* &quot;-&quot;??\ &quot;€&quot;_-;_-@_-"/>
    </dxf>
    <dxf>
      <numFmt numFmtId="169" formatCode="_-* #,##0.0000\ &quot;€&quot;_-;\-* #,##0.0000\ &quot;€&quot;_-;_-* &quot;-&quot;??\ &quot;€&quot;_-;_-@_-"/>
    </dxf>
    <dxf>
      <numFmt numFmtId="168" formatCode="_-* #,##0.000\ &quot;€&quot;_-;\-* #,##0.000\ &quot;€&quot;_-;_-* &quot;-&quot;??\ &quot;€&quot;_-;_-@_-"/>
    </dxf>
    <dxf>
      <numFmt numFmtId="34" formatCode="_-* #,##0.00\ &quot;€&quot;_-;\-* #,##0.00\ &quot;€&quot;_-;_-* &quot;-&quot;??\ &quot;€&quot;_-;_-@_-"/>
    </dxf>
    <dxf>
      <numFmt numFmtId="34" formatCode="_-* #,##0.00\ &quot;€&quot;_-;\-* #,##0.00\ &quot;€&quot;_-;_-* &quot;-&quot;??\ &quot;€&quot;_-;_-@_-"/>
    </dxf>
    <dxf>
      <alignment wrapText="1" readingOrder="0"/>
    </dxf>
    <dxf>
      <alignment wrapText="1" readingOrder="0"/>
    </dxf>
    <dxf>
      <alignment wrapText="0" readingOrder="0"/>
    </dxf>
    <dxf>
      <alignment wrapText="0" readingOrder="0"/>
    </dxf>
    <dxf>
      <alignment horizontal="center" readingOrder="0"/>
    </dxf>
    <dxf>
      <alignment horizontal="center"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LANCHE Yohan" refreshedDate="45236.52111134259" createdVersion="7" refreshedVersion="7" minRefreshableVersion="3" recordCount="2285" xr:uid="{34928C28-6224-4BA2-B77B-0CFCA9C83CD4}">
  <cacheSource type="worksheet">
    <worksheetSource ref="A1:F1048576" sheet="candidats"/>
  </cacheSource>
  <cacheFields count="43">
    <cacheField name="Lauréat/Ecarté" numFmtId="0">
      <sharedItems containsBlank="1" count="4">
        <s v="Lauréat"/>
        <s v="Ecarté"/>
        <m/>
        <s v="Ecrarté" u="1"/>
      </sharedItems>
    </cacheField>
    <cacheField name="AAP n°" numFmtId="0">
      <sharedItems containsString="0" containsBlank="1" containsNumber="1" containsInteger="1" minValue="1" maxValue="6"/>
    </cacheField>
    <cacheField name="N° Dossier" numFmtId="0">
      <sharedItems containsBlank="1" containsMixedTypes="1" containsNumber="1" containsInteger="1" minValue="0" maxValue="12289227"/>
    </cacheField>
    <cacheField name="Nom du porteur de projet" numFmtId="0">
      <sharedItems containsBlank="1" count="1902">
        <s v="Clermont Auvergne Métropole"/>
        <s v="Communauté d'Agglomération Centre Ardèche"/>
        <s v="Communauté d'Agglomération du Pays de Gex "/>
        <s v="Communauté de Communes Ardèche Rhône Coiron"/>
        <s v="Communauté de Communes Cœur de Tarentaise"/>
        <s v="Communauté de Communes de Berg et Coiron"/>
        <s v="Communauté de Communes de Haute Tarentaise"/>
        <s v="Communauté de Communes de l'Oisans"/>
        <s v="Communauté de Communes de Miribel et du Plateau"/>
        <s v="Communauté de Communes des Vallons du Lyonnais"/>
        <s v="Communauté de Communes du Pays des Vans en Cévennes"/>
        <s v="Communauté de Communes le Gresivaudan"/>
        <s v="Communauté de Communes Porte de DrômArdèche"/>
        <s v="Commune d'Aurillac"/>
        <s v="Communauté de Communes du Kreiz Breizh &amp; Commune de Rostrenen "/>
        <s v="Commune de  Pugny-Chatenod"/>
        <s v="Commune de Amfreville"/>
        <s v="Commune de BAC"/>
        <s v="Commune de Bages"/>
        <s v="Commune de Bagnères-de-Bigorre"/>
        <s v="Commune de Bagnols-Sur-Cèze"/>
        <s v="Conseil Départemental de la Loire"/>
        <s v="Grenoble-Alpes Métropole"/>
        <s v="Vichy Communauté"/>
        <s v="Communauté d'Agglomération d'Annemasse"/>
        <s v="Communauté d'Agglomération du Grand Annecy"/>
        <s v="Communauté d'Agglomération Grand Lac"/>
        <s v="Communauté d'Agglomération Riom Limagne et Volcans"/>
        <s v="Communauté de Communes Coeur de Tarentaise"/>
        <s v="Communauté de Communes de la Vallée de Chamonix Mont-Blanc"/>
        <s v="Communauté de Communes de la Veyle"/>
        <s v="Communauté de Communes des Vallées d'Aigueblanche"/>
        <s v="Communauté de Communes Dombes Saône Vallée"/>
        <s v="Communauté de Communes du Pays Mornantais"/>
        <s v="Commune de Bailleul"/>
        <s v="Commune de Barberey-Saint-Sulpice"/>
        <s v="Commune de Bardos"/>
        <s v="Commune de BARSAC"/>
        <s v="Commune de Basse-Pointe"/>
        <s v="Commune de Bastia"/>
        <s v="Commune de Baule"/>
        <s v="Commune de Bayonne"/>
        <s v="Conseil Départemental de Haute-Savoie"/>
        <s v="Conseil Départemental de l'Isère"/>
        <s v="Conseil Départemental du Puy-de-Dôme"/>
        <s v="Grand Annecy"/>
        <s v="Montluçon Communauté"/>
        <s v="Saint-Etienne Métropole"/>
        <s v="Charlieu-Belmont Communauté"/>
        <s v="Communauté d'Agglomération de Moulins"/>
        <s v="Communauté de Communes des Versants d'Aime"/>
        <s v="Communauté de Communes du Pays de Mauriac"/>
        <s v="Communauté de Communes Usses et Rhône"/>
        <s v="Commune de Beaugency"/>
        <s v="Commune de Beaulieu sous la Roche"/>
        <s v="Commune de Beaune"/>
        <s v="Commune de Beaurieux"/>
        <s v="Commune de Beauvais"/>
        <s v="Commune de Beignon"/>
        <s v="Commune de Belfort"/>
        <s v="Commune de Benet"/>
        <s v="Commune de Berck-sur-Mer"/>
        <s v="Commune de Bernwiller"/>
        <s v="Commune de Bessines"/>
        <s v="Commune de Bessoncourt"/>
        <s v="Société Publique Locale Territoire d'Innovation"/>
        <s v="Communauté de Communes de Bièvre Est"/>
        <s v="Communauté de Communes de la Côtière à Montluel"/>
        <s v="Communauté de Communes du Lac d'Aiguebelette"/>
        <s v="Communauté de Communes Faucigny-Glières"/>
        <s v="Communauté de Communes Rumilly Terre de Savoie"/>
        <s v="Communauté de Communes Saint Pourçain sur Sioule "/>
        <s v="Commune de Bethoncourt"/>
        <s v="Commune de Biarritz"/>
        <s v="Commune de Bidache"/>
        <s v="Commune de Bidart"/>
        <s v="Commune de Bièvres"/>
        <s v="Commune d'Evian"/>
        <s v="Conseil Départemental de l'Ardèche"/>
        <s v="Métropole de Lyon"/>
        <s v="Valence Romans Déplacements"/>
        <s v="Commune de Billère"/>
        <s v="Commune de Billom"/>
        <s v="Vichy Communauté, Villes de Vichy et du Vernet"/>
        <s v="Communauté d'Agglomération Arche Agglo"/>
        <s v="Communauté d'Agglomération de l'Ouest Rhodanien "/>
        <s v="Communauté d'Agglomération du Bassin de Bourg-en-Bresse"/>
        <s v="Communauté d'Agglomération du Grand Chambéry"/>
        <s v="Communauté d'Agglomération du Pays Voironnais"/>
        <s v="Communauté d'Agglomération du Puy En Velay"/>
        <s v="Communauté d'Agglomération Porte de l'Isère"/>
        <s v="Communauté d'Agglomération Villefranche-Beaujolais-Saône"/>
        <s v="Communauté de Communes Arve et Salève"/>
        <s v="Communauté de Communes Bugey-Sud"/>
        <s v="Communauté de Communes Cère et Goul en Carladès "/>
        <s v="Communauté de Communes Coeur de Savoie"/>
        <s v="Communauté de Communes des Gorges de l'Ardèche"/>
        <s v="Communauté de Communes des Vals du Dauphiné"/>
        <s v="Communauté de Communes du Genevois"/>
        <s v="Communauté de Communes du Pays Beaume Drobie"/>
        <s v="Communauté de Communes du Pays de l'Arbresle"/>
        <s v="Communauté de Communes du Val de Ligne"/>
        <s v="Communauté de Communes Saône Beaujolais"/>
        <s v="Commune d'Abrest"/>
        <s v="Commune d'Albertville"/>
        <s v="Commune d'AMBILLY"/>
        <s v="Commune d'Annonay"/>
        <s v="Commune d'Arnas"/>
        <s v="Commune de Blain"/>
        <s v="Commune de BLAN"/>
        <s v="Commune de Blois"/>
        <s v="Commune de BOISSEAUX"/>
        <s v="Commune de Bonifacio"/>
        <s v="Commune de Bouc Bel Air"/>
        <s v="Commune de Bourbon-Lancy"/>
        <s v="Commune de Bourg de Péage"/>
        <s v="Commune de Bourg-Blanc"/>
        <s v="Commune de Bourg-en-Bresse"/>
        <s v="Commune de Bourg-Les-Valence"/>
        <s v="Commune de Bournezeau"/>
        <s v="Commune de Bouvron"/>
        <s v="Commune de Bram"/>
        <s v="Commune de Bréhémont"/>
        <s v="Commune de Briançon"/>
        <s v="Commune de Briec"/>
        <s v="Commune du Coteau"/>
        <s v="Commune d'Yssingeaux"/>
        <s v="Conseil Départemental de la Drôme"/>
        <s v="Conseil Départemental de la Haute-Loire"/>
        <s v="Conseil Départemental de la Savoie"/>
        <s v="Conseil Régional Auvergne Rhône-Alpes"/>
        <s v="Communauté d'Agglomération Loire Forez Agglomération"/>
        <s v="Communauté d'Agglomération Vienne Condrieu Agglomération"/>
        <s v="Communauté d'Agglomération Annonay Rhône Agglo"/>
        <s v="Communauté d'Agglomération Arlysère"/>
        <s v="Communauté de Communes de la Plaine de l'Ain"/>
        <s v="Communauté de Communes des Montagnes du Giffre"/>
        <s v="Communauté de Communes du Bassin d'Aubenas"/>
        <s v="Communauté de CommuneS FIER ET USSES"/>
        <s v="Communauté de Communes Marches du Velay Rochebaron "/>
        <s v="Communauté de Communes Val de Saône Centre"/>
        <s v="Communauté de Communes Val'Eyrieux"/>
        <s v="Commune d'Andrézieux-Bouthéon"/>
        <s v="Commune de Brinay"/>
        <s v="Commune de Brissac Loire Aubance"/>
        <s v="Commune de Brive"/>
        <s v="Commune de BU"/>
        <s v="Commune de Buhl Haut-Rhin"/>
        <s v="Commune de Cabasse "/>
        <s v="Commune de Calais"/>
        <s v="Commune de Calan"/>
        <s v="Commune de Canohes"/>
        <s v="Commune de CAPAVENIR VOSGES"/>
        <s v="Commune de Capbreton"/>
        <s v="Commune de Carcassone"/>
        <s v="Commune de Carrières sur Seine"/>
        <s v="Commune de Castanet Tolosan"/>
        <s v="Commune de Castelnaudary"/>
        <s v="Commune de Castelnau-de-Médoc"/>
        <s v="Commune de Castres"/>
        <s v="Commune de Castres-Mazamet"/>
        <s v="Commune de Caulnes"/>
        <s v="Commune de Cayenne"/>
        <s v="Commune de Chaingy"/>
        <s v="Commune de Châlons-en-Champagne"/>
        <s v="Commune de Chalon-sur-Saône"/>
        <s v="Commune de Chambourg-Sur-Indre"/>
        <s v="Commune d'HABERE-POCHE"/>
        <s v="Conseil Départemental du Rhône"/>
        <s v="Hautes Terres Communauté"/>
        <s v="Pays Voironnais"/>
        <s v="Syndicat mixte des mobilités de l'aire Grenobloise"/>
        <s v="Communauté d'Agglomération du Grand Dole"/>
        <s v="Communauté de Communes de la Plaine Jurassienne"/>
        <s v="Communauté de Communes des Portes du Haut-Doubs"/>
        <s v="Communauté de Communes du Val d'Amour"/>
        <s v="Communauté de Communes Le Grand Charolais"/>
        <s v="Communauté de Communes Rahin et Chérimont"/>
        <s v="Commune de Champigny-sur-Marne"/>
        <s v="Commune de Champrond-en-Perchet"/>
        <s v="Commune de Chantonnay"/>
        <s v="Commune d'Héricourt"/>
        <s v="Dijon Métropole"/>
        <s v="Espace Communautaire Lons Agglomération (ECLA)"/>
        <s v="Le Grand Chalon"/>
        <s v="Commune de Charleville-Mézières"/>
        <s v="Conseil Départemental de la Haute-Saône"/>
        <s v="Conseil Départemental du Doubs"/>
        <s v="Conseil Départemental du Jura"/>
        <s v="Grand Besançon Métropole"/>
        <s v="Communauté d'Agglomération Nevers Agglomération"/>
        <s v="Communauté urbaine Creusot-Montceau"/>
        <s v="Commune d'Auxonne"/>
        <s v="Commune d'Eloie"/>
        <s v="Conseil Départemental du Territoire de Belfort"/>
        <s v="Pays de Montbéliard Agglomération"/>
        <s v="Communauté de Communes de Puisaye-Forterre"/>
        <s v="Commune d'ETUPES"/>
        <s v="Commune d'Offemont"/>
        <s v="Communauté d'Agglomération Beaune Côte et Sud"/>
        <s v="Communauté d'Agglomération du Grand Belfort"/>
        <s v="Communauté de Communes Haut-Jura Arcade"/>
        <s v="Communauté de Communes Pays de Lure"/>
        <s v="Communauté de Communes Triangle Vert"/>
        <s v="Communauté de Communes Val Morteau"/>
        <s v="Commune de CHARONVILLE"/>
        <s v="Commune de Chateau Gontier"/>
        <s v="Commune de Châteaubriant "/>
        <s v="Commune de CHATEAU-GONTIER SUR MAYENNE"/>
        <s v="Commune de Châteauneuf sur Loire"/>
        <s v="Commune de Châtellerault"/>
        <s v="Communauté d'Agglomération de Vesoul"/>
        <s v="Communauté de Communes de la Station des Rousses - Haut-Jura"/>
        <s v="Communauté de Communes du Grand Senonais"/>
        <s v="Communauté de Communes Yonne Nord "/>
        <s v="Communauté Urbaine Grand Besançon Métropole"/>
        <s v="Commune de CHATOU"/>
        <s v="Communauté d'Agglomération Mâconnais-Beaujolais Agglomération"/>
        <s v="Commune de Chaumontel"/>
        <s v="Commune de Chaumont-sur-Loire"/>
        <s v="Commune de Chaveignes"/>
        <s v="Commune de Chelles"/>
        <s v="Commune de Chênex"/>
        <s v="Commune de Chennevières-sur-Marne"/>
        <s v="Commune de Chens sur Leman"/>
        <s v="Commune de Cherbourg-en-Cotentin "/>
        <s v="Conseil Départemental du Finistère"/>
        <s v="Lannion-Trégor Communauté"/>
        <s v="Rennes Métropole"/>
        <s v="Brest Métropole"/>
        <s v="Communauté de Communes du Pays d'Iroise"/>
        <s v="Communauté de Communes du Val d'Ille Aubigné"/>
        <s v="Commune d'Auray"/>
        <s v="Commune DE CHERRÉ-AU"/>
        <s v="Commune de Cheverny"/>
        <s v="Commune de Chevilly-Larue"/>
        <s v="Commune de CLERY SAINT ANDRE"/>
        <s v="Commune de Clohars-Carnoët"/>
        <s v="Commune de Cluses"/>
        <s v="Communauté d'Agglomération Golfe du Morbihan-Vannes Agglomération"/>
        <s v="Communauté d'Agglomération Redon Agglomération"/>
        <s v="Roche aux Fées Communauté"/>
        <s v="Commune de Coarraze"/>
        <s v="Commune de Colombes"/>
        <s v="Commune de Combourg"/>
        <s v="Commune de Condé-sur-Vire"/>
        <s v="Commune de Connerré"/>
        <s v="Commune de Cornier"/>
        <s v="Commune de Coubert"/>
        <s v="Commune de Coulommiers "/>
        <s v="Communauté de Communes du Pays Fouesnantais"/>
        <s v="Commune d'Ergué-Gabéric"/>
        <s v="Conseil Départemental d'Ille-et-Vilaine"/>
        <s v="Communauté de Communes Cap Sizun - Pointe du Raz"/>
        <s v="Communauté de Communes Côte d'Émeraude"/>
        <s v="Commune de Coursan"/>
        <s v="Commune de Cranves-Sales"/>
        <s v="Commune de Craon"/>
        <s v="Commune de Créon"/>
        <s v="Commune de Croix-Mare"/>
        <s v="Commune de Daoulas"/>
        <s v="Commune de Delle"/>
        <s v="Commune de Déols"/>
        <s v="Commune de Digoin"/>
        <s v="Commune de Divonne les Bains"/>
        <s v="Commune de Dole"/>
        <s v="Commune de Dompierre-sur-Yon"/>
        <s v="Commune de Donzère"/>
        <s v="Commune de Douai"/>
        <s v="Commune de Doué en anjou"/>
        <s v="Commune de Draveil"/>
        <s v="Commune de Dreux"/>
        <s v="Commune d'Erbrée"/>
        <s v="Commune d'Inzinzac Lochrist"/>
        <s v="Communes d'Étrelles"/>
        <s v="Communauté d'Agglomération Concarneau Cornouaille Agglomération"/>
        <s v="Conseil Régional de Bretagne"/>
        <s v="Communauté d'Agglomération Saint-Brieuc Armor Agglomération"/>
        <s v="Communauté d'Agglomération Saint-Malo Agglo"/>
        <s v="Communauté de Communes Arc Sud Bretagne"/>
        <s v="Commune de Duingt"/>
        <s v="Commune de Dumbéa"/>
        <s v="Commune de Falck"/>
        <s v="Commune de Fécamp"/>
        <s v="Commune de Fenouillet"/>
        <s v="Commune de Ferrière en Gâtinais"/>
        <s v="Commune de Ferrières"/>
        <s v="Commune de Fillinges"/>
        <s v="Commune de Fontainebleau"/>
        <s v="Commune de Fontenay-Le-Comte"/>
        <s v="Commune de Fontenay-sur-Eure"/>
        <s v="Commune de Fort de France"/>
        <s v="Commune de Gaillard"/>
        <s v="Commune de Gan"/>
        <s v="Commune de Gap"/>
        <s v="Commune de Garches"/>
        <s v="Commune de Gardanne"/>
        <s v="Commune de Gâvres"/>
        <s v="Commune de Genlis"/>
        <s v="Commune de Gétigné"/>
        <s v="Commune de Geu"/>
        <s v="Commune de Gignac-la-Nerthe"/>
        <s v="Commune de Gilley"/>
        <s v="Commune de Gily sur Isère"/>
        <s v="Commune de Giromagny"/>
        <s v="Commune d'Yffiniac"/>
        <s v="Liffré-Cormier Communauté"/>
        <s v="Pays de Châteaugiron Communauté"/>
        <s v="Communauté de Communes Loches Sud Touraine"/>
        <s v="Commune de Glisy"/>
        <s v="Orléans Métropole"/>
        <s v="Tours Métropole Val de Loire"/>
        <s v="Communauté d'Agglomération Bourges Plus"/>
        <s v="Communauté d'Agglomération Bourges Plus "/>
        <s v="Communauté d'Agglomération Châteauroux Métropole"/>
        <s v="Communauté d'Agglomeration Montargoise Et Rives du Loing"/>
        <s v="Commune d'Artannes-sur-Indre"/>
        <s v="Commune de Gœulzin"/>
        <s v="Commune de Gosné"/>
        <s v="Commune de Goussainville"/>
        <s v="Commune de GRAND BOURGTHEROULDE"/>
        <s v="Commune de GRANDVILLARS"/>
        <s v="Conseil Départemental du Loiret"/>
        <s v="Communauté d'Agglomération Montargoise et Rives du Loing"/>
        <s v="Communauté de Communes Touraine Est Vallées"/>
        <s v="Commune d'Anet"/>
        <s v="Commune d'Argenton-sur-Creuse"/>
        <s v="Commune de Granville"/>
        <s v="Commune de Guebwiller"/>
        <s v="Commune de Guethary"/>
        <s v="Commune de Guichainville"/>
        <s v="Commune de Guiche"/>
        <s v="Commune de Guipry-Messac"/>
        <s v="Commune de Hanches"/>
        <s v="Commune de Hillion"/>
        <s v="Syndicat du canal du Berry"/>
        <s v="Communauté de Communes Chinon Vienne et Loire"/>
        <s v="Commune de Ibos"/>
        <s v="Conseil Départemental du Cher"/>
        <s v="Conseil Départemental du Loir-et-Cher"/>
        <s v="Communauté d'Agglomeration de Blois Agglopolys"/>
        <s v="Communauté de Communes Bléré Val de Cher"/>
        <s v="Communauté de Communes Canaux et Forêts en Gâtinais"/>
        <s v="Commune d'Azay le Rideau"/>
        <s v="Commune de Issenheim"/>
        <s v="Commune de Joigny"/>
        <s v="Commune de Jonquerettes"/>
        <s v="Commune de Jouars-Pontchartrain"/>
        <s v="Commune de Jouy-en-Josas"/>
        <s v="Commune de Jullouville"/>
        <s v="Commune de Kervignac"/>
        <s v="Commune de KESSELDORF "/>
        <s v="Commune de KONE"/>
        <s v="Commune de Kourou"/>
        <s v="Commune de La Baule-Escoublac"/>
        <s v="Commune de La Couture"/>
        <s v="Commune de La Crèche"/>
        <s v="Commune de La Farlède"/>
        <s v="Commune de La Ferté Saint-Aubin"/>
        <s v="Commune de La Flèche"/>
        <s v="Commune de la Pacaudière"/>
        <s v="Commune de La Plagne Tarentaise"/>
        <s v="Commune de La Possession"/>
        <s v="Commune de La Rochelle"/>
        <s v="Commune d'Esvres"/>
        <s v="Communauté d'Agglomeration Chartres Metropole"/>
        <s v="Communauté de Communes Des Loges"/>
        <s v="Commune D'AVOINE"/>
        <s v="Commune de La Roche-Maurice"/>
        <s v="Commune de La Roche-sur-Yon"/>
        <s v="Commune de La Souterraine"/>
        <s v="Commune de la Teste de Buch"/>
        <s v="Commune de La Tour-du-Crieu"/>
        <s v="Commune de La Trinité"/>
        <s v="Commune de La Turballe"/>
        <s v="Commune de LA VILLE AUX DAMES"/>
        <s v="Commune de Labatut"/>
        <s v="Commune de Labruguière"/>
        <s v="Commune de Lacanau"/>
        <s v="Commune de Lacroix-Falgarde"/>
        <s v="Commune de Lamballe-Armor"/>
        <s v="Commune du Blanc"/>
        <s v="Conseil Départemental de L'EURE ET LOIR"/>
        <s v="Conseil Départemental de L'INDRE ET LOIRE"/>
        <s v="Conseil Départemental de Loir et Cher"/>
        <s v="Collectivité de Corse"/>
        <s v="Communauté de Communes du Sud Corse"/>
        <s v="Communauté D'AGGLOMERATION de BASTIA"/>
        <s v="Commune de Landas"/>
        <s v="Commune de Landéda"/>
        <s v="SIVOM AMBIANTE DI U FANGU"/>
        <s v="Communauté d'Agglomération de Longwy"/>
        <s v="Communauté de Communes des Pays du Sel et du Vermois_x000a_"/>
        <s v="Communauté de Communes du Pays Orne Moselle"/>
        <s v="Communauté de Communes Pays Rhin-Brisach"/>
        <s v="Communauté urbaine du Grand Reims"/>
        <s v="Commune de Landerneau"/>
        <s v="Commune de Lanester"/>
        <s v="Commune de Langeac"/>
        <s v="Commune de Langueux"/>
        <s v="Commune de Lannion"/>
        <s v="Commune de Lanton"/>
        <s v="Conseil Départemental du Bas-Rhin"/>
        <s v="Conseil Départemental du Haut-Rhin"/>
        <s v="Eurométropole de Strasbourg"/>
        <s v="Métropole du Grand Nancy"/>
        <s v="Metz Métropole"/>
        <s v="Société Publique Locale Deux-Rives"/>
        <s v="Communauté d'Agglomération de Haguenau"/>
        <s v="Communauté d'Agglomération du Grand Verdun"/>
        <s v="Communauté d'Agglomération du Val de Fensch"/>
        <s v="Communauté de Communes du canton d'Erstein"/>
        <s v="Communauté de Communes Mad &amp; Moselle"/>
        <s v="Communauté de Communes Val de Meuse-Voie Sacrée"/>
        <s v="Commune de Lanvéoc"/>
        <s v="Commune de Lapalisse"/>
        <s v="Commune de Larçay"/>
        <s v="Commune de Larmor-Plage"/>
        <s v="Commune de Le Boulou"/>
        <s v="Commune de Le Minihic Sur Rance"/>
        <s v="Commune d'Epernay"/>
        <s v="Communauté de Communes de l'Outre-Forêt"/>
        <s v="Communauté de Communes de Sarrebourg Moselle Sud "/>
        <s v="Communauté de Communes de Thann-Cernay"/>
        <s v="Communauté de Communes du Pays de Saverne + Communauté de Communes de la Mossig et du Vignoble"/>
        <s v="Communauté de Communes du Pays de Wissembourg"/>
        <s v="Commune de Le Moule"/>
        <s v="Commune de Le Poinçonnet"/>
        <s v="Commune de Le Porge"/>
        <s v="Commune de Le Port"/>
        <s v="Commune de LEGUEVIN"/>
        <s v="Commune de LEVIS-SAINT-NOM"/>
        <s v="Commune de Lezoux"/>
        <s v="Commune de LHERM"/>
        <s v="Commune de Libourne"/>
        <s v="Commune de Lieusaint"/>
        <s v="Commune d'Obernai"/>
        <s v="Etablissement Public d'Aménagement Alzette-Belval"/>
        <s v="Communauté de Communes du Pays de Bitche"/>
        <s v="Commune de Liévin"/>
        <s v="Commune d'Epinal"/>
        <s v="Commune D'ISSENHEIM"/>
        <s v="Collectivité européenne d'Alsace"/>
        <s v="Communauté d'Agglomération de Châlons-en-Champagne"/>
        <s v="Communauté DE CommuneS DE LA VALLEE DE LA DOLLER ET DU SOULTZBACH "/>
        <s v="Communauté de Communes de l'Arc Mosellan"/>
        <s v="Communauté de Communes de l'Ouest Vosgien"/>
        <s v="Communauté de Communes du PAYS de SAVERNE "/>
        <s v="Communauté de Communes du Warndt"/>
        <s v="Communauté de Communes Moselle et Madon"/>
        <s v="Communauté de Communes Pays Haut Val Alzette"/>
        <s v="Communauté de Communes Sauer - Pechelbronn "/>
        <s v="Commune d'ASPACH-MICHELBACH"/>
        <s v="Commune de l'Île-de-Groix"/>
        <s v="Commune de Lillers"/>
        <s v="Commune de Linxe"/>
        <s v="Commune de Lisieux"/>
        <s v="Commune de Longuyon"/>
        <s v="Commune de Lorient"/>
        <s v="Communauté d'Agglomération Mulhouse Alsace Agglomération"/>
        <s v="Communauté d'Agglomération Colmar Agglomération"/>
        <s v="Communauté de Communes Argonne-Meuse"/>
        <s v="Communauté de Communes de la Région de Rambervillers"/>
        <s v="Communauté de Communes de la Vallée de Kaysersberg"/>
        <s v="Communauté de Communes du Centre Haut Rhin"/>
        <s v="Communauté de Communes du Pays de Stenay Et du Val Dunois"/>
        <s v="Communauté de Communes du Ried de Marckolsheim"/>
        <s v="Communauté de Communes Terre d'Eau"/>
        <s v="Communautés de Communes Bouzonvillois Trois Frontières"/>
        <s v="Commune de Louhans"/>
        <s v="Commune de Louverné"/>
        <s v="Commune de LUCE"/>
        <s v="Commune de Luisant"/>
        <s v="Commune de Luitré-Dompierre"/>
        <s v="Commune de Lunel-Viel"/>
        <s v="Commune Nouvelle de Saints Geosmes"/>
        <s v="Conseil Départemental de Meurthe-et-Moselle"/>
        <s v="Conseil DEPARTEMENTAL DES VOSGES"/>
        <s v="Communauté d'Agglomération Saint-Louis Agglomération"/>
        <s v="SOLOREM "/>
        <s v="Conseil Départemental de la Guadeloupe"/>
        <s v="Conseil Régional de la Guadeloupe"/>
        <s v="Commune de Machecoul-St Même"/>
        <s v="Commune de MACKENHEIM "/>
        <s v="Commune de Macouria"/>
        <s v="Commune de MAINVILLIERS"/>
        <s v="Commune de MAISONSGOUTTE "/>
        <s v="Commune de Malville"/>
        <s v="Commune de Marnaz"/>
        <s v="Commune de Marnes-la-Coquette"/>
        <s v="Etablissement Public Foncier d'Aménagement de la Guyane"/>
        <s v="Amiens Métropole"/>
        <s v="Communauté d'Agglomération du Boulonnais"/>
        <s v="Communauté d'Agglomération du Douaisis"/>
        <s v="Communauté d'Agglomération Maubeuge-Val de Sambre"/>
        <s v="Communauté de Communes de la Plaine d'Estrées "/>
        <s v="Communauté de Communes du Clermontois"/>
        <s v="Communauté de Communes du Pays de Lumbres"/>
        <s v="Communauté de Communes Somme Sud-Ouest"/>
        <s v="Commune de Marolles-les-Braults "/>
        <s v="Conseil Départemental du Nord"/>
        <s v="Métropole Européenne de Lille"/>
        <s v="Syndicat mixte Baie de Somme - Grand Littoral Picard"/>
        <s v="Communauté d'Agglomération de la Baie de Somme"/>
        <s v="Communauté d'Agglomération des 2 Baies en Montreuilllois "/>
        <s v="Communauté d'Agglomération Valenciennes Métropole"/>
        <s v="Communauté de Communes Somme-Sud-Ouest"/>
        <s v="Commune de Marseillan"/>
        <s v="Commune de Martillac"/>
        <s v="Commune de Massy"/>
        <s v="Communauté d'Agglomération Creil Sud Oise "/>
        <s v="Communauté d'Agglomération de Lens Liévin"/>
        <s v="Communauté de Communes Aire Cantilienne"/>
        <s v="Communauté de Communes de Flandre Intérieure"/>
        <s v="Communauté de Communes Flandres Lys"/>
        <s v="Commune de Maubeuge"/>
        <s v="Commune de Mazères"/>
        <s v="Commune de Meaux"/>
        <s v="Commune de Melgven"/>
        <s v="Commune de Méricourt"/>
        <s v="Conseil Départemental de la Somme"/>
        <s v="Conseil Départemental de l'Aisne"/>
        <s v="Conseil Départemental de l'Oise"/>
        <s v="Communauté d'Agglomération Grand Soissons Agglomération et Communauté de Communes de Retz-en-Valois"/>
        <s v="Communauté de Communes Retz En Valois"/>
        <s v="Commune de Méry"/>
        <s v="Commune de Mésanger"/>
        <s v="Communauté d'Agglomération de la Porte du Hainaut "/>
        <s v="Communauté de Communes du Pays de Bray"/>
        <s v="Communauté Urbaine de Dunkerque"/>
        <s v="Commune d'Aire-sur-la-Lys"/>
        <s v="Commune d'Armentières"/>
        <s v="Commune de Messia-sur-Sorne"/>
        <s v="Commune de MEUNET SUR VATAN"/>
        <s v="Commune de Meung-sur-Loire"/>
        <s v="Commune de Meyrargues"/>
        <s v="Commune de Miniac-Morvan"/>
        <s v="Commune de Mios"/>
        <s v="Commune de Moirans-en-Montagne"/>
        <s v="Commune d'Orchies"/>
        <s v="SPL Vallée idéale développement"/>
        <s v="Communauté d'Agglomération du Pays de Saint-Omer"/>
        <s v="Communauté d'Agglomération du Saint-Quentinois"/>
        <s v="Communauté d'Agglomération Grand Calais Terres et Mers"/>
        <s v="Communauté de Communes de la Champagne Picarde"/>
        <s v="Communauté de Communes de la Haute Somme"/>
        <s v="Communauté de Communes du Sud-Artois"/>
        <s v="Commune d'Abbeville"/>
        <s v="Commune de Moirax"/>
        <s v="Commune de MONTCY-NOTRE-DAME"/>
        <s v="Commune de Montdidier"/>
        <s v="Commune de Montech"/>
        <s v="Commune de Montélimar "/>
        <s v="Commune de Montescot"/>
        <s v="Commune d'Ecuires"/>
        <s v="SYNDICAT INTERCOMMUNAL DE MOBILITE ET D'ORGANISATION URBAINE DU VALENCIENNOIS"/>
        <s v="Communauté de Communes de l'Orée de la Brie"/>
        <s v="Commune de Montfort-le-Gesnois"/>
        <s v="Commune de Montigny-lès-Cormeilles"/>
        <s v="Commune d'Herblay-sur-Seine "/>
        <s v="Commune du KREMLIN BICETRE"/>
        <s v="Conseil Départemental de la Seine-Saint-Denis"/>
        <s v="Établissement Public Paris – La Défense"/>
        <s v="Communauté d'Agglomération Grand Paris Sud Seine Essonne Sénart"/>
        <s v="Commune de Montlouis-sur-Loire"/>
        <s v="Commune de Montluçon"/>
        <s v="Commune de Montoir de Bretagne"/>
        <s v="Commune de Montréal-La-Cluse "/>
        <s v="Commune de Montrevault-sur-Evre"/>
        <s v="Conseil Départemental des Hauts-de-Seine"/>
        <s v="Conseil Départemental du Val d'Oise"/>
        <s v="Conseil Départemental du Val-de-Marne"/>
        <s v="Etablissement Public d'Aménagement du Mantois Seine Aval (EPAMSA)"/>
        <s v="Communauté d'Agglomération de Marne et Gondoire"/>
        <s v="Communauté d'Agglomération Melun-Val-de-Seine"/>
        <s v="Communauté d'Agglomération Paris Saclay"/>
        <s v="Communauté d'Agglomération Saint Germain Boucles de Seine"/>
        <s v="Commune de Montrond-les-Bains"/>
        <s v="Commune de Montrouge"/>
        <s v="Commune de Monts"/>
        <s v="Commune de Montville"/>
        <s v="Commune de Morancé"/>
        <s v="Commune de Morne-à-l'Eau"/>
        <s v="Commune de Mortain-Bocage"/>
        <s v="Conseil Départemental de l'Essonne"/>
        <s v="Conseil Départemental de Seine-et-Marne"/>
        <s v="Etablissement Public d'Aménagement de Marne-la-Vallée"/>
        <s v="Etablissement Public Territorial de Plaine Commune"/>
        <s v="Commune de Morteau"/>
        <s v="Commune de Mouans-Sartoux"/>
        <s v="Commune de Mougins"/>
        <s v="Commune de Mouguerre"/>
        <s v="Commune de MOUROUX"/>
        <s v="Commune de Mulhouse"/>
        <s v="Commune de Naucelle"/>
        <s v="Commune de NAZELLES NEGRON"/>
        <s v="Commune de Neuillé"/>
        <s v="Commune de Neuilly-sur-Seine"/>
        <s v="Commune de Neuville-de-Poitou"/>
        <s v="Commune de Névez"/>
        <s v="Commune DE NIEDERROEDERN "/>
        <s v="Commune de Nîmes"/>
        <s v="Commune de Nogent-le-Rotrou"/>
        <s v="Commune de Noisy-le-Grand"/>
        <s v="Commune de Noisy-le-Roi "/>
        <s v="Commune d'Epone"/>
        <s v="Conseil Départemental des Yvelines"/>
        <s v="EPT Vallée Sud Grand Paris"/>
        <s v="Communauté d'Agglomération de Saint-Quentin-en-Yvelines"/>
        <s v="Communauté de Communes du Pays de Nemours"/>
        <s v="Commune de Noisy-le-Sec"/>
        <s v="Commune de Nouméa"/>
        <s v="Etablissement Public d'Aménagement Paris-Saclay"/>
        <s v="Communauté d'Agglomération Paris-Vallée de la Marne"/>
        <s v="Communauté de Communes de la Haute Vallée de Chevreuse"/>
        <s v="Commune de Noyal-sur-Vilaine"/>
        <s v="Commune de Noyant de Touraine"/>
        <s v="Commune de Noyen sur Sarthe"/>
        <s v="Commune de NUITS-SAINT-GEORGES"/>
        <s v="Commune de Paris"/>
        <s v="Communes de Nemours"/>
        <s v="EPAFRANCE"/>
        <s v="Etablissement Public Territorial Grand Paris Sud Est Avenir (GPSEA)"/>
        <s v="Communauté d'Agglomération Cœur d'Essonne Agglomération"/>
        <s v="Communauté d'Agglomération Roissy Pays de France "/>
        <s v="Communauté d'Agglomération Versailles Grand Parc"/>
        <s v="Communauté de Communes Bassée-Montois"/>
        <s v="Communauté de Communes de l'Orée de la Brie "/>
        <s v="Communauté de Communes du Pays Houdanais"/>
        <s v="Communauté de Communes Moret Seine et Loing"/>
        <s v="Communauté de Communes Plaines et Monts de France "/>
        <s v="Commune de Parmain"/>
        <s v="Commune de Petite-Rosselle"/>
        <s v="Commune de Pézilla la Rivière"/>
        <s v="Commune de Pian-Médoc"/>
        <s v="Commune de Pierrefeu-du-var"/>
        <s v="Commune DE PIRIAC SUR MER"/>
        <s v="Commune de PLAISIR"/>
        <s v="Commune de Pléguien"/>
        <s v="Commune de Plérin"/>
        <s v="Commune de Plessé"/>
        <s v="Commune de Pleucadeuc"/>
        <s v="Commune de Pleyber-Christ"/>
        <s v="Commune de Ploemel"/>
        <s v="Commune du Chesnay-Rocquencourt"/>
        <s v="Etablissement Public d'Aménagement du secteur IV de Marne-la-Vallée"/>
        <s v="Communauté d'Agglomération Val d'Europe Agglomération"/>
        <s v="Communauté Intercommunale des VIlles Solidaires (CIVIS)"/>
        <s v="Communauté Intercommunale du Nord de la Réunion"/>
        <s v="Commune de Plomeur"/>
        <s v="Commune du Port"/>
        <s v="Conseil Départemental de La Réunion"/>
        <s v="Conseil Régional de la Réunion "/>
        <s v="Société d'Equipement du Conseil Départemental de la Réunion"/>
        <s v="Commune de Plouarzel"/>
        <s v="Commune de Ploubazlanec"/>
        <s v="Société Publique Locale Grand Sud"/>
        <s v="Commune de Plouédern"/>
        <s v="Commune de Plouhinec"/>
        <s v="Commune de Plourhan"/>
        <s v="Commune de PLUMELIAU-BIEUZY"/>
        <s v="Commune de Poligny"/>
        <s v="Commune du Tampon"/>
        <s v="Commune de Pons"/>
        <s v="Commune de Pont-Audemer"/>
        <s v="Commune du Lamentin "/>
        <s v="Commune de Pontcharra"/>
        <s v="Commune de Pont-de-Vaux"/>
        <s v="Commune du Diamant"/>
        <s v="Commune du Vauclin"/>
        <s v="Commune de Pont-du-Casse"/>
        <s v="Communauté d'Agglomération de Démbéni Mamoudzou"/>
        <s v="Communauté de Communes du Centre-Ouest"/>
        <s v="Communauté de Communes de Petite Terre"/>
        <s v="Communauté urbaine Caen la Mer"/>
        <s v="Communauté Urbaine Le Havre Seine Métropole"/>
        <s v="Commune d'Alençon"/>
        <s v="Commune Nouvelle du Thuit-de-l'Oison"/>
        <s v="Communauté d'Agglomération Saint-Lô Agglomération"/>
        <s v="Communauté d'Agglomération Caux Seine Agglomération"/>
        <s v="Communauté d'Agglomération du Cotentin"/>
        <s v="Commune de PONTIVY"/>
        <s v="Commune de Pont-l'Abbé"/>
        <s v="Commune de Pornic"/>
        <s v="Commune de Pornichet "/>
        <s v="Commune de Porte des Pierres Dorées"/>
        <s v="Communauté d'Agglomération Evreux Portes de Normandie"/>
        <s v="Communauté d'Agglomération Lisieux Normandie"/>
        <s v="Commune de Pouilly-en-Auxois"/>
        <s v="Commune de Prades"/>
        <s v="Commune de Pré-en-Pail-Saint-Samson"/>
        <s v="Conseil Départemental de l'Eure"/>
        <s v="Métropole Rouen Normandie"/>
        <s v="Communautés de Communes Normandie-Cabourg-Pays d'Auge"/>
        <s v="Commune de Prevessin-Moens"/>
        <s v="Commune de Prix-lès-Mézières"/>
        <s v="Commune Nouvelle d'Avranches"/>
        <s v="Conseil Départemental du Calvados"/>
        <s v="Communauté de Communes Argentan Intercom"/>
        <s v="Communauté de Communes Pays de l'Aigle"/>
        <s v="Communauté de Communes Vallées de l'Orne et de l'Oudon"/>
        <s v="Communauté de Communes Villes Soeurs"/>
        <s v="Commune de Provins"/>
        <s v="Commune de Puget-sur-Argens"/>
        <s v="Commune de Pujaut"/>
        <s v="Conseil Départemental de l'Orne"/>
        <s v="Conseil Départemental de Seine-Maritime"/>
        <s v="Communauté d'Agglomération Seine-Eure"/>
        <s v="Communauté de Communes Cœur de Nacre"/>
        <s v="Communauté de Communes Côte d'Albâtre"/>
        <s v="Communauté de Communes des Vallées d'Auge et du Merlerault"/>
        <s v="Communauté de Communes InterRégionale Aumale / Blangy sur bresle"/>
        <s v="Commune de Quéven"/>
        <s v="Commune de Quimper"/>
        <s v="Commune de Quimperlé"/>
        <s v="Commune de Rambouillet"/>
        <s v="Conseil Départemental de la Manche"/>
        <s v="Bordeaux Métropole"/>
        <s v="Communauté d'Agglomération d'Agen"/>
        <s v="Communauté d'Agglomération de La Rochelle"/>
        <s v="Communauté d'Agglomération du Bassin d'Arcachon"/>
        <s v="Communauté d'Agglomération Pau Béarn Pyrénées"/>
        <s v="Communauté Urbaine du Grand Poitiers"/>
        <s v="Commune d'Avanton"/>
        <s v="Commune de Raucoules"/>
        <s v="Commune de REDON"/>
        <s v="Commune de Reignier-Esery"/>
        <s v="Commune de Reignier-Ésery"/>
        <s v="Communauté d'Agglomération du Grand Dax"/>
        <s v="Communauté d'Agglomération du Niortais "/>
        <s v="Communauté d'Agglomération Royan Atlantique"/>
        <s v="Communauté de Communes de l'île d'Oléron"/>
        <s v="Communauté de Communes Des Grands Lacs"/>
        <s v="Communauté de Communes du Seignanx"/>
        <s v="Commune de Rémire-Montjoly"/>
        <s v="Commune de Renaison"/>
        <s v="Commune de Rethel "/>
        <s v="Commune de Revel"/>
        <s v="Commune de Riaillé"/>
        <s v="Commune de RIEUX"/>
        <s v="Commune de Riom"/>
        <s v="Commune de Rivière-de-Corps"/>
        <s v="Commune de Roanne"/>
        <s v="Conseil Départemental des Pyrénées-Atlantiques"/>
        <s v="Limoges Métropole Communauté Urbaine"/>
        <s v="Communauté d'Agglomération Mont-de-Marsan Agglomération"/>
        <s v="Communauté d'Agglomération du Bassin de Brive"/>
        <s v="Communauté de Communes du Thouarsais"/>
        <s v="Communauté de Communes Lot-et-Tolzac"/>
        <s v="Communauté de Communes Vallée de l'Homme"/>
        <s v="Commune d'Andernos-les-Bains"/>
        <s v="Commune de ROCHEFORT-EN-TERRE"/>
        <s v="Commune de Rochetoirin"/>
        <s v="Commune de Rostrenen"/>
        <s v="Commune de ROYE"/>
        <s v="Commune d'Oloron-Sainte-Marie"/>
        <s v="Conseil Départemental de la Gironde"/>
        <s v="Communauté de CommuneS de MONTESQUIEU"/>
        <s v="Communauté de Communes des Bastides Dordogne Périgord"/>
        <s v="Commune de Ruelle-Sur-Touvre"/>
        <s v="Commune de Ruffieux"/>
        <s v="Commune de Sablé sur Sarthe"/>
        <s v="Commune D'Urrugne"/>
        <s v="Conseil Départemental de la Charente-Maritime"/>
        <s v="Syndicat d'aménagement du vbassin de Vienne"/>
        <s v="Communauté d'Agglomération de Grand Cognac"/>
        <s v="Communauté d'Agglomération du Grand Périgueux"/>
        <s v="Communauté d'Agglomération Pays Basque"/>
        <s v="Communauté d'Agglomération Rochefort Océan"/>
        <s v="Communauté de Communes Aunis Atlantique"/>
        <s v="Communauté de Communes de Gémozac et de la Saintonge Viticole"/>
        <s v="Communauté de Communes de Mimizan"/>
        <s v="Communauté de Communes des Portes de l'Entre-deux-Mers"/>
        <s v="Communauté de Communes du Pays de Nay"/>
        <s v="Communauté de Communes du Périgord nontronnais"/>
        <s v="Communauté de Communes Isle Vern Salembre en Périgord"/>
        <s v="Communauté de Communes Maremne Adour Côte-Sud"/>
        <s v="Commune d'Ahetze"/>
        <s v="Commune d'Anglet"/>
        <s v="Commune d'Angoulême"/>
        <s v="Commune de Sailly-sur-la-Lys"/>
        <s v="Commune de SAINT ANTOINE DU ROCHER"/>
        <s v="Commune de SAINT BARNABE"/>
        <s v="Commune de SAINT BRANCHS"/>
        <s v="Commune de Saint Denis de l'hotel"/>
        <s v="Commune de Saint Estèphe"/>
        <s v="Commune de Saint Etienne De Montluc"/>
        <s v="Commune de Saint Gervais"/>
        <s v="Commune de Saint Julien des Landes"/>
        <s v="Commune de Saint Maurice de Beynost"/>
        <s v="Commune de Saint Palais"/>
        <s v="Commune de Saint Pierre D'Aurillac"/>
        <s v="Commune de Saint Sauveur des Landes"/>
        <s v="Commune de Saint-Affrique"/>
        <s v="Commune de Saint-Aignan"/>
        <s v="Commune de Saint-Amant-Tallende"/>
        <s v="Commune de Saint-André"/>
        <s v="Commune de Saint-André-de-Messei"/>
        <s v="Commune de Saint-Augustin"/>
        <s v="Commune de Saint-Brieuc"/>
        <s v="Commune de Saint-Clair"/>
        <s v="Commune de Saint-Clément-de-Rivière"/>
        <s v="Commune de Saint-Denis-Sur-Loire"/>
        <s v="Commune de Sainte Soulle"/>
        <s v="Commune de Sainte-Anne"/>
        <s v="Commune de Sainte-Florine"/>
        <s v="Commune de Saint-Eliph"/>
        <s v="Commune de Saint-Éloi"/>
        <s v="Commune de Sainte-Radegonde"/>
        <s v="Commune de Saintes"/>
        <s v="Commune de Sainte-Soulle"/>
        <s v="Commune de Saint-Etienne-de-Montluc"/>
        <s v="Commune de Saint-Fraigne"/>
        <s v="Commune de Saint-Germain-du-Corbéis"/>
        <s v="Commune de Saint-Hilaire de Brethmas"/>
        <s v="Commune de Saint-Hilaire de Riez"/>
        <s v="Commune de Saint-Hilaire-du-Rosier"/>
        <s v="Commune de SAINT-JACUT-DE-LA-MER"/>
        <s v="Commune de Saint-Jean-d'Angély"/>
        <s v="Commune de Saint-Jean-de-Luz"/>
        <s v="Commune de Saint-Jean-de-Maurienne"/>
        <s v="Commune de Saint-Jean-Saint-Nicolas"/>
        <s v="Commune de Saint-Julien-les-Villas"/>
        <s v="Commune d'IZON"/>
        <s v="Commune d'Ondres"/>
        <s v="Commune du Porge"/>
        <s v="Commune d'Ustaritz"/>
        <s v="Conseil Départemental de la Charente"/>
        <s v="Conseil Départemental de la Vienne"/>
        <s v="Conseil Départemental des Landes"/>
        <s v="Grand Angoulême"/>
        <s v="Commune de Saint-Laurent-du-Maroni"/>
        <s v="Commune du Passage d'Agen"/>
        <s v="Communauté d'Agglomération Lège-Communauté d'Agglomération"/>
        <s v="Communauté d'Agglomération du Grand Villeneuvois "/>
        <s v="Communauté de Communes Albret Communauté"/>
        <s v="Communauté de Communes de Lacq-Orthez"/>
        <s v="Communauté de Communes Montaigne Montravel et Gurson"/>
        <s v="Communauté de Communes Sarlat Périgord Noir"/>
        <s v="Commune d'Ambazac"/>
        <s v="Commune d'Arcangues"/>
        <s v="Commune d'Aytré"/>
        <s v="Commune de Saint-Louis"/>
        <s v="Commune de Saint-Maixant"/>
        <s v="Commune de Saint-Marcellin"/>
        <s v="Commune de Saint-Martin-d'Uriage"/>
        <s v="Commune de Saint-Martin-la-Pallu"/>
        <s v="Commune de Saint-Maurice-de-Beynost"/>
        <s v="Commune de SAINT-NABORD"/>
        <s v="Commune de Saint-Omer"/>
        <s v="Commune de Saint-Pair-sur-Mer"/>
        <s v="Commune de Saint-Paul"/>
        <s v="Commune de Saint-Paul-lès-Dax"/>
        <s v="Commune d'Eymet"/>
        <s v="Commune d'Uzerche"/>
        <s v="Conseil Départemental des Deux-Sèvres"/>
        <s v="Haute-Corrèze Communauté"/>
        <s v="Commune de Saint-Paul-les-Romans"/>
        <s v="Commune de Saint-Philibert"/>
        <s v="Province Sud"/>
        <s v="Commune de Saint-Piat"/>
        <s v="Province Nord"/>
        <s v="Commune de Saint-Pierre"/>
        <s v="Commune de Saint-Pierre d'Irube"/>
        <s v="Commune de Saint-Pierre-en-Faucigny"/>
        <s v="Territoire de Nouvelle-Calédonie"/>
        <s v="Communauté d'Agglomération du Grand Montauban"/>
        <s v="Communauté de Communes Causses et Vallée de la Dordogne"/>
        <s v="Communauté de Communes de la Haute Ariège"/>
        <s v="Communauté de Communes des Coteaux Bellevue"/>
        <s v="Communauté de Communes des Coteaux du Girou"/>
        <s v="Communauté de Communes du Pays de Lunel"/>
        <s v="Communauté de Communes Millau Grands Causse"/>
        <s v="Communauté de Communes vallée de l'Hérault"/>
        <s v="Communauté Urbaine Perpignan Méditerranée Métropole"/>
        <s v="Commune d'Argelès-sur-Mer"/>
        <s v="Commune d'Auterive"/>
        <s v="Commune de Saint-Quentin"/>
        <s v="Commune de Saint-Quentin-en-Tourmont"/>
        <s v="Commune de Saint-Rémy"/>
        <s v="Commune de Saint-Rémy de Sillé"/>
        <s v="Commune de Saint-Venant"/>
        <s v="Conseil Départemental de l'Aude"/>
        <s v="Conseil Départemental de l'Hérault"/>
        <s v="Conseil Départemental du Gard"/>
        <s v="Montpellier Méditerranée Métropole"/>
        <s v="Communauté d'Agglomération Béziers Méditerranée"/>
        <s v="Communauté d'Agglomération du Pays de l'Or"/>
        <s v="Communauté de Communes de Cèze-Cévennes"/>
        <s v="Communauté de Communes Sud Roussillon"/>
        <s v="Commune de Saint-Yorre"/>
        <s v="Commune de Salbris"/>
        <s v="Commune de Saleilles"/>
        <s v="Commune de Sâles"/>
        <s v="Commune de Salignac sur Charente"/>
        <s v="Commune de Sallanches"/>
        <s v="Communauté d'Agglomération de Castres-Mazamet"/>
        <s v="Communauté de Communes des Cévennes Gangeoises et Suménoises"/>
        <s v="Commune de Salles"/>
        <s v="Commune de Salles d'Aude"/>
        <s v="Commune de Samoëns"/>
        <s v="Commune de Sartilly-Baie-Bocage"/>
        <s v="Commune de Sarzeau"/>
        <s v="Commune de Saumur"/>
        <s v="Commune de Savenay"/>
        <s v="Commune de Saverdun"/>
        <s v="Commune de Scionzier"/>
        <s v="Commune de Sedan"/>
        <s v="Conseil Départemental des Pyrénées Orientales"/>
        <s v="Conseil Départemental du Gers"/>
        <s v="Communauté d'Agglomération Sète Agglopôle Méditerranée"/>
        <s v="Syndicat mixte de la ligne verte des Cévennes"/>
        <s v="Syndicat mixte des voies vertes du Lot"/>
        <s v="Toulouse Métropole"/>
        <s v="Communauté d'Agglomération du Muretain / Le Muretain Agglo"/>
        <s v="Commune de Séléstat"/>
        <s v="Commune de Selles sur Cher"/>
        <s v="Commune de Semblancay"/>
        <s v="Commune de Semeac"/>
        <s v="Commune de Séné"/>
        <s v="Communauté d'Agglomération Grand Narbonne"/>
        <s v="Communauté d'Agglomération Hérault Méditerranée"/>
        <s v="Communauté d'Agglomération Nîmes Métropole"/>
        <s v="Communauté de Communes des Hauts Tolosans"/>
        <s v="Communauté de Communes du Gévaudan"/>
        <s v="Communauté de Communes du Saint Affrique"/>
        <s v="Communauté de Communes Pyrénées Vallées des Gaves"/>
        <s v="Commune d'Agde"/>
        <s v="Commune de Senouillac"/>
        <s v="Commune de Sens"/>
        <s v="Commune de Séquano"/>
        <s v="Commune de Sète"/>
        <s v="Commune de Sevran"/>
        <s v="Commune de Sinnamary"/>
        <s v="Commune de Sissonne"/>
        <s v="Commune de Sisteron"/>
        <s v="Commune de Soorts-Hossegor"/>
        <s v="Commune de Sorède"/>
        <s v="Commune de Sorèze"/>
        <s v="Commune de Soyons"/>
        <s v="Commune de Spay"/>
        <s v="Commune de St Pée sur Nivelle"/>
        <s v="Commune d'Orleix"/>
        <s v="Conseil Départemental de la Haute-Garonne"/>
        <s v="Communauté d'Agglomération Le Muretain Agglomération"/>
        <s v="Commune de Sucé sur Erdre"/>
        <s v="Communauté de Communes Beaucaire Terre d'Argence"/>
        <s v="Communauté d'Agglomération Alès Agglomération"/>
        <s v="Commune de Sucy-en-Brie"/>
        <s v="Communauté d'Agglomération Gaillac-Graulhet"/>
        <s v="Communauté de Communes des Portes d'Ariège Pyrénées"/>
        <s v="Commune d'Onet-le-Château"/>
        <s v="Commune de Surgères"/>
        <s v="Communauté de Communes Les Avant-Monts"/>
        <s v="Commune de Taden"/>
        <s v="Commune de Tarbes"/>
        <s v="Commune d'Albine"/>
        <s v="Commune de Taverny"/>
        <s v="Communauté de Communes Rhôny Vistre Vidourle"/>
        <s v="Communauté de Communes Pays d'Uzès"/>
        <s v="Commune de Thann"/>
        <s v="Commune de THEREVAL"/>
        <s v="Communauté de Communes Pays de Lunel"/>
        <s v="Communauté d'Agglomération Albigeois"/>
        <s v="Commune de Thiais"/>
        <s v="Conseil Départemental de l'Aveyron"/>
        <s v="Communauté d'Agglomération Rodez Agglomération"/>
        <s v="Angers Loire Metropole"/>
        <s v="Communauté de Communes du Pays de Saint Gilles Croix de Vie"/>
        <s v="Communauté de Communes du Pays des Herbiers"/>
        <s v="Commune de Thionville"/>
        <s v="Commune de Thônes"/>
        <s v="Conseil Départemental de Loire-Atlantique"/>
        <s v="Le Mans Métropole"/>
        <s v="Nantes Métropole"/>
        <s v="Communauté de Communes de Grand Lieu"/>
        <s v="Communauté de Communes d'Erdre et Gesvres"/>
        <s v="Communauté de Communes du Pays des Achards"/>
        <s v="Commune de Thuré"/>
        <s v="Commune de Tilly-sur-Seules"/>
        <s v="Commune de Torcy"/>
        <s v="Commune de Tournan-en-Brie"/>
        <s v="Commune de Toury"/>
        <s v="Commune du Genest-Saint-Isle"/>
        <s v="Conseil Départemental de la Sarthe"/>
        <s v="Communauté de Communes Châteaubriant-Derval"/>
        <s v="Commune de Trébeurden"/>
        <s v="Commune de Trégunc"/>
        <s v="Commune DE TREVOUX"/>
        <s v="Commune de Trézilidé"/>
        <s v="Commune de Triel-Sur-Seine"/>
        <s v="Commune de Trouville-sur-Mer"/>
        <s v="Conseil Départemental de Maine-et-Loire"/>
        <s v="Communauté d'Agglomération Clisson Sèvre Maine"/>
        <s v="Communauté d'Agglomération de la Région Nazairienne et de l'Estuaire"/>
        <s v="Communauté de Communes Challans Gois "/>
        <s v="Communauté de Communes Ile de Noirmoutier"/>
        <s v="Communauté de Communes Sud Est Manceau"/>
        <s v="Communauté de Communes Sud Estuaire"/>
        <s v="Communauté de Communes Terres de Montaigu"/>
        <s v="Commune d'Ambrières-les-Vallées"/>
        <s v="Commune de Val de Virvée"/>
        <s v="Commune de Valbonne"/>
        <s v="Commune de Val-Cenis"/>
        <s v="Commune de Val-Couesnon"/>
        <s v="Commune de Valdoie"/>
        <s v="Commune de Valence"/>
        <s v="Commune de Valentigney"/>
        <s v="Commune de Vallée de Serre Chevalier "/>
        <s v="Commune de Valliquerville"/>
        <s v="Commune de Valloire"/>
        <s v="Commune de VALLONS-DE-L'ERDRE"/>
        <s v="Commune de Vals-près-le Puy"/>
        <s v="Commune de Vannes"/>
        <s v="Commune de VAUDELNAY"/>
        <s v="Commune de Veauche"/>
        <s v="Commune de Vélizy-Villacoublay"/>
        <s v="Commune de Venarey-les-Laumes"/>
        <s v="Commune de Vendôme"/>
        <s v="Commune de Vernantes"/>
        <s v="Commune de Vernon"/>
        <s v="Commune de Vernou en Sologne"/>
        <s v="Commune de Vert le Petit"/>
        <s v="Commune de Vesoul"/>
        <s v="Commune de Vic-en-Bigorre"/>
        <s v="Commune de Vichy"/>
        <s v="Commune de Vienne"/>
        <s v="Commune de Vierzon"/>
        <s v="Commune de VIGNOUX SUR BARANGEON"/>
        <s v="Commune de Villaines-la-Juhel "/>
        <s v="Commune de Villebarou"/>
        <s v="Commune de Villecresnes"/>
        <s v="Commune de Villefranche de Rouergue"/>
        <s v="Commune de Villegailhenc"/>
        <s v="Commune d'Herbignac"/>
        <s v="Commune d'Ombree d'anjou"/>
        <s v="Conseil Départemental de la Mayenne"/>
        <s v="Conseil Départemental de Mayenne"/>
        <s v="Conseil Départemental Loire Atlantique"/>
        <s v="Grand Lieu Communauté "/>
        <s v="Grandchamp-des-Fontaines "/>
        <s v="Communauté d'Agglomération Laval Agglomération"/>
        <s v="Loire Layon Aubance"/>
        <s v="Anjou Bleu Communauté"/>
        <s v="Communauté de Communes Anjou, Loir et Sarthe"/>
        <s v="Communauté de Communes Loire Layon Aubance"/>
        <s v="Communauté Urbaine Angers Loire Métropole"/>
        <s v="Commune de Villeneuve-Lez-Avignon"/>
        <s v="Commune de Villerest"/>
        <s v="Commune de Villiers-le-Bel"/>
        <s v="Commune de Vineuil"/>
        <s v="Commune de Vire Normandie"/>
        <s v="Commune de Viriat "/>
        <s v="Commune de Vitré"/>
        <s v="Commune de Vitrolles"/>
        <s v="Commune de VOIRON"/>
        <s v="Commune de Vouvray"/>
        <s v="Commune de Vulbens "/>
        <s v="Commune de Yèbles"/>
        <s v="Commune de Chazelles-Sur-Lyon"/>
        <s v="Commune de Coex"/>
        <s v="Commune de Couffé"/>
        <s v="Commune de COUPVRAY"/>
        <s v="Commune de COURCHEVEL"/>
        <s v="Commune de Coutras"/>
        <s v="Commune de Dol de Bretagne"/>
        <s v="Commune de Frossay"/>
        <s v="Commune de GRUISSAN"/>
        <s v="Commune d'Héric"/>
        <s v="Commune du BIGNON"/>
        <s v="Communauté d'Agglomération Les Sables d'Olonne Agglomération"/>
        <s v="Mayenne Communauté"/>
        <s v="Communauté d'Agglomération Gap Tallard Durance"/>
        <s v="Communauté d'Agglomération Sophia Antipolis"/>
        <s v="Communauté de Communes de Serre-Ponçon"/>
        <s v="Communauté de Communes du Pays des écrins (Briançonnais)"/>
        <s v="Communauté de Communes du Pays Réuni d'Orange"/>
        <s v="Commune d'Avignon"/>
        <s v="Commune de La Bernerie-en-Retz"/>
        <s v="Commune de La Chapelle Blanche"/>
        <s v="Commune de la Ferrière"/>
        <s v="Commune de la Garnache"/>
        <s v="Commune des ABRETS EN DAUPHINÉ"/>
        <s v="Commune des Landes-Genusson"/>
        <s v="Commune de Mairy-Mainville"/>
        <s v="Commune d'Uchaux"/>
        <s v="Conseil Départemental des Alpes Maritimes"/>
        <s v="Conseil Départemental des Bouches-du-Rhône"/>
        <s v="Conseil Départemental du Var"/>
        <s v="Conseil Départemental du Vaucluse"/>
        <s v="Communauté d'Agglomération Dracénie Provence Verdon Agglomération"/>
        <s v="Metropole Nice Côte d'Azur"/>
        <s v="Métropole Toulon Provence Méditerranée"/>
        <s v="Parc de Régional du Luberon"/>
        <s v="Commune de Mamers"/>
        <s v="Commune de Mauges sur Loire"/>
        <s v="Commune de Mayenne"/>
        <s v="Commune de Montvalezan"/>
        <s v="Commune de Nozay"/>
        <s v="Commune de Palluau"/>
        <s v="Commune de Roquefort"/>
        <s v="Conseil Départemental des Alpes de Haute-Provence"/>
        <s v="Communauté d'Agglomération Gap-Tallard-Durance"/>
        <s v="Communauté d'Agglomération Provence Verte"/>
        <s v="Communauté Territoriale Sud Luberon COTELUB"/>
        <s v="Commune d'Aix-en-Provence"/>
        <s v="Commune des Abymes"/>
        <s v="Commune des Anses d'Arlet"/>
        <s v="Commune DES ARCS SUR ARGENS"/>
        <s v="Commune des Contamines-Montjoie"/>
        <s v="Commune des Forges"/>
        <s v="Commune des Lilas"/>
        <s v="Commune des Mées"/>
        <s v="Etablissement Public d'Aménagement Euroméditerranée"/>
        <s v="Commune d'Ubaye-Serre-Ponçon"/>
        <s v="Commune d'Arles"/>
        <s v="Conseil Départemental des Hautes Alpes"/>
        <s v="Métropole Aix-Marseille-Provence"/>
        <s v="Communauté de Communes Pays des Sorgues Monts de Vaucluse"/>
        <s v="Communauté de Communes Vaison Ventoux"/>
        <s v="Commune des Sables d'Olonne"/>
        <s v="Commune de Saint André de Sangonis"/>
        <s v="Commune de Saint Jouan de l'Isle"/>
        <s v="Commune de Saint-Brévin les Pins"/>
        <s v="Commune deThiers"/>
        <s v="Commune deThonon-Les-Bains"/>
        <s v="Commune de Verrières-le-Buisson"/>
        <s v="Commune de Saint Yorre"/>
        <s v="Commune de Charmeil"/>
        <s v="Commune d'Oppède"/>
        <s v="Communauté d'Agglomération Estérel Côte d'Azur Agglomération"/>
        <s v="Etablissement Public d'Aménagement Euromediterranée"/>
        <s v="Communauté d'Agglomération Provence Alpes Agglomération"/>
        <m/>
        <s v="Mairie de Montréal-La-Cluse " u="1"/>
        <s v="Communauté de Communes Pays de Lumbres" u="1"/>
        <s v="Ibos" u="1"/>
        <s v="Département Des Yvelines - Direction Mobilité" u="1"/>
        <s v="Ville de La Bernerie-en-Retz" u="1"/>
        <s v="Esvres" u="1"/>
        <s v="Ville de Saint Denis de l’hotel" u="1"/>
        <s v="Lannion Trégor Communauté (LTC)" u="1"/>
        <s v="MAIRIE de CABASSE" u="1"/>
        <s v="Communes de Trézilidé" u="1"/>
        <s v="Mairie de saint André de Sangonis" u="1"/>
        <s v="Golfe du Morbihan - Vannes agglomération" u="1"/>
        <s v="Intégration d'un aménagement cyclable sécurisé route de Romorantin" u="1"/>
        <s v="Ville de Sablé sur sarthe" u="1"/>
        <s v="Mairie de Champigny-sur-Marne" u="1"/>
        <s v="Communauté Urbaine Perpignan Méditerranée" u="1"/>
        <s v="Redon Agglomération" u="1"/>
        <s v="ParCommune de Régional du Luberon" u="1"/>
        <s v="Communauté de communes de l’Arc Mosellan" u="1"/>
        <s v="Commune deMauges sur Loire" u="1"/>
        <s v="Communauté de communes Vallons du Lyonnais" u="1"/>
        <s v="Communauté de communes de l'ArCommune de Mosellan" u="1"/>
        <s v="Anglet" u="1"/>
        <s v="CU de Dunkerque" u="1"/>
        <s v="COMMUNAUTE DE COMMUNES DU PAYS DES VANS EN CEVENNES" u="1"/>
        <s v="Communauté DE COMMUNES DU PAYS DES VANS EN CEVENNES" u="1"/>
        <s v="Delle" u="1"/>
        <s v="DEPARTEMENT du LOIR ET CHER" u="1"/>
        <s v="Estérel Côte d'Azur Agglomération" u="1"/>
        <s v="Commune de PleuCommunauté d'Agglomération" u="1"/>
        <s v="Revel" u="1"/>
        <s v="Conseil Régional Auvergne Rhône Alpes" u="1"/>
        <s v="Ville de Palluau" u="1"/>
        <s v="EMS" u="1"/>
        <s v="Commune Nouvelle de Montrevault-sur-Evre" u="1"/>
        <s v="Conseil Départemental de l’Oise" u="1"/>
        <s v="Communautés de Communes Normandie Communauté d'Agglomération" u="1"/>
        <s v="Mairie de LES ABRETS EN DAUPHINÉ" u="1"/>
        <s v="Commune Argelès-sur-Mer" u="1"/>
        <s v="Communaute de Communes Retz En Valois" u="1"/>
        <s v="Communauté d'Agglomération du Bassin d'ArCommunauté d'Agglomération" u="1"/>
        <s v="Communauté de Communes de la Champagne PiCommunauté d'Agglomération" u="1"/>
        <s v="Communauté de COMMUNNES de MILLAU GRANDS Communauté d'Agglomération" u="1"/>
        <s v="Commune deCoutras" u="1"/>
        <s v="Ville de la Garnache" u="1"/>
        <s v="Etablissement PubliCommune de Foncier d'Aménagement de la Guyane" u="1"/>
        <s v="Mairie de Verrières-le-Buisson" u="1"/>
        <s v="Communauté d'Agglomération Maubeuge - Val de Sambre (Communauté d'Agglomération" u="1"/>
        <s v="Ville de Saint-Etienne-de-MontluCommune de " u="1"/>
        <s v="MAIRIE de NUITS-SAINT-GEORGES" u="1"/>
        <s v="Trégunc" u="1"/>
        <s v="Département d'Ille-et-Vilaine" u="1"/>
        <s v="Commune d’Arcangues" u="1"/>
        <s v="Etablissement PubliCommune de Territorial de Plaine Commune" u="1"/>
        <s v="EpaMarne" u="1"/>
        <s v="Ville de Pornichet " u="1"/>
        <s v="Conseil départemental du Val de Marne" u="1"/>
        <s v="Val d'Europe Agglomération" u="1"/>
        <s v="Communaute d'Agglomeration de Haguenau" u="1"/>
        <s v="Communauté d'Agglomeration de Haguenau" u="1"/>
        <s v="Communauté de communes du Warndt " u="1"/>
        <s v="Ville de Savenay" u="1"/>
        <s v="Ville de Spay" u="1"/>
        <s v="Conseil Régional" u="1"/>
        <s v="Établissement publiCommune de Paris – La Défense" u="1"/>
        <s v="Mairie de Triel-Sur-Seine" u="1"/>
        <s v="Commune Andernos-les-Bains" u="1"/>
        <s v="Ville de la Ferrière" u="1"/>
        <s v="Communes d’Étrelles" u="1"/>
        <s v="Commune deLa Baule-Escoublac" u="1"/>
        <s v="Commune dInzinzaCommune de Lochrist" u="1"/>
        <s v="Commune de la PaCommunauté d'Agglomération" u="1"/>
        <s v="Mairie de Thiers" u="1"/>
        <s v="Conseil Départemental" u="1"/>
        <s v="Commune d’Abbeville" u="1"/>
        <s v="Commune de Noisy le Roi" u="1"/>
        <s v="Vichy Communauté et la Commune de Saint Yorre" u="1"/>
        <s v="Communauté de Communes de Thann-Cernay " u="1"/>
        <s v="Communauté de communes Haut-Jura ArCommunauté d'Agglomération" u="1"/>
        <s v="Grand LaCommune de Communauté d'Agglomération" u="1"/>
        <s v="Conseil Départemental du Nord " u="1"/>
        <s v="Etablissement Public de Territorial de Plaine Commune" u="1"/>
        <s v="Offemont" u="1"/>
        <s v="Saint-Brieuc Armor Agglomération" u="1"/>
        <s v="COMMUNE LE BIGNON" u="1"/>
        <s v="CA du Boulonnais" u="1"/>
        <s v="Communauté de Communes du Communauté d'Agglomération" u="1"/>
        <s v="Commune de  Longuyon" u="1"/>
        <s v="Syndicat des Voies Vertes du Lot" u="1"/>
        <s v="Communauté de Communes du Pays-de-Saint-Gilles-Croix-de-Vie" u="1"/>
        <s v="COMMUNAUTE de COMMUNES FIER ET USSES" u="1"/>
        <s v="Communauté d'agglomération Grand Chambéry" u="1"/>
        <s v="Vichy Communauté, Commune de Charmeil et Commune de Bellerive sur Allier" u="1"/>
        <s v="Larmor-Plage" u="1"/>
        <s v="Gosné" u="1"/>
        <s v="Communauté d'Agglomération du Bassin d'Arcachon Nord" u="1"/>
        <s v="Communauté d’agglomération du Bassin d’Arcachon Nord" u="1"/>
        <s v="CA Grand Belfort" u="1"/>
        <s v="Châteauneuf-sur-Loire" u="1"/>
        <s v="Saint-Etienne-Métropole " u="1"/>
        <s v="Communauté d'Agglomération Maubeuge - Val de Sambre (CAMVS)" u="1"/>
        <s v="Commune deGRUISSAN" u="1"/>
        <s v="Toury" u="1"/>
        <s v="Conseil départemental de la Seine-Maritime" u="1"/>
        <s v="    Commune d'Herblay-sur-Seine " u="1"/>
        <s v="CC Challans Gois " u="1"/>
        <s v="Valdoie" u="1"/>
        <s v="Communauté urbaine Caen-la-Mer" u="1"/>
        <s v="Charonville" u="1"/>
        <s v="CC Canaux et Forêts en Gâtinais" u="1"/>
        <s v="CD 31" u="1"/>
        <s v="UBAYE-SERRE-PONÇON" u="1"/>
        <s v="CC Erdre et Gesvres" u="1"/>
        <s v="Département des Alpes-Maritimes" u="1"/>
        <s v="Commaunauté de communes Triangle Vert" u="1"/>
        <s v="Conseil départemental de Gironde" u="1"/>
        <s v="Commune d’Aurillac" u="1"/>
        <s v="Ville de Chantonnay" u="1"/>
        <s v="Commune dela Garnache" u="1"/>
        <s v="Commune de Jouys en Josas" u="1"/>
        <s v="Haut-Jura ArCommunauté d'Agglomération" u="1"/>
        <s v="Communautés de communes Normandie Cabourg Pays d'Auge" u="1"/>
        <s v="Département de Maine-et-Loire" u="1"/>
        <s v="Conseil DEPARTEMENTAL DES YVELINES" u="1"/>
        <s v="Commune deLa Bernerie-en-Retz" u="1"/>
        <s v="Province Sud de Nouvelle-Calédonie" u="1"/>
        <s v="Communauté de communes ArCommune de Mosellan" u="1"/>
        <s v="Ville de Saint-Affrique" u="1"/>
        <s v="Conseil départemental du LOIR ET CHER" u="1"/>
        <s v="Ville de Saint Etienne De Montluc" u="1"/>
        <s v="Commaunauté de communes Erdre et Gesvres" u="1"/>
        <s v="Communauté d’Agglomération Porte de l’Isère" u="1"/>
        <s v="Commune de Salignac sur Charente 17800" u="1"/>
        <s v="Communauté de Communes Causses et Vallée de la Dordogne (CAUVALDOR)" u="1"/>
        <s v="Mairie de Dol de Bretagne" u="1"/>
        <s v="Biarritz" u="1"/>
        <s v="Ville de Frossay" u="1"/>
        <s v="Grand Narbonne, CA" u="1"/>
        <s v="Bethoncourt" u="1"/>
        <s v="Communauté d'agglomération Pays de l'Or" u="1"/>
        <s v="Communauté de l'Ouest Rhodanien" u="1"/>
        <s v="Communauté de l’Ouest Rhodanien" u="1"/>
        <s v="Communaute de Communes du Pays de Stenay Et du Val Dunois" u="1"/>
        <s v="Département de la Seine-Maritime" u="1"/>
        <s v="Ville des Sables d'Olonne" u="1"/>
        <s v="Surgères" u="1"/>
        <s v="Ville de Mauges sur Loire" u="1"/>
        <s v="Commune deMontvalezan" u="1"/>
        <s v="Le Porge" u="1"/>
        <s v="Mairie d'Abrest" u="1"/>
        <s v="Ville de Saint-Etienne-de-Montluc" u="1"/>
        <s v="Ville de La Rochelle" u="1"/>
        <s v="DÉPARTEMENT DE LA LOIRE" u="1"/>
        <s v="    Conseil Départemental de la Seine-Saint-Denis " u="1"/>
        <s v="Commune Geu" u="1"/>
        <s v="Communauté de Communes du Lac d’Aiguebelette" u="1"/>
        <s v="Communauté de Communes Ardèche-Rhône-Coiron" u="1"/>
        <s v="Sète Agglopôle Méditerranée" u="1"/>
        <s v="Syndicat Intercommunal de Mobilité et d'Organisation Urbaine du Valenciennois" u="1"/>
        <s v="Saint-Brieuc Agglo" u="1"/>
        <s v="Communauté d’agglomération du Bassin de Brive" u="1"/>
        <s v="Commune d’Armentières" u="1"/>
        <s v="Commune d’Ergué-Gabéric" u="1"/>
        <s v="Conseil départemental Des Yvelines - Direction Mobilité" u="1"/>
        <s v="Communauté de communes Cère et Goul en Communauté d'Agglomération" u="1"/>
        <s v="Saint-Louis Agglomération" u="1"/>
        <s v="MAIRIE DE MEUNET SUR VATAN" u="1"/>
        <s v="Commune deNozay" u="1"/>
        <s v="CC Sud Est Manceau" u="1"/>
        <s v="Communauté d'Agglomération Grand Communauté d'Agglomération" u="1"/>
        <s v="Communauté de communes de l'Aire Communauté d'Agglomération" u="1"/>
        <s v="Communauté de Communes Saint PourCommunauté d'Agglomération" u="1"/>
        <s v="Département de Maine-et-Loire " u="1"/>
        <s v="Commune d'Auterive " u="1"/>
        <s v="Communauté d'Agglomération des 2 Baies en Montreuilllois (Communauté d'Agglomération" u="1"/>
        <s v="Saint-Pierre d'Irube" u="1"/>
        <s v="Saverdun" u="1"/>
        <s v="Saint-Jean-de-Luz" u="1"/>
        <s v="Communaute d'Agglomération Saint Germain Boucles de Seine" u="1"/>
        <s v="Mairie de VAUDELNAY" u="1"/>
        <s v="Communauté d'Agglomération Riom Limagne Volcans" u="1"/>
        <s v="Commune desaint André de Sangonis" u="1"/>
        <s v="Loire Forez Agglomération" u="1"/>
        <s v="MAIRIE de PLUMELIAU-BIEUZY" u="1"/>
        <s v="Ville de Châtellerault" u="1"/>
        <s v="Communauté d'agglomération Pays de l’Or" u="1"/>
        <s v="Vienne Condrieu Agglomération" u="1"/>
        <s v="D Gard" u="1"/>
        <s v="Ville de Châteauneuf sur Loire" u="1"/>
        <s v="Commune de LABRUGUIERE" u="1"/>
        <s v="CC Argentan Intercom" u="1"/>
        <s v="Commaunauté de communes Côte d’Émeraude" u="1"/>
        <s v="Noyant de Touraine" u="1"/>
        <s v="DEPARTEMENT de L'INDRE ET LOIRE" u="1"/>
        <s v="Communauté de communes Puisaye-Forterre" u="1"/>
        <s v="Val de Virvée" u="1"/>
        <s v="Communauté de communes Pays des Herbiers" u="1"/>
        <s v="Vineuil" u="1"/>
        <s v="Saint-Etienne-Métropole" u="1"/>
        <s v="Caux Seine Agglomération" u="1"/>
        <s v="Etablissement Public de d'Aménagement Euromediterranée" u="1"/>
        <s v="Etablissement Public de d'Aménagement Euroméditerranée" u="1"/>
        <s v="C Salles d’Aude" u="1"/>
        <s v="Commune de donzere" u="1"/>
        <s v="CAP Atlantique" u="1"/>
        <s v="Etablissement Public de d'Aménagement du Mantois Seine Aval (EPAMSA)" u="1"/>
        <s v="Neuville-de-Poitou" u="1"/>
        <s v="Mairie de Saintes" u="1"/>
        <s v="CA SAINT LOUIS AGGLOMERATION" u="1"/>
        <s v="Commune de Ploemeur" u="1"/>
        <s v="Conseil Conseil départemental de Mayenne" u="1"/>
        <s v="Commune deLES ABRETS EN DAUPHINÉ" u="1"/>
        <s v="FéCommunauté d'Agglomération" u="1"/>
        <s v="Conseil départemental de Maine-et-Loire " u="1"/>
        <s v="Communauté d'Agglomération du Bassin d'Arcachon Sud" u="1"/>
        <s v="COMMUNAUTE DE COMMUNES SAONE BEAUJOLAIS" u="1"/>
        <s v="Communauté DE COMMUNES SAONE BEAUJOLAIS" u="1"/>
        <s v="Pays d'Iroise" u="1"/>
        <s v="Mairie de Raucoules" u="1"/>
        <s v="Ville de BrissaCommune de Loire Aubance" u="1"/>
        <s v="Annonay Rhône Agglo" u="1"/>
        <s v="MAIRIE DE VOIRON" u="1"/>
        <s v="Commune deVerrières-le-Buisson" u="1"/>
        <s v="Communaute d'Agglomeration Chartres Metropole" u="1"/>
        <s v="Commune deCOUPVRAY" u="1"/>
        <s v="Etablissement PubliCommune de Territorial Grand Paris Sud Est Avenir (GPSEA)" u="1"/>
        <s v="Pont Audemer" u="1"/>
        <s v="Saint-Eliph" u="1"/>
        <s v="Commaunauté de communes Chinon Vienne et Loire" u="1"/>
        <s v="Ville de Thonon-Les-Bains" u="1"/>
        <s v="Syndicat du Canal de Berry" u="1"/>
        <s v="Communauté de communes Côte d’Émeraude" u="1"/>
        <s v="Communauté de communes VAL de MEUSE VOIE SACREE" u="1"/>
        <s v="Mairie de Saint Jouan de l'Isle" u="1"/>
        <s v="Ville de Riaillé" u="1"/>
        <s v="Commune de Noisy-le-Roi" u="1"/>
        <s v="Communauté de communes Pays d’Iroise" u="1"/>
        <s v="Commaunauté de communes du Pays de Bray" u="1"/>
        <s v="Société Publique LoCommunauté d'Agglomération" u="1"/>
        <s v="Conseil départemental des Alpes-Maritimes" u="1"/>
        <s v="Combourg" u="1"/>
        <s v="Communauté de Communes vallée de l’Hérault" u="1"/>
        <s v="Communauté de Communes de Serre-Ponçon " u="1"/>
        <s v="Communauté d'Agglomération" u="1"/>
        <s v="Communauté de communes de l’Ouest Vosgien" u="1"/>
        <s v="Sucy-en-Brie" u="1"/>
        <s v="Communauté d'Agglomération Communauté d'Agglomération" u="1"/>
        <s v="Communauté de Communes BeauCommunauté d'Agglomération" u="1"/>
        <s v="Commune de Sartilly-Baie-BoCommunauté d'Agglomération" u="1"/>
        <s v="Commune dePalluau" u="1"/>
        <s v="Vouvray" u="1"/>
        <s v="Commune de Chalons-en-Champagne" u="1"/>
        <s v="Provence Alpes Agglomération" u="1"/>
        <s v="CD40" u="1"/>
        <s v="Commune de Saint-Clément de Rivière" u="1"/>
        <s v="Communauté urbaine Communauté d'Agglomération" u="1"/>
        <s v="Commune de Clohars-Communauté d'Agglomération" u="1"/>
        <s v="Commune de Pont-du-Communauté d'Agglomération" u="1"/>
        <s v="Etablissement publiCommune de d'Aménagement du Mantois Seine Aval (EPAMSA)" u="1"/>
        <s v="TOURS METROPOLE VAL de LOIRE" u="1"/>
        <s v="Mairie de Saint-Fraigne" u="1"/>
        <s v="DEPARTEMENT du PUY-DE-DOME" u="1"/>
        <s v="Gilley" u="1"/>
        <s v="Communauté de communes Pays d’Uzès" u="1"/>
        <s v="Gâvres" u="1"/>
        <s v="Département de la Savoie" u="1"/>
        <s v="Ville Ombree d’anjou" u="1"/>
        <s v="C Sainte-Radegonde" u="1"/>
        <s v="DEPARTEMENT du LOIRET" u="1"/>
        <s v="Semeac" u="1"/>
        <s v="Tours Métropole Val-de-Loire" u="1"/>
        <s v="Inzinzac-Lochrist" u="1"/>
        <s v="Commaunauté de communes Challans Gois " u="1"/>
        <s v="Commune de Le Tampon" u="1"/>
        <s v="Communaute de Communes Des Loges" u="1"/>
        <s v="MAIRIE de COURCHEVEL" u="1"/>
        <s v="Ville d'Ambrières-les-Vallées" u="1"/>
        <s v="Ville d’Ambrières-les-Vallées" u="1"/>
        <s v="CD41" u="1"/>
        <s v="Conseil départemental de Charente" u="1"/>
        <s v="Communauté d'Agglomération Saint-Quentin-en-Yvelines" u="1"/>
        <s v="Etablissement PubliCommune de d'Aménagement Alzette-Belval" u="1"/>
        <s v="CD61" u="1"/>
        <s v="Ville de Saint-Palais" u="1"/>
        <s v="GBM" u="1"/>
        <s v="Conseil département de Mayenne" u="1"/>
        <s v="Communauté d'Agglomération de de Chalons-en-Champagne" u="1"/>
        <s v="Ville de Lucé" u="1"/>
        <s v="Mairie de ROYE" u="1"/>
        <s v="Vernou en Sologne" u="1"/>
        <s v="Mairie de Chazelles-Sur-Lyon" u="1"/>
        <s v="Semblancay" u="1"/>
        <s v="Commune de Communauté d'Agglomération" u="1"/>
        <s v="Commune de Tournan-en-Brie " u="1"/>
        <s v="Ville de La Baule-Escoublac" u="1"/>
        <s v="Etablissement Public de d'Aménagement du secteur IV de Marne-la-Vallée" u="1"/>
        <s v="SM Voies vertes du Lot" u="1"/>
        <s v="Beaune" u="1"/>
        <s v="Communauté de communes du CANTON D'ERSTEIN " u="1"/>
        <s v="Communauté d'Agglomération de Communauté d'Agglomération" u="1"/>
        <s v="Département de Haute-Savoie" u="1"/>
        <s v="Commune deDol de Bretagne" u="1"/>
        <s v="Communauté d’Agglomération du Bassin de Bourg-en-Bresse" u="1"/>
        <s v="Commune de Saint-Jean-d’Angély" u="1"/>
        <s v="Vichy Communauté et la Commune de Vichy" u="1"/>
        <s v="St-Éloi" u="1"/>
        <s v="Mairie de Viriat " u="1"/>
        <s v="Communauté de Communes du Saint Affricain" u="1"/>
        <s v="CA MULHOUSE ALSACE AGGLOMERATION " u="1"/>
        <s v="Ville de Mamers" u="1"/>
        <s v="Ferrière en Gâtinais" u="1"/>
        <s v="Conseil départemental du PUY-DE-DOME" u="1"/>
        <s v="Chaingy" u="1"/>
        <s v="Mairie de Thuré" u="1"/>
        <s v="Commune deSaint-Brévin les Pins" u="1"/>
        <s v="Vic-en-Bigorre" u="1"/>
        <s v="Mairie de LHERM" u="1"/>
        <s v="C Orleix" u="1"/>
        <s v="Grand Paris Sud" u="1"/>
        <s v="Etablissement Public de d'Aménagement de Marne-la-Vallée" u="1"/>
        <s v="Nevers Agglomération" u="1"/>
        <s v="Communauté de Communes du Canton d'Erstien" u="1"/>
        <s v="Commune d’Ambrières-Les-Vallées" u="1"/>
        <s v="CARENE" u="1"/>
        <s v="CD33" u="1"/>
        <s v="Conseil Départemental des Bouches du Rhône" u="1"/>
        <s v="Beaugency" u="1"/>
        <s v="Département de la Vienne" u="1"/>
        <s v="Commune de Le MinihiCommune de Sur Rance" u="1"/>
        <s v="LES SABLES D'OLONNE AGGLOMERATION" u="1"/>
        <s v="Le Poinçonnet" u="1"/>
        <s v="CD93" u="1"/>
        <s v="Commune de Castanet-Tolosan" u="1"/>
        <s v="Région Auvergne-Rhône-Alpes" u="1"/>
        <s v="SemblanCommunauté d'Agglomération" u="1"/>
        <s v="VILLE D'HERBIGNAC" u="1"/>
        <s v="Ville d’Herbignac" u="1"/>
        <s v="Conseil Départemental des Pyrénées Atlantiques" u="1"/>
        <s v="Ville de Capbreton" u="1"/>
        <s v="Commune deCoex" u="1"/>
        <s v="MAIRIE DE BAC" u="1"/>
        <s v="Métropole du Grand Nancy_x000a_" u="1"/>
        <s v="CC Triangle Vert" u="1"/>
        <s v="Mairie de Miniac-Morvan" u="1"/>
        <s v="Mulhouse Alsace Agglomération" u="1"/>
        <s v="Communauté d’Agglomération du Grand Montauban" u="1"/>
        <s v="Communauté d'Agglomération Riom Limagne VolCommunauté d'Agglomération" u="1"/>
        <s v="Département du Val de Marne" u="1"/>
        <s v="Mairie d'Albertville" u="1"/>
        <s v="Mairie d’Albertville" u="1"/>
        <s v="Commune de Saint-Quentin " u="1"/>
        <s v="COMMUNAUTE DE COMMUNES DE LA VALLEE DE LA DOLLER ET DU SOULTZBACH " u="1"/>
        <s v="Communauté d'Agglomération du Bassin d'Arcachon Sud (COBAS)" u="1"/>
        <s v="Ville de Montfort-le-Gesnois" u="1"/>
        <s v="Genlis" u="1"/>
        <s v="Commune de Louhans-Châteaurenaud" u="1"/>
        <s v="Le Muretain Agglo" u="1"/>
        <s v="Commune de Canohès" u="1"/>
        <s v="Ville Ombree d'anjou" u="1"/>
        <s v="Conseil Conseil départemental de Sarthe" u="1"/>
        <s v="MAIRIE DU COTEAU" u="1"/>
        <s v="COMMUNAUTE COMMUNES AIRE" u="1"/>
        <s v="Communauté COMMUNES AIRE" u="1"/>
        <s v="Communauté de Communes du LaCommune de d'Aiguebelette" u="1"/>
        <s v="Saint-Martin-la-Pallu" u="1"/>
        <s v="MAIRIE de VITROLLES" u="1"/>
        <s v="Communauté d'Agglomération Caux Vallée de Seine" u="1"/>
        <s v="Communauté de Communes Serre-Ponçon Val d'Avance" u="1"/>
        <s v="Morteau" u="1"/>
        <s v="CD05" u="1"/>
        <s v="Landéda" u="1"/>
        <s v="Commune Montech" u="1"/>
        <s v="CC Sud Estuaire" u="1"/>
        <s v="Commune de Ahetze" u="1"/>
        <s v="Moirax" u="1"/>
        <s v="Lège-Communauté d'Agglomération" u="1"/>
        <s v="Mairie de Couffé" u="1"/>
        <s v="Ville de Mainvilliers" u="1"/>
        <s v="Département des Alpes de Haute Provence" u="1"/>
        <s v="Communauté d'Agglomération Privas Centre Ardèche" u="1"/>
        <s v="Belfort" u="1"/>
        <s v="Pays d’Iroise" u="1"/>
        <s v="Mairie de La Chapelle Blanche" u="1"/>
        <s v="Moirans-en-Montagne" u="1"/>
        <s v="CC Chinon Vienne et Loire" u="1"/>
        <s v="Commaunauté de communes Pays de Lure" u="1"/>
        <s v="Commune du GeneSaint-Saint-Isle" u="1"/>
        <s v="Ville du Blanc" u="1"/>
        <s v="Jura (CD)" u="1"/>
        <s v="Commune de Morne-à-l’Eau" u="1"/>
        <s v="Salles" u="1"/>
        <s v="Commaunauté de communes Argentan Intercom" u="1"/>
        <s v="Ville de Poligny" u="1"/>
        <s v="Communaute d'Agglomeration de Blois Agglopolys" u="1"/>
        <s v="MAIRIE DES MEES" u="1"/>
        <s v="CD06" u="1"/>
        <s v="CD16" u="1"/>
        <s v="Commune deSaint Jouan de l'Isle" u="1"/>
        <s v="Ville de Vernon" u="1"/>
        <s v="CD76" u="1"/>
        <s v="Concarneau Cornouaille Agglomération" u="1"/>
        <s v="Beaune Côte et Sud" u="1"/>
        <s v="Conseil Régional de la Guadeloupe " u="1"/>
        <s v="CD86" u="1"/>
        <s v="Ville d'Angoulême" u="1"/>
        <s v="Ville de Saint-Etienne-de-Montluc " u="1"/>
        <s v="Commune de Pont Audemer" u="1"/>
        <s v=" Commune de Vélizy-Villacoublay" u="1"/>
        <s v="Saint-Piat" u="1"/>
        <s v="Département du Loir-et-Cher" u="1"/>
        <s v="Vichy Communauté, Communauté d'agglomération" u="1"/>
        <s v="Ville de Vernantes" u="1"/>
        <s v="MAIRIE de GRUISSAN" u="1"/>
        <s v="Commune Bram" u="1"/>
        <s v="Colmar Agglomération" u="1"/>
        <s v="Ville de Bouvron" u="1"/>
        <s v="Communauté de Communes du Saint AffriCommunauté d'Agglomération" u="1"/>
        <s v="Communauté de Communes Millau Grands Communauté d'Agglomération" u="1"/>
        <s v="Ville de Libourne" u="1"/>
        <s v="Etablissement PubliCommune de Territorial Plaine Commune" u="1"/>
        <s v="Communauté d'Agglomération des 2 Baies en Montreuillois" u="1"/>
        <s v="Commune de LaCommunauté d'Agglomération" u="1"/>
        <s v="Département de la Haute-Loire" u="1"/>
        <s v="CD27" u="1"/>
        <s v="Commune deLa Rochelle" u="1"/>
        <s v="MAIRIE DE BACCON" u="1"/>
        <s v="    Communauté de communes de l'Orée de la Brie " u="1"/>
        <s v="Digoin" u="1"/>
        <s v="Ville de Coutras" u="1"/>
        <s v="MAIRIE DE BACommunauté de Communes" u="1"/>
        <s v="Syndicat Mixte de la Ligne Verte des Cévènnes " u="1"/>
        <s v="St Maurice de Beynost" u="1"/>
        <s v="Cœur d'Essonne Agglomération" u="1"/>
        <s v="Cœur d’Essonne Agglomération" u="1"/>
        <s v="Paris la Défense" u="1"/>
        <s v="Société d'Equipement du Département de la Réunion" u="1"/>
        <s v="Ville de La Baule" u="1"/>
        <s v="Ville de St Julien des Landes" u="1"/>
        <s v="Communauté d’Agglomération du Grand Dole" u="1"/>
        <s v="Communauté de Communes du Pays Réuni d’Orange" u="1"/>
        <s v="Conseil Départemental des Hauts de Seine" u="1"/>
        <s v="Commune de LA Commune AUX DAMES" u="1"/>
        <s v="COMMUNAUTE de COMMUNNES de MILLAU GRANDS CAUSSES" u="1"/>
        <s v="Communauté de COMMUNNES de MILLAU GRANDS CAUSSES" u="1"/>
        <s v=" Mairie de Triel-Sur-Seine" u="1"/>
        <s v="Commune deCOURCHEVEL" u="1"/>
        <s v="EPA Paris-Saclay" u="1"/>
        <s v="Commune Orleix" u="1"/>
        <s v="Commune dInzinzac Lochrist" u="1"/>
        <s v=" Communauté de communes de l'Orée de la Brie" u="1"/>
        <s v="Annemasse Agglomération" u="1"/>
        <s v="Mairie d’Abrest" u="1"/>
        <s v="Ville de Gétigné" u="1"/>
        <s v="Établissement Public de Paris – La Défense" u="1"/>
        <s v="Communauté d'agglomération de Valenciennes Métropole" u="1"/>
        <s v="Commune deChazelles-Sur-Lyon" u="1"/>
        <s v="Communauté de Communes l'Orée de la Brie" u="1"/>
        <s v="Laval Agglomération" u="1"/>
        <s v="St-Rémy" u="1"/>
        <s v="Grand Poitiers Communauté Urbaine" u="1"/>
        <s v="DEPARTEMENT de VAUCLUSE" u="1"/>
        <s v="Montville" u="1"/>
        <s v="Commune de Montigny-Les-Cormeilles" u="1"/>
        <s v="Département des Pyrénées-Atlantiques" u="1"/>
        <s v="Daoulas" u="1"/>
        <s v="Ville de Mayenne" u="1"/>
        <s v="Limoges Métropole" u="1"/>
        <s v="Mairie de Plouhinec" u="1"/>
        <s v="Communauté urbaine ANGERS LOIRE METROPOLE" u="1"/>
        <s v="Etablissement Public de Territorial Plaine Commune" u="1"/>
        <s v="Ville de Coulommiers" u="1"/>
        <s v="Département des Bouches-du-Rhône" u="1"/>
        <s v="CA GRAND CHAMBERY" u="1"/>
        <s v="D Aveyron" u="1"/>
        <s v="Commune de Lannion " u="1"/>
        <s v="Conseil Départemental du Communauté d'Agglomération" u="1"/>
        <s v="Communauté de Communes Saint Pourcain Sioule Limagne" u="1"/>
        <s v="Communauté d'Agglomération Le Grand Périgueux" u="1"/>
        <s v="Commune deMayenne" u="1"/>
        <s v="Saint Pierre D'Aurillac" u="1"/>
        <s v="Ville de Vendôme" u="1"/>
        <s v="Ville de Chambourg-Sur-Indre" u="1"/>
        <s v="Commune de Cherbourg en Cotentin " u="1"/>
        <s v="Communauté de Communes de GémozaCommune de et de la Saintonge Viticole" u="1"/>
        <s v="Etablissement Public de Territorial Grand Paris Sud Est Avenir (GPSEA)" u="1"/>
        <s v=" Communauté Urbaine du Grand Reims " u="1"/>
        <s v="Grand Lac Communauté d'Agglomération" u="1"/>
        <s v="MAIRIE de Communauté d'Agglomération" u="1"/>
        <s v="Région Bretagne" u="1"/>
        <s v="Ville de Billère" u="1"/>
        <s v="Salbris" u="1"/>
        <s v="Département de Mayenne" u="1"/>
        <s v="Fécamp" u="1"/>
        <s v="Azay le Rideau" u="1"/>
        <s v="Etablissement Public Territorial Plaine Commune" u="1"/>
        <s v="Conseil départemental de Seine Maritime" u="1"/>
        <s v="Golfe du Morbihan-Vannes Agglomération" u="1"/>
        <s v="Commune de DUMBEA _x000a_" u="1"/>
        <s v="Ville de Senouillac " u="1"/>
        <s v="Département de la Haute-Saône" u="1"/>
        <s v="Agglomération Montargoise et Rives du Loing" u="1"/>
        <s v="ECLA" u="1"/>
        <s v="Communauté de Communes Communauté d'Agglomération" u="1"/>
        <s v="D Hérault" u="1"/>
        <s v="Commune d’Agde" u="1"/>
        <s v="Communauté de Communes Val d'Ille-Aubigné" u="1"/>
        <s v="Conseil départemental de VAUCLUSE" u="1"/>
        <s v="Commune de La Teste-de-Buch" u="1"/>
        <s v="Communauté de communes Saint-Gilles Croix de Vie" u="1"/>
        <s v="Commune Vic-en-Bigorre" u="1"/>
        <s v="CC du Pays de Bray" u="1"/>
        <s v="Noyen sur Sarthe" u="1"/>
        <s v="Commune de BouCommune de Bel Air" u="1"/>
        <s v="Champrond-en-Perchet" u="1"/>
        <s v="Ville de Les Landes-Genusson" u="1"/>
        <s v="Madame la Présidente de Communauté d'Agglomération" u="1"/>
        <s v="Ville de Senouillac" u="1"/>
        <s v="Commune de Carcassonne" u="1"/>
        <s v="MAIRIE de COUPVRAY" u="1"/>
        <s v="Communauté de communes Arc Mosellan" u="1"/>
        <s v="Commaunauté de communes Saint-Gilles Croix de Vie" u="1"/>
        <s v="CD de l'Oise" u="1"/>
        <s v="Mairie de Pierrefeu-du-var" u="1"/>
        <s v="Conseil Départemental de la Seine-Saint-Denis " u="1"/>
        <s v="CEA (ex-CD 68)" u="1"/>
        <s v="Département des Deux-Sèvres" u="1"/>
        <s v="Ville de Rambouillet" u="1"/>
        <s v="Communauté de Communes du Val d’Amour" u="1"/>
        <s v="Communaute de Communes du Pays Fouesnantais" u="1"/>
        <s v="Névez" u="1"/>
        <s v="Tarbes" u="1"/>
        <s v="Urrugne" u="1"/>
        <s v="Ville d’Alençon" u="1"/>
        <s v="Commuanuté de Communes Sarrebourg Moselle Sud" u="1"/>
        <s v="Ville de Doué en anjou" u="1"/>
        <s v="Commune de Mortain-BoCommunauté d'Agglomération" u="1"/>
        <s v="Commune deLa Chapelle Blanche" u="1"/>
        <s v="Commuauté de communes Val Morteau" u="1"/>
        <s v="C Castres" u="1"/>
        <s v="Comcom Val Morteau" u="1"/>
        <s v="communauté d'agglomération  Pays de l’Or" u="1"/>
        <s v="Communauté d’Agglomération Grand Calais Terres et Mers" u="1"/>
        <s v="Commune de KOOHNE" u="1"/>
        <s v="Syndicat d'Aménagement du Bassin de la Vienne" u="1"/>
        <s v="Communauté d'Agglomération du Douaisis (Communauté d'Agglomération" u="1"/>
        <s v="Ville de Veauche" u="1"/>
        <s v="SyndiCommunauté d'Agglomération" u="1"/>
        <s v="Mâconnais-Beaujolais Agglomération" u="1"/>
        <s v="Communauté d'Agglomération de Bourges Plus" u="1"/>
        <s v="Communauté de Communes du Pays-Réuni-d'Orange" u="1"/>
        <s v="Ville d'Alençon" u="1"/>
        <s v="Commune deMamers" u="1"/>
        <s v="Conseil Départemental de la Loire Atlantique" u="1"/>
        <s v="Mairie de Roquefort" u="1"/>
        <s v="Cheverny" u="1"/>
        <s v="NOUVELLE-CALEDONIE - Direction des infrastructures, de la topographie et des transports terrestres - Service des Routes " u="1"/>
        <s v="Pian-Médoc" u="1"/>
        <s v="Communauté d'Agglomération Pays de Gex Agglo" u="1"/>
        <s v="Communauté de Communes du Pays Réuni d'Orange " u="1"/>
        <s v="Saint-Philibert" u="1"/>
        <s v="Cancale" u="1"/>
        <s v="Département de l'Essonne" u="1"/>
        <s v="Montlouis-sur-Loire" u="1"/>
        <s v="NOUVELLE-Communauté d'Agglomération" u="1"/>
        <s v="Commune de Les Anses d'Arlet" u="1"/>
        <s v="DEPARTEMENT DE LA LOIRE" u="1"/>
        <s v="Etablissement PubliCommune de d'Aménagement du secteur IV de Marne-la-Vallée" u="1"/>
        <s v="Ville de Saint Julien des Landes" u="1"/>
        <s v="SAINT-ETIENNE METROPOLE" u="1"/>
        <s v="D Gers" u="1"/>
        <s v="Département du Var" u="1"/>
        <s v="Larçay" u="1"/>
        <s v="Lunel-Viel" u="1"/>
        <s v="Saint-Lô Agglomération" u="1"/>
        <s v="Dominique BONNET" u="1"/>
        <s v="Amiens Métropole " u="1"/>
        <s v="Dracénie Provence Verdon Agglomération" u="1"/>
        <s v="Commune de Lamballe Armor" u="1"/>
        <s v="Etablissement PubliCommune de d'Aménagement de Marne-la-Vallée" u="1"/>
        <s v="Communauté de communes Erdre et Gesvres" u="1"/>
        <s v="Saint-Paul" u="1"/>
        <s v="Saint-BrieuCommune de Armor Agglomération" u="1"/>
        <s v="Ville  de Saint Etienne De Montluc" u="1"/>
        <s v="Ville de Pornic" u="1"/>
        <s v="Pons" u="1"/>
        <s v="Ustaritz" u="1"/>
        <s v="Mairie de Mairy-Mainville" u="1"/>
        <s v="Communauté de Communes du Ried de  Marckolsheim" u="1"/>
        <s v="Mios" u="1"/>
        <s v="M Toulouse Métropole" u="1"/>
        <s v="Douaisis Agglo" u="1"/>
        <s v="Commune de SalignaCommune de sur Charente 17800" u="1"/>
        <s v="Ahetze" u="1"/>
        <s v="Département de la Charente-Maritime" u="1"/>
        <s v="Communauté de Communes Pays fouesnantais" u="1"/>
        <s v="Syndicat Mixte Baie de Somme Grand Littoral Picard (SMBSGLP)" u="1"/>
        <s v="VILLE DU KREMLIN BICETRE" u="1"/>
        <s v="Département de la Drôme" u="1"/>
        <s v="Vallée de Serre Chevalier " u="1"/>
        <s v="Commune deCouffé" u="1"/>
        <s v="Communauté d'Agglomération Bourges Plus  " u="1"/>
        <s v="Communauté de Communes Millau Grands Causses" u="1"/>
        <s v="Communauté de Communes Les Versanst d'Aime" u="1"/>
        <s v="Commune de Sucé-sur-Erdre" u="1"/>
        <s v="Ferrières" u="1"/>
        <s v="Montpellier Méditerrannée Métropole" u="1"/>
        <s v="TOULOUSE METROPOLE" u="1"/>
        <s v="CC Saint-Gilles Croix de Vie" u="1"/>
        <s v="C Coursan" u="1"/>
        <s v="VILLE DE CHATEAU-GONTIER SUR MAYENNE" u="1"/>
        <s v="Ville de Coex" u="1"/>
        <s v="Communaute d'Agglomeration Montargoise Et Rives du Loing" u="1"/>
        <s v="Les Sables d'Olonne Agglomération" u="1"/>
        <s v="Bourg-Blanc" u="1"/>
        <s v="CC Challans  Gois " u="1"/>
        <s v="Conseil département de Sarthe" u="1"/>
        <s v="Ville de Saint Denis de l'hotel" u="1"/>
        <s v="Ville de Châteaubriant " u="1"/>
        <s v="Communauté de Communes ArCommune de Sud Bretagne" u="1"/>
        <s v="Communauté d'Agglomération Caux Seine Agglo" u="1"/>
        <s v="Commaunauté de communes Sud Estuaire" u="1"/>
        <s v="Etablissement Public de d'Aménagement Alzette-Belval" u="1"/>
        <s v="Melgven" u="1"/>
        <s v="Argentan Intercom" u="1"/>
        <s v="Communauté de Communes Les Vals du Dauphiné" u="1"/>
        <s v="Ville de Castets" u="1"/>
        <s v="Ville d'Onet-le-Château" u="1"/>
        <s v="Dreux" u="1"/>
        <s v="Bréhémont" u="1"/>
        <s v="Ville de Blain" u="1"/>
        <s v="C Salles d'Aude" u="1"/>
        <s v="Communauté de Communes du Kreiz Breizh&amp; Commune de Rostrenen " u="1"/>
        <s v="Le Havre Seine Métropole" u="1"/>
        <s v="Communauté de Communes du Pays de St Gilles" u="1"/>
        <s v="Département de l'Hérault" u="1"/>
        <s v="Commune d’Erbrée" u="1"/>
        <s v="Sens" u="1"/>
        <s v="Perpignan Méditerranée Métropole Communauté Urbaine" u="1"/>
        <s v="Syndicat Mixe des Mobilités de l'Aire Grenobloise" u="1"/>
        <s v="Syndicat Mixe des Mobilités de l’Aire Grenobloise" u="1"/>
        <s v="Ville de Rivière-de-Corps" u="1"/>
        <s v="Commune d’Héricourt" u="1"/>
        <s v="Commune d'ArCommunauté d'Agglomération" u="1"/>
        <s v="Ville de Brissac Loire Aubance" u="1"/>
        <s v="Mairie Pugny-Chatenod" u="1"/>
        <s v="Communaute de Communes du Grand Senonais" u="1"/>
        <s v="CONSEIL DEPARTEMENTAL  DE L'HERAULT" u="1"/>
        <s v="CC Côte d’Émeraude" u="1"/>
        <s v="Conseil Départemental des Alpes Maritimes " u="1"/>
        <s v="Ondres" u="1"/>
        <s v="Commune de Les Forges" u="1"/>
        <s v="COMMUNE D'ASPACH-MICHELBACH " u="1"/>
        <s v="Ploemel" u="1"/>
        <s v="Commune de St-Jean-St-Nicolas" u="1"/>
        <s v="Commune deSaint Julien des Landes" u="1"/>
        <s v="Conseil Départemental de l’Aisne" u="1"/>
        <s v="Département Loire Atlantique" u="1"/>
        <s v="Communauté de Communes Touraine-Est-Vallées" u="1"/>
        <s v="Communauté de Communes Pays de Lumbres (Communauté de communesPL)" u="1"/>
        <s v="Lège-Cap Ferret" u="1"/>
        <s v="Etablissement Public de Foncier d'Aménagement de la Guyane" u="1"/>
        <s v="Commune EVIAN" u="1"/>
        <s v="Communauté d'Agglomération du Pays de Gex" u="1"/>
        <s v="Angoulême" u="1"/>
        <s v="Commune Saint-Clément-de-Rivière" u="1"/>
        <s v="Communauté de communes Aire Communauté d'Agglomération" u="1"/>
        <s v="Département du Rhône" u="1"/>
        <s v="Commune deFrossay" u="1"/>
        <s v="Communauté de communes Pays d'Iroise" u="1"/>
        <s v="CC Pays de Lure" u="1"/>
        <s v="CAUX SEINE AGGLO" u="1"/>
        <s v="CONSEIL DEPARTEMENTAL DE L'HERAULT" u="1"/>
        <s v="Commaunauté de communes Sud Est Manceau" u="1"/>
        <s v="Villeneuve-Lez-Avignon" u="1"/>
        <s v="Agglopolys" u="1"/>
        <s v="Séquano" u="1"/>
        <s v="Haut-Jura Arcade Communauté" u="1"/>
        <s v="C Mazères" u="1"/>
        <s v="Blois" u="1"/>
        <s v="Ville d'Ondres" u="1"/>
        <s v="Communauté d'Agglomération Melun Val de Seine" u="1"/>
        <s v="Meung-sur-Loire" u="1"/>
        <s v="Quimperlé" u="1"/>
        <s v="Ville de Saint-Brévin les Pins" u="1"/>
        <s v="Grand Soissons Agglomération et Communauté de Communes de Retz-en-Valois" u="1"/>
        <s v="Grand Narbonne, Communauté d'Agglomération" u="1"/>
        <s v="Le Passage d'Agen" u="1"/>
        <s v="Agglomération d'Agen" u="1"/>
        <s v="Communauté de communes Cère et Goul en Carladès" u="1"/>
        <s v="Commune deLes Landes-Genusson" u="1"/>
        <s v="Lanton" u="1"/>
        <s v="Auterive" u="1"/>
        <s v="Conseil Départemental de Seine Saint Denis" u="1"/>
        <s v="Commune de Pont-l’Abbé" u="1"/>
        <s v="Commaunauté de communes Canaux et Forêts en Gâtinais" u="1"/>
        <s v="Département de la Mayenne" u="1"/>
        <s v="Commune dela Ferrière" u="1"/>
        <s v="Communauté Urbaine du Grand Reims " u="1"/>
        <s v="VILLE DE LEGUEVIN" u="1"/>
        <s v="Communauté de Communes de la Côtière à Montluel (3CM)" u="1"/>
        <s v="Vesoul" u="1"/>
        <s v="C Labruguière" u="1"/>
        <s v="CC Arc Mosellan" u="1"/>
        <s v="MAIRIE de Cabasse " u="1"/>
        <s v="Ville de Beaulieu sous la Roche" u="1"/>
        <s v="Commune Bages" u="1"/>
        <s v="CA Mulhouse Alsace Agglomération" u="1"/>
        <s v="Département de la Seine-Saint-Denis" u="1"/>
        <s v="COMMUNAUTE D'AGGLOMERATION de BASTIA" u="1"/>
        <s v="Communauté Urbaine du Havre Seine Métropole" u="1"/>
        <s v="Ville de Saint-Hilaire de Riez" u="1"/>
        <s v="Etablissement PubliCommune de d'Aménagement Euromediterranée" u="1"/>
        <s v="Etablissement PubliCommune de d'Aménagement Euroméditerranée" u="1"/>
        <s v="Saint-Malo Agglo" u="1"/>
        <s v="Saint-Aignan" u="1"/>
        <s v="Commune deRoquefort" u="1"/>
        <s v="Muretain Agglo" u="1"/>
        <s v="Ville des Sables d’Olonne" u="1"/>
        <s v="Communaute de Communes Sauer - Pechelbronn " u="1"/>
        <s v="Metropole Europeenne de Lille" u="1"/>
        <s v="Communauté de communes Cap-Sizun_x000a_" u="1"/>
        <s v="DEPARTEMENT de L'EURE ET LOIR" u="1"/>
        <s v="Ville de SenouillaCommune de " u="1"/>
        <s v="Commune de Carrieres-Sur-Seine" u="1"/>
        <s v="Commune de Carrières-sur-Seine" u="1"/>
        <s v="Mairieduingt74" u="1"/>
        <s v="Commune de PUGET SUR ARGENS" u="1"/>
        <s v="COMMUNE LES ARCS SUR ARGENS" u="1"/>
        <s v="Commune de DUMBEA  _x000a_" u="1"/>
        <s v="Commune de MULHOUSE " u="1"/>
        <s v="Communauté d'Agglomération des 2 Baies en Montreuilllois (CA2BM)" u="1"/>
        <s v="La Teste de Buch" u="1"/>
        <s v="Métropole Européenne de Lille (MEL)" u="1"/>
        <s v="Evreux Portes de Normandie" u="1"/>
        <s v="Communauté Intercommunale du Nord de la Réunion (CINOR)" u="1"/>
        <s v="Ville de Nozay" u="1"/>
        <s v="Saint-BrieuCommune de Agglo" u="1"/>
        <s v="Hanches" u="1"/>
        <s v="Commune deDoué en anjou" u="1"/>
        <s v="Grand Poitiers" u="1"/>
        <s v="Commune de Briancon" u="1"/>
        <s v="Commune AMBILLY" u="1"/>
        <s v="Communauté d'Agglomération du Douaisis (CAD)" u="1"/>
        <s v="Communauté d’Agglomération du Douaisis (CAD)" u="1"/>
        <s v="Agglomération Creil Sud Oise " u="1"/>
        <s v="Saint Gervais" u="1"/>
        <s v="Briec" u="1"/>
        <s v="Commune deMairy-Mainville" u="1"/>
        <s v="CU Perpignan Méditerranée" u="1"/>
        <s v="Commune ERGUÉ-GABÉRIC" u="1"/>
        <s v="CHATEAUROUX METROPOLE" u="1"/>
        <s v="Mairie de Montvalezan" u="1"/>
        <s v="Communauté de Communes Pays de Lumbres " u="1"/>
        <s v="Parc Régional du Luberon" u="1"/>
        <s v="COMMUNAUTE de COMMUNES de MONTESQUIEU" u="1"/>
        <s v="Venarey-les-Laumes" u="1"/>
        <s v="Ville de Communauté d'Agglomération" u="1"/>
        <s v="Agglomération Provence Verte" u="1"/>
        <s v="Conseil départemental des Alpes de Haute Provence" u="1"/>
        <s v="Mont-de-Marsan Agglomération" u="1"/>
        <s v="Communauté de communes de l'Aire Cantilienne" u="1"/>
        <s v="Ville Evian" u="1"/>
        <s v="Brinay" u="1"/>
        <s v="Villebarou" u="1"/>
        <s v="Madame la Présidente de Caux Seine agglo" u="1"/>
        <s v="Pleyber-Christ" u="1"/>
        <s v="Département de la Gironde" u="1"/>
        <s v="Commaunauté de communes Arc Mosellan" u="1"/>
      </sharedItems>
    </cacheField>
    <cacheField name="porteurs distincts" numFmtId="0">
      <sharedItems containsString="0" containsBlank="1" containsNumber="1" containsInteger="1" minValue="0" maxValue="1"/>
    </cacheField>
    <cacheField name="Intitulé du projet" numFmtId="0">
      <sharedItems containsBlank="1" longText="1"/>
    </cacheField>
    <cacheField name="Résumé technique du projet" numFmtId="0">
      <sharedItems containsBlank="1" longText="1"/>
    </cacheField>
    <cacheField name="Département" numFmtId="0">
      <sharedItems containsBlank="1" containsMixedTypes="1" containsNumber="1" containsInteger="1" minValue="1" maxValue="988" count="111">
        <n v="63"/>
        <n v="7"/>
        <n v="1"/>
        <n v="73"/>
        <n v="38"/>
        <n v="69"/>
        <n v="26"/>
        <n v="15"/>
        <n v="22"/>
        <n v="14"/>
        <n v="45"/>
        <n v="11"/>
        <n v="65"/>
        <n v="30"/>
        <n v="42"/>
        <n v="3"/>
        <n v="74"/>
        <n v="59"/>
        <n v="10"/>
        <n v="64"/>
        <n v="33"/>
        <n v="972"/>
        <s v="2B"/>
        <s v="2B "/>
        <n v="85"/>
        <n v="21"/>
        <n v="60"/>
        <n v="56"/>
        <n v="90"/>
        <n v="62"/>
        <n v="68"/>
        <n v="79"/>
        <n v="25"/>
        <n v="91"/>
        <n v="43"/>
        <n v="44"/>
        <n v="81"/>
        <n v="41"/>
        <s v="2A"/>
        <n v="13"/>
        <n v="71"/>
        <n v="29"/>
        <n v="37"/>
        <n v="5"/>
        <n v="18"/>
        <n v="49"/>
        <n v="19"/>
        <n v="28"/>
        <n v="83"/>
        <n v="66"/>
        <n v="88"/>
        <n v="40"/>
        <n v="78"/>
        <n v="31"/>
        <n v="973"/>
        <n v="51"/>
        <n v="39"/>
        <n v="70"/>
        <n v="94"/>
        <n v="8"/>
        <n v="58"/>
        <n v="89"/>
        <n v="53"/>
        <n v="86"/>
        <n v="95"/>
        <n v="77"/>
        <n v="50"/>
        <n v="35"/>
        <n v="72"/>
        <n v="92"/>
        <n v="76"/>
        <n v="36"/>
        <n v="34"/>
        <n v="988"/>
        <n v="57"/>
        <n v="17"/>
        <n v="80"/>
        <n v="27"/>
        <n v="84"/>
        <n v="67"/>
        <n v="974"/>
        <n v="23"/>
        <n v="9"/>
        <s v="2A "/>
        <n v="54"/>
        <n v="55"/>
        <n v="971"/>
        <n v="52"/>
        <n v="2"/>
        <n v="47"/>
        <n v="82"/>
        <n v="93"/>
        <n v="6"/>
        <n v="98"/>
        <n v="75"/>
        <n v="976"/>
        <n v="61"/>
        <n v="87"/>
        <n v="24"/>
        <n v="16"/>
        <n v="12"/>
        <n v="46"/>
        <n v="32"/>
        <n v="48"/>
        <s v="34"/>
        <s v="30"/>
        <s v="66"/>
        <n v="4"/>
        <s v="65"/>
        <s v="11"/>
        <m/>
      </sharedItems>
    </cacheField>
    <cacheField name="Région" numFmtId="0">
      <sharedItems containsBlank="1"/>
    </cacheField>
    <cacheField name="Population du territoire du porteur de projet" numFmtId="0">
      <sharedItems containsBlank="1" containsMixedTypes="1" containsNumber="1" containsInteger="1" minValue="175" maxValue="2795000000"/>
    </cacheField>
    <cacheField name="Population de l’intercommunalité dans lequel s’inscrit le projet" numFmtId="164">
      <sharedItems containsBlank="1" containsMixedTypes="1" containsNumber="1" containsInteger="1" minValue="198" maxValue="10000000"/>
    </cacheField>
    <cacheField name="Type de projet " numFmtId="0">
      <sharedItems containsBlank="1"/>
    </cacheField>
    <cacheField name="Type 1" numFmtId="0">
      <sharedItems containsBlank="1" containsMixedTypes="1" containsNumber="1" containsInteger="1" minValue="9670" maxValue="9670"/>
    </cacheField>
    <cacheField name="Type 2" numFmtId="0">
      <sharedItems containsBlank="1"/>
    </cacheField>
    <cacheField name="Longueur du linéaire (en m)" numFmtId="164">
      <sharedItems containsBlank="1" containsMixedTypes="1" containsNumber="1" minValue="0" maxValue="56000"/>
    </cacheField>
    <cacheField name="Positionnement géographique du projet (ou d’un point représentatif)" numFmtId="0">
      <sharedItems containsBlank="1"/>
    </cacheField>
    <cacheField name="Latitude" numFmtId="0">
      <sharedItems containsBlank="1" containsMixedTypes="1" containsNumber="1" minValue="-22.27734375" maxValue="49209593"/>
    </cacheField>
    <cacheField name="Longitude" numFmtId="0">
      <sharedItems containsBlank="1" containsMixedTypes="1" containsNumber="1" minValue="-3087346" maxValue="6420619190972189"/>
    </cacheField>
    <cacheField name="Projet situé en zone peu dense" numFmtId="0">
      <sharedItems containsBlank="1"/>
    </cacheField>
    <cacheField name="Quartier prioritaire de la politique de la ville (QPV)" numFmtId="0">
      <sharedItems containsBlank="1"/>
    </cacheField>
    <cacheField name="Action coeur de ville (ACV)" numFmtId="0">
      <sharedItems containsBlank="1"/>
    </cacheField>
    <cacheField name="Date prévisionnelle de la première dépense éligble (études, travaux...)" numFmtId="14">
      <sharedItems containsDate="1" containsBlank="1" containsMixedTypes="1" minDate="2013-12-01T00:00:00" maxDate="2022-10-02T00:00:00"/>
    </cacheField>
    <cacheField name="Date réelle ou année prévisionnelle de signature de la convention" numFmtId="14">
      <sharedItems containsDate="1" containsBlank="1" containsMixedTypes="1" minDate="1899-12-30T00:00:00" maxDate="3579-12-07T00:00:00"/>
    </cacheField>
    <cacheField name="Date réelle ou annoncée de début travaux " numFmtId="14">
      <sharedItems containsDate="1" containsBlank="1" containsMixedTypes="1" minDate="1899-12-30T00:00:00" maxDate="2024-12-02T00:00:00"/>
    </cacheField>
    <cacheField name="Date réelle ou prévisionnelle de mise en service" numFmtId="14">
      <sharedItems containsDate="1" containsBlank="1" containsMixedTypes="1" minDate="1899-12-30T00:00:00" maxDate="2026-06-02T00:00:00"/>
    </cacheField>
    <cacheField name="AFITF" numFmtId="14">
      <sharedItems containsDate="1" containsBlank="1" containsMixedTypes="1" minDate="2020-07-10T00:00:00" maxDate="2026-01-02T00:00:00"/>
    </cacheField>
    <cacheField name="Coût total du projet (€ courant HT)" numFmtId="166">
      <sharedItems containsBlank="1" containsMixedTypes="1" containsNumber="1" minValue="0" maxValue="221949999"/>
    </cacheField>
    <cacheField name="Dépenses éligibles (€ courant HT)" numFmtId="166">
      <sharedItems containsBlank="1" containsMixedTypes="1" containsNumber="1" minValue="0" maxValue="1201195550"/>
    </cacheField>
    <cacheField name="Taux d'aide sollicité (%)" numFmtId="0">
      <sharedItems containsBlank="1" containsMixedTypes="1" containsNumber="1" minValue="0.18" maxValue="2400000"/>
    </cacheField>
    <cacheField name="Aide totale demandée (€ courant HT)" numFmtId="0">
      <sharedItems containsBlank="1" containsMixedTypes="1" containsNumber="1" minValue="0" maxValue="7612788"/>
    </cacheField>
    <cacheField name="Proposition du comité de sélection" numFmtId="0">
      <sharedItems containsBlank="1" containsMixedTypes="1" containsNumber="1" containsInteger="1" minValue="200000" maxValue="200000"/>
    </cacheField>
    <cacheField name="Assiette éligible proposée par le comité de sélection (en €)" numFmtId="0">
      <sharedItems containsBlank="1" containsMixedTypes="1" containsNumber="1" minValue="0" maxValue="35000000"/>
    </cacheField>
    <cacheField name="Taux proposé par le comité de sélection (en %)" numFmtId="9">
      <sharedItems containsString="0" containsBlank="1" containsNumber="1" minValue="0.2" maxValue="200000"/>
    </cacheField>
    <cacheField name="Montant financement attribué (en €)" numFmtId="166">
      <sharedItems containsString="0" containsBlank="1" containsNumber="1" minValue="0" maxValue="4920000"/>
    </cacheField>
    <cacheField name="Bonus SRAV" numFmtId="0">
      <sharedItems containsBlank="1"/>
    </cacheField>
    <cacheField name="Commentaires" numFmtId="0">
      <sharedItems containsBlank="1" containsMixedTypes="1" containsNumber="1" minValue="500" maxValue="170689" longText="1"/>
    </cacheField>
    <cacheField name="CP 2019" numFmtId="166">
      <sharedItems containsBlank="1" containsMixedTypes="1" containsNumber="1" minValue="48290" maxValue="48873720.960000001"/>
    </cacheField>
    <cacheField name="CP 2020" numFmtId="166">
      <sharedItems containsString="0" containsBlank="1" containsNumber="1" minValue="0" maxValue="3526375"/>
    </cacheField>
    <cacheField name="CP 2021" numFmtId="166">
      <sharedItems containsString="0" containsBlank="1" containsNumber="1" minValue="-285600" maxValue="1190680"/>
    </cacheField>
    <cacheField name="CP 2022" numFmtId="166">
      <sharedItems containsBlank="1" containsMixedTypes="1" containsNumber="1" minValue="0" maxValue="1107162"/>
    </cacheField>
    <cacheField name="CP 2023" numFmtId="166">
      <sharedItems containsBlank="1" containsMixedTypes="1" containsNumber="1" minValue="0" maxValue="1640000"/>
    </cacheField>
    <cacheField name="CP 2024" numFmtId="166">
      <sharedItems containsBlank="1" containsMixedTypes="1" containsNumber="1" minValue="0" maxValue="1059904.29"/>
    </cacheField>
    <cacheField name="TOTAL" numFmtId="166">
      <sharedItems containsBlank="1" containsMixedTypes="1" containsNumber="1" minValue="0" maxValue="49242708.96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LANCHE Yohan" refreshedDate="45236.535115509258" createdVersion="7" refreshedVersion="7" minRefreshableVersion="3" recordCount="2284" xr:uid="{267A1F28-24E1-42D0-8401-E5BBD2D8BBF3}">
  <cacheSource type="worksheet">
    <worksheetSource ref="A1:F1230" sheet="candidats"/>
  </cacheSource>
  <cacheFields count="43">
    <cacheField name="Lauréat/Ecarté" numFmtId="0">
      <sharedItems count="2">
        <s v="Lauréat"/>
        <s v="Ecarté"/>
      </sharedItems>
    </cacheField>
    <cacheField name="AAP n°" numFmtId="0">
      <sharedItems containsSemiMixedTypes="0" containsString="0" containsNumber="1" containsInteger="1" minValue="1" maxValue="6" count="6">
        <n v="1"/>
        <n v="2"/>
        <n v="3"/>
        <n v="4"/>
        <n v="5"/>
        <n v="6"/>
      </sharedItems>
    </cacheField>
    <cacheField name="N° Dossier" numFmtId="0">
      <sharedItems containsBlank="1" containsMixedTypes="1" containsNumber="1" containsInteger="1" minValue="0" maxValue="12289227"/>
    </cacheField>
    <cacheField name="Nom du porteur de projet" numFmtId="0">
      <sharedItems count="1450">
        <s v="Clermont Auvergne Métropole"/>
        <s v="Communauté d'Agglomération Centre Ardèche"/>
        <s v="Communauté d'Agglomération du Pays de Gex "/>
        <s v="Communauté de Communes Ardèche Rhône Coiron"/>
        <s v="Communauté de Communes Cœur de Tarentaise"/>
        <s v="Communauté de Communes de Berg et Coiron"/>
        <s v="Communauté de Communes de Haute Tarentaise"/>
        <s v="Communauté de Communes de l'Oisans"/>
        <s v="Communauté de Communes de Miribel et du Plateau"/>
        <s v="Communauté de Communes des Vallons du Lyonnais"/>
        <s v="Communauté de Communes du Pays des Vans en Cévennes"/>
        <s v="Communauté de Communes le Gresivaudan"/>
        <s v="Communauté de Communes Porte de DrômArdèche"/>
        <s v="Commune d'Aurillac"/>
        <s v="Conseil Départemental de la Loire"/>
        <s v="Grenoble-Alpes Métropole"/>
        <s v="Vichy Communauté"/>
        <s v="Commune de Barberey-Saint-Sulpice"/>
        <s v="Commune de Bastia"/>
        <s v="Commune de Bourg-Les-Valence"/>
        <s v="Commune de Bram"/>
        <s v="Commune de Briançon"/>
        <s v="Commune de Buhl Haut-Rhin"/>
        <s v="Commune de Calan"/>
        <s v="Commune de Carcassone"/>
        <s v="Communauté d'Agglomération du Grand Dole"/>
        <s v="Communauté de Communes de la Plaine Jurassienne"/>
        <s v="Communauté de Communes des Portes du Haut-Doubs"/>
        <s v="Communauté de Communes du Val d'Amour"/>
        <s v="Communauté de Communes Le Grand Charolais"/>
        <s v="Communauté de Communes Rahin et Chérimont"/>
        <s v="Commune d'Héricourt"/>
        <s v="Dijon Métropole"/>
        <s v="Espace Communautaire Lons Agglomération (ECLA)"/>
        <s v="Le Grand Chalon"/>
        <s v="Commune de Charleville-Mézières"/>
        <s v="Commune de Châtellerault"/>
        <s v="Conseil Départemental du Finistère"/>
        <s v="Lannion-Trégor Communauté"/>
        <s v="Rennes Métropole"/>
        <s v="Commune de Dole"/>
        <s v="Commune de Douai"/>
        <s v="Communauté de Communes Loches Sud Touraine"/>
        <s v="Orléans Métropole"/>
        <s v="Tours Métropole Val de Loire"/>
        <s v="Commune de Guipry-Messac"/>
        <s v="Commune de Issenheim"/>
        <s v="Commune de Jonquerettes"/>
        <s v="Commune de Jouy-en-Josas"/>
        <s v="Commune de Kourou"/>
        <s v="Commune de La Baule-Escoublac"/>
        <s v="Commune de La Rochelle"/>
        <s v="Commune de La Souterraine"/>
        <s v="Commune de Lacroix-Falgarde"/>
        <s v="Collectivité de Corse"/>
        <s v="Communauté d'Agglomération de Longwy"/>
        <s v="Communauté de Communes des Pays du Sel et du Vermois_x000a_"/>
        <s v="Communauté de Communes du Pays Orne Moselle"/>
        <s v="Communauté de Communes Pays Rhin-Brisach"/>
        <s v="Communauté urbaine du Grand Reims"/>
        <s v="Conseil Départemental du Bas-Rhin"/>
        <s v="Conseil Départemental du Haut-Rhin"/>
        <s v="Eurométropole de Strasbourg"/>
        <s v="Métropole du Grand Nancy"/>
        <s v="Metz Métropole"/>
        <s v="Société Publique Locale Deux-Rives"/>
        <s v="Commune de Louverné"/>
        <s v="Commune de Luitré-Dompierre"/>
        <s v="Amiens Métropole"/>
        <s v="Communauté d'Agglomération du Boulonnais"/>
        <s v="Communauté d'Agglomération du Douaisis"/>
        <s v="Communauté d'Agglomération Maubeuge-Val de Sambre"/>
        <s v="Communauté de Communes de la Plaine d'Estrées "/>
        <s v="Communauté de Communes du Clermontois"/>
        <s v="Communauté de Communes du Pays de Lumbres"/>
        <s v="Communauté de Communes Somme Sud-Ouest"/>
        <s v="Conseil Départemental du Nord"/>
        <s v="Métropole Européenne de Lille"/>
        <s v="Syndicat mixte Baie de Somme - Grand Littoral Picard"/>
        <s v="Commune de Messia-sur-Sorne"/>
        <s v="Commune de Montigny-lès-Cormeilles"/>
        <s v="Communauté d'Agglomération Grand Paris Sud Seine Essonne Sénart"/>
        <s v="Conseil Départemental des Hauts-de-Seine"/>
        <s v="Conseil Départemental du Val d'Oise"/>
        <s v="Conseil Départemental du Val-de-Marne"/>
        <s v="Etablissement Public d'Aménagement du Mantois Seine Aval (EPAMSA)"/>
        <s v="Commune de Naucelle"/>
        <s v="Commune de Neuilly-sur-Seine"/>
        <s v="Commune de Nogent-le-Rotrou"/>
        <s v="Commune de Noisy-le-Roi "/>
        <s v="Commune de Nouméa"/>
        <s v="Commune de Petite-Rosselle"/>
        <s v="Commune de Pléguien"/>
        <s v="Communauté Intercommunale des VIlles Solidaires (CIVIS)"/>
        <s v="Communauté Intercommunale du Nord de la Réunion"/>
        <s v="Commune du Port"/>
        <s v="Conseil Départemental de La Réunion"/>
        <s v="Conseil Régional de la Réunion "/>
        <s v="Communauté urbaine Caen la Mer"/>
        <s v="Communauté Urbaine Le Havre Seine Métropole"/>
        <s v="Commune d'Alençon"/>
        <s v="Commune Nouvelle du Thuit-de-l'Oison"/>
        <s v="Communauté d'Agglomération Saint-Lô Agglomération"/>
        <s v="Commune de Quéven"/>
        <s v="Bordeaux Métropole"/>
        <s v="Communauté d'Agglomération d'Agen"/>
        <s v="Communauté d'Agglomération de La Rochelle"/>
        <s v="Communauté d'Agglomération du Bassin d'Arcachon"/>
        <s v="Communauté d'Agglomération Pau Béarn Pyrénées"/>
        <s v="Communauté Urbaine du Grand Poitiers"/>
        <s v="Commune d'Avanton"/>
        <s v="Commune de Riom"/>
        <s v="Commune de Saint-Germain-du-Corbéis"/>
        <s v="Commune de Saint-Louis"/>
        <s v="Province Sud"/>
        <s v="Commune de Saint-Pierre"/>
        <s v="Communauté d'Agglomération du Grand Montauban"/>
        <s v="Communauté de Communes Causses et Vallée de la Dordogne"/>
        <s v="Communauté de Communes de la Haute Ariège"/>
        <s v="Communauté de Communes des Coteaux Bellevue"/>
        <s v="Communauté de Communes des Coteaux du Girou"/>
        <s v="Communauté de Communes du Pays de Lunel"/>
        <s v="Communauté de Communes Millau Grands Causse"/>
        <s v="Communauté de Communes vallée de l'Hérault"/>
        <s v="Communauté Urbaine Perpignan Méditerranée Métropole"/>
        <s v="Commune d'Argelès-sur-Mer"/>
        <s v="Commune d'Auterive"/>
        <s v="Conseil Départemental de l'Aude"/>
        <s v="Conseil Départemental de l'Hérault"/>
        <s v="Conseil Départemental du Gard"/>
        <s v="Montpellier Méditerranée Métropole"/>
        <s v="Commune de Saumur"/>
        <s v="Commune de Séléstat"/>
        <s v="Commune de Séné"/>
        <s v="Commune de Sète"/>
        <s v="Commune de Soyons"/>
        <s v="Commune de Thiais"/>
        <s v="Angers Loire Metropole"/>
        <s v="Communauté de Communes du Pays de Saint Gilles Croix de Vie"/>
        <s v="Communauté de Communes du Pays des Herbiers"/>
        <s v="Commune de Thionville"/>
        <s v="Conseil Départemental de Loire-Atlantique"/>
        <s v="Le Mans Métropole"/>
        <s v="Nantes Métropole"/>
        <s v="Commune de Valbonne"/>
        <s v="Commune de Valence"/>
        <s v="Commune de Valentigney"/>
        <s v="Commune de Vallée de Serre Chevalier "/>
        <s v="Commune de Vannes"/>
        <s v="Commune de Vichy"/>
        <s v="Commune de Villegailhenc"/>
        <s v="Commune de Villeneuve-Lez-Avignon"/>
        <s v="Communauté d'Agglomération Gap Tallard Durance"/>
        <s v="Communauté d'Agglomération Sophia Antipolis"/>
        <s v="Communauté de Communes de Serre-Ponçon"/>
        <s v="Communauté de Communes du Pays des écrins (Briançonnais)"/>
        <s v="Communauté de Communes du Pays Réuni d'Orange"/>
        <s v="Commune d'Avignon"/>
        <s v="Commune d'Uchaux"/>
        <s v="Conseil Départemental des Alpes Maritimes"/>
        <s v="Conseil Départemental des Bouches-du-Rhône"/>
        <s v="Conseil Départemental du Var"/>
        <s v="Conseil Départemental du Vaucluse"/>
        <s v="Communauté d'Agglomération Dracénie Provence Verdon Agglomération"/>
        <s v="Metropole Nice Côte d'Azur"/>
        <s v="Métropole Toulon Provence Méditerranée"/>
        <s v="Parc de Régional du Luberon"/>
        <s v="Commune de Bagnères-de-Bigorre"/>
        <s v="Commune de Bagnols-Sur-Cèze"/>
        <s v="Communauté d'Agglomération d'Annemasse"/>
        <s v="Communauté d'Agglomération du Grand Annecy"/>
        <s v="Communauté d'Agglomération Grand Lac"/>
        <s v="Communauté d'Agglomération Riom Limagne et Volcans"/>
        <s v="Communauté de Communes Coeur de Tarentaise"/>
        <s v="Communauté de Communes de la Vallée de Chamonix Mont-Blanc"/>
        <s v="Communauté de Communes de la Veyle"/>
        <s v="Communauté de Communes des Vallées d'Aigueblanche"/>
        <s v="Communauté de Communes Dombes Saône Vallée"/>
        <s v="Communauté de Communes du Pays Mornantais"/>
        <s v="Commune de Bayonne"/>
        <s v="Conseil Départemental de Haute-Savoie"/>
        <s v="Conseil Départemental de l'Isère"/>
        <s v="Conseil Départemental du Puy-de-Dôme"/>
        <s v="Grand Annecy"/>
        <s v="Montluçon Communauté"/>
        <s v="Saint-Etienne Métropole"/>
        <s v="Commune de Berck-sur-Mer"/>
        <s v="Commune de Brive"/>
        <s v="Commune de Carrières sur Seine"/>
        <s v="Commune de Castelnaudary"/>
        <s v="Conseil Départemental de la Haute-Saône"/>
        <s v="Conseil Départemental du Doubs"/>
        <s v="Conseil Départemental du Jura"/>
        <s v="Grand Besançon Métropole"/>
        <s v="Communauté d'Agglomération Nevers Agglomération"/>
        <s v="Brest Métropole"/>
        <s v="Communauté de Communes du Pays d'Iroise"/>
        <s v="Communauté de Communes du Val d'Ille Aubigné"/>
        <s v="Commune d'Auray"/>
        <s v="Commune de Cluses"/>
        <s v="Communauté d'Agglomération Golfe du Morbihan-Vannes Agglomération"/>
        <s v="Communauté d'Agglomération Redon Agglomération"/>
        <s v="Roche aux Fées Communauté"/>
        <s v="Commune de Condé-sur-Vire"/>
        <s v="Commune de Cornier"/>
        <s v="Commune de Dreux"/>
        <s v="Commune de Fontenay-sur-Eure"/>
        <s v="Commune de Gignac-la-Nerthe"/>
        <s v="Communauté d'Agglomération Bourges Plus"/>
        <s v="Communauté d'Agglomération Bourges Plus "/>
        <s v="Communauté d'Agglomération Châteauroux Métropole"/>
        <s v="Communauté d'Agglomeration Montargoise Et Rives du Loing"/>
        <s v="Commune d'Artannes-sur-Indre"/>
        <s v="Conseil Départemental du Loiret"/>
        <s v="Commune de Granville"/>
        <s v="Commune de Jouars-Pontchartrain"/>
        <s v="Commune de Jullouville"/>
        <s v="Commune de La Flèche"/>
        <s v="Commune de La Possession"/>
        <s v="Commune de La Roche-sur-Yon"/>
        <s v="Commune de Landerneau"/>
        <s v="Commune de Lannion"/>
        <s v="Communauté d'Agglomération de Haguenau"/>
        <s v="Communauté d'Agglomération du Grand Verdun"/>
        <s v="Communauté d'Agglomération du Val de Fensch"/>
        <s v="Communauté de Communes du canton d'Erstein"/>
        <s v="Communauté de Communes Mad &amp; Moselle"/>
        <s v="Communauté de Communes Val de Meuse-Voie Sacrée"/>
        <s v="Commune d'Epernay"/>
        <s v="Commune de Liévin"/>
        <s v="Commune de Longuyon"/>
        <s v="Commune de Louhans"/>
        <s v="Commune de Luisant"/>
        <s v="Conseil Départemental de la Guadeloupe"/>
        <s v="Conseil Régional de la Guadeloupe"/>
        <s v="Commune de Marnaz"/>
        <s v="Commune de Marnes-la-Coquette"/>
        <s v="Communauté d'Agglomération de la Baie de Somme"/>
        <s v="Communauté d'Agglomération des 2 Baies en Montreuilllois "/>
        <s v="Communauté d'Agglomération Valenciennes Métropole"/>
        <s v="Communauté de Communes Somme-Sud-Ouest"/>
        <s v="Commune de Meaux"/>
        <s v="Commune de Meyrargues"/>
        <s v="Commune de Montluçon"/>
        <s v="Communauté d'Agglomération de Marne et Gondoire"/>
        <s v="Communauté d'Agglomération Melun-Val-de-Seine"/>
        <s v="Communauté d'Agglomération Paris Saclay"/>
        <s v="Communauté d'Agglomération Saint Germain Boucles de Seine"/>
        <s v="Commune de Monts"/>
        <s v="Conseil Départemental de la Seine-Saint-Denis"/>
        <s v="Conseil Départemental de l'Essonne"/>
        <s v="Conseil Départemental de Seine-et-Marne"/>
        <s v="Etablissement Public d'Aménagement de Marne-la-Vallée"/>
        <s v="Établissement Public Paris – La Défense"/>
        <s v="Etablissement Public Territorial de Plaine Commune"/>
        <s v="Commune de Mouguerre"/>
        <s v="Commune de Neuillé"/>
        <s v="Commune de Nîmes"/>
        <s v="Commune de Noisy-le-Grand"/>
        <s v="Commune de Noisy-le-Sec"/>
        <s v="Commune de Parmain"/>
        <s v="Société d'Equipement du Conseil Départemental de la Réunion"/>
        <s v="Commune de Plouarzel"/>
        <s v="Commune de Plouédern"/>
        <s v="Communauté d'Agglomération Caux Seine Agglomération"/>
        <s v="Communauté d'Agglomération du Cotentin"/>
        <s v="Commune de Prades"/>
        <s v="Commune de Pré-en-Pail-Saint-Samson"/>
        <s v="Commune de Pujaut"/>
        <s v="Communauté d'Agglomération du Grand Dax"/>
        <s v="Communauté d'Agglomération du Niortais "/>
        <s v="Communauté d'Agglomération Royan Atlantique"/>
        <s v="Communauté de Communes de l'île d'Oléron"/>
        <s v="Communauté de Communes Des Grands Lacs"/>
        <s v="Communauté de Communes du Seignanx"/>
        <s v="Commune de Roanne"/>
        <s v="Conseil Départemental des Pyrénées-Atlantiques"/>
        <s v="Limoges Métropole Communauté Urbaine"/>
        <s v="Communauté d'Agglomération Mont-de-Marsan Agglomération"/>
        <s v="Commune de Ruelle-Sur-Touvre"/>
        <s v="Commune de Saint-Laurent-du-Maroni"/>
        <s v="Commune de Saint-Pair-sur-Mer"/>
        <s v="Commune de Saint-Paul-les-Romans"/>
        <s v="Commune de Saint-Pierre-en-Faucigny"/>
        <s v="Communauté d'Agglomération Béziers Méditerranée"/>
        <s v="Communauté d'Agglomération du Pays de l'Or"/>
        <s v="Communauté de Communes de Cèze-Cévennes"/>
        <s v="Communauté de Communes Sud Roussillon"/>
        <s v="Communauté de Communes de Grand Lieu"/>
        <s v="Communauté de Communes d'Erdre et Gesvres"/>
        <s v="Communauté de Communes du Pays des Achards"/>
        <s v="Commune de Tournan-en-Brie"/>
        <s v="Commune du Genest-Saint-Isle"/>
        <s v="Conseil Départemental de la Sarthe"/>
        <s v="Commune de Villaines-la-Juhel "/>
        <s v="Commune de Vire Normandie"/>
        <s v="Conseil Départemental des Alpes de Haute-Provence"/>
        <s v="Charlieu-Belmont Communauté"/>
        <s v="Communauté d'Agglomération de Moulins"/>
        <s v="Communauté de Communes des Versants d'Aime"/>
        <s v="Communauté de Communes du Pays de Mauriac"/>
        <s v="Communauté de Communes Usses et Rhône"/>
        <s v="Commune de Beaugency"/>
        <s v="Commune de Beignon"/>
        <s v="Commune de Bernwiller"/>
        <s v="Société Publique Locale Territoire d'Innovation"/>
        <s v="Commune de Bièvres"/>
        <s v="Commune de Billère"/>
        <s v="Commune de Bourg-en-Bresse"/>
        <s v="Commune de Calais"/>
        <s v="Commune de Castanet Tolosan"/>
        <s v="Commune de Castres-Mazamet"/>
        <s v="Commune de Cayenne"/>
        <s v="Commune de Chalon-sur-Saône"/>
        <s v="Communauté urbaine Creusot-Montceau"/>
        <s v="Commune d'Auxonne"/>
        <s v="Commune d'Eloie"/>
        <s v="Conseil Départemental du Territoire de Belfort"/>
        <s v="Pays de Montbéliard Agglomération"/>
        <s v="Commune de Chaumontel"/>
        <s v="Commune de Chelles"/>
        <s v="Commune de Coubert"/>
        <s v="Commune de Déols"/>
        <s v="Commune de Falck"/>
        <s v="Commune de Fenouillet"/>
        <s v="Commune de Fillinges"/>
        <s v="Commune de Fontainebleau"/>
        <s v="Commune de Fontenay-Le-Comte"/>
        <s v="Commune de Gap"/>
        <s v="Commune de Garches"/>
        <s v="Commune de Gardanne"/>
        <s v="Commune de Giromagny"/>
        <s v="Commune de Glisy"/>
        <s v="Communauté d'Agglomération Montargoise et Rives du Loing"/>
        <s v="Communauté de Communes Touraine Est Vallées"/>
        <s v="Commune d'Anet"/>
        <s v="Commune d'Argenton-sur-Creuse"/>
        <s v="Commune de Hillion"/>
        <s v="Syndicat du canal du Berry"/>
        <s v="Commune de Joigny"/>
        <s v="Commune de La Ferté Saint-Aubin"/>
        <s v="Commune de Landas"/>
        <s v="Commune de Langeac"/>
        <s v="Commune de Le Boulou"/>
        <s v="Communauté de Communes de l'Outre-Forêt"/>
        <s v="Communauté de Communes de Sarrebourg Moselle Sud "/>
        <s v="Communauté de Communes de Thann-Cernay"/>
        <s v="Communauté de Communes du Pays de Saverne + Communauté de Communes de la Mossig et du Vignoble"/>
        <s v="Communauté de Communes du Pays de Wissembourg"/>
        <s v="Commune de Le Poinçonnet"/>
        <s v="Commune d'Obernai"/>
        <s v="Etablissement Public d'Aménagement Alzette-Belval"/>
        <s v="Commune de l'Île-de-Groix"/>
        <s v="Commune de Linxe"/>
        <s v="Commune de Lorient"/>
        <s v="Commune de Lunel-Viel"/>
        <s v="Commune de Marseillan"/>
        <s v="Commune de Martillac"/>
        <s v="Commune de Massy"/>
        <s v="Communauté d'Agglomération Creil Sud Oise "/>
        <s v="Communauté d'Agglomération de Lens Liévin"/>
        <s v="Communauté de Communes Aire Cantilienne"/>
        <s v="Communauté de Communes de Flandre Intérieure"/>
        <s v="Communauté de Communes Flandres Lys"/>
        <s v="Conseil Départemental de la Somme"/>
        <s v="Conseil Départemental de l'Aisne"/>
        <s v="Conseil Départemental de l'Oise"/>
        <s v="Communauté d'Agglomération Grand Soissons Agglomération et Communauté de Communes de Retz-en-Valois"/>
        <s v="Commune de Montech"/>
        <s v="Commune de Montescot"/>
        <s v="Commune de Montrevault-sur-Evre"/>
        <s v="Commune de Montrouge"/>
        <s v="Commune de Mortain-Bocage"/>
        <s v="Commune de Mouans-Sartoux"/>
        <s v="Commune de Mougins"/>
        <s v="Commune d'Epone"/>
        <s v="Conseil Départemental des Yvelines"/>
        <s v="EPT Vallée Sud Grand Paris"/>
        <s v="Commune de Noyal-sur-Vilaine"/>
        <s v="Commune de Paris"/>
        <s v="Commune de Pézilla la Rivière"/>
        <s v="Commune de Plessé"/>
        <s v="Commune de Pleucadeuc"/>
        <s v="Commune de Plomeur"/>
        <s v="Société Publique Locale Grand Sud"/>
        <s v="Commune du Lamentin "/>
        <s v="Commune de Pont-du-Casse"/>
        <s v="Communauté d'Agglomération Evreux Portes de Normandie"/>
        <s v="Communauté d'Agglomération Lisieux Normandie"/>
        <s v="Conseil Départemental de l'Eure"/>
        <s v="Métropole Rouen Normandie"/>
        <s v="Commune de Prevessin-Moens"/>
        <s v="Commune de Prix-lès-Mézières"/>
        <s v="Commune de Renaison"/>
        <s v="Communauté d'Agglomération du Bassin de Brive"/>
        <s v="Communauté de Communes du Thouarsais"/>
        <s v="Communauté de Communes Lot-et-Tolzac"/>
        <s v="Communauté de Communes Vallée de l'Homme"/>
        <s v="Commune d'Andernos-les-Bains"/>
        <s v="Commune de Rochetoirin"/>
        <s v="Commune d'Oloron-Sainte-Marie"/>
        <s v="Conseil Départemental de la Gironde"/>
        <s v="Commune de Sailly-sur-la-Lys"/>
        <s v="Commune de Saint-Affrique"/>
        <s v="Commune de Saint-André"/>
        <s v="Commune de Saint-André-de-Messei"/>
        <s v="Commune de Saint-Brieuc"/>
        <s v="Commune de Saint-Clair"/>
        <s v="Commune de Saint-Clément-de-Rivière"/>
        <s v="Commune de Saint-Denis-Sur-Loire"/>
        <s v="Commune de Sainte-Anne"/>
        <s v="Commune de Saint-Hilaire de Riez"/>
        <s v="Commune de Saint-Jean-Saint-Nicolas"/>
        <s v="Commune de Saint-Julien-les-Villas"/>
        <s v="Commune de Saint-Martin-d'Uriage"/>
        <s v="Commune de Saint-Paul"/>
        <s v="Province Nord"/>
        <s v="Commune de Saleilles"/>
        <s v="Communauté d'Agglomération de Castres-Mazamet"/>
        <s v="Communauté de Communes des Cévennes Gangeoises et Suménoises"/>
        <s v="Commune de Samoëns"/>
        <s v="Commune de Sartilly-Baie-Bocage"/>
        <s v="Commune de Sarzeau"/>
        <s v="Commune de Scionzier"/>
        <s v="Conseil Départemental des Pyrénées Orientales"/>
        <s v="Conseil Départemental du Gers"/>
        <s v="Communauté d'Agglomération Sète Agglopôle Méditerranée"/>
        <s v="Syndicat mixte de la ligne verte des Cévennes"/>
        <s v="Syndicat mixte des voies vertes du Lot"/>
        <s v="Toulouse Métropole"/>
        <s v="Commune de Sinnamary"/>
        <s v="Commune de Sorède"/>
        <s v="Commune de Sorèze"/>
        <s v="Commune de Taverny"/>
        <s v="Commune de Thann"/>
        <s v="Commune de Thônes"/>
        <s v="Communauté de Communes Châteaubriant-Derval"/>
        <s v="Commune de Vierzon"/>
        <s v="Commune de Villecresnes"/>
        <s v="Commune de Villiers-le-Bel"/>
        <s v="Commune de Vitrolles"/>
        <s v="Communauté d'Agglomération Gap-Tallard-Durance"/>
        <s v="Communauté d'Agglomération Provence Verte"/>
        <s v="Communauté Territoriale Sud Luberon COTELUB"/>
        <s v="Commune d'Aix-en-Provence"/>
        <s v="Commune des Anses d'Arlet"/>
        <s v="Commune des Forges"/>
        <s v="Etablissement Public d'Aménagement Euroméditerranée"/>
        <s v="Commune de  Pugny-Chatenod"/>
        <s v="Commune de Bailleul"/>
        <s v="Communauté de Communes de Bièvre Est"/>
        <s v="Communauté de Communes de la Côtière à Montluel"/>
        <s v="Communauté de Communes du Lac d'Aiguebelette"/>
        <s v="Communauté de Communes Faucigny-Glières"/>
        <s v="Communauté de Communes Rumilly Terre de Savoie"/>
        <s v="Communauté de Communes Saint Pourçain sur Sioule "/>
        <s v="Commune d'Evian"/>
        <s v="Conseil Départemental de l'Ardèche"/>
        <s v="Métropole de Lyon"/>
        <s v="Valence Romans Déplacements"/>
        <s v="Commune de Canohes"/>
        <s v="Commune de CAPAVENIR VOSGES"/>
        <s v="Communauté de Communes de Puisaye-Forterre"/>
        <s v="Commune d'ETUPES"/>
        <s v="Commune d'Offemont"/>
        <s v="Commune de Cherbourg-en-Cotentin "/>
        <s v="Communauté de Communes du Pays Fouesnantais"/>
        <s v="Commune d'Ergué-Gabéric"/>
        <s v="Conseil Départemental d'Ille-et-Vilaine"/>
        <s v="Commune de Duingt"/>
        <s v="Commune de Dumbéa"/>
        <s v="Communauté de Communes Chinon Vienne et Loire"/>
        <s v="Conseil Départemental du Cher"/>
        <s v="Conseil Départemental du Loir-et-Cher"/>
        <s v="Commune de La Couture"/>
        <s v="Commune de Labruguière"/>
        <s v="Commune de Lacanau"/>
        <s v="Communauté de Communes du Sud Corse"/>
        <s v="Communauté de Communes du Pays de Bitche"/>
        <s v="Commune d'Epinal"/>
        <s v="Commune D'ISSENHEIM"/>
        <s v="Communauté de Communes Retz En Valois"/>
        <s v="Commune de MOUROUX"/>
        <s v="Commune de Neuville-de-Poitou"/>
        <s v="Communauté d'Agglomération de Saint-Quentin-en-Yvelines"/>
        <s v="Communauté de Communes du Pays de Nemours"/>
        <s v="Etablissement Public d'Aménagement Paris-Saclay"/>
        <s v="Communauté d'Agglomération de Démbéni Mamoudzou"/>
        <s v="Communautés de Communes Normandie-Cabourg-Pays d'Auge"/>
        <s v="Commune Nouvelle d'Avranches"/>
        <s v="Conseil Départemental du Calvados"/>
        <s v="Commune de Quimper"/>
        <s v="Commune de REDON"/>
        <s v="Commune de Rémire-Montjoly"/>
        <s v="Communauté de CommuneS de MONTESQUIEU"/>
        <s v="Communauté de Communes des Bastides Dordogne Périgord"/>
        <s v="Commune de Sablé sur Sarthe"/>
        <s v="Commune D'Urrugne"/>
        <s v="Conseil Départemental de la Charente-Maritime"/>
        <s v="Syndicat d'aménagement du vbassin de Vienne"/>
        <s v="Commune de Saint-Jean-de-Maurienne"/>
        <s v="Communauté d'Agglomération du Muretain / Le Muretain Agglo"/>
        <s v="Commune de Sucy-en-Brie"/>
        <s v="Commune de THEREVAL"/>
        <s v="Conseil Départemental de Maine-et-Loire"/>
        <s v="Commune de Valloire"/>
        <s v="Commune de GRUISSAN"/>
        <s v="Commune de Montvalezan"/>
        <s v="Commune des Lilas"/>
        <s v="Commune d'Ubaye-Serre-Ponçon"/>
        <s v="Commune de Saint André de Sangonis"/>
        <s v="Commune de Saint Yorre"/>
        <s v="Commune de Charmeil"/>
        <s v="Commune de Bages"/>
        <s v="Commune de Basse-Pointe"/>
        <s v="Commune de Beaulieu sous la Roche"/>
        <s v="Commune de Beaune"/>
        <s v="Commune de Beauvais"/>
        <s v="Commune de Belfort"/>
        <s v="Commune de Bessines"/>
        <s v="Commune de Bethoncourt"/>
        <s v="Commune de Biarritz"/>
        <s v="Commune de Bidache"/>
        <s v="Commune de Bidart"/>
        <s v="Commune de Billom"/>
        <s v="Communauté d'Agglomération Arche Agglo"/>
        <s v="Communauté d'Agglomération de l'Ouest Rhodanien "/>
        <s v="Communauté d'Agglomération du Bassin de Bourg-en-Bresse"/>
        <s v="Communauté d'Agglomération du Grand Chambéry"/>
        <s v="Communauté d'Agglomération du Pays Voironnais"/>
        <s v="Communauté d'Agglomération du Puy En Velay"/>
        <s v="Communauté d'Agglomération Porte de l'Isère"/>
        <s v="Communauté d'Agglomération Villefranche-Beaujolais-Saône"/>
        <s v="Communauté de Communes Arve et Salève"/>
        <s v="Communauté de Communes Bugey-Sud"/>
        <s v="Communauté de Communes Cère et Goul en Carladès "/>
        <s v="Communauté de Communes Coeur de Savoie"/>
        <s v="Communauté de Communes des Gorges de l'Ardèche"/>
        <s v="Communauté de Communes des Vals du Dauphiné"/>
        <s v="Communauté de Communes du Genevois"/>
        <s v="Communauté de Communes du Pays Beaume Drobie"/>
        <s v="Communauté de Communes du Pays de l'Arbresle"/>
        <s v="Communauté de Communes du Val de Ligne"/>
        <s v="Communauté de Communes Saône Beaujolais"/>
        <s v="Commune d'Abrest"/>
        <s v="Commune d'Albertville"/>
        <s v="Commune d'AMBILLY"/>
        <s v="Commune d'Annonay"/>
        <s v="Commune d'Arnas"/>
        <s v="Commune de Blain"/>
        <s v="Commune de Blois"/>
        <s v="Commune de Bourg-Blanc"/>
        <s v="Commune de Bouvron"/>
        <s v="Commune de Bréhémont"/>
        <s v="Commune de Briec"/>
        <s v="Commune du Coteau"/>
        <s v="Commune d'Yssingeaux"/>
        <s v="Conseil Départemental de la Drôme"/>
        <s v="Conseil Départemental de la Haute-Loire"/>
        <s v="Conseil Départemental de la Savoie"/>
        <s v="Conseil Régional Auvergne Rhône-Alpes"/>
        <s v="Communauté d'Agglomération Loire Forez Agglomération"/>
        <s v="Communauté d'Agglomération Vienne Condrieu Agglomération"/>
        <s v="Commune de Brinay"/>
        <s v="Commune de Brissac Loire Aubance"/>
        <s v="Commune de Capbreton"/>
        <s v="Commune de Castelnau-de-Médoc"/>
        <s v="Commune de Castres"/>
        <s v="Commune de Chaingy"/>
        <s v="Commune de Châlons-en-Champagne"/>
        <s v="Commune de Champigny-sur-Marne"/>
        <s v="Commune de Champrond-en-Perchet"/>
        <s v="Commune de Chantonnay"/>
        <s v="Communauté d'Agglomération Beaune Côte et Sud"/>
        <s v="Communauté d'Agglomération du Grand Belfort"/>
        <s v="Communauté de Communes Haut-Jura Arcade"/>
        <s v="Communauté de Communes Pays de Lure"/>
        <s v="Communauté de Communes Triangle Vert"/>
        <s v="Communauté de Communes Val Morteau"/>
        <s v="Commune de CHARONVILLE"/>
        <s v="Commune de Chateau Gontier"/>
        <s v="Commune de Châteaubriant "/>
        <s v="Commune de Châteauneuf sur Loire"/>
        <s v="Commune de CHATOU"/>
        <s v="Commune de Chennevières-sur-Marne"/>
        <s v="Commune de Cheverny"/>
        <s v="Commune de Chevilly-Larue"/>
        <s v="Commune de Coarraze"/>
        <s v="Commune de Combourg"/>
        <s v="Commune de Coulommiers "/>
        <s v="Communauté de Communes Cap Sizun - Pointe du Raz"/>
        <s v="Communauté de Communes Côte d'Émeraude"/>
        <s v="Commune de Cranves-Sales"/>
        <s v="Commune de Créon"/>
        <s v="Commune de Daoulas"/>
        <s v="Commune de Delle"/>
        <s v="Commune de Digoin"/>
        <s v="Commune de Divonne les Bains"/>
        <s v="Commune de Donzère"/>
        <s v="Commune de Doué en anjou"/>
        <s v="Commune d'Erbrée"/>
        <s v="Commune d'Inzinzac Lochrist"/>
        <s v="Communes d'Étrelles"/>
        <s v="Communauté d'Agglomération Concarneau Cornouaille Agglomération"/>
        <s v="Conseil Régional de Bretagne"/>
        <s v="Communauté d'Agglomération Saint-Brieuc Armor Agglomération"/>
        <s v="Communauté d'Agglomération Saint-Malo Agglo"/>
        <s v="Commune de Ferrière en Gâtinais"/>
        <s v="Commune de Ferrières"/>
        <s v="Commune de Fort de France"/>
        <s v="Commune de Gaillard"/>
        <s v="Commune de Gan"/>
        <s v="Commune de Gâvres"/>
        <s v="Commune de Genlis"/>
        <s v="Commune de Gétigné"/>
        <s v="Commune de Geu"/>
        <s v="Commune de Gilley"/>
        <s v="Commune de Gily sur Isère"/>
        <s v="Commune de Gœulzin"/>
        <s v="Commune de Gosné"/>
        <s v="Commune de Goussainville"/>
        <s v="Commune de Guethary"/>
        <s v="Commune de Hanches"/>
        <s v="Commune de Ibos"/>
        <s v="Communauté d'Agglomeration de Blois Agglopolys"/>
        <s v="Communauté de Communes Bléré Val de Cher"/>
        <s v="Communauté de Communes Canaux et Forêts en Gâtinais"/>
        <s v="Commune d'Azay le Rideau"/>
        <s v="Commune de KESSELDORF "/>
        <s v="Commune de La Crèche"/>
        <s v="Commune d'Esvres"/>
        <s v="Commune de La Roche-Maurice"/>
        <s v="Commune de la Teste de Buch"/>
        <s v="Commune de La Trinité"/>
        <s v="Commune de La Turballe"/>
        <s v="Commune de Landéda"/>
        <s v="Commune de Lanester"/>
        <s v="Commune de Lanton"/>
        <s v="Commune de Lanvéoc"/>
        <s v="Commune de Larçay"/>
        <s v="Commune de Larmor-Plage"/>
        <s v="Commune de Le Porge"/>
        <s v="Commune de LEVIS-SAINT-NOM"/>
        <s v="Commune de Lezoux"/>
        <s v="Commune de LHERM"/>
        <s v="Commune de Libourne"/>
        <s v="Collectivité européenne d'Alsace"/>
        <s v="Communauté d'Agglomération de Châlons-en-Champagne"/>
        <s v="Communauté DE CommuneS DE LA VALLEE DE LA DOLLER ET DU SOULTZBACH "/>
        <s v="Communauté de Communes de l'Arc Mosellan"/>
        <s v="Communauté de Communes de l'Ouest Vosgien"/>
        <s v="Communauté de Communes du PAYS de SAVERNE "/>
        <s v="Communauté de Communes du Warndt"/>
        <s v="Communauté de Communes Moselle et Madon"/>
        <s v="Communauté de Communes Pays Haut Val Alzette"/>
        <s v="Communauté de Communes Sauer - Pechelbronn "/>
        <s v="Commune d'ASPACH-MICHELBACH"/>
        <s v="Commune de Lillers"/>
        <s v="Conseil Départemental de Seine-Maritime"/>
        <s v="Communauté d'Agglomération Mulhouse Alsace Agglomération"/>
        <s v="Commune de Macouria"/>
        <s v="Commune de MAISONSGOUTTE "/>
        <s v="Commune de Marolles-les-Braults "/>
        <s v="Commune de Maubeuge"/>
        <s v="Commune de Melgven"/>
        <s v="Commune de Méricourt"/>
        <s v="Commune de Méry"/>
        <s v="Communauté d'Agglomération de la Porte du Hainaut "/>
        <s v="Communauté de Communes du Pays de Bray"/>
        <s v="Communauté Urbaine de Dunkerque"/>
        <s v="Commune d'Aire-sur-la-Lys"/>
        <s v="Commune d'Armentières"/>
        <s v="Commune de Meung-sur-Loire"/>
        <s v="Commune de Mios"/>
        <s v="Commune de Moirans-en-Montagne"/>
        <s v="Commune d'Orchies"/>
        <s v="SPL Vallée idéale développement"/>
        <s v="Commune de Moirax"/>
        <s v="Communauté de Communes de l'Orée de la Brie"/>
        <s v="Commune de Montfort-le-Gesnois"/>
        <s v="Commune d'Herblay-sur-Seine "/>
        <s v="Commune du KREMLIN BICETRE"/>
        <s v="Commune de Montlouis-sur-Loire"/>
        <s v="Commune de Montoir de Bretagne"/>
        <s v="Commune de Montréal-La-Cluse "/>
        <s v="Commune de Montrond-les-Bains"/>
        <s v="Communauté de Communes Pays de l'Aigle"/>
        <s v="Commune de Morteau"/>
        <s v="Commune de Mulhouse"/>
        <s v="Commune de Névez"/>
        <s v="Commune DE NIEDERROEDERN "/>
        <s v="Communauté d'Agglomération Paris-Vallée de la Marne"/>
        <s v="Communauté de Communes de la Haute Vallée de Chevreuse"/>
        <s v="Commune de Noyant de Touraine"/>
        <s v="Communes de Nemours"/>
        <s v="EPAFRANCE"/>
        <s v="Etablissement Public Territorial Grand Paris Sud Est Avenir (GPSEA)"/>
        <s v="Commune de Pian-Médoc"/>
        <s v="Commune de Pleyber-Christ"/>
        <s v="Commune de Ploemel"/>
        <s v="Commune de Ploubazlanec"/>
        <s v="Commune de Pons"/>
        <s v="Communauté de Communes Villes Soeurs"/>
        <s v="Commune du Diamant"/>
        <s v="Commune du Vauclin"/>
        <s v="Communauté de Communes du Centre-Ouest"/>
        <s v="Commune de Pont-l'Abbé"/>
        <s v="Commune de Pornic"/>
        <s v="Commune de Pornichet "/>
        <s v="Commune de Vernon"/>
        <s v="Commune de Lisieux"/>
        <s v="Commune de Pont-Audemer"/>
        <s v="Conseil Départemental de l'Orne"/>
        <s v="Commune de Fécamp"/>
        <s v="Commune de Croix-Mare"/>
        <s v="Communauté de Communes Vallées de l'Orne et de l'Oudon"/>
        <s v="Commune de Valliquerville"/>
        <s v="Commune de Montville"/>
        <s v="Commune de Quimperlé"/>
        <s v="Commune de Rambouillet"/>
        <s v="Commune de Reignier-Ésery"/>
        <s v="Commune de Rethel "/>
        <s v="Commune de Revel"/>
        <s v="Commune de Riaillé"/>
        <s v="Commune de Rivière-de-Corps"/>
        <s v="Commune de Rostrenen"/>
        <s v="Commune de Ruffieux"/>
        <s v="Communauté d'Agglomération de Grand Cognac"/>
        <s v="Communauté d'Agglomération du Grand Périgueux"/>
        <s v="Communauté d'Agglomération Pays Basque"/>
        <s v="Communauté d'Agglomération Rochefort Océan"/>
        <s v="Communauté de Communes Aunis Atlantique"/>
        <s v="Communauté de Communes de Gémozac et de la Saintonge Viticole"/>
        <s v="Communauté de Communes de Mimizan"/>
        <s v="Communauté de Communes des Portes de l'Entre-deux-Mers"/>
        <s v="Communauté de Communes du Pays de Nay"/>
        <s v="Communauté de Communes du Périgord nontronnais"/>
        <s v="Communauté de Communes Isle Vern Salembre en Périgord"/>
        <s v="Communauté de Communes Maremne Adour Côte-Sud"/>
        <s v="Commune d'Ahetze"/>
        <s v="Commune d'Anglet"/>
        <s v="Commune d'Angoulême"/>
        <s v="Commune de Saint Denis de l'hotel"/>
        <s v="Commune de Saint Estèphe"/>
        <s v="Commune de Saint Gervais"/>
        <s v="Commune de Saint Julien des Landes"/>
        <s v="Commune de Saint Maurice de Beynost"/>
        <s v="Commune de Saint Palais"/>
        <s v="Commune de Saint Pierre D'Aurillac"/>
        <s v="Commune de Saint-Aignan"/>
        <s v="Commune de Saint-Amant-Tallende"/>
        <s v="Commune de Saint-Augustin"/>
        <s v="Commune de Sainte Soulle"/>
        <s v="Commune de Saint-Eliph"/>
        <s v="Commune de Saint-Éloi"/>
        <s v="Commune de Sainte-Soulle"/>
        <s v="Commune de Saint-Etienne-de-Montluc"/>
        <s v="Commune de Saint-Fraigne"/>
        <s v="Commune de Saint-Hilaire-du-Rosier"/>
        <s v="Commune de Saint-Jean-de-Luz"/>
        <s v="Commune d'IZON"/>
        <s v="Commune d'Ondres"/>
        <s v="Commune du Porge"/>
        <s v="Commune d'Ustaritz"/>
        <s v="Conseil Départemental de la Charente"/>
        <s v="Conseil Départemental de la Vienne"/>
        <s v="Conseil Départemental des Landes"/>
        <s v="Grand Angoulême"/>
        <s v="Commune du Passage d'Agen"/>
        <s v="Communauté d'Agglomération Lège-Communauté d'Agglomération"/>
        <s v="Commune de Saint-Maixant"/>
        <s v="Commune de Saint-Marcellin"/>
        <s v="Commune de Saint-Martin-la-Pallu"/>
        <s v="Commune de Saint-Philibert"/>
        <s v="Commune de Saint-Piat"/>
        <s v="Commune de Saint-Pierre d'Irube"/>
        <s v="Commune de Saint-Rémy"/>
        <s v="Commune de Saint-Venant"/>
        <s v="Commune de Salbris"/>
        <s v="Commune de Sâles"/>
        <s v="Commune de Salignac sur Charente"/>
        <s v="Commune de Sallanches"/>
        <s v="Commune de Salles"/>
        <s v="Commune de Savenay"/>
        <s v="Commune de Saverdun"/>
        <s v="Commune de Sedan"/>
        <s v="Commune de Semblancay"/>
        <s v="Commune de Semeac"/>
        <s v="Communauté d'Agglomération Grand Narbonne"/>
        <s v="Communauté d'Agglomération Hérault Méditerranée"/>
        <s v="Communauté d'Agglomération Nîmes Métropole"/>
        <s v="Communauté de Communes des Hauts Tolosans"/>
        <s v="Communauté de Communes du Gévaudan"/>
        <s v="Communauté de Communes du Saint Affrique"/>
        <s v="Communauté de Communes Pyrénées Vallées des Gaves"/>
        <s v="Commune d'Agde"/>
        <s v="Commune de Sens"/>
        <s v="Commune de Séquano"/>
        <s v="Commune de Sissonne"/>
        <s v="Commune de Spay"/>
        <s v="Commune de St Pée sur Nivelle"/>
        <s v="Commune d'Orleix"/>
        <s v="Conseil Départemental de la Haute-Garonne"/>
        <s v="Communauté d'Agglomération Le Muretain Agglomération"/>
        <s v="Commune de Sucé sur Erdre"/>
        <s v="Commune de Surgères"/>
        <s v="Commune de Tarbes"/>
        <s v="Commune de Torcy"/>
        <s v="Commune de Toury"/>
        <s v="Commune de Trégunc"/>
        <s v="Commune DE TREVOUX"/>
        <s v="Commune de Trézilidé"/>
        <s v="Commune de Triel-Sur-Seine"/>
        <s v="Communauté d'Agglomération Clisson Sèvre Maine"/>
        <s v="Communauté d'Agglomération de la Région Nazairienne et de l'Estuaire"/>
        <s v="Communauté de Communes Challans Gois "/>
        <s v="Communauté de Communes Ile de Noirmoutier"/>
        <s v="Communauté de Communes Sud Est Manceau"/>
        <s v="Communauté de Communes Sud Estuaire"/>
        <s v="Communauté de Communes Terres de Montaigu"/>
        <s v="Commune d'Ambrières-les-Vallées"/>
        <s v="Commune de Val de Virvée"/>
        <s v="Commune de Val-Cenis"/>
        <s v="Commune de Valdoie"/>
        <s v="Communauté de Communes Argentan Intercom"/>
        <s v="Commune de Vals-près-le Puy"/>
        <s v="Commune de Veauche"/>
        <s v="Commune de Vélizy-Villacoublay"/>
        <s v="Commune de Venarey-les-Laumes"/>
        <s v="Commune de Vernantes"/>
        <s v="Commune de Vernou en Sologne"/>
        <s v="Commune de Vesoul"/>
        <s v="Commune de Vic-en-Bigorre"/>
        <s v="Commune de Villebarou"/>
        <s v="Commune d'Herbignac"/>
        <s v="Commune d'Ombree d'anjou"/>
        <s v="Conseil Départemental de la Mayenne"/>
        <s v="Conseil Départemental de Mayenne"/>
        <s v="Conseil Départemental Loire Atlantique"/>
        <s v="Grand Lieu Communauté "/>
        <s v="Grandchamp-des-Fontaines "/>
        <s v="Communauté d'Agglomération Laval Agglomération"/>
        <s v="Loire Layon Aubance"/>
        <s v="Commune de Villerest"/>
        <s v="Commune de Vineuil"/>
        <s v="Commune de Viriat "/>
        <s v="Commune de Vitré"/>
        <s v="Commune de VOIRON"/>
        <s v="Commune de Vouvray"/>
        <s v="Commune de Yèbles"/>
        <s v="Commune de Chazelles-Sur-Lyon"/>
        <s v="Commune de Coex"/>
        <s v="Commune de Coutras"/>
        <s v="Commune de Frossay"/>
        <s v="Commune de La Bernerie-en-Retz"/>
        <s v="Commune de la Ferrière"/>
        <s v="Commune de la Garnache"/>
        <s v="Commune des Landes-Genusson"/>
        <s v="Commune de Mamers"/>
        <s v="Commune de Mauges sur Loire"/>
        <s v="Commune de Nozay"/>
        <s v="Commune de Palluau"/>
        <s v="Commune de Roquefort"/>
        <s v="Commune d'Arles"/>
        <s v="Conseil Départemental des Hautes Alpes"/>
        <s v="Métropole Aix-Marseille-Provence"/>
        <s v="Commune des Sables d'Olonne"/>
        <s v="Commune de Saint-Brévin les Pins"/>
        <s v="Commune de Thonon-Les-Bains"/>
        <s v="Communauté de Communes du Kreiz Breizh &amp; Commune de Rostrenen "/>
        <s v="Commune de Amfreville"/>
        <s v="Commune de BAC"/>
        <s v="Commune de Bardos"/>
        <s v="Commune de BARSAC"/>
        <s v="Commune de Baule"/>
        <s v="Commune de Beaurieux"/>
        <s v="Commune de Benet"/>
        <s v="Commune de Bessoncourt"/>
        <s v="Commune de BLAN"/>
        <s v="Commune de BOISSEAUX"/>
        <s v="Commune de Bonifacio"/>
        <s v="Commune de Bouc Bel Air"/>
        <s v="Commune de Bourbon-Lancy"/>
        <s v="Commune de Bourg de Péage"/>
        <s v="Commune de Bournezeau"/>
        <s v="Communauté d'Agglomération Annonay Rhône Agglo"/>
        <s v="Communauté d'Agglomération Arlysère"/>
        <s v="Communauté de Communes de la Plaine de l'Ain"/>
        <s v="Communauté de Communes des Montagnes du Giffre"/>
        <s v="Communauté de Communes du Bassin d'Aubenas"/>
        <s v="Communauté de CommuneS FIER ET USSES"/>
        <s v="Communauté de Communes Marches du Velay Rochebaron "/>
        <s v="Communauté de Communes Val de Saône Centre"/>
        <s v="Communauté de Communes Val'Eyrieux"/>
        <s v="Commune d'Andrézieux-Bouthéon"/>
        <s v="Commune de BU"/>
        <s v="Commune de Cabasse "/>
        <s v="Commune de Caulnes"/>
        <s v="Commune de Chambourg-Sur-Indre"/>
        <s v="Commune d'HABERE-POCHE"/>
        <s v="Conseil Départemental du Rhône"/>
        <s v="Hautes Terres Communauté"/>
        <s v="Pays Voironnais"/>
        <s v="Syndicat mixte des mobilités de l'aire Grenobloise"/>
        <s v="Commune de CHATEAU-GONTIER SUR MAYENNE"/>
        <s v="Communauté d'Agglomération de Vesoul"/>
        <s v="Communauté de Communes de la Station des Rousses - Haut-Jura"/>
        <s v="Communauté de Communes du Grand Senonais"/>
        <s v="Communauté de Communes Yonne Nord "/>
        <s v="Communauté Urbaine Grand Besançon Métropole"/>
        <s v="Communauté d'Agglomération Mâconnais-Beaujolais Agglomération"/>
        <s v="Commune de Chaumont-sur-Loire"/>
        <s v="Commune de Chaveignes"/>
        <s v="Commune de Chênex"/>
        <s v="Commune de Chens sur Leman"/>
        <s v="Commune DE CHERRÉ-AU"/>
        <s v="Commune de CLERY SAINT ANDRE"/>
        <s v="Commune de Clohars-Carnoët"/>
        <s v="Commune de Colombes"/>
        <s v="Commune de Connerré"/>
        <s v="Commune de Coursan"/>
        <s v="Commune de Craon"/>
        <s v="Commune de Dompierre-sur-Yon"/>
        <s v="Commune de Draveil"/>
        <s v="Communauté de Communes Arc Sud Bretagne"/>
        <s v="Commune d'Yffiniac"/>
        <s v="Liffré-Cormier Communauté"/>
        <s v="Pays de Châteaugiron Communauté"/>
        <s v="Commune de GRAND BOURGTHEROULDE"/>
        <s v="Commune de GRANDVILLARS"/>
        <s v="Commune de Guebwiller"/>
        <s v="Commune de Guichainville"/>
        <s v="Commune de Guiche"/>
        <s v="Commune de Kervignac"/>
        <s v="Commune de KONE"/>
        <s v="Commune de La Farlède"/>
        <s v="Commune de la Pacaudière"/>
        <s v="Commune de La Plagne Tarentaise"/>
        <s v="Communauté d'Agglomeration Chartres Metropole"/>
        <s v="Communauté de Communes Des Loges"/>
        <s v="Commune D'AVOINE"/>
        <s v="Commune de La Tour-du-Crieu"/>
        <s v="Commune de LA VILLE AUX DAMES"/>
        <s v="Commune de Labatut"/>
        <s v="Commune de Lamballe-Armor"/>
        <s v="Commune du Blanc"/>
        <s v="Conseil Départemental de L'EURE ET LOIR"/>
        <s v="Conseil Départemental de L'INDRE ET LOIRE"/>
        <s v="Conseil Départemental de Loir et Cher"/>
        <s v="Communauté D'AGGLOMERATION de BASTIA"/>
        <s v="SIVOM AMBIANTE DI U FANGU"/>
        <s v="Commune de Langueux"/>
        <s v="Commune de Lapalisse"/>
        <s v="Commune de Le Minihic Sur Rance"/>
        <s v="Commune de Le Moule"/>
        <s v="Commune de Le Port"/>
        <s v="Commune de LEGUEVIN"/>
        <s v="Commune de Lieusaint"/>
        <s v="Communauté d'Agglomération Colmar Agglomération"/>
        <s v="Communauté de Communes Argonne-Meuse"/>
        <s v="Communauté de Communes de la Région de Rambervillers"/>
        <s v="Communauté de Communes de la Vallée de Kaysersberg"/>
        <s v="Communauté de Communes du Centre Haut Rhin"/>
        <s v="Communauté de Communes du Pays de Stenay Et du Val Dunois"/>
        <s v="Communauté de Communes du Ried de Marckolsheim"/>
        <s v="Communauté de Communes Terre d'Eau"/>
        <s v="Communautés de Communes Bouzonvillois Trois Frontières"/>
        <s v="Commune de LUCE"/>
        <s v="Commune Nouvelle de Saints Geosmes"/>
        <s v="Conseil Départemental de Meurthe-et-Moselle"/>
        <s v="Conseil DEPARTEMENTAL DES VOSGES"/>
        <s v="Communauté d'Agglomération Saint-Louis Agglomération"/>
        <s v="SOLOREM "/>
        <s v="Commune de Machecoul-St Même"/>
        <s v="Commune de MACKENHEIM "/>
        <s v="Commune de MAINVILLIERS"/>
        <s v="Commune de Malville"/>
        <s v="Etablissement Public Foncier d'Aménagement de la Guyane"/>
        <s v="Commune de Mazères"/>
        <s v="Commune de Mésanger"/>
        <s v="Commune de MEUNET SUR VATAN"/>
        <s v="Commune de Miniac-Morvan"/>
        <s v="Communauté d'Agglomération du Pays de Saint-Omer"/>
        <s v="Communauté d'Agglomération du Saint-Quentinois"/>
        <s v="Communauté d'Agglomération Grand Calais Terres et Mers"/>
        <s v="Communauté de Communes de la Champagne Picarde"/>
        <s v="Communauté de Communes de la Haute Somme"/>
        <s v="Communauté de Communes du Sud-Artois"/>
        <s v="Commune d'Abbeville"/>
        <s v="Commune de MONTCY-NOTRE-DAME"/>
        <s v="Commune de Montdidier"/>
        <s v="Commune de Montélimar "/>
        <s v="Commune d'Ecuires"/>
        <s v="SYNDICAT INTERCOMMUNAL DE MOBILITE ET D'ORGANISATION URBAINE DU VALENCIENNOIS"/>
        <s v="Commune de Morancé"/>
        <s v="Commune de Morne-à-l'Eau"/>
        <s v="Commune de NAZELLES NEGRON"/>
        <s v="Commune de Noyen sur Sarthe"/>
        <s v="Commune de NUITS-SAINT-GEORGES"/>
        <s v="Communauté d'Agglomération Cœur d'Essonne Agglomération"/>
        <s v="Communauté d'Agglomération Roissy Pays de France "/>
        <s v="Communauté d'Agglomération Versailles Grand Parc"/>
        <s v="Communauté de Communes Bassée-Montois"/>
        <s v="Communauté de Communes de l'Orée de la Brie "/>
        <s v="Communauté de Communes du Pays Houdanais"/>
        <s v="Communauté de Communes Moret Seine et Loing"/>
        <s v="Communauté de Communes Plaines et Monts de France "/>
        <s v="Commune de Pierrefeu-du-var"/>
        <s v="Commune DE PIRIAC SUR MER"/>
        <s v="Commune de PLAISIR"/>
        <s v="Commune de Plérin"/>
        <s v="Commune du Chesnay-Rocquencourt"/>
        <s v="Etablissement Public d'Aménagement du secteur IV de Marne-la-Vallée"/>
        <s v="Communauté d'Agglomération Val d'Europe Agglomération"/>
        <s v="Commune de Plouhinec"/>
        <s v="Commune de Plourhan"/>
        <s v="Commune de PLUMELIAU-BIEUZY"/>
        <s v="Commune de Poligny"/>
        <s v="Commune du Tampon"/>
        <s v="Commune de Pontcharra"/>
        <s v="Commune de Pont-de-Vaux"/>
        <s v="Communauté de Communes de Petite Terre"/>
        <s v="Commune de PONTIVY"/>
        <s v="Commune de Porte des Pierres Dorées"/>
        <s v="Commune de Pouilly-en-Auxois"/>
        <s v="Commune de Provins"/>
        <s v="Commune de Puget-sur-Argens"/>
        <s v="Communauté d'Agglomération Seine-Eure"/>
        <s v="Communauté de Communes Cœur de Nacre"/>
        <s v="Communauté de Communes Côte d'Albâtre"/>
        <s v="Communauté de Communes des Vallées d'Auge et du Merlerault"/>
        <s v="Communauté de Communes InterRégionale Aumale / Blangy sur bresle"/>
        <s v="Conseil Départemental de la Manche"/>
        <s v="Commune de Raucoules"/>
        <s v="Commune de Reignier-Esery"/>
        <s v="Commune de RIEUX"/>
        <s v="Commune de ROCHEFORT-EN-TERRE"/>
        <s v="Commune de ROYE"/>
        <s v="Commune de SAINT ANTOINE DU ROCHER"/>
        <s v="Commune de SAINT BARNABE"/>
        <s v="Commune de SAINT BRANCHS"/>
        <s v="Commune de Saint Etienne De Montluc"/>
        <s v="Commune de Saint Sauveur des Landes"/>
        <s v="Commune de Sainte-Florine"/>
        <s v="Commune de Sainte-Radegonde"/>
        <s v="Commune de Saintes"/>
        <s v="Commune de Saint-Hilaire de Brethmas"/>
        <s v="Commune de SAINT-JACUT-DE-LA-MER"/>
        <s v="Commune de Saint-Jean-d'Angély"/>
        <s v="Communauté d'Agglomération du Grand Villeneuvois "/>
        <s v="Communauté de Communes Albret Communauté"/>
        <s v="Communauté de Communes de Lacq-Orthez"/>
        <s v="Communauté de Communes Montaigne Montravel et Gurson"/>
        <s v="Communauté de Communes Sarlat Périgord Noir"/>
        <s v="Commune d'Ambazac"/>
        <s v="Commune d'Arcangues"/>
        <s v="Commune d'Aytré"/>
        <s v="Commune de Saint-Maurice-de-Beynost"/>
        <s v="Commune de SAINT-NABORD"/>
        <s v="Commune de Saint-Omer"/>
        <s v="Commune de Saint-Paul-lès-Dax"/>
        <s v="Commune d'Eymet"/>
        <s v="Commune d'Uzerche"/>
        <s v="Conseil Départemental des Deux-Sèvres"/>
        <s v="Haute-Corrèze Communauté"/>
        <s v="Territoire de Nouvelle-Calédonie"/>
        <s v="Commune de Saint-Quentin"/>
        <s v="Commune de Saint-Quentin-en-Tourmont"/>
        <s v="Commune de Saint-Rémy de Sillé"/>
        <s v="Commune de Saint-Yorre"/>
        <s v="Commune de Salles d'Aude"/>
        <s v="Commune de Selles sur Cher"/>
        <s v="Commune de Senouillac"/>
        <s v="Commune de Sevran"/>
        <s v="Commune de Sisteron"/>
        <s v="Commune de Soorts-Hossegor"/>
        <s v="Communauté de Communes Beaucaire Terre d'Argence"/>
        <s v="Communauté d'Agglomération Alès Agglomération"/>
        <s v="Communauté d'Agglomération Gaillac-Graulhet"/>
        <s v="Communauté de Communes des Portes d'Ariège Pyrénées"/>
        <s v="Commune d'Onet-le-Château"/>
        <s v="Communauté de Communes Les Avant-Monts"/>
        <s v="Commune de Taden"/>
        <s v="Commune d'Albine"/>
        <s v="Communauté de Communes Rhôny Vistre Vidourle"/>
        <s v="Communauté de Communes Pays d'Uzès"/>
        <s v="Communauté de Communes Pays de Lunel"/>
        <s v="Communauté d'Agglomération Albigeois"/>
        <s v="Conseil Départemental de l'Aveyron"/>
        <s v="Communauté d'Agglomération Rodez Agglomération"/>
        <s v="Commune de Thuré"/>
        <s v="Commune de Tilly-sur-Seules"/>
        <s v="Commune de Trébeurden"/>
        <s v="Commune de Trouville-sur-Mer"/>
        <s v="Commune de Val-Couesnon"/>
        <s v="Commune de VALLONS-DE-L'ERDRE"/>
        <s v="Commune de VAUDELNAY"/>
        <s v="Commune de Vendôme"/>
        <s v="Commune de Vert le Petit"/>
        <s v="Commune de Vienne"/>
        <s v="Commune de VIGNOUX SUR BARANGEON"/>
        <s v="Commune de Villefranche de Rouergue"/>
        <s v="Anjou Bleu Communauté"/>
        <s v="Communauté de Communes Anjou, Loir et Sarthe"/>
        <s v="Communauté de Communes Loire Layon Aubance"/>
        <s v="Communauté Urbaine Angers Loire Métropole"/>
        <s v="Commune de Vulbens "/>
        <s v="Commune de Couffé"/>
        <s v="Commune de COUPVRAY"/>
        <s v="Commune de COURCHEVEL"/>
        <s v="Commune de Dol de Bretagne"/>
        <s v="Commune d'Héric"/>
        <s v="Commune du BIGNON"/>
        <s v="Communauté d'Agglomération Les Sables d'Olonne Agglomération"/>
        <s v="Mayenne Communauté"/>
        <s v="Commune de La Chapelle Blanche"/>
        <s v="Commune des ABRETS EN DAUPHINÉ"/>
        <s v="Commune de Mairy-Mainville"/>
        <s v="Commune de Mayenne"/>
        <s v="Commune des Abymes"/>
        <s v="Commune DES ARCS SUR ARGENS"/>
        <s v="Commune des Contamines-Montjoie"/>
        <s v="Commune des Mées"/>
        <s v="Communauté de Communes Pays des Sorgues Monts de Vaucluse"/>
        <s v="Communauté de Communes Vaison Ventoux"/>
        <s v="Commune de Saint Jouan de l'Isle"/>
        <s v="Commune de Thiers"/>
        <s v="Commune de Verrières-le-Buisson"/>
        <s v="Commune d'Oppède"/>
        <s v="Communauté d'Agglomération Estérel Côte d'Azur Agglomération"/>
        <s v="Communauté d'Agglomération Provence Alpes Agglomération"/>
        <s v="Mairie de Montréal-La-Cluse " u="1"/>
        <s v="Ibos" u="1"/>
        <s v="Ville de La Bernerie-en-Retz" u="1"/>
        <s v="Esvres" u="1"/>
        <s v="Communes de Trézilidé" u="1"/>
        <s v="Mairie de saint André de Sangonis" u="1"/>
        <s v="Mairie de Champigny-sur-Marne" u="1"/>
        <s v="Redon Agglomération" u="1"/>
        <s v="Commune deMauges sur Loire" u="1"/>
        <s v="Communauté de communes de l'ArCommune de Mosellan" u="1"/>
        <s v="Anglet" u="1"/>
        <s v="Delle" u="1"/>
        <s v="Estérel Côte d'Azur Agglomération" u="1"/>
        <s v="Revel" u="1"/>
        <s v="Ville de Palluau" u="1"/>
        <s v="EMS" u="1"/>
        <s v="Communautés de communes Normandie Communauté d'Agglomération" u="1"/>
        <s v="Mairie de LES ABRETS EN DAUPHINÉ" u="1"/>
        <s v="Commune Argelès-sur-Mer" u="1"/>
        <s v="Communauté d'Agglomération du Bassin d'ArCommunauté d'Agglomération" u="1"/>
        <s v="Commune deCoutras" u="1"/>
        <s v="Ville de la Garnache" u="1"/>
        <s v="Mairie de Verrières-le-Buisson" u="1"/>
        <s v="MAIRIE de NUITS-SAINT-GEORGES" u="1"/>
        <s v="Ville de Pornichet " u="1"/>
        <s v="Val d'Europe Agglomération" u="1"/>
        <s v="Ville de Savenay" u="1"/>
        <s v="Ville de Spay" u="1"/>
        <s v="Mairie de Triel-Sur-Seine" u="1"/>
        <s v="Commune Andernos-les-Bains" u="1"/>
        <s v="Commune deThonon-Les-Bains" u="1"/>
        <s v="Ville de la Ferrière" u="1"/>
        <s v="Commune deLa Baule-Escoublac" u="1"/>
        <s v="Mairie de Thiers" u="1"/>
        <s v="Conseil Départemental" u="1"/>
        <s v="Vichy Communauté et la Commune de Saint Yorre" u="1"/>
        <s v="Offemont" u="1"/>
        <s v="Saint-Brieuc Armor Agglomération" u="1"/>
        <s v="COMMUNE LE BIGNON" u="1"/>
        <s v="Communauté de Communes du Communauté d'Agglomération" u="1"/>
        <s v="Communauté d'agglomération Grand Chambéry" u="1"/>
        <s v="Vichy Communauté, Commune de Charmeil et Commune de Bellerive sur Allier" u="1"/>
        <s v="Larmor-Plage" u="1"/>
        <s v="Gosné" u="1"/>
        <s v="Commune deGRUISSAN" u="1"/>
        <s v="Toury" u="1"/>
        <s v="Valdoie" u="1"/>
        <s v="Ville de Chantonnay" u="1"/>
        <s v="Commune dela Garnache" u="1"/>
        <s v="Département de Maine-et-Loire" u="1"/>
        <s v="Commune deLa Bernerie-en-Retz" u="1"/>
        <s v="Etablissement Public d'Aménagement Euromediterranée" u="1"/>
        <s v="Mairie de Dol de Bretagne" u="1"/>
        <s v="Biarritz" u="1"/>
        <s v="Ville de Frossay" u="1"/>
        <s v="Bethoncourt" u="1"/>
        <s v="Communauté de l'Ouest Rhodanien" u="1"/>
        <s v="Ville des Sables d'Olonne" u="1"/>
        <s v="Surgères" u="1"/>
        <s v="Ville de Mauges sur Loire" u="1"/>
        <s v="Commune deMontvalezan" u="1"/>
        <s v="Le Porge" u="1"/>
        <s v="Mairie d'Abrest" u="1"/>
        <s v="Ville de Saint-Etienne-de-Montluc" u="1"/>
        <s v="Ville de La Rochelle" u="1"/>
        <s v="Commune Geu" u="1"/>
        <s v="Sète Agglopôle Méditerranée" u="1"/>
        <s v="Saint-Louis Agglomération" u="1"/>
        <s v="MAIRIE DE MEUNET SUR VATAN" u="1"/>
        <s v="Commune deNozay" u="1"/>
        <s v="Saverdun" u="1"/>
        <s v="Mairie de VAUDELNAY" u="1"/>
        <s v="Commune desaint André de Sangonis" u="1"/>
        <s v="Loire Forez Agglomération" u="1"/>
        <s v="MAIRIE de PLUMELIAU-BIEUZY" u="1"/>
        <s v="Vienne Condrieu Agglomération" u="1"/>
        <s v="Ville de Châteauneuf sur Loire" u="1"/>
        <s v="Noyant de Touraine" u="1"/>
        <s v="Val de Virvée" u="1"/>
        <s v="Vineuil" u="1"/>
        <s v="Commune de donzere" u="1"/>
        <s v="Neuville-de-Poitou" u="1"/>
        <s v="Mairie de Saintes" u="1"/>
        <s v="Commune de Ploemeur" u="1"/>
        <s v="Commune deLES ABRETS EN DAUPHINÉ" u="1"/>
        <s v="Mairie de Raucoules" u="1"/>
        <s v="Annonay Rhône Agglo" u="1"/>
        <s v="MAIRIE DE VOIRON" u="1"/>
        <s v="Commune deVerrières-le-Buisson" u="1"/>
        <s v="Commune deCOUPVRAY" u="1"/>
        <s v="Pont Audemer" u="1"/>
        <s v="Saint-Eliph" u="1"/>
        <s v="Ville de Thonon-Les-Bains" u="1"/>
        <s v="Mairie de Saint Jouan de l'Isle" u="1"/>
        <s v="Ville de Riaillé" u="1"/>
        <s v="Société Publique LoCommunauté d'Agglomération" u="1"/>
        <s v="Conseil départemental des Alpes-Maritimes" u="1"/>
        <s v="Combourg" u="1"/>
        <s v="Communauté de Communes de Serre-Ponçon " u="1"/>
        <s v="Communauté d'Agglomération" u="1"/>
        <s v="Commune dePalluau" u="1"/>
        <s v="Vouvray" u="1"/>
        <s v="Provence Alpes Agglomération" u="1"/>
        <s v="Commune de Pont-du-Communauté d'Agglomération" u="1"/>
        <s v="Mairie de Saint-Fraigne" u="1"/>
        <s v="Gilley" u="1"/>
        <s v="Gâvres" u="1"/>
        <s v="Semeac" u="1"/>
        <s v="MAIRIE de COURCHEVEL" u="1"/>
        <s v="Ville d'Ambrières-les-Vallées" u="1"/>
        <s v="Mairie de ROYE" u="1"/>
        <s v="Vernou en Sologne" u="1"/>
        <s v="Mairie de Chazelles-Sur-Lyon" u="1"/>
        <s v="Semblancay" u="1"/>
        <s v="Commune de Communauté d'Agglomération" u="1"/>
        <s v="Ville de La Baule-Escoublac" u="1"/>
        <s v="Communauté d'Agglomération de Communauté d'Agglomération" u="1"/>
        <s v="Commune deDol de Bretagne" u="1"/>
        <s v="Commune deThiers" u="1"/>
        <s v="Vichy Communauté et la Commune de Vichy" u="1"/>
        <s v="St-Éloi" u="1"/>
        <s v="Mairie de Viriat " u="1"/>
        <s v="Ville de Mamers" u="1"/>
        <s v="Ferrière en Gâtinais" u="1"/>
        <s v="Chaingy" u="1"/>
        <s v="Mairie de Thuré" u="1"/>
        <s v="Commune deSaint-Brévin les Pins" u="1"/>
        <s v="Mairie de LHERM" u="1"/>
        <s v="Nevers Agglomération" u="1"/>
        <s v="Conseil Départemental des Bouches du Rhône" u="1"/>
        <s v="Beaugency" u="1"/>
        <s v="LES SABLES D'OLONNE AGGLOMERATION" u="1"/>
        <s v="VILLE D'HERBIGNAC" u="1"/>
        <s v="Ville de Capbreton" u="1"/>
        <s v="Commune deCoex" u="1"/>
        <s v="MAIRIE DE BAC" u="1"/>
        <s v="Mairie de Miniac-Morvan" u="1"/>
        <s v="Communauté d'Agglomération Riom Limagne VolCommunauté d'Agglomération" u="1"/>
        <s v="Mairie d'Albertville" u="1"/>
        <s v="Commune de Saint-Quentin " u="1"/>
        <s v="Ville de Montfort-le-Gesnois" u="1"/>
        <s v="Genlis" u="1"/>
        <s v="Commune de Louhans-Châteaurenaud" u="1"/>
        <s v="Le Muretain Agglo" u="1"/>
        <s v="Ville Ombree d'anjou" u="1"/>
        <s v="Vichy Communauté, Villes de Vichy et du Vernet" u="1"/>
        <s v="MAIRIE DU COTEAU" u="1"/>
        <s v="Saint-Martin-la-Pallu" u="1"/>
        <s v="Communauté de Communes Serre-Ponçon Val d'Avance" u="1"/>
        <s v="Morteau" u="1"/>
        <s v="Landéda" u="1"/>
        <s v="Moirax" u="1"/>
        <s v="Lège-Communauté d'Agglomération" u="1"/>
        <s v="Mairie de Couffé" u="1"/>
        <s v="Belfort" u="1"/>
        <s v="Mairie de La Chapelle Blanche" u="1"/>
        <s v="Moirans-en-Montagne" u="1"/>
        <s v="Commune du GeneSaint-Saint-Isle" u="1"/>
        <s v="Ville du Blanc" u="1"/>
        <s v="Salles" u="1"/>
        <s v="Ville de Poligny" u="1"/>
        <s v="MAIRIE DES MEES" u="1"/>
        <s v="Commune deSaint Jouan de l'Isle" u="1"/>
        <s v="Ville de Vernon" u="1"/>
        <s v="Concarneau Cornouaille Agglomération" u="1"/>
        <s v="Beaune Côte et Sud" u="1"/>
        <s v="Ville d'Angoulême" u="1"/>
        <s v="Commune de Pont Audemer" u="1"/>
        <s v="Saint-Piat" u="1"/>
        <s v="Ville de Vernantes" u="1"/>
        <s v="MAIRIE de GRUISSAN" u="1"/>
        <s v="Colmar Agglomération" u="1"/>
        <s v="Ville de Bouvron" u="1"/>
        <s v="Ville de Libourne" u="1"/>
        <s v="Commune deLa Rochelle" u="1"/>
        <s v="Digoin" u="1"/>
        <s v="Ville de Coutras" u="1"/>
        <s v="St Maurice de Beynost" u="1"/>
        <s v="Cœur d'Essonne Agglomération" u="1"/>
        <s v="Paris la Défense" u="1"/>
        <s v="Conseil Départemental des Hauts de Seine" u="1"/>
        <s v="Commune deCOURCHEVEL" u="1"/>
        <s v="Annemasse Agglomération" u="1"/>
        <s v="Commune deChazelles-Sur-Lyon" u="1"/>
        <s v="Laval Agglomération" u="1"/>
        <s v="St-Rémy" u="1"/>
        <s v="Montville" u="1"/>
        <s v="Daoulas" u="1"/>
        <s v="Ville de Mayenne" u="1"/>
        <s v="Mairie de Plouhinec" u="1"/>
        <s v="Commune deMayenne" u="1"/>
        <s v="Saint Pierre D'Aurillac" u="1"/>
        <s v="Ville de Vendôme" u="1"/>
        <s v="Ville de Chambourg-Sur-Indre" u="1"/>
        <s v="MAIRIE de Communauté d'Agglomération" u="1"/>
        <s v="Région Bretagne" u="1"/>
        <s v="Salbris" u="1"/>
        <s v="Fécamp" u="1"/>
        <s v="Azay le Rideau" u="1"/>
        <s v="Golfe du Morbihan-Vannes Agglomération" u="1"/>
        <s v="Agglomération Montargoise et Rives du Loing" u="1"/>
        <s v="Communauté de communes Communauté d'Agglomération" u="1"/>
        <s v="Commune de La Teste-de-Buch" u="1"/>
        <s v="Commune Vic-en-Bigorre" u="1"/>
        <s v="Noyen sur Sarthe" u="1"/>
        <s v="Champrond-en-Perchet" u="1"/>
        <s v="Ville de Les Landes-Genusson" u="1"/>
        <s v="Ville de Senouillac" u="1"/>
        <s v="MAIRIE de COUPVRAY" u="1"/>
        <s v="Communauté de communes Arc Mosellan" u="1"/>
        <s v="Mairie de Pierrefeu-du-var" u="1"/>
        <s v="Conseil Départemental de la Seine-Saint-Denis " u="1"/>
        <s v="Tarbes" u="1"/>
        <s v="Ville de Doué en anjou" u="1"/>
        <s v="Commune de Mortain-BoCommunauté d'Agglomération" u="1"/>
        <s v="Commune deLa Chapelle Blanche" u="1"/>
        <s v="Commune de KOOHNE" u="1"/>
        <s v="Communauté d'Agglomération du Douaisis (Communauté d'Agglomération" u="1"/>
        <s v="Ville de Veauche" u="1"/>
        <s v="SyndiCommunauté d'Agglomération" u="1"/>
        <s v="Mâconnais-Beaujolais Agglomération" u="1"/>
        <s v="Ville d'Alençon" u="1"/>
        <s v="Commune deMamers" u="1"/>
        <s v="Mairie de Roquefort" u="1"/>
        <s v="Cheverny" u="1"/>
        <s v="Pian-Médoc" u="1"/>
        <s v="Saint-Philibert" u="1"/>
        <s v="Montlouis-sur-Loire" u="1"/>
        <s v="Commune de Les Anses d'Arlet" u="1"/>
        <s v="Ville de Saint Julien des Landes" u="1"/>
        <s v="Larçay" u="1"/>
        <s v="Saint-Lô Agglomération" u="1"/>
        <s v="Amiens Métropole " u="1"/>
        <s v="Dracénie Provence Verdon Agglomération" u="1"/>
        <s v="Commune de Lamballe Armor" u="1"/>
        <s v="Communauté de communes Erdre et Gesvres" u="1"/>
        <s v="Saint-Paul" u="1"/>
        <s v="Ville  de Saint Etienne De Montluc" u="1"/>
        <s v="Ville de Pornic" u="1"/>
        <s v="Pons" u="1"/>
        <s v="Ustaritz" u="1"/>
        <s v="Mairie de Mairy-Mainville" u="1"/>
        <s v="Mios" u="1"/>
        <s v="Douaisis Agglo" u="1"/>
        <s v="Ahetze" u="1"/>
        <s v="Communauté de Communes Pays fouesnantais" u="1"/>
        <s v="VILLE DU KREMLIN BICETRE" u="1"/>
        <s v="Vallée de Serre Chevalier " u="1"/>
        <s v="Commune deCouffé" u="1"/>
        <s v="Ferrières" u="1"/>
        <s v="TOULOUSE METROPOLE" u="1"/>
        <s v="VILLE DE CHATEAU-GONTIER SUR MAYENNE" u="1"/>
        <s v="Ville de Coex" u="1"/>
        <s v="Les Sables d'Olonne Agglomération" u="1"/>
        <s v="Bourg-Blanc" u="1"/>
        <s v="Ville de Saint Denis de l'hotel" u="1"/>
        <s v="Ville de Châteaubriant " u="1"/>
        <s v="Communauté d'Agglomération Caux Seine Agglo" u="1"/>
        <s v="Melgven" u="1"/>
        <s v="Ville d'Onet-le-Château" u="1"/>
        <s v="Bréhémont" u="1"/>
        <s v="Ville de Blain" u="1"/>
        <s v="Communauté de Communes du Pays de St Gilles" u="1"/>
        <s v="Sens" u="1"/>
        <s v="Ville de Rivière-de-Corps" u="1"/>
        <s v="Ville de Brissac Loire Aubance" u="1"/>
        <s v="Mairie Pugny-Chatenod" u="1"/>
        <s v="Conseil Départemental des Alpes Maritimes " u="1"/>
        <s v="Ondres" u="1"/>
        <s v="Commune de Les Forges" u="1"/>
        <s v="Ploemel" u="1"/>
        <s v="Commune de St-Jean-St-Nicolas" u="1"/>
        <s v="Commune deSaint Julien des Landes" u="1"/>
        <s v="Communauté d'Agglomération du Pays de Gex" u="1"/>
        <s v="Commune Saint-Clément-de-Rivière" u="1"/>
        <s v="Commune deFrossay" u="1"/>
        <s v="Villeneuve-Lez-Avignon" u="1"/>
        <s v="Séquano" u="1"/>
        <s v="Blois" u="1"/>
        <s v="Ville d'Ondres" u="1"/>
        <s v="Communauté d'Agglomération Melun Val de Seine" u="1"/>
        <s v="Meung-sur-Loire" u="1"/>
        <s v="Quimperlé" u="1"/>
        <s v="Ville de Saint-Brévin les Pins" u="1"/>
        <s v="Grand Soissons Agglomération et Communauté de Communes de Retz-en-Valois" u="1"/>
        <s v="Le Passage d'Agen" u="1"/>
        <s v="Agglomération d'Agen" u="1"/>
        <s v="Commune deLes Landes-Genusson" u="1"/>
        <s v="Lanton" u="1"/>
        <s v="Auterive" u="1"/>
        <s v="Département de la Mayenne" u="1"/>
        <s v="Commune dela Ferrière" u="1"/>
        <s v="Communauté Urbaine du Grand Reims " u="1"/>
        <s v="VILLE DE LEGUEVIN" u="1"/>
        <s v="Vesoul" u="1"/>
        <s v="MAIRIE de Cabasse " u="1"/>
        <s v="Ville de Beaulieu sous la Roche" u="1"/>
        <s v="Saint-Malo Agglo" u="1"/>
        <s v="Saint-Aignan" u="1"/>
        <s v="Commune deRoquefort" u="1"/>
        <s v="Commune de PUGET SUR ARGENS" u="1"/>
        <s v="COMMUNE LES ARCS SUR ARGENS" u="1"/>
        <s v="La Teste de Buch" u="1"/>
        <s v="Ville de Nozay" u="1"/>
        <s v="Hanches" u="1"/>
        <s v="Commune deDoué en anjou" u="1"/>
        <s v="Commune de Briancon" u="1"/>
        <s v="Commune AMBILLY" u="1"/>
        <s v="Agglomération Creil Sud Oise " u="1"/>
        <s v="Saint Gervais" u="1"/>
        <s v="Briec" u="1"/>
        <s v="Commune deMairy-Mainville" u="1"/>
        <s v="Mairie de Montvalezan" u="1"/>
        <s v="Venarey-les-Laumes" u="1"/>
        <s v="Agglomération Provence Verte" u="1"/>
        <s v="Mont-de-Marsan Agglomération" u="1"/>
        <s v="Brinay" u="1"/>
        <s v="Villebarou" u="1"/>
        <s v="Pleyber-Christ" u="1"/>
      </sharedItems>
    </cacheField>
    <cacheField name="porteurs distincts" numFmtId="0">
      <sharedItems containsSemiMixedTypes="0" containsString="0" containsNumber="1" containsInteger="1" minValue="0" maxValue="1"/>
    </cacheField>
    <cacheField name="Intitulé du projet" numFmtId="0">
      <sharedItems containsBlank="1" longText="1"/>
    </cacheField>
    <cacheField name="Résumé technique du projet" numFmtId="0">
      <sharedItems containsBlank="1" longText="1"/>
    </cacheField>
    <cacheField name="Département" numFmtId="0">
      <sharedItems containsMixedTypes="1" containsNumber="1" containsInteger="1" minValue="1" maxValue="988"/>
    </cacheField>
    <cacheField name="Région" numFmtId="0">
      <sharedItems count="20">
        <s v="Auvergne-Rhône-Alpes"/>
        <s v="Grand Est"/>
        <s v="Corse"/>
        <s v="Occitanie"/>
        <s v="Provence-Alpes-Côte d’Azur"/>
        <s v="Bretagne"/>
        <s v="Bourgogne-Franche-Comté"/>
        <s v="Nouvelle-Aquitaine"/>
        <s v="Hauts-de-France"/>
        <s v="Centre Val-de-Loire"/>
        <s v="Île-de-France"/>
        <s v="Guyane"/>
        <s v="Pays de la Loire"/>
        <s v="Nouvelle-Calédonie"/>
        <s v="La Réunion"/>
        <s v="Normandie"/>
        <s v="Guadeloupe"/>
        <s v="Martinique"/>
        <s v="Mayotte"/>
        <s v="Ile-de-France" u="1"/>
      </sharedItems>
    </cacheField>
    <cacheField name="Population du territoire du porteur de projet" numFmtId="0">
      <sharedItems containsBlank="1" containsMixedTypes="1" containsNumber="1" containsInteger="1" minValue="175" maxValue="2795000000"/>
    </cacheField>
    <cacheField name="Population de l’intercommunalité dans lequel s’inscrit le projet" numFmtId="164">
      <sharedItems containsBlank="1" containsMixedTypes="1" containsNumber="1" containsInteger="1" minValue="198" maxValue="10000000"/>
    </cacheField>
    <cacheField name="Type de projet " numFmtId="0">
      <sharedItems containsBlank="1"/>
    </cacheField>
    <cacheField name="Type 1" numFmtId="0">
      <sharedItems containsBlank="1" containsMixedTypes="1" containsNumber="1" containsInteger="1" minValue="9670" maxValue="9670"/>
    </cacheField>
    <cacheField name="Type 2" numFmtId="0">
      <sharedItems containsBlank="1"/>
    </cacheField>
    <cacheField name="Longueur du linéaire (en m)" numFmtId="164">
      <sharedItems containsBlank="1" containsMixedTypes="1" containsNumber="1" minValue="0" maxValue="56000"/>
    </cacheField>
    <cacheField name="Positionnement géographique du projet (ou d’un point représentatif)" numFmtId="0">
      <sharedItems containsBlank="1"/>
    </cacheField>
    <cacheField name="Latitude" numFmtId="0">
      <sharedItems containsBlank="1" containsMixedTypes="1" containsNumber="1" minValue="-22.27734375" maxValue="49209593"/>
    </cacheField>
    <cacheField name="Longitude" numFmtId="0">
      <sharedItems containsBlank="1" containsMixedTypes="1" containsNumber="1" minValue="-3087346" maxValue="6420619190972189"/>
    </cacheField>
    <cacheField name="Projet situé en zone peu dense" numFmtId="0">
      <sharedItems containsBlank="1"/>
    </cacheField>
    <cacheField name="Quartier prioritaire de la politique de la ville (QPV)" numFmtId="0">
      <sharedItems containsBlank="1"/>
    </cacheField>
    <cacheField name="Action coeur de ville (ACV)" numFmtId="0">
      <sharedItems containsBlank="1"/>
    </cacheField>
    <cacheField name="Date prévisionnelle de la première dépense éligble (études, travaux...)" numFmtId="14">
      <sharedItems containsDate="1" containsBlank="1" containsMixedTypes="1" minDate="2013-12-01T00:00:00" maxDate="2023-06-02T00:00:00"/>
    </cacheField>
    <cacheField name="Date réelle ou année prévisionnelle de signature de la convention" numFmtId="14">
      <sharedItems containsDate="1" containsBlank="1" containsMixedTypes="1" minDate="1899-12-30T00:00:00" maxDate="3579-12-07T00:00:00" count="520">
        <d v="2021-04-01T00:00:00"/>
        <m/>
        <d v="2022-04-13T00:00:00"/>
        <d v="2019-12-03T00:00:00"/>
        <d v="2021-03-01T00:00:00"/>
        <d v="2020-12-10T00:00:00"/>
        <d v="2020-03-19T00:00:00"/>
        <d v="2020-04-01T00:00:00"/>
        <d v="2021-07-01T00:00:00"/>
        <d v="2021-02-25T00:00:00"/>
        <d v="2020-04-16T00:00:00"/>
        <d v="2019-12-12T00:00:00"/>
        <d v="2019-12-04T00:00:00"/>
        <d v="2019-12-09T00:00:00"/>
        <d v="2020-04-24T00:00:00"/>
        <d v="2020-02-26T00:00:00"/>
        <d v="2021-08-23T00:00:00"/>
        <d v="2019-12-13T00:00:00"/>
        <d v="2020-06-24T00:00:00"/>
        <d v="2021-03-04T00:00:00"/>
        <d v="2020-11-25T00:00:00"/>
        <d v="2020-02-17T00:00:00"/>
        <d v="2020-05-29T00:00:00"/>
        <d v="2019-11-08T00:00:00"/>
        <s v="-"/>
        <d v="2020-03-01T00:00:00"/>
        <d v="2019-11-26T00:00:00"/>
        <d v="2021-03-17T00:00:00"/>
        <d v="2020-07-01T00:00:00"/>
        <d v="2020-09-01T00:00:00"/>
        <d v="2020-10-01T00:00:00"/>
        <d v="2020-11-01T00:00:00"/>
        <d v="2019-11-10T00:00:00"/>
        <d v="2020-05-01T00:00:00"/>
        <d v="2021-12-24T00:00:00"/>
        <d v="2019-12-19T00:00:00"/>
        <d v="2019-12-23T00:00:00"/>
        <s v="?"/>
        <d v="2020-10-22T00:00:00"/>
        <d v="2020-10-26T00:00:00"/>
        <d v="2019-11-07T00:00:00"/>
        <d v="1905-07-12T00:00:00"/>
        <d v="2020-07-17T00:00:00"/>
        <d v="2020-03-05T00:00:00"/>
        <d v="2020-01-27T00:00:00"/>
        <d v="2020-01-01T00:00:00"/>
        <d v="2020-04-27T00:00:00"/>
        <d v="2019-07-12T00:00:00"/>
        <d v="1905-07-13T00:00:00"/>
        <d v="2019-12-10T00:00:00"/>
        <d v="2020-01-20T00:00:00"/>
        <d v="1905-07-11T00:00:00"/>
        <d v="2019-11-29T00:00:00"/>
        <d v="2020-07-30T00:00:00"/>
        <d v="2020-06-01T00:00:00"/>
        <d v="2019-12-20T00:00:00"/>
        <d v="2019-12-05T00:00:00"/>
        <d v="2020-01-06T00:00:00"/>
        <d v="2020-12-01T00:00:00"/>
        <d v="2021-10-04T00:00:00"/>
        <d v="2020-07-10T00:00:00"/>
        <d v="2019-12-16T00:00:00"/>
        <d v="2020-03-20T00:00:00"/>
        <d v="2021-05-01T00:00:00"/>
        <d v="2021-03-16T00:00:00"/>
        <d v="2021-07-23T00:00:00"/>
        <d v="2021-01-01T00:00:00"/>
        <d v="2021-04-21T00:00:00"/>
        <d v="2019-10-16T00:00:00"/>
        <d v="2021-04-26T00:00:00"/>
        <d v="2021-10-01T00:00:00"/>
        <d v="2021-03-19T00:00:00"/>
        <d v="2020-12-11T00:00:00"/>
        <d v="2021-07-15T00:00:00"/>
        <d v="2020-02-01T00:00:00"/>
        <d v="2020-04-15T00:00:00"/>
        <d v="2021-05-26T00:00:00"/>
        <d v="2021-07-07T00:00:00"/>
        <d v="2019-07-01T00:00:00"/>
        <d v="2021-07-05T00:00:00"/>
        <d v="2021-02-01T00:00:00"/>
        <d v="2021-06-28T00:00:00"/>
        <d v="2021-01-26T00:00:00"/>
        <d v="1905-07-14T00:00:00"/>
        <d v="2020-12-15T00:00:00"/>
        <d v="2020-08-01T00:00:00"/>
        <d v="2021-03-15T00:00:00"/>
        <d v="2020-12-28T00:00:00"/>
        <d v="2021-01-11T00:00:00"/>
        <d v="2020-11-02T00:00:00"/>
        <d v="2021-06-21T00:00:00"/>
        <d v="2021-01-04T00:00:00"/>
        <d v="2020-06-02T00:00:00"/>
        <s v="2022"/>
        <d v="2021-07-02T00:00:00"/>
        <d v="2022-04-05T00:00:00"/>
        <d v="2021-11-15T00:00:00"/>
        <d v="2015-11-06T00:00:00"/>
        <d v="2021-02-23T00:00:00"/>
        <d v="2021-10-26T00:00:00"/>
        <s v="2021"/>
        <d v="2021-06-01T00:00:00"/>
        <d v="2020-06-15T00:00:00"/>
        <d v="2020-12-17T00:00:00"/>
        <d v="2020-12-03T00:00:00"/>
        <d v="2020-12-14T00:00:00"/>
        <d v="2020-09-28T00:00:00"/>
        <d v="2021-03-20T00:00:00"/>
        <d v="2021-07-27T00:00:00"/>
        <d v="2021-07-24T00:00:00"/>
        <d v="2021-07-22T00:00:00"/>
        <d v="2021-07-25T00:00:00"/>
        <d v="2021-07-30T00:00:00"/>
        <d v="2021-07-29T00:00:00"/>
        <d v="2021-07-28T00:00:00"/>
        <d v="2021-07-26T00:00:00"/>
        <d v="2022-05-01T00:00:00"/>
        <d v="2016-11-01T00:00:00"/>
        <d v="2021-05-10T00:00:00"/>
        <s v="T4 2021"/>
        <d v="2022-01-01T00:00:00"/>
        <d v="2019-03-07T00:00:00"/>
        <d v="2018-04-16T00:00:00"/>
        <d v="2019-02-01T00:00:00"/>
        <d v="2021-11-19T00:00:00"/>
        <d v="2022-03-01T00:00:00"/>
        <d v="2021-11-04T00:00:00"/>
        <d v="2021-09-01T00:00:00"/>
        <d v="2019-09-18T00:00:00"/>
        <d v="2021-03-21T00:00:00"/>
        <s v="2022 (à confirmer)"/>
        <d v="2021-07-06T00:00:00"/>
        <d v="2021-07-16T00:00:00"/>
        <d v="2015-10-01T00:00:00"/>
        <s v="S1 2021"/>
        <d v="2020-02-20T00:00:00"/>
        <d v="2019-11-04T00:00:00"/>
        <d v="2021-04-15T00:00:00"/>
        <d v="2020-12-02T00:00:00"/>
        <d v="2021-06-04T00:00:00"/>
        <d v="2021-11-22T00:00:00"/>
        <d v="2020-11-19T00:00:00"/>
        <d v="2021-08-01T00:00:00"/>
        <d v="2021-02-18T00:00:00"/>
        <d v="2021-06-03T00:00:00"/>
        <d v="2020-11-27T00:00:00"/>
        <d v="2023-06-01T00:00:00"/>
        <d v="2022-06-01T00:00:00"/>
        <d v="1905-07-15T00:00:00"/>
        <d v="2021-02-26T00:00:00"/>
        <d v="2024-05-01T00:00:00"/>
        <d v="2021-09-08T00:00:00"/>
        <d v="2021-12-01T00:00:00"/>
        <d v="1899-12-30T00:00:00"/>
        <d v="2021-01-02T00:00:00"/>
        <d v="2019-05-01T00:00:00"/>
        <d v="2019-10-31T00:00:00"/>
        <d v="2021-02-15T00:00:00"/>
        <d v="2021-03-12T00:00:00"/>
        <d v="2022-04-26T00:00:00"/>
        <d v="2021-08-12T00:00:00"/>
        <d v="2021-08-19T00:00:00"/>
        <d v="2021-12-29T00:00:00"/>
        <d v="2021-10-11T00:00:00"/>
        <d v="2021-12-09T00:00:00"/>
        <s v="01 avril 2021"/>
        <s v="01/05/2021"/>
        <s v="décembre 2021"/>
        <d v="2021-11-16T00:00:00"/>
        <s v="1er janvier 2022"/>
        <s v="01/06/2021"/>
        <s v="01/012022"/>
        <s v="01062022"/>
        <s v="1/11/2020"/>
        <d v="2021-08-04T00:00:00"/>
        <s v="1 juillet 2021"/>
        <s v="étude mars 2021"/>
        <s v="01 juin  2021"/>
        <s v="études janvier 2021"/>
        <s v="septembre 2021"/>
        <s v="mars 2021"/>
        <d v="2021-08-05T00:00:00"/>
        <s v="mai 2021"/>
        <d v="2022-05-17T00:00:00"/>
        <s v="27/11/2019"/>
        <d v="2022-03-31T00:00:00"/>
        <d v="2021-10-22T00:00:00"/>
        <s v="1/12/2020"/>
        <d v="2021-11-17T00:00:00"/>
        <d v="2021-11-18T00:00:00"/>
        <s v="01/11/2020"/>
        <d v="2021-11-29T00:00:00"/>
        <s v="Décembre 2020"/>
        <d v="2022-07-01T00:00:00"/>
        <s v="novembre 2020"/>
        <s v="18/12/2020"/>
        <s v="01/04/2021"/>
        <s v="2ème trimestre 2021"/>
        <s v="2021-02-01"/>
        <d v="2021-09-17T00:00:00"/>
        <d v="2021-12-02T00:00:00"/>
        <s v="2023"/>
        <s v="2024"/>
        <d v="2021-10-27T00:00:00"/>
        <d v="2022-02-23T00:00:00"/>
        <s v="Avril 2021"/>
        <d v="2022-05-04T00:00:00"/>
        <d v="2021-08-18T00:00:00"/>
        <s v="01/03/2021"/>
        <d v="2021-09-14T00:00:00"/>
        <d v="2021-06-25T00:00:00"/>
        <d v="2021-12-07T00:00:00"/>
        <s v="T1 2022"/>
        <s v="01/07/2021"/>
        <s v="1er trimestre 2021"/>
        <s v="1er février 2021"/>
        <d v="2021-11-01T00:00:00"/>
        <s v="juillet 2021"/>
        <s v="01-2022"/>
        <s v="01/10/2020"/>
        <s v="30/04/2021"/>
        <s v="Mars 2020"/>
        <s v="1er janvier 2021"/>
        <s v="01/02/2021"/>
        <s v="1er Avril 2021"/>
        <s v="Début 2022"/>
        <s v="01/04/2022"/>
        <s v="01/05/2022"/>
        <d v="2021-12-06T00:00:00"/>
        <d v="2021-12-08T00:00:00"/>
        <s v="01/01/2021"/>
        <s v="1 décembre 2020"/>
        <s v="30/11/2020"/>
        <s v="Février 2021"/>
        <d v="2022-02-03T00:00:00"/>
        <d v="2022-02-02T00:00:00"/>
        <s v="01 06 2021"/>
        <s v="S1 2022"/>
        <d v="3579-12-06T00:00:00"/>
        <d v="2021-12-11T00:00:00"/>
        <d v="2021-06-22T00:00:00"/>
        <s v="01/10/2021"/>
        <s v="1er décembre 2020"/>
        <s v="01122020"/>
        <s v="2021/03/01"/>
        <s v="Eté 2021"/>
        <d v="2022-04-20T00:00:00"/>
        <s v="4/01/2021"/>
        <d v="2021-10-15T00:00:00"/>
        <d v="2021-06-24T00:00:00"/>
        <s v="01 mars 2021"/>
        <d v="2022-07-20T00:00:00"/>
        <s v="09/07/2019"/>
        <s v="1/10/2020"/>
        <s v="1er trimestre 2020"/>
        <d v="2021-09-23T00:00:00"/>
        <s v="mai 2024"/>
        <s v="01/12/2021"/>
        <d v="2022-02-01T00:00:00"/>
        <d v="2021-11-08T00:00:00"/>
        <s v="01/12/2020"/>
        <d v="2021-09-07T00:00:00"/>
        <d v="2022-01-14T00:00:00"/>
        <d v="2021-12-27T00:00:00"/>
        <s v="septembre 2020"/>
        <d v="2022-03-23T00:00:00"/>
        <d v="2021-08-10T00:00:00"/>
        <s v="Fevrier 2021"/>
        <s v="01/09/2021"/>
        <s v="01/ 12/2020"/>
        <s v="01/06/2022"/>
        <s v="mars 2022"/>
        <s v="1er octobre 2022"/>
        <s v="30/07/2022"/>
        <s v="01/01/2022"/>
        <s v="Janvier 2022"/>
        <s v="05/10/2018"/>
        <s v="1er février 2022"/>
        <s v="01/02/2022"/>
        <s v="le 1er septembre 2021"/>
        <s v="27/04/2021 pour la première etude"/>
        <s v="Septembre 2022"/>
        <s v="01 juillet 2022"/>
        <s v="01/10/2022"/>
        <s v="01/06/2021 (études)"/>
        <s v="01/07/2023"/>
        <s v="01/09/2022"/>
        <s v="1er mai 2022"/>
        <s v="Etude 2021, travaux 2022"/>
        <s v="1er Septembre 2022"/>
        <s v="étude avril 2022"/>
        <s v="15/02/2022"/>
        <s v="1er avril 2022"/>
        <s v="1er décembre 2021"/>
        <s v="01 01 2022"/>
        <s v="2nd semestre 2020"/>
        <s v="01 mars 2022"/>
        <s v="octobre 2021"/>
        <s v="juin 2022"/>
        <s v="01/12/2022"/>
        <s v="avril 2022"/>
        <s v="janvier 2023"/>
        <s v="novembre 2021"/>
        <s v="01-01-2022"/>
        <s v="Les dépenses sur les études sont engagées depuis 2020. Ces dépenses n'ont pas été identifiées comme éligibles dans le plan de financement du fait de la date antérieur au 15/09/2021 de ces dépenses. "/>
        <s v="novembre 2022"/>
        <s v="Mai 2022"/>
        <s v="Eté 2022"/>
        <s v="Février 2022"/>
        <s v="1 janvier 2022"/>
        <s v="1er juillet 2022"/>
        <s v="01.01.2022"/>
        <s v="01012022"/>
        <d v="2022-11-01T00:00:00"/>
        <d v="2022-09-01T00:00:00"/>
        <s v="fin 2023"/>
        <s v="fin 2022"/>
        <d v="2022-12-01T00:00:00"/>
        <d v="2023-01-02T00:00:00"/>
        <d v="2022-08-04T00:00:00"/>
        <d v="2022-10-26T00:00:00"/>
        <d v="2022-10-11T00:00:00"/>
        <d v="2022-10-25T00:00:00"/>
        <d v="2022-10-10T00:00:00"/>
        <d v="2022-10-01T00:00:00"/>
        <d v="2023-03-01T00:00:00"/>
        <d v="2022-10-05T00:00:00"/>
        <d v="2023-04-12T00:00:00"/>
        <d v="2023-06-15T00:00:00"/>
        <d v="2023-06-28T00:00:00"/>
        <d v="2022-10-03T00:00:00"/>
        <d v="2022-10-06T00:00:00"/>
        <d v="2022-10-14T00:00:00"/>
        <d v="2022-10-22T00:00:00"/>
        <d v="2022-10-02T00:00:00"/>
        <d v="2022-04-29T00:00:00"/>
        <d v="2023-07-01T00:00:00"/>
        <d v="2022-10-31T00:00:00"/>
        <d v="2024-01-01T00:00:00"/>
        <d v="2023-09-01T00:00:00"/>
        <d v="2023-11-01T00:00:00"/>
        <d v="2023-09-04T00:00:00"/>
        <d v="2022-10-28T00:00:00"/>
        <d v="2023-02-01T00:00:00"/>
        <d v="2022-10-30T00:00:00"/>
        <d v="2022-07-07T00:00:00"/>
        <d v="2022-10-09T00:00:00"/>
        <d v="2023-04-01T00:00:00"/>
        <d v="2022-10-08T00:00:00"/>
        <d v="2023-01-01T00:00:00"/>
        <d v="2022-10-23T00:00:00"/>
        <d v="2022-10-12T00:00:00"/>
        <d v="2023-05-01T00:00:00"/>
        <d v="2024-03-01T00:00:00"/>
        <d v="2022-10-21T00:00:00"/>
        <d v="2023-01-04T00:00:00"/>
        <d v="2022-10-18T00:00:00"/>
        <d v="2022-10-29T00:00:00"/>
        <d v="2022-10-17T00:00:00"/>
        <d v="2022-10-07T00:00:00"/>
        <d v="2022-10-15T00:00:00"/>
        <d v="2022-12-14T00:00:00"/>
        <d v="2022-12-15T00:00:00"/>
        <d v="2022-10-04T00:00:00"/>
        <d v="2023-10-02T00:00:00"/>
        <s v="aout 2022"/>
        <s v="Octobre 2022"/>
        <d v="2022-10-27T00:00:00"/>
        <d v="2022-05-02T00:00:00"/>
        <d v="2022-07-04T00:00:00"/>
        <d v="2023-02-03T00:00:00"/>
        <d v="2022-07-13T00:00:00"/>
        <d v="2023-05-02T00:00:00"/>
        <d v="2022-04-01T00:00:00"/>
        <d v="2022-03-21T00:00:00"/>
        <d v="2022-03-28T00:00:00"/>
        <d v="2022-02-14T00:00:00"/>
        <d v="2023-02-15T00:00:00"/>
        <d v="2022-08-03T00:00:00"/>
        <d v="2024-02-01T00:00:00"/>
        <d v="2022-09-05T00:00:00"/>
        <d v="2022-10-16T00:00:00"/>
        <d v="2022-07-25T00:00:00"/>
        <d v="2022-07-21T00:00:00"/>
        <d v="2022-06-08T00:00:00"/>
        <d v="2022-08-08T00:00:00"/>
        <d v="2022-09-15T00:00:00"/>
        <d v="2022-10-24T00:00:00"/>
        <d v="2023-08-01T00:00:00"/>
        <d v="2022-07-19T00:00:00"/>
        <d v="2022-10-13T00:00:00"/>
        <d v="2022-07-15T00:00:00"/>
        <d v="2022-11-28T00:00:00"/>
        <d v="2023-01-15T00:00:00"/>
        <d v="2022-10-20T00:00:00"/>
        <d v="2022-10-19T00:00:00"/>
        <d v="2022-06-15T00:00:00"/>
        <s v="2023-07-01"/>
        <s v="2024-06-01"/>
        <s v="2023-11-01"/>
        <s v="2024-12-01"/>
        <s v="2023-06-01"/>
        <s v="2024-01-01"/>
        <s v="2023-12-01"/>
        <s v="2023-12-21"/>
        <s v="2023-09-01"/>
        <s v="2023-10-01"/>
        <s v="2023-05-01"/>
        <s v="2023-11-06"/>
        <s v="2025-02-01"/>
        <s v="2023-09-04"/>
        <s v="2024-06-05"/>
        <s v="2024-03-01"/>
        <s v="2024-09-01"/>
        <s v="2025-01-15"/>
        <s v="2023-03-15"/>
        <e v="#N/A"/>
        <s v="2024-01-15"/>
        <s v="2024-06-30"/>
        <s v="2023-09-30"/>
        <s v="2024-04-01"/>
        <s v="2025-01-02"/>
        <s v="2023-08-01"/>
        <s v="2023-04-22"/>
        <s v="2023-12-04"/>
        <s v="2023-01-01"/>
        <s v="2024-08-01"/>
        <s v="2024-05-06"/>
        <s v="2024-07-01"/>
        <s v="2024-05-30"/>
        <s v="2024-11-20"/>
        <s v="2024-09-02"/>
        <s v="2023-10-02"/>
        <s v="2023-10-31"/>
        <s v="2023-10-15"/>
        <s v="2024-02-01"/>
        <s v="2023-09-25"/>
        <s v="2023-08-15"/>
        <s v="2023-07-18"/>
        <s v="2023-09-15"/>
        <s v="2024-05-02"/>
        <s v="2023-05-15"/>
        <s v="2023-04-25"/>
        <s v="2023-02-01"/>
        <s v="2024-12-02"/>
        <s v="2023-11-07"/>
        <s v="2024-06-03"/>
        <s v="2024-04-15"/>
        <s v="2022-12-10"/>
        <s v="2023-05-29"/>
        <s v="2023-07-15"/>
        <s v="2023-05-02"/>
        <s v="2024-10-01"/>
        <s v="2025-01-01"/>
        <s v="2024-02-19"/>
        <s v="2023-06-19"/>
        <s v="2025-03-03"/>
        <s v="2022-11-10"/>
        <s v="2024-04-07"/>
        <s v="2024-02-15"/>
        <s v="2024-05-01"/>
        <s v="2024-06-10"/>
        <s v="2023-07-10"/>
        <s v="2024-04-02"/>
        <s v="2023-08-03"/>
        <s v="2023-03-01"/>
        <s v="2024-01-08"/>
        <s v="2024-08-14"/>
        <s v="2024-12-20"/>
        <s v="2024-01-02"/>
        <s v="2024-04-18"/>
        <s v="2023-04-20"/>
        <s v="2025-04-22"/>
        <s v="2024-06-11"/>
        <s v="2023-04-21"/>
        <s v="2023-11-20"/>
        <s v="2024-03-04"/>
        <s v="2023-12-10"/>
        <s v="2025-03-01"/>
        <s v="2023-12-15"/>
        <s v="2023-12-06"/>
        <s v="2024-11-04"/>
        <s v="2024-02-16"/>
        <s v="2024-02-28"/>
        <s v="2024-09-20"/>
        <s v="2024-01-16"/>
        <s v="2024-03-15"/>
        <s v="2024-08-05"/>
        <s v="2023-04-24"/>
        <s v="2023-05-19"/>
        <s v="2024-01-31"/>
        <s v="2024-11-03"/>
        <s v="2024-03-29"/>
        <s v="2025-04-01"/>
        <s v="2026-04-01"/>
        <s v="2023-11-15"/>
        <s v="2024-06-20"/>
        <s v="2023-03-08"/>
        <s v="2023-07-03"/>
        <s v="2023-06-05"/>
        <s v="2023-12-30"/>
        <s v="2022-06-27"/>
        <s v="2024-10-31"/>
        <s v="2024-01-05"/>
        <s v="2023-10-05"/>
        <s v="2023-10-30"/>
        <s v="2023-11-02"/>
        <s v="2023-12-08"/>
        <s v="2023-11-24"/>
        <s v="2025-02-28"/>
        <s v="2024-04-08"/>
        <s v="2024-05-28"/>
        <s v="2024-11-01"/>
        <s v="2023-11-30"/>
        <s v="2022-07-13"/>
        <s v="2024-03-31"/>
        <s v="2023-05-10"/>
        <s v="2023-09-20"/>
        <s v="2023-04-01"/>
        <s v="2025-07-01"/>
      </sharedItems>
    </cacheField>
    <cacheField name="Date réelle ou annoncée de début travaux " numFmtId="14">
      <sharedItems containsDate="1" containsBlank="1" containsMixedTypes="1" minDate="1899-12-30T00:00:00" maxDate="2024-12-02T00:00:00"/>
    </cacheField>
    <cacheField name="Date réelle ou prévisionnelle de mise en service" numFmtId="14">
      <sharedItems containsDate="1" containsBlank="1" containsMixedTypes="1" minDate="1899-12-30T00:00:00" maxDate="2026-06-02T00:00:00"/>
    </cacheField>
    <cacheField name="AFITF" numFmtId="14">
      <sharedItems containsDate="1" containsBlank="1" containsMixedTypes="1" minDate="2020-07-10T00:00:00" maxDate="2026-01-02T00:00:00"/>
    </cacheField>
    <cacheField name="Coût total du projet (€ courant HT)" numFmtId="166">
      <sharedItems containsBlank="1" containsMixedTypes="1" containsNumber="1" minValue="0" maxValue="221949999"/>
    </cacheField>
    <cacheField name="Dépenses éligibles (€ courant HT)" numFmtId="166">
      <sharedItems containsBlank="1" containsMixedTypes="1" containsNumber="1" minValue="0" maxValue="1201195550"/>
    </cacheField>
    <cacheField name="Taux d'aide sollicité (%)" numFmtId="0">
      <sharedItems containsBlank="1" containsMixedTypes="1" containsNumber="1" minValue="0.18" maxValue="2400000"/>
    </cacheField>
    <cacheField name="Aide totale demandée (€ courant HT)" numFmtId="0">
      <sharedItems containsBlank="1" containsMixedTypes="1" containsNumber="1" minValue="0" maxValue="7612788"/>
    </cacheField>
    <cacheField name="Proposition du comité de sélection" numFmtId="0">
      <sharedItems containsBlank="1" containsMixedTypes="1" containsNumber="1" containsInteger="1" minValue="200000" maxValue="200000"/>
    </cacheField>
    <cacheField name="Assiette éligible proposée par le comité de sélection (en €)" numFmtId="0">
      <sharedItems containsBlank="1" containsMixedTypes="1" containsNumber="1" minValue="0" maxValue="35000000"/>
    </cacheField>
    <cacheField name="Taux proposé par le comité de sélection (en %)" numFmtId="9">
      <sharedItems containsString="0" containsBlank="1" containsNumber="1" minValue="0.2" maxValue="200000"/>
    </cacheField>
    <cacheField name="Montant financement attribué (en €)" numFmtId="166">
      <sharedItems containsString="0" containsBlank="1" containsNumber="1" minValue="0" maxValue="4920000"/>
    </cacheField>
    <cacheField name="Bonus SRAV" numFmtId="0">
      <sharedItems containsBlank="1"/>
    </cacheField>
    <cacheField name="Commentaires" numFmtId="0">
      <sharedItems containsBlank="1" containsMixedTypes="1" containsNumber="1" minValue="500" maxValue="170689" longText="1"/>
    </cacheField>
    <cacheField name="CP 2019" numFmtId="166">
      <sharedItems containsBlank="1" containsMixedTypes="1" containsNumber="1" minValue="48290" maxValue="48873720.960000001"/>
    </cacheField>
    <cacheField name="CP 2020" numFmtId="166">
      <sharedItems containsString="0" containsBlank="1" containsNumber="1" minValue="0" maxValue="3526375"/>
    </cacheField>
    <cacheField name="CP 2021" numFmtId="166">
      <sharedItems containsString="0" containsBlank="1" containsNumber="1" minValue="-285600" maxValue="1190680"/>
    </cacheField>
    <cacheField name="CP 2022" numFmtId="166">
      <sharedItems containsBlank="1" containsMixedTypes="1" containsNumber="1" minValue="0" maxValue="1107162"/>
    </cacheField>
    <cacheField name="CP 2023" numFmtId="166">
      <sharedItems containsBlank="1" containsMixedTypes="1" containsNumber="1" minValue="0" maxValue="1640000"/>
    </cacheField>
    <cacheField name="CP 2024" numFmtId="166">
      <sharedItems containsBlank="1" containsMixedTypes="1" containsNumber="1" minValue="0" maxValue="1059904.29"/>
    </cacheField>
    <cacheField name="TOTAL" numFmtId="166">
      <sharedItems containsBlank="1" containsMixedTypes="1" containsNumber="1" minValue="0" maxValue="49242708.96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85">
  <r>
    <x v="0"/>
    <n v="1"/>
    <n v="495"/>
    <x v="0"/>
    <n v="1"/>
    <s v="Projet d’aménagement de l’avenue Ernest Cristal"/>
    <s v="Dans le profil de la nouvelle voirie Ernest Cristal est proposé l’aménagement d’une voie verte de 3m en lieu et place du trottoir et de la piste cyclable bidirectionnelle prévus au programme pour la phase 2 et de la voie verte actuelle pour la phase 1._x000a_Ce profil préconisé répond à des logiques de déplacement existantes et permet de rationaliser le profil de la rue."/>
    <x v="0"/>
    <s v="Auvergne-Rhône-Alpes"/>
    <m/>
    <n v="295538"/>
    <m/>
    <m/>
    <m/>
    <m/>
    <m/>
    <m/>
    <m/>
    <m/>
    <m/>
    <m/>
    <m/>
    <d v="2021-04-01T00:00:00"/>
    <d v="2023-01-01T00:00:00"/>
    <d v="1905-07-13T00:00:00"/>
    <s v="FdC CA 10/2019"/>
    <n v="1196000"/>
    <n v="1196000"/>
    <m/>
    <m/>
    <s v="A"/>
    <m/>
    <n v="0.2"/>
    <n v="239200"/>
    <m/>
    <s v="sous reserve de vérification de l'assiette éligible et suivi de recommandation sur les intersections au droit des entrées / sorties des parcelles privées"/>
    <n v="1196000"/>
    <n v="239200"/>
    <n v="0"/>
    <n v="0"/>
    <n v="0"/>
    <n v="0"/>
    <n v="1435200"/>
  </r>
  <r>
    <x v="1"/>
    <n v="1"/>
    <n v="4903"/>
    <x v="1"/>
    <n v="1"/>
    <s v="Sécurisation du carrefour de Moulinas sur la Dolce Via"/>
    <s v="Aménagement carrefour pour traversée RD120"/>
    <x v="1"/>
    <s v="Auvergne-Rhône-Alpes"/>
    <m/>
    <m/>
    <m/>
    <m/>
    <m/>
    <m/>
    <m/>
    <m/>
    <m/>
    <m/>
    <m/>
    <m/>
    <m/>
    <m/>
    <m/>
    <m/>
    <m/>
    <n v="85000"/>
    <n v="85000"/>
    <m/>
    <m/>
    <m/>
    <m/>
    <m/>
    <m/>
    <m/>
    <m/>
    <m/>
    <m/>
    <m/>
    <m/>
    <m/>
    <m/>
    <m/>
  </r>
  <r>
    <x v="0"/>
    <n v="1"/>
    <n v="843"/>
    <x v="2"/>
    <n v="1"/>
    <s v="Liaison piétons-cycles « développement durable » Gex – Ferney"/>
    <s v="Le projet vise à construire les ouvrages permettant de franchir deux points durs de la liaison piétons-cycle &quot;développement durable&quot; Gex - Ferney, définie comme structurante pour le Pays de Gex. Les deux points durs sont l'aménagement d’une rampe d’accès à une ancienne voie ferrée et l'élargissement d’un pont sur voirie en encorbellement. La création de ces aménagements permettra une continuité cyclable le long de l'itinéraire Gex - Ferney-Voltaire - Genève, favorisant ainsi les mobilités alternatives aux Transports Individuels Motorisés, poursuivant la création du réseau des mobilités douces du Pays de Gex, et soutenant les initiatives au développement du transport public dans les zones périurbaines en favorisant l’intermodalité."/>
    <x v="2"/>
    <s v="Auvergne-Rhône-Alpes"/>
    <m/>
    <n v="90000"/>
    <m/>
    <m/>
    <m/>
    <m/>
    <m/>
    <m/>
    <m/>
    <m/>
    <m/>
    <m/>
    <m/>
    <d v="2022-04-13T00:00:00"/>
    <d v="2022-10-01T00:00:00"/>
    <s v="01-09-2021"/>
    <s v="FdC CA 10/2019"/>
    <n v="923755"/>
    <n v="923755"/>
    <m/>
    <m/>
    <s v="A"/>
    <m/>
    <n v="0.2"/>
    <n v="184751"/>
    <m/>
    <m/>
    <n v="923755"/>
    <n v="184751"/>
    <n v="0"/>
    <n v="0"/>
    <n v="0"/>
    <n v="0"/>
    <n v="1108506"/>
  </r>
  <r>
    <x v="1"/>
    <n v="1"/>
    <n v="4917"/>
    <x v="2"/>
    <n v="0"/>
    <s v="Liaison piétons/cycles entre Maconnex et Divonne"/>
    <s v="Pour assurer une continuité cyclable entre la piste existante Divonne-les-Bains/Grilly, et la piste en cours de construction Gex/Ferney-Voltaire, en direction de la Suisse._x000a_Linéaire cyclable de 7,5km entre Maconnex et Grilly, relie l'itinéraire cyclable existant entre Divonne et Grilly (5km) et celui en construction entre Gex et Ferney-Voltaire (10km)"/>
    <x v="2"/>
    <s v="Auvergne-Rhône-Alpes"/>
    <m/>
    <m/>
    <m/>
    <m/>
    <m/>
    <m/>
    <m/>
    <m/>
    <m/>
    <m/>
    <m/>
    <m/>
    <m/>
    <m/>
    <m/>
    <m/>
    <m/>
    <n v="2297880"/>
    <n v="2290380"/>
    <m/>
    <m/>
    <m/>
    <m/>
    <m/>
    <m/>
    <m/>
    <m/>
    <m/>
    <m/>
    <m/>
    <m/>
    <m/>
    <m/>
    <m/>
  </r>
  <r>
    <x v="1"/>
    <n v="1"/>
    <n v="3309"/>
    <x v="3"/>
    <n v="1"/>
    <s v="Aménagement et mise en tourisme de la ViaRhôna sur les quais de la commune de Baix"/>
    <s v="Création d’un cheminement piéton vélo sur 1000 m"/>
    <x v="1"/>
    <s v="Auvergne-Rhône-Alpes"/>
    <m/>
    <m/>
    <m/>
    <m/>
    <m/>
    <m/>
    <m/>
    <m/>
    <m/>
    <m/>
    <m/>
    <m/>
    <m/>
    <m/>
    <m/>
    <m/>
    <m/>
    <n v="731482"/>
    <n v="731482"/>
    <m/>
    <m/>
    <m/>
    <m/>
    <m/>
    <m/>
    <m/>
    <m/>
    <m/>
    <m/>
    <m/>
    <m/>
    <m/>
    <m/>
    <m/>
  </r>
  <r>
    <x v="1"/>
    <n v="1"/>
    <n v="4865"/>
    <x v="4"/>
    <n v="1"/>
    <s v="Piste Cyclable en Cœur de Tarentaise"/>
    <s v="Très long itinéraire"/>
    <x v="3"/>
    <s v="Auvergne-Rhône-Alpes"/>
    <m/>
    <m/>
    <m/>
    <m/>
    <m/>
    <m/>
    <m/>
    <m/>
    <m/>
    <m/>
    <m/>
    <m/>
    <m/>
    <m/>
    <m/>
    <m/>
    <m/>
    <n v="1686667"/>
    <n v="1686667"/>
    <m/>
    <m/>
    <m/>
    <m/>
    <m/>
    <m/>
    <m/>
    <m/>
    <m/>
    <m/>
    <m/>
    <m/>
    <m/>
    <m/>
    <m/>
  </r>
  <r>
    <x v="1"/>
    <n v="1"/>
    <n v="783"/>
    <x v="5"/>
    <n v="1"/>
    <s v="Etude pré-opérationnelle à la réalisation d'une voie verte sur la communauté de communes de Berg et Coiron"/>
    <s v="Etude pour la création d’une voie verte sur l’ancien chemin de fer sur la portion_x000a_située entre la commune de Saint Pons et la commune Saint Germain"/>
    <x v="1"/>
    <s v="Auvergne-Rhône-Alpes"/>
    <m/>
    <m/>
    <m/>
    <m/>
    <m/>
    <m/>
    <m/>
    <m/>
    <m/>
    <m/>
    <m/>
    <m/>
    <m/>
    <m/>
    <m/>
    <m/>
    <m/>
    <n v="50000"/>
    <n v="50000"/>
    <m/>
    <m/>
    <m/>
    <m/>
    <m/>
    <m/>
    <m/>
    <m/>
    <m/>
    <m/>
    <m/>
    <m/>
    <m/>
    <m/>
    <m/>
  </r>
  <r>
    <x v="1"/>
    <n v="1"/>
    <n v="4869"/>
    <x v="6"/>
    <n v="1"/>
    <s v="Création d'un itinéraire cyclable entre Bourg Saint Maurice et Villaroger"/>
    <s v="Majoritairement sous forme de voie verte._x000a_VRD, aménagement de sécurité type barrières, signalétique"/>
    <x v="3"/>
    <s v="Auvergne-Rhône-Alpes"/>
    <m/>
    <m/>
    <m/>
    <m/>
    <m/>
    <m/>
    <m/>
    <m/>
    <m/>
    <m/>
    <m/>
    <m/>
    <m/>
    <m/>
    <m/>
    <m/>
    <m/>
    <n v="2531000"/>
    <n v="2526000"/>
    <m/>
    <m/>
    <m/>
    <m/>
    <m/>
    <m/>
    <m/>
    <m/>
    <m/>
    <m/>
    <m/>
    <m/>
    <m/>
    <m/>
    <m/>
  </r>
  <r>
    <x v="1"/>
    <n v="1"/>
    <n v="4799"/>
    <x v="7"/>
    <n v="1"/>
    <s v="Continuités cyclables en Oisans"/>
    <s v="Plusieurs aménagements cyclables sur 3 tronçons, 2 passerelles, 1 encorbellement sur talus"/>
    <x v="4"/>
    <s v="Auvergne-Rhône-Alpes"/>
    <m/>
    <m/>
    <m/>
    <m/>
    <m/>
    <m/>
    <m/>
    <m/>
    <m/>
    <m/>
    <m/>
    <m/>
    <m/>
    <m/>
    <m/>
    <m/>
    <m/>
    <n v="2010500"/>
    <n v="2010500"/>
    <m/>
    <m/>
    <m/>
    <m/>
    <m/>
    <m/>
    <m/>
    <m/>
    <m/>
    <m/>
    <m/>
    <m/>
    <m/>
    <m/>
    <m/>
  </r>
  <r>
    <x v="0"/>
    <n v="1"/>
    <n v="4955"/>
    <x v="8"/>
    <n v="1"/>
    <s v="Réalisation d’une liaison modes doux structurante entre Miribel, Saint Maurice de Beynost et Beynost"/>
    <s v="Itinéraire cyclable de 4km le long de la RD 1084 entre Miribel, Saint Maurice de Beynost et Beynost connectant un certains nombre d'aménagements cyclables existants vers de nombreux pôles d'attractivité notamment trois gares"/>
    <x v="2"/>
    <s v="Auvergne-Rhône-Alpes"/>
    <m/>
    <n v="23507"/>
    <m/>
    <m/>
    <m/>
    <m/>
    <m/>
    <m/>
    <m/>
    <m/>
    <m/>
    <m/>
    <m/>
    <d v="2019-12-03T00:00:00"/>
    <d v="2019-11-01T00:00:00"/>
    <d v="2020-09-01T00:00:00"/>
    <s v="FdC CA 10/2019"/>
    <n v="776874"/>
    <n v="522619"/>
    <m/>
    <m/>
    <s v="A"/>
    <m/>
    <n v="0.2"/>
    <n v="104524"/>
    <m/>
    <s v="12km trop long. Démarrage travaux en novembre. Proposition Réduire l'assiette éligible sur les tronçons de part et d'autres des gares (1, 2 et 3.2; 5, 6 et 7; 12.2) soit assiette de 522 619 (aléas et frais généraux au pro-rata). Soit une subvention de 104k€ au lieu de 155k€"/>
    <n v="776874"/>
    <n v="104524"/>
    <n v="0"/>
    <n v="0"/>
    <n v="0"/>
    <n v="10452"/>
    <n v="891850"/>
  </r>
  <r>
    <x v="0"/>
    <n v="1"/>
    <n v="4930"/>
    <x v="9"/>
    <n v="1"/>
    <s v="Création d'un itinéraire &quot;voie douce&quot; entre Grézieu la Varenne et Brindas"/>
    <s v="Reconstruction d'un ouvrage de franchissement de l’Yzeron de 110ml de portée_x000a_Tronçons de jonction en site propre ou  voies partagées_x000a_Jalonnement"/>
    <x v="5"/>
    <s v="Auvergne-Rhône-Alpes"/>
    <m/>
    <n v="28231"/>
    <m/>
    <m/>
    <m/>
    <m/>
    <m/>
    <m/>
    <m/>
    <m/>
    <m/>
    <m/>
    <m/>
    <d v="2021-03-01T00:00:00"/>
    <d v="2021-07-01T00:00:00"/>
    <d v="1905-07-14T00:00:00"/>
    <s v="AFITF CA 01/2021"/>
    <n v="1479666"/>
    <n v="1479666"/>
    <m/>
    <m/>
    <s v="A"/>
    <m/>
    <n v="0.4"/>
    <n v="591866"/>
    <m/>
    <s v="favorable à 40 % (projet de qualité, très structurant pour une petite CC de 8 très petites communes de moins de 6000 hab )"/>
    <n v="1479666"/>
    <n v="591866"/>
    <n v="0"/>
    <n v="0"/>
    <n v="0"/>
    <n v="0"/>
    <n v="2071532"/>
  </r>
  <r>
    <x v="0"/>
    <n v="1"/>
    <n v="4958"/>
    <x v="10"/>
    <n v="1"/>
    <s v="Réhabilitation en voie verte d'un tunnel ferroviaire sur la Voie Cévenole"/>
    <s v="Réhabilitation envoie verte du tunnel ferroviaire (900m)_x000a_Sécurisation des tronçons reliant les bourgs à chacune de ses entrées."/>
    <x v="1"/>
    <s v="Auvergne-Rhône-Alpes"/>
    <m/>
    <n v="30000"/>
    <m/>
    <m/>
    <m/>
    <m/>
    <m/>
    <m/>
    <m/>
    <m/>
    <m/>
    <m/>
    <m/>
    <d v="2020-12-10T00:00:00"/>
    <d v="2020-07-01T00:00:00"/>
    <s v="Été 2021"/>
    <s v="FdC CA 10/2019"/>
    <n v="299292"/>
    <n v="299292"/>
    <m/>
    <m/>
    <s v="A"/>
    <m/>
    <n v="0.4"/>
    <n v="119717"/>
    <m/>
    <s v="favorable à 40 % (projet de qualité, très structurant (tunnel) pour une petite CC de 15 très petites communes de moins de 3000 hab )"/>
    <n v="299292"/>
    <n v="119717"/>
    <n v="0"/>
    <n v="0"/>
    <n v="0"/>
    <n v="0"/>
    <n v="419009"/>
  </r>
  <r>
    <x v="0"/>
    <n v="1"/>
    <s v="4664-3"/>
    <x v="11"/>
    <n v="1"/>
    <s v="Traversée de rives à La Terrasse"/>
    <s v="Aménagemenets en VCB_x000a_1 alternat et feu sur pont existant (bouton poussoir pour vélos), _x000a_Elargissements trottoirs sur OA pour espace partagé piétons-cycles en réduisant la voirie à 6 m_x000a_élargissement tunel pour passage inférieur sous RD"/>
    <x v="4"/>
    <s v="Auvergne-Rhône-Alpes"/>
    <m/>
    <n v="104179"/>
    <m/>
    <m/>
    <m/>
    <m/>
    <m/>
    <m/>
    <m/>
    <m/>
    <m/>
    <m/>
    <m/>
    <d v="2019-12-03T00:00:00"/>
    <d v="2019-12-01T00:00:00"/>
    <d v="1905-07-13T00:00:00"/>
    <s v="AFITF CA 10/2019"/>
    <n v="365558"/>
    <n v="365558"/>
    <m/>
    <m/>
    <s v="A"/>
    <m/>
    <n v="0.4"/>
    <n v="146223"/>
    <m/>
    <s v="favorable à 40%_x000a_(CC de 46 petites communes, &lt;100 000hab,habitat tès peu dense, projet très structurant : franchissement Isère et A41, itinéaire accidentogène à sécuriser,  forte circulation routière)"/>
    <n v="365558"/>
    <n v="146223"/>
    <n v="0"/>
    <n v="0"/>
    <n v="0"/>
    <n v="0"/>
    <n v="511781"/>
  </r>
  <r>
    <x v="0"/>
    <n v="1"/>
    <s v="4664-2"/>
    <x v="11"/>
    <n v="0"/>
    <s v="Traversée de l'échangeur de la Bâtie et connexion aux aménagements existants"/>
    <s v="Aménagements VRD pour connection aux aménagements existants (VV, bandes cyclable et sécurisations de traversées)_x000a_Création d'une passerelle sur A41 en parallèle d'un ouvrage existant trop dangereux pour les vélos"/>
    <x v="4"/>
    <s v="Auvergne-Rhône-Alpes"/>
    <m/>
    <n v="104179"/>
    <m/>
    <m/>
    <m/>
    <m/>
    <m/>
    <m/>
    <m/>
    <m/>
    <m/>
    <m/>
    <m/>
    <d v="2019-12-03T00:00:00"/>
    <d v="2021-09-01T00:00:00"/>
    <d v="1905-07-13T00:00:00"/>
    <s v="AFITF CA 10/2019"/>
    <n v="1798775"/>
    <n v="1798775"/>
    <m/>
    <m/>
    <s v="A"/>
    <m/>
    <n v="0.4"/>
    <n v="719510"/>
    <m/>
    <s v="favorable à 40%_x000a_(CC de 46 petites communes, &lt;100 000hab,habitat tès peu dense, projet très structurant : franchissement Isère et A41, itinéaire accidentogène à sécuriser,  forte circulation routière)"/>
    <n v="1798775"/>
    <n v="719510"/>
    <n v="0"/>
    <n v="0"/>
    <n v="0"/>
    <n v="0"/>
    <n v="2518285"/>
  </r>
  <r>
    <x v="0"/>
    <n v="1"/>
    <s v="4664-1"/>
    <x v="11"/>
    <n v="0"/>
    <s v="Traversée de l'échangeur de Crolles"/>
    <s v="Création de 2 passerelles  (sur l’isère et l’A41) en parallèles d'ouvrages existants mais dangereux pour les vélos_x000a_Réalisation d'aménagements VRD d'accès (passages inférieurs sous bretelles d'accès à l'A41)_x000a_Pistes cyclables bidirectionnelles de jonction (élargissements de chaussées)"/>
    <x v="4"/>
    <s v="Auvergne-Rhône-Alpes"/>
    <m/>
    <n v="104179"/>
    <m/>
    <m/>
    <m/>
    <m/>
    <m/>
    <m/>
    <m/>
    <m/>
    <m/>
    <m/>
    <m/>
    <d v="2019-12-03T00:00:00"/>
    <d v="2019-12-01T00:00:00"/>
    <d v="1905-07-13T00:00:00"/>
    <s v="AFITF CA 10/2019"/>
    <n v="5454350"/>
    <n v="5454350"/>
    <m/>
    <m/>
    <s v="A"/>
    <m/>
    <n v="0.4"/>
    <n v="2181740"/>
    <m/>
    <s v="favorable à 40%_x000a_(CC de 46 petites communes, &lt;100 000hab,habitat tès peu dense, projet très structurant : franchissement Isère et A41, itinéaire accidentogène à sécuriser,  forte circulation routière)"/>
    <n v="5454350"/>
    <n v="2181740"/>
    <n v="0"/>
    <n v="0"/>
    <n v="0"/>
    <n v="0"/>
    <n v="7636090"/>
  </r>
  <r>
    <x v="1"/>
    <n v="1"/>
    <n v="862"/>
    <x v="12"/>
    <n v="1"/>
    <s v="Implantation de passerelles sur une voie verte"/>
    <s v="La CCPDA est compétente en matière de création et de gestion de voies cyclables. Dans le cadre d'un projet de création d'une voie verte, l'implantation de 2 passerelles au-dessus de cours d'eau s'avère nécessaire afin de sécuriser la continuité cyclable de ce projet, sur sa partie ardéchoise. Et ainsi permettre aux usagers (habitants, scolaires, touristes...) de rester sur une voie de circulation en site propre.En effet, les itinéraires alternatifs envisagés sont situés sur des voies partagées, en présence de flux de véhicules important (7 000 véhicules jour)."/>
    <x v="6"/>
    <s v="Auvergne-Rhône-Alpes"/>
    <m/>
    <m/>
    <m/>
    <m/>
    <m/>
    <m/>
    <m/>
    <m/>
    <m/>
    <m/>
    <m/>
    <m/>
    <m/>
    <m/>
    <m/>
    <m/>
    <m/>
    <n v="900000"/>
    <n v="900000"/>
    <m/>
    <m/>
    <m/>
    <m/>
    <m/>
    <m/>
    <m/>
    <m/>
    <m/>
    <m/>
    <m/>
    <m/>
    <m/>
    <m/>
    <m/>
  </r>
  <r>
    <x v="0"/>
    <n v="1"/>
    <n v="757"/>
    <x v="13"/>
    <n v="1"/>
    <s v="Jonction cyclable Nord/Sud de la ville"/>
    <s v="Le projet consiste en la réalisation d’une passerelle bois et métal de 85 mètres de longueur, en encorbellement le long de la berge de la rivière Jordanne à Aurillac. Cet aménagement validé par les services de l’état DDT, permettra de relier en amont et en aval la piste cyclable aménagée en rive de rivière. C’est le dernier maillon qui terminera la liaison nord sud de la ville. "/>
    <x v="7"/>
    <s v="Auvergne-Rhône-Alpes"/>
    <m/>
    <n v="28000"/>
    <m/>
    <m/>
    <m/>
    <m/>
    <m/>
    <m/>
    <m/>
    <m/>
    <m/>
    <m/>
    <m/>
    <d v="2020-03-19T00:00:00"/>
    <d v="2020-05-01T00:00:00"/>
    <s v="01-06-2020"/>
    <s v="FdC CA 10/2019"/>
    <n v="193480"/>
    <n v="193480"/>
    <m/>
    <m/>
    <s v="A"/>
    <m/>
    <n v="0.4"/>
    <n v="77392"/>
    <m/>
    <m/>
    <n v="193480"/>
    <n v="77392"/>
    <n v="0"/>
    <n v="0"/>
    <n v="0"/>
    <n v="77392"/>
    <n v="348264"/>
  </r>
  <r>
    <x v="1"/>
    <n v="6"/>
    <n v="11983310"/>
    <x v="14"/>
    <n v="1"/>
    <s v="Relier le Centre- Ville et la périphérie de Rostrenen, aux commerces, services à la population, activités économiques et de loisirs : REQUALIFICATION DE L’ ENTREE DE VILLE RUE HENRI RIVOAL ET AMENAGEMENT D’UNE VOIE VERTE LE LONG DU PA DE LA GARENNE"/>
    <s v="Le projet consiste en la réalisation d’un itinéraire cyclable sécurisé depuis la rue Henri Rivoal, devenu principal « entrée de ville avec la mise en service de la 2x2 voies ; jusqu’au parc d’activités communautaires situés sur Rostrenen (PA de la Garenne, PA de Kerjean)"/>
    <x v="8"/>
    <s v="Bretagne"/>
    <n v="18196"/>
    <n v="18196"/>
    <s v="Itinéraire sécurisé"/>
    <m/>
    <m/>
    <n v="1650"/>
    <m/>
    <m/>
    <m/>
    <s v="Oui"/>
    <s v="Non"/>
    <s v="Non"/>
    <m/>
    <s v="2023-07-01"/>
    <s v="2023-12-01"/>
    <s v="2024-07-01"/>
    <s v="2025-04-01"/>
    <n v="806900"/>
    <n v="384900"/>
    <m/>
    <n v="192450"/>
    <m/>
    <m/>
    <m/>
    <m/>
    <m/>
    <n v="72000"/>
    <m/>
    <m/>
    <m/>
    <m/>
    <m/>
    <m/>
    <m/>
  </r>
  <r>
    <x v="1"/>
    <n v="4"/>
    <n v="5392419"/>
    <x v="15"/>
    <n v="1"/>
    <s v="Liaison cyclable Pugny-Trévignin"/>
    <s v="1 km de voie verte longeant la RD49 permettant la jonction des communes de Pugny et de Trévignin qui sont en RPI depuis 1978."/>
    <x v="3"/>
    <s v="Auvergne-Rhône-Alpes"/>
    <n v="1000"/>
    <s v="76600"/>
    <s v="Itinéraire sécurisé;Nouvel itinéraire ne faisant pas suite à une piste de transition"/>
    <m/>
    <m/>
    <n v="1000"/>
    <m/>
    <n v="45.697051899999998"/>
    <n v="5.9542152777777781"/>
    <s v="Oui"/>
    <s v="Non"/>
    <s v="Non"/>
    <s v="Oui"/>
    <s v="01/06/2022"/>
    <m/>
    <s v="2022-12-01"/>
    <s v="2023-05-01"/>
    <n v="100000"/>
    <n v="60000"/>
    <s v="50"/>
    <s v="30000"/>
    <m/>
    <m/>
    <m/>
    <m/>
    <m/>
    <m/>
    <m/>
    <m/>
    <m/>
    <m/>
    <m/>
    <m/>
    <m/>
  </r>
  <r>
    <x v="1"/>
    <n v="6"/>
    <n v="12263219"/>
    <x v="16"/>
    <n v="1"/>
    <s v="Création d'une séquence de piste cyclable de la rue de la Mare jusqu'au Hameau des Dumonts"/>
    <s v="Aménagement d'une séquence du projet de piste cyclable  de 455 mètres linéaires en continuité de l'existant"/>
    <x v="9"/>
    <s v="Normandie"/>
    <n v="1378"/>
    <n v="30000"/>
    <s v="Itinéraire sécurisé"/>
    <m/>
    <m/>
    <n v="455"/>
    <m/>
    <m/>
    <m/>
    <s v="Oui"/>
    <s v="Non"/>
    <s v="Non"/>
    <m/>
    <s v="2024-06-01"/>
    <s v="2024-10-01"/>
    <s v="2024-11-01"/>
    <s v="2025-06-01"/>
    <n v="135413"/>
    <n v="135413"/>
    <m/>
    <n v="108330"/>
    <m/>
    <m/>
    <m/>
    <m/>
    <m/>
    <m/>
    <m/>
    <m/>
    <m/>
    <m/>
    <m/>
    <m/>
    <m/>
  </r>
  <r>
    <x v="1"/>
    <n v="6"/>
    <n v="12190295"/>
    <x v="17"/>
    <n v="1"/>
    <s v="Sécurisation de la rue de la Renardière et création d'un espace cycliste dédié"/>
    <s v="Mise en place de divers plateaux surélevés et coussins Lyonnais avec rétrécissement de voirie sur 1200 mètres, plus création d'une liaison douce dans le prolongement hors voirie sur 800 mètres."/>
    <x v="10"/>
    <s v="Centre Val-de-Loire"/>
    <n v="692"/>
    <n v="692"/>
    <s v="Discontinuité"/>
    <m/>
    <m/>
    <s v="2000"/>
    <m/>
    <n v="47.899394277477505"/>
    <n v="1.6479174728414225"/>
    <s v="Non"/>
    <s v="Non"/>
    <s v="Non"/>
    <m/>
    <s v="2023-11-01"/>
    <s v="2024-03-01"/>
    <s v="2024-11-01"/>
    <m/>
    <n v="266120"/>
    <n v="133060"/>
    <m/>
    <m/>
    <m/>
    <m/>
    <m/>
    <m/>
    <m/>
    <m/>
    <m/>
    <m/>
    <m/>
    <m/>
    <m/>
    <m/>
    <m/>
  </r>
  <r>
    <x v="1"/>
    <n v="5"/>
    <m/>
    <x v="18"/>
    <n v="1"/>
    <m/>
    <m/>
    <x v="11"/>
    <s v="Occitanie"/>
    <n v="782"/>
    <m/>
    <m/>
    <m/>
    <m/>
    <m/>
    <m/>
    <m/>
    <m/>
    <s v="Oui"/>
    <s v="Non"/>
    <m/>
    <m/>
    <m/>
    <m/>
    <m/>
    <m/>
    <n v="258599.6"/>
    <m/>
    <m/>
    <m/>
    <m/>
    <m/>
    <m/>
    <m/>
    <m/>
    <m/>
    <m/>
    <m/>
    <m/>
    <m/>
    <m/>
    <m/>
    <m/>
  </r>
  <r>
    <x v="0"/>
    <n v="2"/>
    <n v="1803076"/>
    <x v="19"/>
    <n v="1"/>
    <s v="Création d'une liaison cyclable collège-centre nautique-quartiers Est"/>
    <s v="Création d'un itinéraire cyclable et piéton pour relier le collège au centre nautique et aux quartiers Est grâce à l'élargissement de trottoirs et d'une passerelle et à la matérialisation de trajectoires cyclables"/>
    <x v="12"/>
    <s v="Occitanie"/>
    <n v="8000"/>
    <n v="18000"/>
    <s v="Mixte"/>
    <m/>
    <m/>
    <m/>
    <m/>
    <m/>
    <m/>
    <s v="Oui"/>
    <s v="Non"/>
    <s v="Non"/>
    <d v="2020-09-01T00:00:00"/>
    <d v="2021-05-01T00:00:00"/>
    <d v="2021-09-01T00:00:00"/>
    <d v="2021-12-01T00:00:00"/>
    <s v="FdC 203 - CA 30/09/2020"/>
    <n v="155000"/>
    <n v="155000"/>
    <n v="40"/>
    <n v="62000"/>
    <s v="A"/>
    <n v="73320"/>
    <n v="40"/>
    <n v="29328"/>
    <s v="non"/>
    <s v="Un premier dossier a été déposé comprenant deux projets;  l'aménagement des abords du collège et l'aménagement d'une passerelle pour une subvention  cumulée d'un montant de 62 000 €. Pour le premier projet le maitre d'ouvrage souhaite démarrer les  travaux  afin qu'ils soient achevés pour le rentrée scolaire de septembre. Devant l'impossibilité d'obtenir une autorisation de  démarrage anticipée des travaux, le maitre d'ouvrage  a retiré ce projet du dossier et complété le second avec quelques éléments. Le dossier demeure incomplet au niveau des pièces techniques.  Le montant de la subvention sollicitée s'élève à 29 328 € ce qui le place en deça du seuil minimal fixé par le cahier des charges. En conclusion j'émets un avis défavorable sur ce dossier ; cotation D refusé.ok14/09/20 : attention, seule la passerelle est prise en compte et pas la sécurisation des abords d'établissements scolaires (erreur d'instruction ; demande cab)Le projet ne respecte pas le cahier des charges, mais permet de renforcer la sécurité aux abords d'établissements scolaires, il est donc proposé de le retenir exceptionnellement _x000a_-&gt; dossier passé en A "/>
    <m/>
    <n v="0"/>
    <n v="0"/>
    <s v="Non"/>
    <n v="0"/>
    <n v="0"/>
    <n v="0"/>
  </r>
  <r>
    <x v="0"/>
    <n v="5"/>
    <n v="8008461"/>
    <x v="19"/>
    <n v="0"/>
    <s v="Aménagement d'infrastructures dédiées au developpement_x000a_de mobilités urbaines dans le cadre du plan mobilité active"/>
    <m/>
    <x v="12"/>
    <s v="Occitanie"/>
    <m/>
    <m/>
    <m/>
    <m/>
    <m/>
    <m/>
    <m/>
    <m/>
    <m/>
    <s v="Non"/>
    <m/>
    <m/>
    <m/>
    <d v="2022-11-01T00:00:00"/>
    <d v="2022-09-01T00:00:00"/>
    <d v="2023-12-31T00:00:00"/>
    <m/>
    <n v="333235"/>
    <n v="333235"/>
    <m/>
    <m/>
    <m/>
    <m/>
    <m/>
    <n v="100000"/>
    <m/>
    <m/>
    <m/>
    <m/>
    <m/>
    <m/>
    <m/>
    <m/>
    <m/>
  </r>
  <r>
    <x v="0"/>
    <n v="2"/>
    <n v="1757824"/>
    <x v="20"/>
    <n v="1"/>
    <s v="Création d'une passerelle mixte piétons - cycles de franchissement de la Cèze"/>
    <s v="passerelle de 250 ml et 3 ml de passage avec raccordement à la continuité cyclable existante"/>
    <x v="13"/>
    <s v="Occitanie"/>
    <n v="18200"/>
    <n v="75000"/>
    <s v="Ouvrage d'art"/>
    <m/>
    <m/>
    <m/>
    <m/>
    <m/>
    <m/>
    <s v="Oui"/>
    <s v="oui"/>
    <s v="oui"/>
    <d v="2021-01-01T00:00:00"/>
    <d v="2021-03-16T00:00:00"/>
    <d v="2023-01-01T00:00:00"/>
    <d v="2024-03-29T00:00:00"/>
    <s v="AFITF 01/2021"/>
    <n v="4216500"/>
    <n v="4216500"/>
    <n v="40"/>
    <n v="1686600"/>
    <s v="A"/>
    <n v="4216500"/>
    <n v="40"/>
    <n v="1686600"/>
    <s v="non"/>
    <s v="les  enjeux de cette opération sont clairement identifiés dans ce dossier. La  passerelle va permettre de résorber une lourde discontinuité au  sein de l’agglomération de Bagnols sur Cèze. Le dossier est d’un très bon niveau technique pour une étude de faisabilité. Le coût de l’opération  est estimé à 4 216 500 € HT. Le taux de subvention souhaité est de 40 % soit un montant de 1 686 600 €. Le plan de financement traduit un engagement fort des partenaires que sont La Région, le Département du Gard, l’agglomération Gard Rhodanien  auprès de la ville . un calendrier de réalisation détaillé sont fournis.ok sous réserve d’obtenir toutes les autorisations administratives préalablement à toute demande de paiement de la subventionpour un traitement d’équité avec d’autres projets comme la passerelle de Prades qui doit également obtenir des autorisations administratives et pour lesquelles aucune réserve de ce type n’a été soulevée, nous demandons le retour du classement en A votre projet est retenu sous réserve d’obtenir toutes les autorisations administratives préalablement à toute demande de paiement de la subvention"/>
    <m/>
    <n v="0"/>
    <n v="0"/>
    <s v="Non"/>
    <n v="0"/>
    <n v="0"/>
    <n v="0"/>
  </r>
  <r>
    <x v="0"/>
    <n v="1"/>
    <n v="602"/>
    <x v="21"/>
    <n v="1"/>
    <s v="Continuité cyclable de la Véloire dans la traversée de la commune de Balbigny"/>
    <s v="Dans le cadre de la mise en oeuvre de la politique de développement du vélo dans la loire Département, il s'agit d'aménager en 2 secteurs ( entrées nord et sud de la commune de Balbigny), afin d'assurer la continuité cyclable de la Véloire et de sécuriser l'usage du vélo dans la traversée de la RD 1082. Localement sur la commune, ce projet permet par ailleurs de proposer un itinéraire mode doux reliant les principaux pôles générateurs de mobilité (commerces, gare, zone d'activité, collège, zones résidentielles, ...). Ce projet marque la traduction d'un travail concerté avec la commune, laquelle souhaite proposer, dans le cadre de son réaménagement de centre-ville, des itinéraires modes doux sécurisés.Ces aménagements s'inscrivent dans le projet plus global de la Véloire (aménagement d'une véloroute voie verte) qui à terme devra relier la Saône et Loire à la Via Rhona. "/>
    <x v="14"/>
    <s v="Auvergne-Rhône-Alpes"/>
    <m/>
    <n v="3000"/>
    <m/>
    <m/>
    <m/>
    <m/>
    <m/>
    <m/>
    <m/>
    <m/>
    <m/>
    <m/>
    <m/>
    <d v="2020-04-01T00:00:00"/>
    <d v="2020-07-01T00:00:00"/>
    <d v="1905-07-13T00:00:00"/>
    <s v="FdC CA 10/2019"/>
    <n v="323060"/>
    <n v="200000"/>
    <m/>
    <m/>
    <s v="A"/>
    <m/>
    <n v="0.2"/>
    <n v="40000"/>
    <m/>
    <s v="unquement partie Sud, le Nord propose une traversée qui n'est pas satisfaisante pour les vélos (détour trop important), vérifier assiette éligible sur ce projet uniquement"/>
    <n v="323060"/>
    <n v="40000"/>
    <n v="0"/>
    <n v="0"/>
    <n v="0"/>
    <n v="0"/>
    <n v="363060"/>
  </r>
  <r>
    <x v="0"/>
    <n v="1"/>
    <n v="4880"/>
    <x v="22"/>
    <n v="1"/>
    <s v="Instauration d'une continuité cyclable entre Comboire et Claix"/>
    <s v="Aménagement de type voie verte pour traiter les discontinuités (barreaux manquants sur environs 4km) de l'axe V64"/>
    <x v="4"/>
    <s v="Auvergne-Rhône-Alpes"/>
    <m/>
    <n v="450000"/>
    <m/>
    <m/>
    <m/>
    <m/>
    <m/>
    <m/>
    <m/>
    <m/>
    <m/>
    <m/>
    <m/>
    <d v="2019-12-03T00:00:00"/>
    <d v="2019-09-01T00:00:00"/>
    <d v="2020-05-01T00:00:00"/>
    <s v="FdC CA 10/2019"/>
    <n v="1790000"/>
    <n v="1790000"/>
    <m/>
    <m/>
    <s v="A"/>
    <m/>
    <n v="0.2"/>
    <n v="358000"/>
    <m/>
    <s v="favorable"/>
    <n v="1790000"/>
    <n v="358000"/>
    <n v="0"/>
    <n v="84405.900000000023"/>
    <n v="0"/>
    <n v="0"/>
    <n v="2232405.9"/>
  </r>
  <r>
    <x v="0"/>
    <n v="1"/>
    <n v="4880"/>
    <x v="22"/>
    <n v="0"/>
    <s v="Aménagement d'une liaison cyclable"/>
    <s v="Piste bidirectionnelle de 1km environ et 3m de large sur RN90 très fréquentée entre deux portions existantes de l'axe Chronovélo 1 (7 km entre Meylan , La Tronche et Grenoble centre)_x000a_Passage sur ouvrage d'art (pont de savoie)_x000a_Joncton sous échangeur (passage inférieur &quot;Ricoud&quot;)"/>
    <x v="4"/>
    <s v="Auvergne-Rhône-Alpes"/>
    <m/>
    <n v="450000"/>
    <m/>
    <m/>
    <m/>
    <m/>
    <m/>
    <m/>
    <m/>
    <m/>
    <m/>
    <m/>
    <m/>
    <d v="2019-12-03T00:00:00"/>
    <d v="2019-09-01T00:00:00"/>
    <d v="2020-03-01T00:00:00"/>
    <s v="FdC CA 10/2019"/>
    <n v="545930"/>
    <n v="545930"/>
    <m/>
    <m/>
    <s v="A"/>
    <m/>
    <n v="0.2"/>
    <n v="109186"/>
    <m/>
    <s v="favorable"/>
    <n v="1790000"/>
    <n v="358000"/>
    <n v="0"/>
    <n v="84405.900000000023"/>
    <n v="0"/>
    <n v="0"/>
    <n v="2232405.9"/>
  </r>
  <r>
    <x v="0"/>
    <n v="1"/>
    <n v="4920"/>
    <x v="23"/>
    <n v="1"/>
    <s v="Instauration d'une liaison cyclable continue entre les aménagements existants du centre ville de Vichy et la principale zone d’activités de l’agglomération (ZA vichy Rhue)"/>
    <s v="Piste cyclable bidirectionnelle d’1km sur chaussée (séparation par bordure) reliée aux aménagements du centre ville"/>
    <x v="15"/>
    <s v="Auvergne-Rhône-Alpes"/>
    <m/>
    <n v="85000"/>
    <m/>
    <m/>
    <m/>
    <m/>
    <m/>
    <m/>
    <m/>
    <m/>
    <m/>
    <m/>
    <m/>
    <d v="2019-12-03T00:00:00"/>
    <d v="2019-07-01T00:00:00"/>
    <m/>
    <s v="FdC CA 10/2019"/>
    <n v="153000"/>
    <n v="153000"/>
    <m/>
    <m/>
    <s v="A"/>
    <m/>
    <n v="0.2"/>
    <n v="30600"/>
    <m/>
    <s v="favorable (programme action cœur de ville)"/>
    <n v="153000"/>
    <n v="30600"/>
    <n v="0"/>
    <n v="1398.2400000000016"/>
    <n v="0"/>
    <n v="29201.759999999998"/>
    <n v="214200"/>
  </r>
  <r>
    <x v="0"/>
    <n v="2"/>
    <n v="1772229"/>
    <x v="24"/>
    <n v="1"/>
    <s v="Création d'une passerelle cyclable sur la RD 2 et d'une liaison cyclable entre la rue Lachenal et la Zone d'activité économique de la Châtelaine"/>
    <s v="Création d'une passerelle au dessus d'une route départementale et d'une liaison cyclable de 1800 m de part et d'autrbite pour relier le coeur d'agglomération d'Annemasse avec des zones d'activité, commerciales et de service et d'haat de périphérie du centre. Le projet permet de connecter le tram et indirectement la gare. Il constitue un maillon du réseau cyclable primaire nord sud sur un itinéraire de 20 km. "/>
    <x v="16"/>
    <s v="Auvergne-Rhône-Alpes"/>
    <n v="90045"/>
    <n v="90045"/>
    <s v="Mixte"/>
    <m/>
    <m/>
    <m/>
    <m/>
    <m/>
    <m/>
    <s v="Non"/>
    <s v="oui"/>
    <s v="Non"/>
    <d v="2020-11-01T00:00:00"/>
    <d v="2021-07-23T00:00:00"/>
    <d v="2022-02-01T00:00:00"/>
    <d v="2023-05-01T00:00:00"/>
    <s v="FdC 203 - CA 30/09/2020"/>
    <n v="1777820"/>
    <n v="1721520"/>
    <n v="20"/>
    <n v="344304"/>
    <s v="A"/>
    <n v="1721520"/>
    <n v="20"/>
    <n v="344304"/>
    <s v="non"/>
    <s v="Le projet vise à résorber l’effet de coupure urbain du réseau routier départemental à fort trafic entre le cœur urbain et les quartiers urbains périphériques centraux et extérieurs, en particulier la zone d'activité de la Châtelaine, tout en facilitant l’accès au tram et à la gare. Il s’appuie sur le prolongement d'aménagements cyclables existants. Le projet permet de créer une traversée sécurisée de la RD 2 qui supporte plus de 26 000 véhicules par jour et de connecter un hôpital privé et le collège de Gaillard classé en REP. Il permet également d’améliorer la liaison entre le quartier QPV Perrier Livron et la ZAE de la Châtelaine. Projet qualitatif qui bénéficie d’un portage performant de la part de l’agglomération d’Annemasse et qui fera l’objet d’un suivi régulier tant d’un point de vue quantitatif que qualitatif. Excellent dossier (parmi les plus complets) : A RETENIRokok"/>
    <m/>
    <n v="0"/>
    <n v="0"/>
    <s v="Non"/>
    <n v="0"/>
    <n v="0"/>
    <n v="0"/>
  </r>
  <r>
    <x v="0"/>
    <n v="2"/>
    <n v="1781658"/>
    <x v="25"/>
    <n v="1"/>
    <s v="Secteur de Gillon, Epagny Metz-Tessy"/>
    <s v="Le projet proposé consiste en la création d’une voie verte longeant la chaussée, utilisant l’ouvrage existant et se raccordant aux aménagements cyclables en place."/>
    <x v="16"/>
    <s v="Auvergne-Rhône-Alpes"/>
    <n v="207000"/>
    <n v="207000"/>
    <s v="Linéaire"/>
    <m/>
    <m/>
    <m/>
    <m/>
    <m/>
    <m/>
    <s v="Non"/>
    <s v="Non"/>
    <s v="Non"/>
    <d v="2019-10-23T00:00:00"/>
    <d v="2022-04-13T00:00:00"/>
    <d v="2022-03-04T00:00:00"/>
    <d v="2022-10-04T00:00:00"/>
    <s v="FdC 203 - CA 30/09/2020"/>
    <n v="501422"/>
    <n v="438305"/>
    <n v="20"/>
    <n v="87661"/>
    <s v="A"/>
    <n v="438305"/>
    <n v="20"/>
    <n v="87661"/>
    <s v="non"/>
    <s v="Le secteur de Gillon fait partie des principaux points noirs cyclables identifiés sur l'agglomération. Le projet présenté vise à sécuriser et fluidifier le trajet des cyclistes sur une des principales coupures de l’agglomération en reliant deux aménagements cyclables préexistants. Il doit permettre de connecter le pôle d’habitat d’Epagny-MetzTessy (7363 habitants) à Annecy.Le principal pôle générateur à proximité immédiate est la zone commerciale du Grand Epagny, qui regroupe une centaine d’enseignes, dont Auchan, et regroupe plus de 4500 emplois. L’aménagement permettra également de relier Meythet et notamment le collège Jacques Prévert où sont généralement scolarisés les collégiens d’Epagny-Metz-Tessy. Au-delà, l'accès sera facilité pour la zone d’activité du Pont de Tasset et tous les services et pôles d’attraction du centre-ville d’Annecy (commerces, loisirs) ainsi que la gare ferroviaire d’Annecy. Très bon dossier.okok"/>
    <m/>
    <n v="0"/>
    <n v="0"/>
    <s v="Non"/>
    <n v="0"/>
    <n v="0"/>
    <n v="0"/>
  </r>
  <r>
    <x v="1"/>
    <n v="2"/>
    <n v="1544347"/>
    <x v="26"/>
    <n v="1"/>
    <s v="La Section 4+ de la Véloroute de l'Albanais"/>
    <s v="Création d'une voie verte de 800m sur la RD1201 reliant Grésy-sur-Aix à Aix-les-Bains pour permettre aux modes actifs de circuler de manière sécurisée. Cela fait partie du projet de la véloroute de l'Albanais et donc des 4 lacs. Cette section 4+ est un moyen de permettre à tous types d'usages (trajets domicile-travail, loisirs, achats...) d'être réalisés en vélo, avec la création d'une voie verte séparée de  la route départementale.  Le projet est en lien avec le giratoire Pont Pierre qui intègre et prend en compte cette voie verte."/>
    <x v="3"/>
    <s v="Auvergne-Rhône-Alpes"/>
    <n v="74316"/>
    <n v="34340"/>
    <s v="Linéaire"/>
    <m/>
    <m/>
    <m/>
    <m/>
    <m/>
    <m/>
    <s v="Non"/>
    <s v="Non"/>
    <s v="Non"/>
    <s v="Non"/>
    <d v="2020-10-01T00:00:00"/>
    <d v="2020-10-01T00:00:00"/>
    <d v="2020-10-01T00:00:00"/>
    <d v="2020-12-01T00:00:00"/>
    <n v="126289"/>
    <n v="126289"/>
    <n v="40"/>
    <n v="50514"/>
    <s v="D"/>
    <n v="126289"/>
    <m/>
    <m/>
    <m/>
    <m/>
    <m/>
    <m/>
    <m/>
    <m/>
    <m/>
    <m/>
    <m/>
  </r>
  <r>
    <x v="1"/>
    <n v="2"/>
    <n v="1761463"/>
    <x v="27"/>
    <n v="1"/>
    <s v="Liaison Riom-Place de l'Europe"/>
    <s v="Relier les boulevards de Riom à la place de l’Europe (infrastructures sportives) ; en permettant une liaison sécurisée  pour les déplacements du quotidien et en favorisant les déplacements à vélo pour les activités sportives extra-scolaires. "/>
    <x v="0"/>
    <s v="Auvergne-Rhône-Alpes"/>
    <n v="68000"/>
    <n v="68000"/>
    <s v="Linéaire"/>
    <m/>
    <m/>
    <m/>
    <m/>
    <m/>
    <m/>
    <s v="Oui"/>
    <s v="Non"/>
    <s v="oui"/>
    <s v="Non"/>
    <d v="2021-01-01T00:00:00"/>
    <d v="2020-10-01T00:00:00"/>
    <d v="2021-03-01T00:00:00"/>
    <d v="2021-08-01T00:00:00"/>
    <n v="37300"/>
    <n v="32300"/>
    <n v="50"/>
    <n v="16150"/>
    <s v="D"/>
    <m/>
    <m/>
    <m/>
    <m/>
    <m/>
    <m/>
    <m/>
    <m/>
    <m/>
    <m/>
    <m/>
    <m/>
  </r>
  <r>
    <x v="1"/>
    <n v="2"/>
    <n v="1786605"/>
    <x v="27"/>
    <n v="0"/>
    <s v="Projet continuité cyclable le long du boulevard de Riom"/>
    <s v="Nœud central de la ville de Riom permettant d’irriguer tout le maillage du pôle riomois Départ de la piste cyclable existante (voie express entrée Riom Sud) et suivi du boulevard extérieur de Riom jusqu’au Jardin de la Culture, en passant par la rue Virlogeux (desserte lycée) et jusqu’à la gare SNCF (intermodalité)"/>
    <x v="0"/>
    <s v="Auvergne-Rhône-Alpes"/>
    <n v="68000"/>
    <n v="68000"/>
    <s v="Linéaire"/>
    <m/>
    <m/>
    <m/>
    <m/>
    <m/>
    <m/>
    <s v="Oui"/>
    <s v="Non"/>
    <s v="oui"/>
    <s v="Non"/>
    <d v="2021-01-01T00:00:00"/>
    <d v="2020-10-01T00:00:00"/>
    <d v="2021-03-01T00:00:00"/>
    <d v="2021-08-01T00:00:00"/>
    <n v="870100"/>
    <n v="865100"/>
    <n v="50"/>
    <n v="432550"/>
    <s v="D"/>
    <n v="865100"/>
    <m/>
    <m/>
    <m/>
    <m/>
    <m/>
    <m/>
    <m/>
    <m/>
    <m/>
    <m/>
    <m/>
  </r>
  <r>
    <x v="1"/>
    <n v="2"/>
    <n v="1787103"/>
    <x v="27"/>
    <n v="0"/>
    <s v="Liaison Ménétrol/Gerzat"/>
    <s v="Relier la commune de Ménétrol à la commune de Gerzat, possédant toutes deux des aménagements cyclables en desservant la zone d’activités de Ladoux (dont l’entreprise Michelin), aménagement de la départementale 420 pour renforcer la sécurité des cyclistes et permettre des déplacements pendulaires"/>
    <x v="0"/>
    <s v="Auvergne-Rhône-Alpes"/>
    <n v="68000"/>
    <n v="68000"/>
    <s v="Linéaire"/>
    <m/>
    <m/>
    <m/>
    <m/>
    <m/>
    <m/>
    <s v="Oui"/>
    <s v="Non"/>
    <s v="Non"/>
    <s v="Non"/>
    <d v="2021-01-01T00:00:00"/>
    <d v="2020-10-01T00:00:00"/>
    <d v="2021-03-01T00:00:00"/>
    <d v="2021-08-01T00:00:00"/>
    <n v="600400"/>
    <n v="595400"/>
    <n v="40"/>
    <n v="238160"/>
    <s v="D"/>
    <n v="595400"/>
    <m/>
    <m/>
    <m/>
    <m/>
    <m/>
    <m/>
    <m/>
    <m/>
    <m/>
    <m/>
    <m/>
  </r>
  <r>
    <x v="1"/>
    <n v="2"/>
    <n v="1787312"/>
    <x v="27"/>
    <n v="0"/>
    <s v="Liaison intercommunale Riom/Saint-Bonnet"/>
    <s v="Permettre une liaison en résorbant le passage difficile de la rocade par un îlot central afin de sécuriser les déplacements de Saint-Bonnet jusqu’à Riom. "/>
    <x v="0"/>
    <s v="Auvergne-Rhône-Alpes"/>
    <n v="68000"/>
    <n v="68000"/>
    <s v="Ouvrage d'art"/>
    <m/>
    <m/>
    <m/>
    <m/>
    <m/>
    <m/>
    <s v="Oui"/>
    <s v="Non"/>
    <s v="Non"/>
    <s v="Non"/>
    <d v="2021-01-01T00:00:00"/>
    <d v="2020-10-01T00:00:00"/>
    <d v="2021-03-01T00:00:00"/>
    <d v="2021-08-01T00:00:00"/>
    <n v="274300"/>
    <n v="269300"/>
    <n v="40"/>
    <n v="107720"/>
    <s v="D"/>
    <n v="269300"/>
    <m/>
    <m/>
    <m/>
    <m/>
    <m/>
    <m/>
    <m/>
    <m/>
    <m/>
    <m/>
    <m/>
  </r>
  <r>
    <x v="1"/>
    <n v="2"/>
    <n v="1787756"/>
    <x v="27"/>
    <n v="0"/>
    <s v="Liaison Ménétrol/Saint-Beauzire"/>
    <s v="Liaison du Sud-Est de Ménétrol à Saint-Beauzire via la Départementale 6. Discontinuité cyclable résorbée entre Ménétrol et Saint-beauzire (bande cyclable présente route de Montferrand à Saint-Beauzire)"/>
    <x v="0"/>
    <s v="Auvergne-Rhône-Alpes"/>
    <n v="68000"/>
    <n v="68000"/>
    <s v="Linéaire"/>
    <m/>
    <m/>
    <m/>
    <m/>
    <m/>
    <m/>
    <s v="Oui"/>
    <s v="Non"/>
    <s v="Non"/>
    <s v="Non"/>
    <d v="2021-01-01T00:00:00"/>
    <d v="2020-10-01T00:00:00"/>
    <d v="2021-03-01T00:00:00"/>
    <d v="2021-08-01T00:00:00"/>
    <n v="1008800"/>
    <n v="1003800"/>
    <n v="40"/>
    <n v="401520"/>
    <s v="D"/>
    <n v="1003800"/>
    <m/>
    <m/>
    <m/>
    <m/>
    <m/>
    <m/>
    <m/>
    <m/>
    <m/>
    <m/>
    <m/>
  </r>
  <r>
    <x v="1"/>
    <n v="2"/>
    <n v="1789539"/>
    <x v="27"/>
    <n v="0"/>
    <s v="Liaison Ménétrol/Marsat"/>
    <s v="Liaison intercommunale entre Ménétrol, la zone d’activités de Riom sud (aménagements cyclables existants), le collège Pierre Mendès-France, le lycée PJ Bonté et la commune de Marsat.  Il s’agit de favoriser les déplacements scolaires et pendulaires"/>
    <x v="0"/>
    <s v="Auvergne-Rhône-Alpes"/>
    <n v="68000"/>
    <n v="68000"/>
    <s v="Linéaire"/>
    <m/>
    <m/>
    <m/>
    <m/>
    <m/>
    <m/>
    <s v="Oui"/>
    <s v="Non"/>
    <s v="Non"/>
    <s v="Non"/>
    <d v="2021-01-01T00:00:00"/>
    <d v="2020-10-01T00:00:00"/>
    <d v="2021-03-01T00:00:00"/>
    <d v="2021-08-01T00:00:00"/>
    <n v="383100"/>
    <n v="378100"/>
    <n v="50"/>
    <n v="189050"/>
    <s v="D"/>
    <n v="378100"/>
    <m/>
    <m/>
    <m/>
    <m/>
    <m/>
    <m/>
    <m/>
    <m/>
    <m/>
    <m/>
    <m/>
  </r>
  <r>
    <x v="1"/>
    <n v="2"/>
    <n v="1790582"/>
    <x v="27"/>
    <n v="0"/>
    <s v="Liaison Riom Gare SNCF/Ménétrol"/>
    <s v="Départ de la Gare SNCF de Riom puis direction Ménétrol jusqu’au groupe scolaire, liaison avec bande déjà existante sur la D420, mais à reprendre pour accroître la sécurité des usagers et renforcer les déplacements pendulaires."/>
    <x v="0"/>
    <s v="Auvergne-Rhône-Alpes"/>
    <n v="68000"/>
    <n v="68000"/>
    <s v="Linéaire"/>
    <m/>
    <m/>
    <m/>
    <m/>
    <m/>
    <m/>
    <s v="Oui"/>
    <s v="Non"/>
    <s v="Non"/>
    <s v="Non"/>
    <d v="2021-01-01T00:00:00"/>
    <d v="2020-10-01T00:00:00"/>
    <d v="2021-03-01T00:00:00"/>
    <d v="2021-08-01T00:00:00"/>
    <n v="503400"/>
    <n v="498400"/>
    <n v="40"/>
    <n v="199360"/>
    <s v="D"/>
    <n v="498400"/>
    <m/>
    <m/>
    <m/>
    <m/>
    <m/>
    <m/>
    <m/>
    <m/>
    <m/>
    <m/>
    <m/>
  </r>
  <r>
    <x v="1"/>
    <n v="2"/>
    <n v="1794742"/>
    <x v="27"/>
    <n v="0"/>
    <s v="Liaison Riom/Mozac-Enval"/>
    <s v="Relier le boulevard de Riom depuis l’institution Sainte-Marie (collège et lycée) à la zone d’activités de Mozac, et favoriser l’intercommunalité en desservant la commune d’Enval en résorbant un point noir (giratoire au croisement de la D405). L’objectif est de bénéficier d’une artère principale vers l’Ouest en direction de la ZA de Mozac et de la faille de Limagne et de permettre un transit de cycliste entre le pôle urbain et la faille de Limagne"/>
    <x v="0"/>
    <s v="Auvergne-Rhône-Alpes"/>
    <n v="68000"/>
    <n v="68000"/>
    <s v="Ouvrage d'art"/>
    <m/>
    <m/>
    <m/>
    <m/>
    <m/>
    <m/>
    <s v="Oui"/>
    <s v="Non"/>
    <s v="oui"/>
    <s v="Non"/>
    <d v="2021-01-01T00:00:00"/>
    <d v="2020-10-01T00:00:00"/>
    <d v="2021-03-01T00:00:00"/>
    <d v="2021-08-01T00:00:00"/>
    <n v="1841900"/>
    <n v="1836900"/>
    <n v="50"/>
    <n v="918450"/>
    <s v="D"/>
    <n v="1836900"/>
    <m/>
    <m/>
    <m/>
    <m/>
    <m/>
    <m/>
    <m/>
    <m/>
    <m/>
    <m/>
    <m/>
  </r>
  <r>
    <x v="0"/>
    <n v="2"/>
    <n v="1780491"/>
    <x v="28"/>
    <n v="0"/>
    <s v="Création d'un itinéraire cyclable en fond de vallée sur le territoire de la Communauté de Communes Cœur de Tarentaise"/>
    <s v="Création d'un itinéraire sécurisé et sans discontinuité qui constituera une artère en bas de vallée de la Tarentaise et répondra à des enjeux de mobilité quotidienne sur le bassin de Moûtiers. Ce projet relie les intercommunalités voisines des Versants d'Aime et de la Vallée d'Aigueblanche et sécurise la traversée du centre-ville de Moûtiers. Il demeure une réelle complémentarité entre les collectivités."/>
    <x v="3"/>
    <s v="Auvergne-Rhône-Alpes"/>
    <n v="4000"/>
    <n v="9935"/>
    <s v="Mixte"/>
    <m/>
    <m/>
    <m/>
    <m/>
    <m/>
    <m/>
    <s v="Oui"/>
    <s v="Non"/>
    <s v="Non"/>
    <d v="2019-11-27T00:00:00"/>
    <d v="2021-04-21T00:00:00"/>
    <d v="2022-01-01T00:00:00"/>
    <d v="2024-03-01T00:00:00"/>
    <s v="AFITF 01/2021"/>
    <n v="3042880"/>
    <n v="3042880"/>
    <n v="40"/>
    <n v="1217152"/>
    <s v="C"/>
    <n v="3042880"/>
    <n v="40"/>
    <n v="1217152"/>
    <s v="non"/>
    <s v="Dossier axé sur des enjeux indéniables de mobilité quotidienne : dessertes de zones d'activité, d'habitat, et d'équipements scolaires et sportifs. Création d'un itinéraire alternatif à la route existante ne pouvant pas être empruntée par les vélos pour des raisons de sécurité. 13 secteurs à traiter pour un total de 8393 m, et pour lesquels le dossier technique propose des solutions assez hétéroclites. Attention à la date de mise en service de 2024 qui risque d'excéder les 48 mois après dépôt du dossier. Avis Comité sollicité.sous réserve de revoir l'assiette éligible pour la limiter à un ou des tronçons de moins de 3km cumulés et mis en service avant le mois de juin 2024En attente de réponse"/>
    <m/>
    <n v="0"/>
    <n v="0"/>
    <s v="Non"/>
    <n v="0"/>
    <n v="0"/>
    <n v="0"/>
  </r>
  <r>
    <x v="1"/>
    <n v="2"/>
    <n v="1731735"/>
    <x v="29"/>
    <n v="1"/>
    <s v="Aménagement d'un itinéraire cyclable dans la vallée de Chamonix Mont-Blanc"/>
    <s v="Suite à la réalisation d'un diagnostic en 2015, la Commmunauté de Communes de la Vallée de Chamonix Mont-Blanc s'est engagée dans la création d'un itinéraire cyclable en fond de vallée d'un linéaire total de 18 kilomètres, permettant de relier le site du Prarion sur la commune des Houches à la gare des Tines sur la commune de Chamonix Mont-Blanc, intégré au projet de développement de la Véloroute V61 &quot;Du Léman au Mont-Blanc&quot;. De 2016 à 2019, 4 kilomètres du réseau ont été aménagés, pour un montant d'environ 4 M€, en voie verte et piste cyclable nécessitant la création de trois ouvrages d'art pour le franchissement de cours d'eau. L'objet du présent dossier est d'assurer la continuité de cette itinéraire par la réalisation de 4 sections distinctes sur un linéaire totale de 5,3 kilomètres."/>
    <x v="16"/>
    <s v="Auvergne-Rhône-Alpes"/>
    <n v="13462"/>
    <n v="13462"/>
    <s v="Linéaire"/>
    <m/>
    <m/>
    <m/>
    <m/>
    <m/>
    <m/>
    <s v="Oui"/>
    <s v="Non"/>
    <s v="Non"/>
    <s v="Non"/>
    <d v="2019-10-16T00:00:00"/>
    <d v="2020-09-01T00:00:00"/>
    <d v="2020-10-01T00:00:00"/>
    <d v="2023-07-04T00:00:00"/>
    <n v="2115000"/>
    <n v="2115000"/>
    <n v="40"/>
    <n v="846000"/>
    <s v="D"/>
    <n v="2115000"/>
    <m/>
    <m/>
    <m/>
    <m/>
    <m/>
    <m/>
    <m/>
    <m/>
    <m/>
    <m/>
    <m/>
  </r>
  <r>
    <x v="1"/>
    <n v="2"/>
    <n v="1783734"/>
    <x v="30"/>
    <n v="1"/>
    <s v="Franchissement du canal de la Saône à Grièges élargissement du pont existant pour création de bandes cyclables"/>
    <s v="Création de bandes cyclables de part et d'autres de l'ouvrage de franchissement du canal de la Saône. Adaptation de l'ouvrage avec élargissement du tablier sur une portée de 100 mètres environ."/>
    <x v="2"/>
    <s v="Auvergne-Rhône-Alpes"/>
    <n v="22033"/>
    <n v="22033"/>
    <s v="Ouvrage d'art"/>
    <m/>
    <m/>
    <m/>
    <m/>
    <m/>
    <m/>
    <s v="Oui"/>
    <s v="Non"/>
    <s v="Non"/>
    <s v="Non"/>
    <d v="2020-07-01T00:00:00"/>
    <d v="2022-02-01T00:00:00"/>
    <d v="2022-03-01T00:00:00"/>
    <d v="2023-06-01T00:00:00"/>
    <n v="3611320"/>
    <n v="1477161"/>
    <n v="40"/>
    <n v="590864"/>
    <s v="D"/>
    <n v="1477161"/>
    <m/>
    <m/>
    <m/>
    <m/>
    <m/>
    <m/>
    <m/>
    <m/>
    <m/>
    <m/>
    <m/>
  </r>
  <r>
    <x v="0"/>
    <n v="2"/>
    <n v="1685903"/>
    <x v="7"/>
    <n v="0"/>
    <s v="Création de deux passerelles et d'une voirie cyclable entre les voies vertes du Bourg d'Oisans et d'Allemond"/>
    <s v="L'objectif est de relier deux voiries cyclables existantes distantes de 800m qui présentent aujourd'hui un danger pour les utilisateurs. Création d'une piste cyclable bidirectionnelle avec séparateur entre la piste et la RD526,  une passerelle de 65m et une de 15m. "/>
    <x v="4"/>
    <s v="Auvergne-Rhône-Alpes"/>
    <n v="10680"/>
    <n v="10680"/>
    <s v="Mixte"/>
    <m/>
    <m/>
    <m/>
    <m/>
    <m/>
    <m/>
    <s v="Oui"/>
    <s v="Non"/>
    <s v="Non"/>
    <d v="2020-07-01T00:00:00"/>
    <d v="2021-04-26T00:00:00"/>
    <d v="2021-06-01T00:00:00"/>
    <d v="2022-10-01T00:00:00"/>
    <s v="FdC 203 - CA 30/09/2020"/>
    <n v="2171583"/>
    <n v="1310000"/>
    <n v="40"/>
    <n v="524000"/>
    <s v="A"/>
    <n v="1310000"/>
    <n v="40"/>
    <n v="524000"/>
    <s v="non"/>
    <s v="Dossier succint mais répondant bien aux attentes techniques du cahier des charges. Projet bien intégré au schéma cyclable du territoire, et répondant aux besoins de mobilité quotidienne des habitants, en ayant pour objet de sécuriser les cheminements cyclables.B : pas de plans joints, impossible de vérifier la qualité des aménagements sur les OAok, confirmation par la CC que la notification du 1er marché de travaux serait bien postérieure à l'annonce des lauréats prévue le 14 septembre 2020. Prévue à l'automne 2020 (1er septembre indiqué par défaut sur le tableau), cette date risque d'être reportée au début de l'année 2021 en raison de retards dûs à la crise sanitaire. =&gt; Réserve levée."/>
    <m/>
    <n v="0"/>
    <n v="0"/>
    <s v="Non"/>
    <n v="0"/>
    <n v="0"/>
    <n v="0"/>
  </r>
  <r>
    <x v="0"/>
    <n v="2"/>
    <n v="1763777"/>
    <x v="31"/>
    <n v="1"/>
    <s v="Réalisation d'un itinéraire cyclable de fond de vallée en basse vallée de la Tarentaise"/>
    <s v="Le projet consiste en la création d'un itinéraire cyclable de liaison entre le secteur d'Aigueblanche et celui de Moûtiers en fond de vallée de la Tarentaise. Actuellement les cyclistes se heurtent à une rupture en raison de l'étroitesse de la vallée à cet endroit (gorges de Ponserand). Une ancienne route située en rive gauche de l'Isère relie la station d'épuration de Salins-Fontaine (Communauté de communes Coeur de Tarentaise) en amont à la centrale hydroélectrique de La Coche sur la commune de Grand-Aigueblanche en aval. Cette route est fermée à toute circulation en raison du fort risque de chute de pierres sur une partie du tronçon. Sur la rive droite, aucun aménagement de sécurisation n'est capable de protéger un éventuel aménagement cyclable (un tunnel va d'ailleurs être percé pour la voie routière 2x2 voies RN90). Il y a donc discontinuité cyclable entre le secteur d'Aigueblanche (voire Albertville en aval) et celui de Moûtiers qui empêche un développement des déplacements alternatifs à la voiture entre ces deux bourgs qui forment ensemble un véritable bassin de vie. Le projet consiste à rétablir cette liaison, en la sécurisant (protection contre les chutes de blocs), en l'élargissant pour permettre le croisement de vélos, en réhabilitant la bande roulante et en balisant l'itinéraire. Le premier tronçon de 2,5km, jugé prioritaire, concerne la liaison directe entre le secteur de Moûtiers et celui d'Aigueblanche. "/>
    <x v="3"/>
    <s v="Auvergne-Rhône-Alpes"/>
    <n v="7131"/>
    <n v="7131"/>
    <s v="Mixte"/>
    <m/>
    <m/>
    <m/>
    <m/>
    <m/>
    <m/>
    <s v="Oui"/>
    <s v="Non"/>
    <s v="Non"/>
    <d v="2020-06-02T00:00:00"/>
    <d v="2021-10-01T00:00:00"/>
    <d v="2022-01-01T00:00:00"/>
    <d v="2022-07-15T00:00:00"/>
    <s v="FdC 203 - CA 30/09/2020"/>
    <n v="1195550"/>
    <n v="1201195550"/>
    <n v="40"/>
    <n v="478220"/>
    <s v="A"/>
    <n v="1195550"/>
    <n v="40"/>
    <n v="478220"/>
    <s v="non"/>
    <s v="Projet très axé sur les mobilités du quotidien : desserte de zones d'activités, de groupes scolaires. Dossier qui présente l'enjeu le plus fort en termes de sécurisation du cheminement cyclable, compte-tenu de la conformation actuelle des lieux qui est très contrainte pour ce qui est du partage entre la circulation automobile et les cyclistes (fond de vallée). Un fort impact est attendu sur le report modal en faveur du vélo. Les travaux de sécurisation de la falaise représentent une part conséquente du coût total mais ont pour unique objet de bénéficier à l'itinéraire cyclable concerné par le projet et sont indispensables à sa réalisation. Avis DDT73 : la création de cette continuité cyclable entre Moûtiers et Aigueblanche facilitera les déplacements domicile-travail notamment pour l'accès à la zone d'activité de Moûtiers, pour les déplacements domicile-loisirs avec un accès facilité au pôle sportif du Morel et au complexe sportif intercommunal de Moûtiers-Salins et les déplacements domicile-étude avec un accès facilité au collège/lycée de Moûtiers. Cet itinéraire est nécessaire, car il n'y a actuellement aucune voie cyclable entre Moûtiers et Aigueblanche du fait de l'étroitesse des gorges de Ponserand et de l'impossibilité d'aménager des bandes cyclables au droit de la RN90. Une diminution de la circulation des voitures est attendue de l'ordre de 50 à 100 véhicules/jour. Le territoire est également engagé dans d'autres actions de promotion du vélo notamment l'installation de petits équipements et services à destination des cyclistes et cyclotouristes comme des postes de gonflage à mains et des ateliers de réparation de cycles. L'avis du comité est sollicité par rapport à la part importante des coûts de sécurisation de la falaise dans le projet.ok"/>
    <m/>
    <n v="0"/>
    <n v="0"/>
    <s v="Non"/>
    <n v="0"/>
    <n v="0"/>
    <n v="0"/>
  </r>
  <r>
    <x v="0"/>
    <n v="2"/>
    <n v="1711724"/>
    <x v="32"/>
    <n v="1"/>
    <s v="Création d'une estacade en vue d'assurer une continuité cyclable sur la commune de Trévoux (Ain)"/>
    <s v="Création d'une estacade de 450 ml longeant la Saône en vue d'assurer une continuité cyclable sur la commune de Trévoux (Ain) et ainsi relier en modes doux l’est et l’ouest de la ville, permettant aux modes actifs de circuler en toute sécurité le long de la route Départementale et aussi une connexion vélo aux itinéraires de la Métropole de Lyon."/>
    <x v="2"/>
    <s v="Auvergne-Rhône-Alpes"/>
    <n v="40000"/>
    <n v="40000"/>
    <s v="Ouvrage d'art"/>
    <m/>
    <m/>
    <m/>
    <m/>
    <m/>
    <m/>
    <s v="Non"/>
    <s v="Non"/>
    <s v="Non"/>
    <d v="2021-03-01T00:00:00"/>
    <d v="2021-03-19T00:00:00"/>
    <d v="2021-03-01T00:00:00"/>
    <d v="2021-12-01T00:00:00"/>
    <s v="AFITF 01/2021"/>
    <n v="3900000"/>
    <n v="3900000"/>
    <n v="30"/>
    <n v="1170000"/>
    <s v="A"/>
    <n v="3900000"/>
    <n v="30"/>
    <n v="1170000"/>
    <s v="oui"/>
    <s v="Dossier très complet, qui répond bien à l'objet et aux demandes de l'appel à projets. C'est la candidature qui prend notamment le plus en compte les préoccupations d'intégration environnementale, paysagère et patrimoniale, ce qui constitue l'un de ses points forts. A RETENIR.Ok A,mais SRAV ? (uniquement une lettre d'engagement)SRAV ok ok"/>
    <m/>
    <n v="0"/>
    <n v="0"/>
    <s v="Oui"/>
    <n v="390000"/>
    <n v="0"/>
    <n v="390000"/>
  </r>
  <r>
    <x v="0"/>
    <n v="2"/>
    <n v="1787314"/>
    <x v="33"/>
    <n v="1"/>
    <s v="Réalisation d'une continuité cyclable entre la ZAE des Platières et Saint-Laurent-d'Agny"/>
    <s v="Réalisation d'une piste cyclable de 2,4 km le long de la RD83 et de la route de Ravel, permettant la jonction entre la commune de Saint-Laurent-d'Agny et la ZAE des Platières sur le territoire de la Communauté de Communes du Pays Mornantais"/>
    <x v="5"/>
    <s v="Auvergne-Rhône-Alpes"/>
    <n v="30000"/>
    <n v="30000"/>
    <s v="Linéaire"/>
    <m/>
    <m/>
    <m/>
    <m/>
    <m/>
    <m/>
    <s v="Oui"/>
    <s v="Non"/>
    <s v="Non"/>
    <d v="2020-10-01T00:00:00"/>
    <d v="2022-04-13T00:00:00"/>
    <d v="2022-06-01T00:00:00"/>
    <d v="2024-09-01T00:00:00"/>
    <s v="FdC 203 - CA 30/09/2020"/>
    <n v="986418"/>
    <n v="986418"/>
    <n v="40"/>
    <n v="394567"/>
    <s v="A"/>
    <n v="986418"/>
    <n v="40"/>
    <n v="394567.2"/>
    <s v="non"/>
    <s v="Projet conçu en concertation avec l'ensemble des acteurs du territoire et en articulation avec les démarches cyclables des territoires voisins. Il vise à vise à résorber de manière sécurisé une réelle discontinuité entre deux routes départementales et la ZAE des Platières qui rend à ce jour la pratique du vélo très contraignante et dangereuse. Il présente un important potentiel de report modal (une part significative d’habitants de la COPAMO travaille sur la ZAE des Platières et utilise quotidiennement la voiture).Eu égard à la taille et aux moyens de cette collectivité, un accompagnement financier pourrait fortement aider ce territoire et permettre de proposer un aménagement qualitatif. Le projet semble solide et le portage assuré.B : 2,4 km entre 2 tronçons non aménagésDépassement justifié par le caractère structurant de l'aménagementok"/>
    <m/>
    <n v="0"/>
    <n v="0"/>
    <s v="Non"/>
    <n v="0"/>
    <n v="0"/>
    <n v="0"/>
  </r>
  <r>
    <x v="1"/>
    <n v="4"/>
    <n v="5644699"/>
    <x v="34"/>
    <n v="1"/>
    <s v="Déploiement d'un plan de mobilité active à Bailleul"/>
    <s v="Projet n°1 : création de 20 km de pistes cyclables à intégrer sur le territoire de la commune Projet n°2 : mettre en place une liaison entre le centre-ville et les hameaux du Steent’je et de la Crèche en lien avec les travaux menée par la CCFI Projet n°3 : Redynamiser la Grand’Place et créer une zone de rencontre  Projet n°4 : Sécuriser, en lien avec le département le pont situé route de la Sirène Projet n°5 : Généraliser le dispositif des rues scolaires en lien avec l’ADAV  Projet n°6  : mise en place de fléchage devant les feux tricolores Projet n°7  : mise en place d’un plan de mobilité active"/>
    <x v="17"/>
    <s v="Hauts-de-France"/>
    <n v="14700"/>
    <s v="102000"/>
    <s v="Itinéraire sécurisé;Nouvel itinéraire ne faisant pas suite à une piste de transition"/>
    <m/>
    <m/>
    <n v="20"/>
    <m/>
    <n v="50.739666800000002"/>
    <n v="2.7349285999999999"/>
    <m/>
    <s v="Non"/>
    <s v="oui"/>
    <s v="Oui"/>
    <s v="mars 2022"/>
    <m/>
    <s v="2023-01-01"/>
    <s v="2025-06-01"/>
    <n v="2500000"/>
    <n v="2500000"/>
    <s v="40"/>
    <s v="1000000"/>
    <m/>
    <m/>
    <m/>
    <m/>
    <m/>
    <m/>
    <m/>
    <m/>
    <m/>
    <m/>
    <m/>
    <m/>
    <m/>
  </r>
  <r>
    <x v="1"/>
    <n v="1"/>
    <n v="684"/>
    <x v="35"/>
    <n v="1"/>
    <s v="Piste cyclable RD20"/>
    <s v="Complément au dispositif existant pour desservir la commune ainsi que Troyes et la Chapelle St Luc"/>
    <x v="18"/>
    <s v="Grand Est"/>
    <m/>
    <m/>
    <m/>
    <m/>
    <m/>
    <m/>
    <m/>
    <m/>
    <m/>
    <m/>
    <m/>
    <m/>
    <m/>
    <m/>
    <m/>
    <m/>
    <m/>
    <n v="199349"/>
    <n v="199349"/>
    <m/>
    <m/>
    <m/>
    <m/>
    <m/>
    <m/>
    <m/>
    <m/>
    <m/>
    <m/>
    <m/>
    <m/>
    <m/>
    <m/>
    <m/>
  </r>
  <r>
    <x v="0"/>
    <n v="6"/>
    <n v="12087438"/>
    <x v="36"/>
    <n v="1"/>
    <s v="Création de voies vertes et itinéraires actifs de Bardos à Guiche"/>
    <s v="Suite à l'élaboration du schéma directeur cyclable du pôle territorial Pays de Bidache et du Plan de référence de la commune de Bardos, création de ...ml de voies vertes, ... ml de continuité cyclable sur voie pacifiée et de liaisons douces structurantes (chaucidou)"/>
    <x v="19"/>
    <s v="Nouvelle-Aquitaine"/>
    <n v="1877"/>
    <n v="315195"/>
    <s v="Itinéraire sécurisé"/>
    <m/>
    <m/>
    <n v="2860"/>
    <m/>
    <m/>
    <m/>
    <s v="Oui"/>
    <s v="Non"/>
    <s v="Non"/>
    <m/>
    <s v="2024-12-01"/>
    <s v="2024-12-01"/>
    <s v="2027-01-01"/>
    <m/>
    <n v="437012"/>
    <n v="403312"/>
    <m/>
    <n v="218506"/>
    <m/>
    <m/>
    <m/>
    <n v="118090"/>
    <m/>
    <m/>
    <m/>
    <m/>
    <m/>
    <m/>
    <m/>
    <m/>
    <m/>
  </r>
  <r>
    <x v="1"/>
    <n v="6"/>
    <n v="12245937"/>
    <x v="37"/>
    <n v="1"/>
    <s v="Création du premier tracé du réseau voies douces sur la commune de Barsac (phase 1 )."/>
    <s v="L’objectif principal est de connecter les zones habitées hors centre bourg (Haut Barsac, Port) au village dans le cadre de déplacements quotidiens par un réseau de voies douces destinées aux vélos et piétons."/>
    <x v="20"/>
    <s v="Nouvelle-Aquitaine"/>
    <n v="2069"/>
    <n v="32677"/>
    <s v="Itinéraire sécurisé"/>
    <m/>
    <m/>
    <n v="3310"/>
    <m/>
    <m/>
    <m/>
    <s v="Oui"/>
    <s v="Non"/>
    <s v="oui"/>
    <m/>
    <s v="2023-06-01"/>
    <s v="2023-10-01"/>
    <s v="2024-01-01"/>
    <s v="2024-05-30"/>
    <n v="750238"/>
    <n v="691413"/>
    <m/>
    <n v="345707"/>
    <m/>
    <m/>
    <m/>
    <m/>
    <m/>
    <m/>
    <m/>
    <m/>
    <m/>
    <m/>
    <m/>
    <m/>
    <m/>
  </r>
  <r>
    <x v="0"/>
    <n v="5"/>
    <m/>
    <x v="38"/>
    <n v="1"/>
    <s v="Création aménagement cyclable - RN1"/>
    <m/>
    <x v="21"/>
    <s v="Martinique"/>
    <m/>
    <m/>
    <m/>
    <m/>
    <m/>
    <m/>
    <m/>
    <m/>
    <m/>
    <s v="Oui"/>
    <m/>
    <m/>
    <m/>
    <d v="2022-09-01T00:00:00"/>
    <d v="2023-06-01T00:00:00"/>
    <d v="2024-09-01T00:00:00"/>
    <m/>
    <n v="724940"/>
    <n v="724940"/>
    <m/>
    <m/>
    <m/>
    <m/>
    <m/>
    <n v="100000"/>
    <m/>
    <m/>
    <m/>
    <m/>
    <m/>
    <m/>
    <m/>
    <m/>
    <m/>
  </r>
  <r>
    <x v="0"/>
    <n v="1"/>
    <n v="828"/>
    <x v="39"/>
    <n v="1"/>
    <s v="Réhabilitation des passerelles reliant la place St Nicolas et le Quai des Martyrs"/>
    <s v="Il s'agit des passerelles reliant la place St Nicolas et le Quai des Martyrs. En effet, ces dernières présentent des dimensions insufissantes. Ainsi, des travaux de requalification sont nécessaires consistant entre autre à doubler leur largeur et à adoucir l'inclinaison des pentes afin d'assurer une cohabitation entre les piétons, les cyclistes et les personnes à mobilité réduite.   "/>
    <x v="22"/>
    <s v="Corse"/>
    <m/>
    <n v="58100"/>
    <m/>
    <m/>
    <m/>
    <m/>
    <m/>
    <m/>
    <m/>
    <m/>
    <m/>
    <m/>
    <m/>
    <d v="2021-07-01T00:00:00"/>
    <s v="1er semestre 2022"/>
    <s v="01-12-2021"/>
    <s v="FdC CA 10/2019"/>
    <n v="1201240"/>
    <n v="1195000"/>
    <m/>
    <m/>
    <s v="A"/>
    <m/>
    <n v="0.4"/>
    <n v="478000"/>
    <m/>
    <m/>
    <n v="1201240"/>
    <n v="478000"/>
    <n v="0"/>
    <n v="0"/>
    <n v="0"/>
    <n v="0"/>
    <n v="1679240"/>
  </r>
  <r>
    <x v="1"/>
    <n v="2"/>
    <n v="1778398"/>
    <x v="39"/>
    <n v="0"/>
    <s v="Aménagement de l’anse du Vieux Port de Bastia permettant d’assurer la continuité des mobilités actives entre la voie douce quai des martyrs et l’aldilonda (côte nord)"/>
    <s v="Aménagement de l’anse du Vieux Port de Bastia permettant d’assurer la continuité des mobilités actives entre la voie douce quai des martyrs et l’aldilonda (côte nord)."/>
    <x v="23"/>
    <s v="Corse"/>
    <n v="45700"/>
    <n v="58427"/>
    <s v="Linéaire"/>
    <m/>
    <m/>
    <m/>
    <m/>
    <m/>
    <m/>
    <s v="Non"/>
    <s v="Non"/>
    <s v="oui"/>
    <s v="Non"/>
    <d v="2020-12-01T00:00:00"/>
    <d v="2021-12-01T00:00:00"/>
    <d v="2022-01-01T00:00:00"/>
    <d v="2023-01-01T00:00:00"/>
    <n v="6140085"/>
    <n v="5471285"/>
    <n v="40"/>
    <n v="2188514"/>
    <s v="D"/>
    <m/>
    <m/>
    <m/>
    <m/>
    <m/>
    <m/>
    <m/>
    <m/>
    <m/>
    <m/>
    <m/>
    <m/>
  </r>
  <r>
    <x v="1"/>
    <n v="6"/>
    <n v="11985466"/>
    <x v="40"/>
    <n v="1"/>
    <s v="CREATION D UNE VOIE VERTE / PISTE CYCLABLE AU NORD DE BAULE"/>
    <s v="Notre Collectivité souhaite poursuivre ses aménagements cyclables en reliant Baule à la zone d’activité Synergie Val de Loire, où se trouvent de nombreuses entreprises et le collège Gaston Couté, et Messas. Les collégiens et les actifs pourront bénéficier de ce tracé afin de rejoindre le collège ou leur lieu de travail.  Ce tracé sur la zone Synergie et Baule est la première phase d’un projet qui permettra de relier la zone Synergie au nord de Beaugency en passant par Baule et Messas. "/>
    <x v="10"/>
    <s v="Centre Val-de-Loire"/>
    <n v="2100"/>
    <n v="43000"/>
    <s v="Itinéraire sécurisé"/>
    <m/>
    <m/>
    <s v="5000"/>
    <m/>
    <n v="47.811870000000056"/>
    <n v="1.6681100000000697"/>
    <s v="Oui"/>
    <s v="Non"/>
    <s v="Non"/>
    <m/>
    <s v="2024-01-01"/>
    <s v="2024-03-01"/>
    <s v="2024-11-01"/>
    <m/>
    <n v="514667"/>
    <n v="205866"/>
    <m/>
    <m/>
    <m/>
    <m/>
    <m/>
    <m/>
    <m/>
    <m/>
    <m/>
    <m/>
    <m/>
    <m/>
    <m/>
    <m/>
    <m/>
  </r>
  <r>
    <x v="0"/>
    <n v="2"/>
    <n v="1798610"/>
    <x v="41"/>
    <n v="1"/>
    <s v="Création d’une piste cyclable entre le plateau de Saint-Etienne et les Allées Marines"/>
    <s v="Le projet consiste à créer une piste cyclable sur 1950 m  le long des avenues du 14 Avril et Henri Grenet pour raccorder le plateau de Saint-Etienne à la piste cyclable existant en rive gauche de l’Adour, et qui se prolonge jusqu’à Anglet, puis Biarritz (tronçon de la Vélodyssée). La partie centrale de cet itinéraire a déjà été aménagée récemment sur 400 m dans le cadre de la création de la Vélodyssée et n’est pas concernée par le présent dossier."/>
    <x v="19"/>
    <s v="Nouvelle-Aquitaine"/>
    <n v="53000"/>
    <n v="300000"/>
    <s v="Mixte"/>
    <m/>
    <m/>
    <m/>
    <m/>
    <m/>
    <m/>
    <s v="Non"/>
    <s v="oui"/>
    <s v="oui"/>
    <d v="2020-09-01T00:00:00"/>
    <d v="2020-12-11T00:00:00"/>
    <d v="2020-10-15T00:00:00"/>
    <d v="2022-06-01T00:00:00"/>
    <s v="FdC 203 - CA 30/09/2020"/>
    <n v="514000"/>
    <n v="514000"/>
    <n v="30"/>
    <n v="154200"/>
    <s v="A"/>
    <n v="514000"/>
    <n v="20"/>
    <n v="102800"/>
    <s v="non"/>
    <s v="Projet pertinent de 1950 m qui offre une alternative vélo, aujourd’hui inexistante, aux très nombreux déplacements pendulaires effectués en voiture entre le Sud et le Nord de l’agglomération de Bayonne (40000 véhicules/j au niveau du Pont Grenet). Ce projet sécurise également la Vélodyssée sur la traversée de l’Adour. Le projet consiste à créer 2 pistes cyclables unidirectionnelles de 2m de large sur le pont Grenet en rétrécissant les 2x2 voies de circulation automobile, à suivre sur 400m la piste bidirectionnelle existante (Vélodyssée) puis à créer une piste bidirectionnelle de 3m de large jusqu’au plateau de Saint Etienne. Il manque quelques éléments techniques : signalisation verticale et  carrefour de Matras à reconfigurer dans le cadre du tram’bus. Montant dépenses éligibles (fiche coûts) : 514 000 € Taux  de subvention demandé (fiche coût) : 20 % (modifié fin juin) Montant de subvention demandée (fiche coûts) : 102 800 €oksous réserve que le carrefour soit traité en sécurité et que le marché des travaux n'ait pas été notifié avant le 14 septembreSuite à une modification du dossier, les colonnes « taux demandé » et « aide demandée » ne sont pas à jour (champs dans la plateforme DS non modifiés)_x000a_taux demandé = 20 %_x000a_aide demandée = 102 800 €_x000a_fiche coût 2ème version correcte_x000a__x000a_Vu avec la ville de Bayonne, le marché de travaux ne sera pas notifié en septembre. Ce sera au plus tôt mi-octobre._x000a__x000a_La ville a également fourni le plan du carrefour de Matras reconfiguré avec l’arrivée du tram’bus (carrefour à feux), ainsi que son échéance._x000a__x000a_Selon nous, la réserve peut être levée."/>
    <m/>
    <n v="0"/>
    <n v="0"/>
    <s v="Non"/>
    <n v="0"/>
    <n v="0"/>
    <n v="0"/>
  </r>
  <r>
    <x v="0"/>
    <n v="2"/>
    <n v="1778430"/>
    <x v="41"/>
    <n v="0"/>
    <s v="Création d’une piste cyclable entre le plateau du Prissé et l’avenue Resplandy "/>
    <s v="Le projet consiste à créer une piste cyclable sur près de 2000 m le long des avenues Duvergier de Hauranne et du Prissé pour raccorder le plateau du Prissé, qui s’est fortement urbanisé ces dernières années, à la piste cyclable existant sur l’avenue Resplandy en rive gauche de l’Adour, tout en desservant les différents quartiers de Bayonne et le centre bourg de la commune de Saint-Pierre d’Irube situés le long de cet itinéraire. La piste cyclable existant sur l’avenue Resplandy permet ensuite d’accéder en quelques minutes au centre-ville de Bayonne."/>
    <x v="19"/>
    <s v="Nouvelle-Aquitaine"/>
    <n v="53000"/>
    <n v="300000"/>
    <s v="Linéaire"/>
    <m/>
    <m/>
    <m/>
    <m/>
    <m/>
    <m/>
    <s v="Non"/>
    <s v="oui"/>
    <s v="oui"/>
    <d v="2020-11-01T00:00:00"/>
    <d v="2020-12-11T00:00:00"/>
    <d v="2021-06-02T00:00:00"/>
    <d v="2022-06-01T00:00:00"/>
    <s v="FdC 203 - CA 30/09/2020"/>
    <n v="484000"/>
    <n v="484000"/>
    <n v="30"/>
    <n v="145200"/>
    <s v="A"/>
    <n v="734000"/>
    <n v="20"/>
    <n v="146800"/>
    <s v="non"/>
    <s v="Projet intéressant qui offre une alternative vélo plus sécurisante qu’aujourd’hui (16000 véhicules/jour), aux nombreux riverains de cet axe, pour leurs déplacements pendulaires. Cet axe constitue également une entrée importante sur l’agglomération de Bayonne. Le projet consiste à créer 1 piste cyclable bididirectionnelle de 3m de large, sur prêt de 2000m, entre le plateau de Prissé et la piste cyclable qui longe la rive gauche de l’Adour jusqu’au centre de Bayonne. Ce projet a été nettement amélioré par le dépôt fin juin d’une 2ème version du dossier (à l’origine succession de PC uni, PC bidi et voies bus partagées), mais avec un important surcoût lié au déplacement de réseaux aériens (nouvelle fiche coût mais pas de modification du formulaire dans DS). Il manque quelques éléments techniques : signalisation verticale et  les 2 carrefours à feux à reconfigurer. Montant dépenses éligibles (fiche coûts) : 734 000 € (modifié fin juin) Taux  de subvention demandé (fiche coût) : 20 % (modifié fin juin) Montant de subvention demandée (fiche coûts) : 146 800 €okSuite au dépôt d’une 2ème version du projet, les colonnes « coût total », « dépenses éligibles », « taux demandé » et « aide demandée » ne sont pas à jour (champs dans la plateforme DS non modifiés)_x000a_coût total = 734 000 €_x000a_dépenses éligibles = 734 000 €_x000a_taux demandé = 20 %_x000a_aide demandée = 146 800 €_x000a_fiche coût 2ème version correcte"/>
    <m/>
    <n v="0"/>
    <n v="0"/>
    <s v="Non"/>
    <n v="0"/>
    <n v="0"/>
    <n v="0"/>
  </r>
  <r>
    <x v="1"/>
    <n v="2"/>
    <n v="1795181"/>
    <x v="42"/>
    <n v="1"/>
    <s v="Création d’une passerelle de franchissement de l'Arve entre Scientrier et Nangy sur l’itinéraire Léman Mont-Blanc, véloroute V61"/>
    <s v="Réalisation d'une passerelle piétons/cycle et ses raccordements permettant de franchir l’Arve, large d’environ 70m, afin d’assurer la continuité de la véloroute V61 (véloroute Léman Mont-Blanc) entre Sallanches et Annemasse."/>
    <x v="16"/>
    <s v="Auvergne-Rhône-Alpes"/>
    <n v="807360"/>
    <s v="Communauté de communes Arve et Salève : 19 765 hab et Communauté de communes Faucigny Glières : 27 146 hab"/>
    <s v="Ouvrage d'art"/>
    <m/>
    <m/>
    <m/>
    <m/>
    <m/>
    <m/>
    <s v="Oui"/>
    <s v="Non"/>
    <s v="Non"/>
    <s v="Non"/>
    <d v="2020-10-01T00:00:00"/>
    <d v="2022-12-01T00:00:00"/>
    <d v="2023-01-01T00:00:00"/>
    <d v="2024-01-01T00:00:00"/>
    <n v="3587000"/>
    <n v="3587000"/>
    <n v="40"/>
    <n v="1434800"/>
    <s v="D"/>
    <n v="3587000"/>
    <m/>
    <m/>
    <m/>
    <m/>
    <m/>
    <m/>
    <m/>
    <m/>
    <m/>
    <m/>
    <m/>
  </r>
  <r>
    <x v="1"/>
    <n v="2"/>
    <n v="1798112"/>
    <x v="42"/>
    <n v="0"/>
    <s v="Création d’une passerelle de franchissement du Fier entre Seyssel et Motz sur l’itinéraire ViaRhôna, véloroute EV17"/>
    <s v="Réalisation d’une passerelle piétons/cycle et ses raccordements, permetant de franchir le Fier, large d’environ 90m, afin d’assurer la continuité de la véloroute EV17 (véloroute ViaRhôna) entre Seyssel et Motz."/>
    <x v="16"/>
    <s v="Auvergne-Rhône-Alpes"/>
    <n v="807360"/>
    <s v="Communauté de Communes Usses et Rhône (Haute-Savoie) : 20 992 hab. Communauté d'Agglomération Grand Lac (Savoie) : 75 438 hab"/>
    <s v="Ouvrage d'art"/>
    <m/>
    <m/>
    <m/>
    <m/>
    <m/>
    <m/>
    <s v="Oui"/>
    <s v="Non"/>
    <s v="Non"/>
    <s v="Non"/>
    <d v="2020-10-01T00:00:00"/>
    <d v="2021-03-01T00:00:00"/>
    <d v="2021-04-01T00:00:00"/>
    <d v="2021-10-01T00:00:00"/>
    <n v="1883000"/>
    <n v="1883000"/>
    <n v="40"/>
    <n v="753200"/>
    <s v="D"/>
    <n v="1883000"/>
    <m/>
    <m/>
    <m/>
    <m/>
    <m/>
    <m/>
    <m/>
    <m/>
    <m/>
    <m/>
    <m/>
  </r>
  <r>
    <x v="0"/>
    <n v="2"/>
    <n v="1797932"/>
    <x v="42"/>
    <n v="0"/>
    <s v="Création d’une passerelle de franchissement du Giffre sur la commune de Marignier sur la véloroute V61, itinéraire Léman Mont-Blanc"/>
    <s v="Réalisation d'une passerelle piétons/cycle et ses raccordements, permettant de franchir le Giffre, large d’environ 50m, afin d’assurer la continuité de la véloroute V61 (véloroute Léman Mont-Blanc) sur la commune de Marignier."/>
    <x v="16"/>
    <s v="Auvergne-Rhône-Alpes"/>
    <n v="807360"/>
    <n v="27970"/>
    <s v="Ouvrage d'art"/>
    <m/>
    <m/>
    <m/>
    <m/>
    <m/>
    <m/>
    <s v="Oui"/>
    <s v="Non"/>
    <s v="Non"/>
    <d v="2020-10-01T00:00:00"/>
    <d v="2021-10-04T00:00:00"/>
    <d v="2020-10-31T00:00:00"/>
    <d v="2021-06-01T00:00:00"/>
    <s v="FdC 203 - CA 30/09/2020"/>
    <n v="1230000"/>
    <n v="1230000"/>
    <n v="40"/>
    <n v="492000"/>
    <s v="A"/>
    <n v="1230000"/>
    <n v="40"/>
    <n v="492000"/>
    <s v="non"/>
    <s v="Projet situé sur l’itinéraire Léman Mont-Blanc (véloroute V61) pour relier les voies vertes réalisées ultérieurement de part et d’autre de cette section. L’intérêt pour les mobilités quotidiennes mériterait d’être argumenté, et il manque des éléments, notamment concernant les données de fréquentation existantes et attendues. Projet techniquement correct qui aura tout son intérêt lors de la réalisation des sections connexes de la véloroute (échéance 2023-2027)ok"/>
    <m/>
    <n v="0"/>
    <n v="0"/>
    <s v="Non"/>
    <n v="0"/>
    <n v="0"/>
    <n v="0"/>
  </r>
  <r>
    <x v="0"/>
    <n v="2"/>
    <n v="1790342"/>
    <x v="21"/>
    <n v="0"/>
    <s v="Aménagement de bandes cyclables le long de la RD 9 (sur la commune de Renaison)"/>
    <s v="Modification du profil en travers de la RD 9 pour aménager des bandes cyclables et ainsi assurer une continuité manquantes de 550 m entre un carrefour aménagé en 2017 et l’entrée d’agglomération de Renaison"/>
    <x v="14"/>
    <s v="Auvergne-Rhône-Alpes"/>
    <s v="Liaison Pompidou–Meons sur la commune de Saint-Etienne;"/>
    <n v="100000"/>
    <s v="Linéaire"/>
    <m/>
    <m/>
    <m/>
    <m/>
    <m/>
    <m/>
    <s v="Oui"/>
    <s v="Non"/>
    <s v="Non"/>
    <d v="2020-02-01T00:00:00"/>
    <d v="2021-07-15T00:00:00"/>
    <d v="2021-03-01T00:00:00"/>
    <d v="2021-12-01T00:00:00"/>
    <s v="FdC 203 - CA 30/09/2020"/>
    <n v="250226"/>
    <n v="141387"/>
    <n v="40"/>
    <n v="56555"/>
    <s v="A"/>
    <n v="141387"/>
    <n v="40"/>
    <n v="56554.8"/>
    <s v="non"/>
    <s v="Candidature avec l'un des plus faibles montants de subvention demandée. Cette section de RD 9 présente de nombreux enjeux. Elle permet une liaison directe entre Roanne (sa gare) et Renaison, et dessert plusieurs secteurs pavillonnaires, ainsi que 2 importantes zones d’activités. Enfin, située aux portes de l’agglomération de Renaison, elle permettra une liaison sécurisée avec l’ensemble des services et aménagements présents : collège, services de commerces, administrations. Elle permet aussi d’accéder à un réseau de voiries fortement apprécié des cyclo sportifs (côte roannaise + col de la croix du Sud). Ce projet peut s'avérer efficace et mériterait d'être retenu.okok"/>
    <m/>
    <n v="0"/>
    <n v="0"/>
    <s v="Non"/>
    <n v="0"/>
    <n v="0"/>
    <n v="0"/>
  </r>
  <r>
    <x v="1"/>
    <n v="2"/>
    <n v="1789999"/>
    <x v="21"/>
    <n v="0"/>
    <s v="Création de bandes cyclables unidirectionnelles le long de la RD 8 sur la commune de Saint-Just-Saint-Rambert"/>
    <s v="réation de 2 bandes cyclables unidirectionnelles de part et d'autre d'une RD avec recul des fossés, largeurs d'1,75m (marquage compris), linéaire de 785 m, pose de panneaux de signalisation vélo."/>
    <x v="14"/>
    <s v="Auvergne-Rhône-Alpes"/>
    <n v="762900"/>
    <n v="112000"/>
    <s v="Linéaire"/>
    <m/>
    <m/>
    <m/>
    <m/>
    <m/>
    <m/>
    <s v="Oui"/>
    <s v="Non"/>
    <s v="Non"/>
    <s v="Non"/>
    <d v="2020-02-01T00:00:00"/>
    <d v="2021-06-01T00:00:00"/>
    <d v="2022-01-01T00:00:00"/>
    <d v="2022-06-01T00:00:00"/>
    <n v="535804"/>
    <n v="535804"/>
    <n v="40"/>
    <n v="214322"/>
    <s v="D"/>
    <n v="535804"/>
    <m/>
    <m/>
    <m/>
    <m/>
    <m/>
    <m/>
    <m/>
    <m/>
    <m/>
    <m/>
    <m/>
  </r>
  <r>
    <x v="0"/>
    <n v="2"/>
    <n v="1719025"/>
    <x v="43"/>
    <n v="1"/>
    <s v="Création d'une passerelle cyclable de franchissement de l'A48 et d'un passage inférieur sous la RD 120 sur la commune de St Jean de Moirans"/>
    <s v="Construction d’une passerelle de 50 m de portée et de 3 m de large indépendant du pont existant avec un passage inférieur sous la RD 120 ainsi que son raccordement au tissu urbain et économique du secteur. Ainsi le projet traite le point de coupure représenté par le franchissement de l’autoroute mais également une piste cyclable le long de la RD 120 permettant de rejoindre l’agglomération de Moirans et en particulier sa gare SNCF ainsi que le lycée Pierre Beghin et l’aménagement d’une voie verte de plus d’1 km permettant de relier cet aménagement à la RD 121 et à la zone d’activités de Centr’Alp (6 000 emplois). Les ouvrages sont situés sur la commune de Saint Jean-de-Moirans, sur un itinéraire cyclable qui permet de relier la ville de Voiron (17 000 habitants) à Moirans (zone d’activités, gare SNCF de Moirans, établissements scolaires notamment le lycée Pierre Béghin). "/>
    <x v="4"/>
    <s v="Auvergne-Rhône-Alpes"/>
    <n v="1200000"/>
    <n v="94000"/>
    <s v="Ouvrage d'art"/>
    <m/>
    <m/>
    <m/>
    <m/>
    <m/>
    <m/>
    <s v="Non"/>
    <s v="Non"/>
    <s v="Non"/>
    <d v="2021-06-01T00:00:00"/>
    <d v="2021-07-15T00:00:00"/>
    <d v="2023-01-01T00:00:00"/>
    <d v="2024-01-01T00:00:00"/>
    <s v="FdC 203 - CA 30/09/2020"/>
    <n v="2500000"/>
    <n v="2500000"/>
    <n v="30"/>
    <n v="750000"/>
    <s v="A"/>
    <n v="2500000"/>
    <n v="30"/>
    <n v="750000"/>
    <s v="oui"/>
    <s v="Dossier très documenté et argumenté, répondant bien aux attentes du cazhier des charges. Traitement d'iune coupure importante (A48), permettant le passage sécurisé des cyclistes entre St Jean de moirans et les pôles générateurs de trafic présents sur la commune de Moirans (gare SNCF, lycée).ok si SRAVsous réserve de l'avancement des procédures Etat nécessaires au franchissement de l'A48SRAV : le Pays voironnais va s’engager dans le « Savoir rouler à vélo», l'inscrivant dans le plan d’actions de son schéma cyclable. Le Lycée Pierre Béghin est concerné, à moins d'un km du projet - Documents fournis par le CD38 et échanges téléphoniques permettant de lever les réserves sur l'avancement de la démarche pour le franchissement de l'A48. Ce projet ne sera cependant pas peut-être pas poursuivi en cas de rejet de la candidature (caractère incitatif de l'aide plus fort que ce que l'on aurait pu supposer au premier abord). -&gt; passé en A"/>
    <m/>
    <n v="0"/>
    <n v="0"/>
    <s v="Oui"/>
    <n v="250000"/>
    <n v="0"/>
    <n v="250000"/>
  </r>
  <r>
    <x v="0"/>
    <n v="2"/>
    <n v="1759356"/>
    <x v="44"/>
    <n v="1"/>
    <s v="Création d’aménagements cyclables dans le cadre de l’opération de réparation du pont de Cournon d’Auvergne sur la rivière Allier"/>
    <s v="Le pont de Cournon d’Auvergne est propriété pour moitié du Département du Puy-de-Dôme, pour l’autre moitié de Clermont Auvergne Métropole.  Une convention de transfert de maîtrise d’ouvrage concernant un ouvrage limitrophe a été signée par les deux propriétaires le 16 octobre 2018 pour le pont de Cournon d’Auvergne. Aux termes de ce document, le Département du Puy-de-Dôme est désigné comme maître d’ouvrage unique [Annexe 1]. Le pont de Cournon d’Auvergne requiert une opération de réparation d’envergure. Dans ce cadre, la réalisation d’aménagements cyclables en encorbellement est portée par les deux collectivités."/>
    <x v="0"/>
    <s v="Auvergne-Rhône-Alpes"/>
    <n v="650700"/>
    <n v="288435"/>
    <s v="Ouvrage d'art"/>
    <m/>
    <m/>
    <m/>
    <m/>
    <m/>
    <m/>
    <s v="Oui"/>
    <s v="oui"/>
    <s v="Non"/>
    <d v="2020-10-01T00:00:00"/>
    <d v="2021-07-01T00:00:00"/>
    <d v="2023-01-01T00:00:00"/>
    <d v="2024-01-01T00:00:00"/>
    <s v="FdC 203 - CA 30/09/2020"/>
    <n v="2724384"/>
    <n v="2206337"/>
    <n v="30"/>
    <n v="661901"/>
    <s v="A"/>
    <n v="2206337"/>
    <n v="30"/>
    <n v="661901.1"/>
    <s v="non"/>
    <s v="Projet permettant la jonction entre deux schémas cyclables (départemental et métropolitain), ainsi que sur une voie verte (Véloroute 70) desservant de nombreux pôles (2 collèges, 1 lycée, plusieurs équipements sportifs et la base de loisirs, ainsi que l’accès à la gare SNCF sur la commune du Cendre. Se trouvent également sur la commune, un quartier prioritaire Politique de la Ville et une zone urbaine sensible. Permet le rabattement vers une ligne forte et bientôt en site propre (ligne C) du réseau de transports clermontois. Sécurisation des cheminements cyclistes sur une zone à forte circulation VL et PL. Au regard des éléments fournis, le dossier proposé par le Conseil Départemental du puy-de-Dôme est pertinent et mérite d’être retenu.ok sauf pour SRAV, donc 20%, aucune justification, 30% proposé pour :&quot;il s'agit du taux moyen, celui du CD63 étant de 40%, et celui de CAM de 20% pour une épartition de l'assiette éligible à 50/50&quot;, cf fiche coûtok"/>
    <m/>
    <n v="0"/>
    <n v="0"/>
    <s v="Non"/>
    <n v="0"/>
    <n v="0"/>
    <n v="0"/>
  </r>
  <r>
    <x v="0"/>
    <n v="2"/>
    <n v="1773527"/>
    <x v="45"/>
    <n v="1"/>
    <s v="Franchissement A41 - Rue du Jourdil"/>
    <s v="Le projet présenté vise à résorber une discontinuité de 250 m existant entre des aménagements en site propre cycles, en créant une passerelle cycles/piétons au-dessus de l’autoroute A41, en remplaçant 70m de bandes cyclables peu attractives par un aménagement en site propre cycles et en supprimant ou sécurisant différentes traversées de voirie permettant de connecter 2 autres itinéraires."/>
    <x v="16"/>
    <s v="Auvergne-Rhône-Alpes"/>
    <n v="207000"/>
    <n v="207000"/>
    <s v="Ouvrage d'art"/>
    <m/>
    <m/>
    <m/>
    <m/>
    <m/>
    <m/>
    <s v="Non"/>
    <s v="Non"/>
    <s v="Non"/>
    <d v="2020-03-09T00:00:00"/>
    <d v="2022-04-13T00:00:00"/>
    <d v="2022-02-01T00:00:00"/>
    <d v="2023-04-01T00:00:00"/>
    <s v="FdC 203 - CA 30/09/2020"/>
    <n v="1054251"/>
    <n v="1054251"/>
    <n v="20"/>
    <n v="210850"/>
    <s v="A"/>
    <n v="1054251"/>
    <n v="20"/>
    <n v="210850.2"/>
    <s v="non"/>
    <s v="Le projet présenté vise à résorber une discontinuité de 250 m existant entre des aménagements en site propre cycles, en créant une passerelle cycles/piétons au-dessus de l’autoroute A41, en remplaçant 70m de bandes cyclables peu attractives par un aménagement en site propre cycles et en supprimant ou sécurisant différentes traversées de voirie permettant de connecter différentes zones d’activités.Dans un périmètre très proche, l’aménagement dessert plusieurs pôles générateurs de déplacements parmi lesquels : la zone d’activité des Romains (1200 salariés) et le gymnase Mermoz dont la fréquentation quotidienne est estimée à 100 personnes environ et adns un périmètre plus large de 1,5 km, les parcs d’activité Altaïs (1400 salariés) et Valparc (350 salariés), et au-delà, la zone commerciale d’Epagny-Metz-Tessy et la gare ferroviaire d'Annecy. Très bon dossier.oksous réserve de l'avancement des procédures Etat nécessaires au franchissement de l'A41Réserves levées par un échange DREAL avec Grand Annecy"/>
    <m/>
    <n v="0"/>
    <n v="0"/>
    <s v="Non"/>
    <n v="0"/>
    <n v="0"/>
    <n v="0"/>
  </r>
  <r>
    <x v="0"/>
    <n v="2"/>
    <n v="1782830"/>
    <x v="45"/>
    <n v="0"/>
    <s v="Creusettes Toriolet - Poisy Meythet"/>
    <s v="L’intérêt du projet est triple :  Résorber la coupure due à l’absence d’aménagement sur la liaison entre les communes de Poisy et d’Annecy ; Sécuriser la pratique cyclable sur le secteur urbain de Toriolets, en profitant de l’aménagement d’un quartier ; Homogénéiser l’ensemble des aménagements pour gagner en lisibilité et en cohérence par rapport à l’aménagement existant au nord des Creusettes."/>
    <x v="16"/>
    <s v="Auvergne-Rhône-Alpes"/>
    <n v="207000"/>
    <n v="207000"/>
    <s v="Linéaire"/>
    <m/>
    <m/>
    <m/>
    <m/>
    <m/>
    <m/>
    <s v="Non"/>
    <s v="Non"/>
    <s v="Non"/>
    <d v="2020-04-15T00:00:00"/>
    <d v="2022-04-13T00:00:00"/>
    <d v="2022-03-07T00:00:00"/>
    <d v="2023-04-03T00:00:00"/>
    <s v="FdC 203 - CA 30/09/2020"/>
    <n v="2399467"/>
    <n v="1234659"/>
    <n v="20"/>
    <n v="246932"/>
    <s v="A"/>
    <n v="1234659"/>
    <n v="20"/>
    <n v="246931.8"/>
    <s v="non"/>
    <s v="Le projet a pour vocation de desservir les commerces et services du centre-ville (supermarché, médiathèque, MJC, théâtre …) et différents pôles d’emploi, à savoir le parc d’activité Valparc (350 salariés), Syane (90 salariés), Leroy Merlin (160 salariés) et le SDIS (280 salariés). Au-delà,  les principaux pôles générateurs d’emploi concernés sont le centre hospitalier (3900 agents) ainsi que les différentes zones d’activité du nord du cœur d’agglomération : ZI Pringy-Argonay, ParkNord, La Ravoire. La discontinyuitré à traiter est un tronçon est relativement court (350 m) mais qui, malgré sa limitation à 50 km/h, présente un caractère routier affirmé.  L’aménagement ici proposé fait partie des 8 points noirs identifiés par l’association Roule &amp; Co. Cet aménagement s’inscrit pleinement dans la politique cyclable du Grand Annecy. Très bon dossierokok"/>
    <m/>
    <n v="0"/>
    <n v="0"/>
    <s v="Non"/>
    <n v="0"/>
    <n v="0"/>
    <n v="0"/>
  </r>
  <r>
    <x v="1"/>
    <n v="2"/>
    <n v="1794809"/>
    <x v="45"/>
    <n v="0"/>
    <s v="Réalisation d'un aménagement cycles en site propre le long de la RD14 - Aérodrome, Epagny Metz-Tessy"/>
    <s v="Le projet présenté vise à résorber cette double problématique (traversée dangereuse de la RD14 sur un secteur hors agglomération limité à 70 km/h et d’un détour pour connecter Metz-Tessy) en assurant la continuité de l’aménagement en site propre cycles le long de la RD14. Il se situe entièrement sur la commune d’Epagny-Metz-Tessy."/>
    <x v="16"/>
    <s v="Auvergne-Rhône-Alpes"/>
    <n v="207000"/>
    <n v="207000"/>
    <s v="Linéaire"/>
    <m/>
    <m/>
    <m/>
    <m/>
    <m/>
    <m/>
    <s v="Non"/>
    <s v="Non"/>
    <s v="Non"/>
    <s v="Non"/>
    <d v="2020-04-15T00:00:00"/>
    <d v="2022-05-02T00:00:00"/>
    <d v="2022-06-06T00:00:00"/>
    <d v="2022-10-10T00:00:00"/>
    <n v="146658"/>
    <n v="146658"/>
    <n v="20"/>
    <n v="32565"/>
    <s v="D"/>
    <n v="162824"/>
    <m/>
    <m/>
    <m/>
    <m/>
    <m/>
    <m/>
    <m/>
    <m/>
    <m/>
    <m/>
    <m/>
  </r>
  <r>
    <x v="0"/>
    <n v="2"/>
    <n v="1786278"/>
    <x v="45"/>
    <n v="0"/>
    <s v="RD908B - Réalisation d'un aménagement bidirectionnel, Epagny Metz-Tessy"/>
    <s v="Le projet présenté vise à résorber une forte discontinuité de 330 m entre l’intersection de la route des Rebattes et le giratoire de la Grenette par la réalisation d’un aménagement cycles bidirectionnel en site propre."/>
    <x v="16"/>
    <s v="Auvergne-Rhône-Alpes"/>
    <n v="207000"/>
    <n v="207000"/>
    <s v="Linéaire"/>
    <m/>
    <m/>
    <m/>
    <m/>
    <m/>
    <m/>
    <s v="Non"/>
    <s v="Non"/>
    <s v="Non"/>
    <d v="2020-04-15T00:00:00"/>
    <d v="2022-04-13T00:00:00"/>
    <d v="2022-03-01T00:00:00"/>
    <d v="2022-10-11T00:00:00"/>
    <s v="FdC 203 - CA 30/09/2020"/>
    <n v="572852"/>
    <n v="545573"/>
    <n v="20"/>
    <n v="109115"/>
    <s v="A"/>
    <n v="545573"/>
    <n v="20"/>
    <n v="109114.6"/>
    <s v="non"/>
    <s v="Aménagée avec un site propre cycles sur une majorité de son linéaire, la RD908b présente une forte discontinuité de 330 m entre l’intersection de la route des Rebattes et le giratoire de la Grenette. Bien que située en agglomération, la RD908b présente un niveau de trafic élevé notamment en heures de pointe  et un caractère routier très marqué. Il s’agit là d’un réel frein à l’usage du vélo, malgré des aménagements cyclables de qualité au-delà de cette coupure. Le projet présenté vise à résorber cette discontinuité par la réalisation d’un aménagement cycles bidirectionnel en site propre. Une enquête a été menée, identifiant le secteur de la RD908b comme une des principales attentes en terme d’aménagement cyclable. Très bon dossier.okok"/>
    <m/>
    <n v="0"/>
    <n v="0"/>
    <s v="Non"/>
    <n v="0"/>
    <n v="0"/>
    <n v="0"/>
  </r>
  <r>
    <x v="0"/>
    <n v="2"/>
    <n v="1713213"/>
    <x v="22"/>
    <n v="0"/>
    <s v="Sécurisation des modes actifs sur le Pont du Vercors et ses accès"/>
    <s v=" Création d’une piste cyclable bidirectionnelle sur le pont du Vercors et de pistes cyclables sur les axes desservant le Pont du Vercors : piste cyclable bidirectionnelle et trottoir accessible sur les quais du Drac et piste cyclable bidirectionnelle sur la rue du Vercors. Ces liaisons cyclables permettront, en facilitant le franchissement du Pont du Vercors, de créer une desserte cyclable de la Presqu’île (centre de compétitivité du territoire) et de relier le nord-ouest du territoire à la gare et au centre-ville de Grenoble."/>
    <x v="4"/>
    <s v="Auvergne-Rhône-Alpes"/>
    <n v="450000"/>
    <n v="450000"/>
    <s v="Ouvrage d'art"/>
    <m/>
    <m/>
    <m/>
    <m/>
    <m/>
    <m/>
    <s v="Non"/>
    <s v="oui"/>
    <s v="Non"/>
    <d v="2020-05-10T00:00:00"/>
    <d v="2021-05-26T00:00:00"/>
    <d v="2021-10-01T00:00:00"/>
    <d v="2022-04-01T00:00:00"/>
    <s v="FdC 203 - CA 30/09/2020"/>
    <n v="798750"/>
    <n v="798750"/>
    <n v="20"/>
    <n v="159750"/>
    <s v="A"/>
    <n v="798750"/>
    <n v="20"/>
    <n v="159750"/>
    <s v="non"/>
    <s v="Dossier solide, avec un impact attendu très important pour le report modal vers le vélo par la sécurisation des cheminements cyclables destiné à la mobilité quotidienne pour la desserte de nombreux pôles de déplacements (entreprises,…).okok"/>
    <m/>
    <n v="0"/>
    <n v="0"/>
    <s v="Non"/>
    <n v="0"/>
    <n v="0"/>
    <n v="0"/>
  </r>
  <r>
    <x v="0"/>
    <n v="2"/>
    <n v="1780114"/>
    <x v="46"/>
    <n v="1"/>
    <s v="Achèvement de la continuité de la liaison cyclable Centre Ville de Montluçon- Complexe sportif de la Loue (axe Nord- Sud) "/>
    <s v="Création de 800 mètres environ de voie verte permettant la jonction entre la piste cyclable de la Loue desservant le complexe sportif de la Loue et la technopole de la Loue et la voie verte du quartier Dunlop reliée au centre ville de Montluçon"/>
    <x v="15"/>
    <s v="Auvergne-Rhône-Alpes"/>
    <n v="65564"/>
    <n v="65564"/>
    <s v="Linéaire"/>
    <m/>
    <m/>
    <m/>
    <m/>
    <m/>
    <m/>
    <s v="Oui"/>
    <s v="Non"/>
    <s v="oui"/>
    <d v="2020-11-01T00:00:00"/>
    <d v="2021-07-07T00:00:00"/>
    <d v="2021-03-01T00:00:00"/>
    <d v="2021-06-01T00:00:00"/>
    <s v="FdC 203 - CA 30/09/2020"/>
    <n v="159185"/>
    <n v="159185"/>
    <n v="40"/>
    <n v="63674"/>
    <s v="A"/>
    <n v="159185"/>
    <n v="40"/>
    <n v="63674"/>
    <s v="non"/>
    <s v="Projet peu coûteux, faisant la jonction entre 2 aménagements cyclables desservant un site industriel, un technopole, une zone commerciale d’une soixantaine d’enseignes et un complexe sportif, et donc très intéressant en termes de mobilités quotidiennes à vélo. A retenir.okok"/>
    <m/>
    <n v="0"/>
    <n v="0"/>
    <s v="Non"/>
    <n v="0"/>
    <n v="0"/>
    <n v="0"/>
  </r>
  <r>
    <x v="0"/>
    <n v="2"/>
    <n v="1776158"/>
    <x v="47"/>
    <n v="1"/>
    <s v="Passage du secteur La Bargette sur la commune du Chambon-Feugerolles"/>
    <s v="Le site de projet se situe à l’Ouest du Chambon-Feugerolles, près de Firminy. Il est parallèle à la rue principale de la ville : la rue de la République. Il est situé dans la zone industrielle Saint-Thomas, sur l’axe « Ondaine » du plan vélo métropolitain 2019-2029. Cet axe relie Firminy à Saint-Etienne en empruntant le fond de vallée. Le projet consiste à prolonger l’aménagement existant de la voie verte des confluences en franchissant la rivière Gier et en traversant un ancien site de travail lié à l’exploitation minière. Le projet permet notamment de traiter le point dur constitué par le remblai d’une ancienne voie ferrée minière. Cet aménagement permet également de connecter les aménagements cyclables réalisés par la commune du Chambon-Feugerolles en direction des stades communaux (site du Gaffard).   Le projet consiste en l’aménagement d’une piste cyclable bidirectionnelle continue. Il nécessite la construction d’une passerelle en bois ainsi que la démolition d’un imposant remblai ferroviaire et d’un bâtiment d’exploitation. Ce projet s’inscrit dans le projet plus global d’aménagement hydraulique du site ; lui-même étant partie prenante d’une réflexion d’urbanisation plus importante du site. "/>
    <x v="14"/>
    <s v="Auvergne-Rhône-Alpes"/>
    <n v="404048"/>
    <n v="404048"/>
    <s v="Mixte"/>
    <m/>
    <m/>
    <m/>
    <m/>
    <m/>
    <m/>
    <s v="Non"/>
    <s v="Non"/>
    <s v="Non"/>
    <d v="2020-10-01T00:00:00"/>
    <d v="2021-07-07T00:00:00"/>
    <d v="2023-04-01T00:00:00"/>
    <d v="2023-09-01T00:00:00"/>
    <s v="AFITF 01/2021"/>
    <n v="778208"/>
    <n v="778208"/>
    <n v="20"/>
    <n v="155642"/>
    <s v="A"/>
    <n v="778208"/>
    <n v="20"/>
    <n v="155641.60000000001"/>
    <s v="non"/>
    <s v="Dossier très complet et bien argumenté. Ce projet de piste cyclable bidirectionnelle continue se situe à l’Ouest du centre du Chambon-Feugerolles (situé à 1 km), et près du centre de Firminy (à 1,5 km) et de leurs gares respectives. Il est parallèle à la rue principale de la ville (rue de la République). Il est situé sur l’axe « Ondaine » du plan vélo métropolitain 2019-2029 qui relie Firminy à Saint-Etienne en empruntant le fond de vallée. Les aménagements cyclables sont actuellement interrompus au niveau du site de projet en raison de l’existence d’une voie ferrée (non exploitée) en remblais. A l'ouest du linéaire-projet, le quartier &quot;Malatone&quot; fait l'objet d'un contrat de ville. On peut noter que ce projet intéressant, plus modeste bien que remplissant le cahier des charges, compte parmi les moins onéreux présentés par cette collectivité au regard de la subvention sollicitée.okok"/>
    <m/>
    <n v="0"/>
    <n v="0"/>
    <s v="Non"/>
    <n v="0"/>
    <s v=" -   € "/>
    <n v="0"/>
  </r>
  <r>
    <x v="0"/>
    <n v="2"/>
    <n v="1776095"/>
    <x v="47"/>
    <n v="0"/>
    <s v="Franchissement du « Rond-Point » sur la commune de Saint-Etienne"/>
    <s v="Le projet consiste à permettre un franchissement sécurisé du Rond Point existant sous la RN88 à l’extrémité du cours Fauriel. Il permet de faire le lien avec le quartier de Métare, le parc de l’Europe et le Centre-ville de Saint-Etienne. Ce projet représente le lien entre des aménagements cyclables existants récemment aménagés sur le cours Fauriel et ceux en cours de réalisations sur le boulevard Fraissinette. Le projet consiste en l’aménagement de pistes cyclables à niveaux en périphérie du giratoire en prenant de l’emprise sur la chaussée de circulation automobile, sans création d’ouvrages d’arts particuliers. Les solutions à base d’ouvrages d’arts (tunnels ou passerelle) seront présentées dans le dossier mais n’ont pas été retenues."/>
    <x v="14"/>
    <s v="Auvergne-Rhône-Alpes"/>
    <n v="404048"/>
    <n v="404048"/>
    <s v="Linéaire"/>
    <m/>
    <m/>
    <m/>
    <m/>
    <m/>
    <m/>
    <s v="Non"/>
    <s v="oui"/>
    <s v="Non"/>
    <d v="2021-01-04T00:00:00"/>
    <d v="2021-07-07T00:00:00"/>
    <d v="2023-01-01T00:00:00"/>
    <d v="2023-09-01T00:00:00"/>
    <s v="AFITF 01/2021"/>
    <n v="891410"/>
    <n v="891410"/>
    <n v="30"/>
    <n v="267423"/>
    <s v="A"/>
    <n v="891421"/>
    <n v="30"/>
    <n v="267426.3"/>
    <s v="oui"/>
    <s v="Dossier très complet et bien argumenté.  Traitement du carrefour giratoire dit &quot;du rond-point&quot; en entrée de ville sud, situé &quot;sous&quot; l'axe structurant RN88. Une piste cyclable est prévue en périphérie de l'actuel anneau giratoire, séparée de la nouvelle chaussée par un espace vert confortable de par sa largeur. La continuité cyclable serait ainsi assurée entre les boulevards Fauriel et De Fraissinette (distribuant les universités, grandes écoles), et assurerait la desserte du parc urbain &quot;de l'Europe&quot;, très fréquenté. Du point de vue paysager, en termes d'image d'un carrefour essentiel d'entrée de ville, ce projet est extrêmement intéressant. Signal fort : les voies automobiles de ce giratoire aujourd'hui strictement routier, seront considérablement réduites en largeur, au bénéfice de la piste cyclable. Projet donc très intéressant, tant du point de vue esthétique que pratique.oksous réserve de l'avancement des procédures Etat nécessaires au franchissement de la RN88La fiche coûts du dossier fait état d'un montantde dépenses éligibles de 891 421 €, d'un taux d'aide sollicité de 30% et d'un montant de subvention sollicitée de 267 426 €. Les échanges avec les services locaux de l'Etat (DDT42) permettent de lever les réserves. (pas d'emprise du projet sur le réseau routier national)."/>
    <m/>
    <n v="0"/>
    <n v="0"/>
    <s v="Oui"/>
    <n v="89142"/>
    <s v=" -   € "/>
    <n v="89142"/>
  </r>
  <r>
    <x v="0"/>
    <n v="2"/>
    <n v="1775878"/>
    <x v="47"/>
    <n v="0"/>
    <s v="Passage du secteur La Maladière sur les communes de Saint-Chamond et L’Horme"/>
    <s v="Le projet consiste à relier la commune de Saint-Chamond, et notamment le quartier Saint-Julien, à la commune de l’Horme. Ce projet permet de connecter les aménagements existants réalisés par les 2 communes et s’inscrit ainsi dans la réalisation de l’axe structurant « Gier » du plan vélo métropolitain. Il constitue également un tronçon de la voie verte des confluences. Il permet de traiter les difficultés rencontrées dans ce secteur. En effet cet itinéraire cyclable doit s’insérer entre la RD88 (2x2 voies) depuis peu intégrée dans le réseau métropolitain, la station d’épuration communale et la rivière Gier. Le projet consiste en l’aménagement d’une piste cyclable bidirectionnelle continue. Il nécessite la réalisation ou le renforcement de soutènement en talus renforcés ainsi que la reconstruction d’une passerelle en bois non normalisée. Pour le franchissement du carrefour avec l’accès à la RD88 l’aménagement d’un carrefour à feux avec la rue de La Maladière sera nécessaire."/>
    <x v="14"/>
    <s v="Auvergne-Rhône-Alpes"/>
    <n v="404048"/>
    <n v="404048"/>
    <s v="Mixte"/>
    <m/>
    <m/>
    <m/>
    <m/>
    <m/>
    <m/>
    <s v="Non"/>
    <s v="Non"/>
    <s v="Non"/>
    <d v="2020-11-30T00:00:00"/>
    <d v="2021-07-07T00:00:00"/>
    <d v="2023-01-01T00:00:00"/>
    <d v="2023-12-01T00:00:00"/>
    <s v="AFITF 01/2021"/>
    <n v="2018228"/>
    <n v="2018228"/>
    <n v="20"/>
    <n v="403646"/>
    <s v="A"/>
    <n v="2018228"/>
    <n v="20"/>
    <n v="403645.6"/>
    <s v="non"/>
    <s v="Dossier très complet et solidement argumenté.  Linéaire d’environ 1,5km dont 200ml de piste existante à reconfigurer pour mise aux normes. A réaliser en bordure du Gier, ce projet situé au cœur de la zone Industrielle de la Maladière, permet de connecter à ses extrémités, les aménagements existants réalisés par les 2 communes. Sur l'itinéraire du projet, la passerelle existant sur le Gier sera déposée (largeur 2m) et sera remplacée par une nouvelle passerelle mixte (vélos/piétons) de largeur 4,50 m. La résorption de la discontinuité annoncée est intéressante, et fait que cette candidature mérite d'être retenue.okok"/>
    <m/>
    <n v="0"/>
    <n v="0"/>
    <s v="Non"/>
    <n v="0"/>
    <s v=" -   € "/>
    <n v="0"/>
  </r>
  <r>
    <x v="0"/>
    <n v="2"/>
    <n v="1775649"/>
    <x v="47"/>
    <n v="0"/>
    <s v="Liaison Pompidou–Meons sur la commune de Saint-Etienne"/>
    <s v="Le projet consiste à relier le pôle sportif de Méons aux aménagements cyclables existants (voie verte, itinéraires réalisés lors du prolongement de la 3ème ligne de Tramway,…). Il permet aussi de faire le lien avec le quartier de Montreynaud et le Centre-ville de Saint-Etienne puis ensuite d’anticiper la poursuite du futur axe structurant permettant de desservir les communes de La Talaudière / Sorbiers et les Zones d’activités associées. Le projet consiste en l’aménagement de pistes cyclables à niveaux de la chaussée sans création d’ouvrages d’arts particuliers. Dans sa 1ère section sur le boulevard Pompidou l’aménagement proposé prévoit des pistes unidirectionnelles latérales. Après le franchissement des 2 rond points bordant l’A72 une piste cyclable bidirectionnelle sera prévue du côté Ouest de la voie de circulation."/>
    <x v="14"/>
    <s v="Auvergne-Rhône-Alpes"/>
    <n v="404048"/>
    <n v="404048"/>
    <s v="Linéaire"/>
    <m/>
    <m/>
    <m/>
    <m/>
    <m/>
    <m/>
    <s v="Non"/>
    <s v="oui"/>
    <s v="Non"/>
    <d v="2020-11-02T00:00:00"/>
    <d v="2021-07-07T00:00:00"/>
    <d v="2022-04-01T00:00:00"/>
    <d v="2022-12-01T00:00:00"/>
    <s v="AFITF 01/2021"/>
    <n v="1365899"/>
    <n v="1365899"/>
    <n v="30"/>
    <n v="409770"/>
    <s v="A"/>
    <n v="1365899"/>
    <n v="30"/>
    <n v="409769.7"/>
    <s v="oui"/>
    <s v="Dossier très complet et très argumenté. Boulevard routier très fréquenté et reconnu dangereux, constituant l'accès nord-est de St-Etienne en direction de La Talaudière. - Les usagers du vélo ont identifié 18 fois ce boulevard comme « point noir ». - Côté nord, desserte de la zone d’activité Molina (4 220 emplois, première zone d’emploi du département) + du parc sportif de Méons, qui est également un pôle générateur de déplacements très important + raccordement sur voie mode doux en direction de Montreynaud, quartier sous contrat de ville. - Au sud, de nombreux équipements collectifs ainsi que le quartier du Soleil également sous contrat de ville. - Intérêt supplémentaire : le linéaire objet du projet &quot;coupe&quot; la voie verte déjà aménagée, maillant avec d'autres directions. Ce projet a probablement la capacité de profondément modifier les usages et mérite donc d'être retenu.okSRAV ok ok"/>
    <m/>
    <n v="0"/>
    <n v="0"/>
    <s v="Oui"/>
    <n v="136590"/>
    <s v=" -   € "/>
    <n v="136590"/>
  </r>
  <r>
    <x v="0"/>
    <n v="2"/>
    <n v="1776054"/>
    <x v="47"/>
    <n v="0"/>
    <s v="Franchissement du carrefour Janin-Thiers sur la commune de Saint-Etienne"/>
    <s v="Le projet consiste à franchir le carrefour entre le boulevard urbain Janin et l’avenue Thiers sur la ville de Saint-Etienne. Ce projet permet de connecter les aménagements cyclables existants sur les contre-allées du boulevard Janin. Il permet aussi de de relier les pistes cyclables existantes sur la rue des aciéries et le secteur de la manufacture à l’Ouest de al voie ferrée. Il s’inscrit ainsi dans la réalisation de l’axe structurant « boulevard urbain » du plan vélo métropolitain. Il permet de traiter les difficultés rencontrées dans ce secteur du fait d’un carrefour routier très fréquenté et exigu. En effet cet itinéraire cyclable doit s’insérer en passant sous le pont de l’actuelle voie ferrée entre St Etienne et le secteur plaine de la métropole. Le projet consiste en l’aménagement d’une piste cyclable bidirectionnelle continue sur le boulevard Janin avec également une antenne le long du boulevard Thiers pour se connecter à la rue des aciéries et aux grands équipements du secteur (Zénith, FIL, LA comédie, technopole…). Il nécessite essentiellement des travaux de voirie ainsi que la modification d’un carrefour à feux tricolores. "/>
    <x v="14"/>
    <s v="Auvergne-Rhône-Alpes"/>
    <n v="404048"/>
    <n v="404048"/>
    <s v="Linéaire"/>
    <m/>
    <m/>
    <m/>
    <m/>
    <m/>
    <m/>
    <s v="Non"/>
    <s v="oui"/>
    <s v="Non"/>
    <d v="2021-12-30T00:00:00"/>
    <d v="2021-07-07T00:00:00"/>
    <d v="2023-04-01T00:00:00"/>
    <d v="2022-12-01T00:00:00"/>
    <s v="AFITF 01/2021"/>
    <n v="434176"/>
    <n v="434176"/>
    <n v="30"/>
    <n v="130253"/>
    <s v="A"/>
    <n v="434176"/>
    <n v="30"/>
    <n v="130252.8"/>
    <s v="oui"/>
    <s v="Dossier très complet et argumenté.  Réponse au franchissement complexe de ce carrefour &quot;routier&quot; desservant au nord, de nombreux équipements, entreprises, écoles et à l'ouest, le centre-ville &quot;nord&quot; de St-Etienne et la gare SNCF de Carnot, avec le franchissement délicat (étranglement) du pont SNCF sous voies en direction de la gare. Les usagers ont identifié 24 fois cette intersection comme un « point noir » et la classent comme le deuxième plus important « point noir » cyclable de la métropole. La situation géographique de quasi centre-ville de ce projet et ses caractéristiques en font l'un des plus intéressant parmi ceux proposés par cette collectivité, à un coût paraissant raisonnable. Il répond à la fois au rétablissement d'une discontinuité et au franchissement d'un carrefour complexe + ouvrage SNCF &quot;en barrière&quot;.ok à confirmer SRAVSRAV ok ok"/>
    <m/>
    <n v="0"/>
    <n v="0"/>
    <s v="Oui"/>
    <n v="43418"/>
    <s v=" -   € "/>
    <n v="43418"/>
  </r>
  <r>
    <x v="0"/>
    <n v="3"/>
    <n v="2787773"/>
    <x v="48"/>
    <n v="1"/>
    <s v="Création de voies vertes sur le territoire de Charlieu-Belmont Communauté"/>
    <s v="CCréation de voies vertes sur anciennes emprises voie ferrée (9 586 m) et de voies vertes (606 m) pour sécuriser l’accès aux bourgs et aux équipements d’enseignement (lycées). Aménagements qui viennent compléter une première tranche de voie verte mise en service en 2018 entre Charlieu et la V71 (de Roanne à la Saône-et-Loire) et qui offriront un maillage complet du territoire tant pour des déplacements domicile-travail que de loisirs. Le projet consistera en de l’acquisition foncière, des coûts de maitrise d’œuvre et autres honoraires (relevés topographiques, diagnostic amiante…), des travaux de reprise du délaissé ferroviaire, la sécurisation de 10 ouvrages (tabliers et/ou garde-corps), la traversée de 4 intersections avec des routes départementales, de la signalétique et des aires d’accueil."/>
    <x v="14"/>
    <s v="Auvergne-Rhône-Alpes"/>
    <n v="23357"/>
    <n v="23357"/>
    <s v="Itinéraire sécurisé;Nouvel itinéraire ne faisant pas suite à une piste de transition"/>
    <s v="Itinéraire sécurisé"/>
    <s v="Nouvel itinéraire ne faisant pas suite à une piste de transition"/>
    <n v="10192"/>
    <m/>
    <n v="45.1588067"/>
    <n v="4.1714891999999999"/>
    <s v="Oui"/>
    <s v="Non"/>
    <s v="Non"/>
    <s v="Septembre 2021"/>
    <d v="2022-04-26T00:00:00"/>
    <d v="2023-01-01T00:00:00"/>
    <d v="2024-08-01T00:00:00"/>
    <s v="AFITF 02/2022"/>
    <n v="2706814"/>
    <n v="2706814"/>
    <n v="50"/>
    <n v="1353407"/>
    <s v="A"/>
    <n v="2214323"/>
    <n v="50"/>
    <n v="1107161.5"/>
    <s v="oui"/>
    <s v="Dossier très argumenté. L'objet de ce projet est la création de voies vertes sur une ancienne emprise de voie ferrée (12 km) entre Pouilly-sous-Charlieu nord et Vougy sud (Barlotty) et de voies vertes ou pistes cyclables le long de plusieurs sections de routes départementales (pour un total de 2.3 km) à St Denis de Cabanne et à Charlieu, pour sécuriser l’accès aux bourgs et aux équipements d’enseignement (lycées). Il constitue 2 compléments d'itinéraires, l'un orienté nord-sud (Véloire - axe cyclable 42-71) à hauteur de 12 km, l'autre sur section est-ouest perpendiculaire, à St Denis de Cabanne et à Charlieu, faisant suite à la réalisation et l’ouverture d’une voie verte de 4.5 km entre Charlieu et Pouilly-sous-Charlieu pour rejoindre la Véloire. La subvention sollicitée s'élève à 94 600 €/km ce qui en fait la moins chère des 4 candidatures ligériennes. Une réserve : ce linéaire de 14,5 km excède les 10 km maximum requis dans le cahier des charges. La DDT42 juge le projet global ambitieux et cohérent, de par ses multiples connections linéaires et perpendiculaires vers des sites stratégiques (commerces, services publics et centres-bourgs). à regarder en comité, linéaire de 14,5 km supérieur au 10km, grand montantRESERVE LEVEE, sous réserves d'identification d'un itinéraire de moins de 10kmLEVEE DE RESERVE : Annexes 2 et 5 refaites pour identifier un itinéraire de 10 km et mises sur le Sharepoint. Coût total du projet : 2 214 323 € Dépenses éligibles : 2 214 323 € Aide demandée : 1 107 162 €"/>
    <m/>
    <m/>
    <n v="0"/>
    <n v="1107162"/>
    <s v="oui"/>
    <n v="221432"/>
    <n v="1328594"/>
  </r>
  <r>
    <x v="0"/>
    <n v="3"/>
    <n v="2678643"/>
    <x v="0"/>
    <n v="0"/>
    <s v="Création d’une piste cyclable bidirectionnelle sur les boulevards Sud de Clermont-Ferrand"/>
    <s v="Dans le cadre du Schéma directeur cyclable métropolitain, adopté par délibération en date du 30 mars 2018, plusieurs sections d’aménagement cyclable ont été définies comme prioritaires dont les boulevards Sud de Clermont-Ferrand (Duclaux, Briand, Jaurès, Côte Blatin et Fleury). Le présent projet concerne la création d’une piste cyclable bidirectionnelle, entre la rue Blatin à l’Ouest et l’avenue des Paulines à l’Est, sur un itinéraire total d’environ 2,8 kms, avec un découpage en 3 séquences respectivement de 0,3 km, 2,3 kms et 0,2 km de longueur, comprenant le traitement de 15 carrefours à feux et 7 carrefours sans feu."/>
    <x v="0"/>
    <s v="Auvergne-Rhône-Alpes"/>
    <n v="295898"/>
    <n v="295898"/>
    <s v="Itinéraire sécurisé;Nouvel itinéraire ne faisant pas suite à une piste de transition"/>
    <s v="Itinéraire sécurisé"/>
    <s v="Nouvel itinéraire ne faisant pas suite à une piste de transition"/>
    <n v="2800"/>
    <m/>
    <n v="45.775092299999997"/>
    <n v="3.0738183000000001"/>
    <s v="Non"/>
    <s v="Non"/>
    <s v="Non"/>
    <s v="01/03/2021"/>
    <d v="2022-04-13T00:00:00"/>
    <d v="2022-06-01T00:00:00"/>
    <d v="2022-12-01T00:00:00"/>
    <s v="FdC 203"/>
    <n v="1031955"/>
    <n v="1031955"/>
    <n v="20"/>
    <n v="206391"/>
    <s v="A"/>
    <n v="1031955"/>
    <n v="20"/>
    <n v="206391"/>
    <s v="non"/>
    <s v="Dossier solide et argumenté, peu coûteux au regard de son intérêt indéniable en termes d’usage quotidien du vélo et de la fréquentation qui en est attendue sur cet axe structurant de la ville de Clermont-Ferrand. Cette candidature est pertinente et mérite d’être retenue.okPrésident de Clermont Auvergne Métropole : M. Olivier BIANCHI"/>
    <m/>
    <m/>
    <n v="0"/>
    <n v="0"/>
    <n v="0"/>
    <n v="0"/>
    <n v="0"/>
  </r>
  <r>
    <x v="0"/>
    <n v="3"/>
    <n v="2760516"/>
    <x v="1"/>
    <n v="0"/>
    <s v="Réalisation d'un itinéraire cyclable conitnu dans la Vallée de l'Ouvèze"/>
    <s v="Création d'un itinéraire cyclable continu dans la vallée de l'Ouvèze permettant de relier la Via Rhona au niveau de la commune du Pouzin à la voie de la Payre au niveau de Privas."/>
    <x v="1"/>
    <s v="Auvergne-Rhône-Alpes"/>
    <n v="45000"/>
    <n v="45000"/>
    <s v="Itinéraire sécurisé;Nouvel itinéraire ne faisant pas suite à une piste de transition"/>
    <s v="Itinéraire sécurisé"/>
    <s v="Nouvel itinéraire ne faisant pas suite à une piste de transition"/>
    <n v="20000"/>
    <m/>
    <n v="44.745399999999997"/>
    <n v="4.6708299999999996"/>
    <s v="Oui"/>
    <s v="Non"/>
    <s v="Non"/>
    <s v="décembre 2020"/>
    <d v="2021-08-12T00:00:00"/>
    <d v="2021-07-01T00:00:00"/>
    <d v="2022-09-01T00:00:00"/>
    <s v="FdC 203"/>
    <n v="2112700"/>
    <n v="2112700"/>
    <n v="40"/>
    <n v="845080"/>
    <s v="A"/>
    <n v="2112700"/>
    <n v="40"/>
    <n v="845080"/>
    <s v="non"/>
    <s v="Ce projet aura un impact indéniable et immédiat sur l’augmentation de la part modale du vélo pour les déplacements du quotidien, puisqu’il offre une alternative bien plus sécurisée que la RD 104, dans une vallée encaissée périurbaine où les déplacements sont contraints. La stratégie de commencer par la desserte des équipements scolaires (collège de Privas, liaison des écoles de Flaviac et St Julien) est à saluer, il s’agit d’un réel atout au service du projet « savoir rouler à vélo » de la CAPCA, avec l’éducation des publics scolaires et la (re)mise en selle des parents d’élèves. AVIS FAVORABLE.okPrésident de la Communauté d’Agglomération Privas Centre Ardèche : M. François ARSAC"/>
    <m/>
    <m/>
    <n v="0"/>
    <e v="#VALUE!"/>
    <n v="0"/>
    <n v="0"/>
    <e v="#VALUE!"/>
  </r>
  <r>
    <x v="0"/>
    <n v="3"/>
    <n v="2835590"/>
    <x v="49"/>
    <n v="1"/>
    <s v="Création d'un aménagement cyclable sécurisé sur la route de Lyon - Agglomération de Moulins"/>
    <s v="Création d’une piste cyclable unidirectionnelle de part et d’autre de la voie de circulation rue et route de Lyon (RD707), entre le centre-ville de Moulins (intersection avenue Meunier - avenue Alsace Lorraine) et la zone commerciale Sud (rond-point avec boulevard de Nomazy et rue des Epoux Contoux). "/>
    <x v="15"/>
    <s v="Auvergne-Rhône-Alpes"/>
    <n v="65408"/>
    <n v="65408"/>
    <s v="Itinéraire sécurisé;Nouvel itinéraire ne faisant pas suite à une piste de transition"/>
    <s v="Itinéraire sécurisé"/>
    <s v="Nouvel itinéraire ne faisant pas suite à une piste de transition"/>
    <n v="6600"/>
    <m/>
    <n v="46.558124999999997"/>
    <n v="3.3342309999999999"/>
    <s v="Oui"/>
    <s v="oui"/>
    <s v="oui"/>
    <s v="3 mai 2021"/>
    <d v="2021-12-01T00:00:00"/>
    <d v="2021-05-01T00:00:00"/>
    <d v="2021-10-01T00:00:00"/>
    <s v="FdC 203"/>
    <n v="600000"/>
    <n v="600000"/>
    <n v="40"/>
    <n v="240000"/>
    <s v="A"/>
    <n v="600000"/>
    <n v="40"/>
    <n v="240000"/>
    <s v="non"/>
    <s v="Ce projet, situé dans un quartier prioritaire au sens de la politique de la ville (&quot;Les Champins&quot;) impliqué dans une action Cœur de ville, a pour objet de créer une liaison sécurisée entre l’hypercentre de Moulins et la zone Sud organisée autour d’une zone commerciale, d’une zone d’activité et d’une zone d’habitat collectif. La DDT03 confirme l'intérêt du projet en termes de mobilité quotidienne (déplacements de proximité vers la zone commerciale, pendulaires pour actifs, scolaires, étudiants) et de sécurisation de l'itinéraire (voie actuelle dangereuse pour les cyclistes avec une circulation automobile dense).ok"/>
    <m/>
    <m/>
    <n v="0"/>
    <n v="240000"/>
    <n v="0"/>
    <n v="0"/>
    <n v="240000"/>
  </r>
  <r>
    <x v="0"/>
    <n v="3"/>
    <n v="2787577"/>
    <x v="2"/>
    <n v="0"/>
    <s v="Liaison piétons-cycles Maconnex – Divonne"/>
    <s v="Création d'une piste cyclable sécurisée d’environ 7,25 km, le long de de routes existantes ou sur des chemins à reprendre, permettant de relier deux pistes cyclables structurantes du Pays de Gex."/>
    <x v="2"/>
    <s v="Auvergne-Rhône-Alpes"/>
    <n v="90000"/>
    <n v="90000"/>
    <s v="Itinéraire sécurisé;Nouvel itinéraire ne faisant pas suite à une piste de transition"/>
    <s v="Itinéraire sécurisé"/>
    <s v="Nouvel itinéraire ne faisant pas suite à une piste de transition"/>
    <n v="7250"/>
    <m/>
    <n v="46.285619076568814"/>
    <n v="6.0886922070151028"/>
    <s v="Oui"/>
    <s v="Non"/>
    <s v="Non"/>
    <s v="Etude de maitrise d'oeuvre : 1er février 2020"/>
    <s v="2022"/>
    <d v="2022-01-01T00:00:00"/>
    <d v="2025-06-01T00:00:00"/>
    <s v="AFITF 06/2022"/>
    <n v="2605380"/>
    <n v="2560380"/>
    <n v="40"/>
    <n v="1024152"/>
    <s v="A"/>
    <n v="2560380"/>
    <n v="40"/>
    <n v="1024152"/>
    <s v="non"/>
    <s v="Dossier solide répondant de manière très satisfaisante aux attentes du cahier des charges, et portant un projet destiné à traiter le problème d’une circulation routière très dense ne permettant pas d’évoluer en sécurité sur la voirie classique, avec des perspectives intéressantes d’augmentation de la part modale du vélo dans les déplacements du quotidien.ok"/>
    <m/>
    <m/>
    <n v="0"/>
    <n v="1024152"/>
    <n v="0"/>
    <n v="0"/>
    <n v="1024152"/>
  </r>
  <r>
    <x v="0"/>
    <n v="3"/>
    <n v="2118743"/>
    <x v="26"/>
    <n v="0"/>
    <s v="Liaison Entrelacs - Grésy-sur-Aix (véloroute de l'Albanais)"/>
    <s v="Création d'une voie verte et d'un partage de voirie sur 6, 65 km au total (dont 5,7 km de voie verte) d'Entrelacs à Grésy-sur-Aix permettant de relier pour les modes actifs le nord de l'agglomération. Ce projet est une partie de la véloroute des 5 lacs, ayant pour but de joindre le lac Léman, d'Annecy, du Bourget, d'Aiguebelette et de Paladru. Cette section est également conçue pour les trajets domicile/travail, afin de permettre aux usagers de circuler sur un aménagement sécurisé. L'intermodalité sera aussi facilitée en permettant un meilleur accès à la gare de Grésy-sur-Aix en vélo ou à pied, ainsi que la gare d'Albens située à proximité. Cet aménagement pour les modes actifs sera un des axes structurants cyclable et piéton pour Grand Lac."/>
    <x v="3"/>
    <s v="Auvergne-Rhône-Alpes"/>
    <n v="74000"/>
    <n v="74000"/>
    <s v="Itinéraire sécurisé;Nouvel itinéraire ne faisant pas suite à une piste de transition"/>
    <s v="Itinéraire sécurisé"/>
    <s v="Nouvel itinéraire ne faisant pas suite à une piste de transition"/>
    <n v="6250"/>
    <m/>
    <n v="45.767935700000002"/>
    <n v="5.9538101000000001"/>
    <s v="Oui"/>
    <s v="Non"/>
    <s v="Non"/>
    <s v="01/03/2021"/>
    <d v="2021-08-19T00:00:00"/>
    <d v="2021-03-01T00:00:00"/>
    <d v="2022-04-01T00:00:00"/>
    <s v="FdC 203"/>
    <n v="2387390"/>
    <n v="954956"/>
    <n v="40"/>
    <n v="954950"/>
    <s v="A"/>
    <n v="2387390"/>
    <n v="40"/>
    <n v="954956"/>
    <s v="oui"/>
    <s v="Dossier bien détaillé et illustré. Cet aménagement pour les modes actifs sera un des axes structurants cyclable et piéton pour Grand Lac permettant d'assurer la liaison avec le nord de l'agglomération, les trajets domicile/travail sur un aménagement sécurisé, et de faciliter l'intermodalité en permettant un meilleur accès à la gare de Grésy-sur-Aix en vélo ou à pied, ainsi que la gare d'Albens située à proximité, en remplacement des routes départementales qui dans leur état actuel sont trop dangereuses pour permettre une augmentation de la mobilité pendulaire à vélo entre ces deux pôles. La DDT73 confirme que ce projet permettra et améliorera la facilité pour les déplacements domicile-travail interne aux communes et entre les communes en complément du tronçon réalisé fin 2020 entre Aix-les-Bains et Grésy-sur-Aix et que le nombre de déplacements domicile-travail entre Grésy-sur-Aix et les autres communes devraient s’accroître dans les prochaines années avec l’extension des zones d’activités de la commune et le déménagement  de l’hôpital d’Aix-les-Bains sur Grésy-sur-Aix prévue en 2025. Elle confirme aussi que le projet facilitera l’intermodalité avec la connexion des gares d’Albens et de Grésy-sur-Aix et les trajets domicile-achat avec un accès facilité à la zone commerciale de Grésy-sur-Aix. Enfin, il permettra aussi les déplacements de loisirs et touristiques pour l’accès au lac du Bourget et aux Gorges du Sierroz  depuis le nord de l’agglomération. À plus long terme, il permettra aussi un accès facilité à l’Albanais et à la Haute-Savoie. L’itinéraire retenu pour la liaison entre Entrelacs et Grésy-sur-Aix est à conforter dans le sens où il répond à une demande de mobilité existante et représentant une distance crédible pour les déplacements inter-communaux notamment entre ces communes. Projet donc intéressant pour le développement des mobilités quotidiennes à vélo. A RETENIR.ok"/>
    <m/>
    <m/>
    <n v="0"/>
    <n v="0"/>
    <n v="0"/>
    <n v="0"/>
    <n v="0"/>
  </r>
  <r>
    <x v="0"/>
    <n v="3"/>
    <n v="2807045"/>
    <x v="30"/>
    <n v="0"/>
    <s v="Franchissement du canal de la Saône à Grièges élargissement du pont existant pour création de bandes cyclables"/>
    <s v="Création de bandes cyclables de part et d'autres de l'ouvrage de franchissement du canal de la Saône. Adaptation de l'ouvrage avec élargissement du tablier sur une portée de 100 mètres environ."/>
    <x v="2"/>
    <s v="Auvergne-Rhône-Alpes"/>
    <n v="22789"/>
    <n v="22789"/>
    <s v="Discontinuité;Ouvrage d'art"/>
    <s v="Discontinuité"/>
    <s v="Ouvrage d'art"/>
    <n v="180"/>
    <m/>
    <n v="46.293855500003218"/>
    <n v="2.2875920000000001"/>
    <s v="Oui"/>
    <s v="Non"/>
    <s v="Non"/>
    <s v="Janvier 2022"/>
    <d v="2021-12-29T00:00:00"/>
    <d v="2022-01-03T00:00:00"/>
    <d v="2023-05-26T00:00:00"/>
    <s v="FdC 203"/>
    <n v="3637578"/>
    <n v="775585"/>
    <n v="40"/>
    <n v="310234"/>
    <s v="A"/>
    <n v="775585"/>
    <n v="40"/>
    <n v="310234"/>
    <s v="non"/>
    <s v="L'itinéraire peut souffrir en période défavorable d'une vulnérabilité à l'inondation du chemin de halage le long de la Saône ainsi que du port de By. En terme de fréquentation quotidienne, le projet de la CC de la Veyle semble avoir une vocation principale dédiée au tourisme. Les déplacements au quotidien peuvent cependant s'y raccrocher malgré une distance déjà conséquente des agglomérations, une accessibilité trop facilitée en VL de la ville de Mâcon. Pour autant, l’objectif d’augmenter les déplacements en mode actif est clairement affiché dans le projet de territoire porté par la Communauté de communes de la Veyle, et ce projet a pour objet de traiter une discontinuité majeure de l'itinéraire cyclable.okTotal opération : 3 637 578 €  Total dépenses éligibles : 775 585 €  Montant d'aide demandé (à 40%) : 310 234 €"/>
    <m/>
    <m/>
    <n v="0"/>
    <n v="310234"/>
    <n v="0"/>
    <n v="0"/>
    <n v="310234"/>
  </r>
  <r>
    <x v="0"/>
    <n v="3"/>
    <n v="2809202"/>
    <x v="31"/>
    <n v="0"/>
    <s v="Réalisation d'un itinéraire cyclable de fond de vallée en Basse Tarentaise (tranche 2)"/>
    <s v="Création d'un piste cyclable d'environ deux kilomètres, et d'une passerelle, permettant de rallier le secteur d'Aigueblanche à celui du Bellecombe en complément de la tranche 1 du projet reliant le secteur d'Aigueblanche et le secteur de Moutiers."/>
    <x v="3"/>
    <s v="Auvergne-Rhône-Alpes"/>
    <n v="7121"/>
    <n v="7121"/>
    <s v="Discontinuité;Mixte"/>
    <s v="Discontinuité"/>
    <s v="Mixte"/>
    <n v="1875"/>
    <m/>
    <n v="45.502047423875837"/>
    <n v="6.50617306680906"/>
    <s v="Oui"/>
    <s v="Non"/>
    <s v="Non"/>
    <s v="26/10/2020"/>
    <d v="2021-10-11T00:00:00"/>
    <d v="2022-01-01T00:00:00"/>
    <d v="2022-10-15T00:00:00"/>
    <s v="FdC 203"/>
    <n v="814000"/>
    <n v="814000"/>
    <n v="40"/>
    <n v="325600"/>
    <s v="A"/>
    <n v="814000"/>
    <n v="40"/>
    <n v="325600"/>
    <s v="non"/>
    <s v="Ayant pour but de traiter un point noir de sécurité qui bloque tout développement d’infrastructure cyclable, ce projet consiste à mettre en place une voie cyclable bidirectionnelle en site propre sur les berges de l’Isère, accompagnée d’un accotement piéton pour éviter le risque de conflit d’usage avec ces derniers, et permettre le franchissement du ruisseau du Morel grâce à la construction d’une passerelle. L’enjeu principal du projet est d’établir une continuité cyclable au sein d’un bassin de vie d’environ 10 000 habitants, en supprimant les points noirs actuels qui freinent le développement de la pratique du vélo dans les déplacements quotidiens. La création d’un itinéraire en fond de vallée présente un intérêt pour la valorisation de l’usage quotidien du vélo dans un territoire organisé le long de la vallée et n’offrant pas d’alternative à la route principale. La fréquentation quotidienne ( &gt; 12 000 véh/j) et touristique de l’axe principal rend son usage particulièrement risqué pour les cycles et le climat montagnard ne facilite pas les choses. Candidature pertinente au vu de ce qui est demandé dans cet appel à projets.ok"/>
    <m/>
    <m/>
    <n v="0"/>
    <n v="0"/>
    <n v="0"/>
    <n v="0"/>
    <n v="0"/>
  </r>
  <r>
    <x v="0"/>
    <n v="3"/>
    <n v="2820702"/>
    <x v="50"/>
    <n v="1"/>
    <s v="Création d’un itinéraire cyclable d’armature entre Aime et Centron (Tarentaise)"/>
    <s v="Réalisation d’une liaison cyclable d’armature de 9,7 km entre Aime et Centron, s’inscrivant dans un itinéraire cyclable structurant la vallée de la Tarentaise, et reliant à terme Albertville à Bourg- Saint-Maurice. Création d’une voie verte sur 58% de l’itinéraire. Réalisation d’un ouvrage d’art sous forme de passage inférieur au niveau de la sortie du Tunnel du Siaix, sous le viaduc de la RN90, de manière à connecter le tunnel à Centron sans dénivelé et selon un itinéraire direct."/>
    <x v="3"/>
    <s v="Auvergne-Rhône-Alpes"/>
    <n v="9400"/>
    <n v="9400"/>
    <s v="Itinéraire sécurisé;Nouvel itinéraire ne faisant pas suite à une piste de transition"/>
    <s v="Itinéraire sécurisé"/>
    <s v="Nouvel itinéraire ne faisant pas suite à une piste de transition"/>
    <m/>
    <m/>
    <n v="45.56"/>
    <n v="6.64"/>
    <s v="Oui"/>
    <s v="Non"/>
    <s v="Non"/>
    <s v="1/03/21"/>
    <s v="-"/>
    <s v="-"/>
    <s v="-"/>
    <s v="abandonné"/>
    <n v="2976700"/>
    <n v="2976700"/>
    <n v="40"/>
    <n v="1190680"/>
    <s v="A"/>
    <n v="2976700"/>
    <n v="40"/>
    <n v="1190680"/>
    <s v="non"/>
    <s v="Le projet consiste en la création d’un itinéraire cyclable de liaison entre Aime et Centron, barreau manquant à un itinéraire structurant de 50 km dans la Vallée de la Tarentaise et véritable discontinuité cyclable entre deux aménagements structurants réalisés en amont et en aval. Cet itinéraire vise à répondre à un besoin de mobilité du quotidien des habitants de la Communauté de Communes des Versants d’Aime situés en fond de vallée. Ce dossier met bien en avant l’intérêt de ce projet pour la mobilité du quotidien à vélo. L’enjeu du projet est de proposer aux usagers un tracé présentant un linéaire qui soit le plus direct et le moins pentu possible, afin d’assurer le meilleur confort de pratique du vélo et répondre aux attentes de la clientèle utilitaire. C’est une démarche se voulant inclusive, de manière à permettre un accès à une mobilité cyclable quel que soit son âge, sa condition physique, ou son degré d’équipement. La DDT73 confirme que l’infrastructure permettra  de connecter les différents pôles générateurs de fond de vallée et pourra permettre l’intermodalité avec les gares SNCF de Aime-la-Plagne, Landry et Bourg-Saint-Maurice. La future piste cyclable traversera le centre-ville d’Aime, ce qui permettra de desservir différents générateurs de flux et notamment les établissements scolaires. DOSSIER INTERESSANT POUR LES MOBILITES QUOTIDIENNES A VELO.ok, grand montant"/>
    <m/>
    <m/>
    <n v="1190680"/>
    <n v="0"/>
    <n v="0"/>
    <n v="0"/>
    <n v="1190680"/>
  </r>
  <r>
    <x v="0"/>
    <n v="3"/>
    <n v="2654338"/>
    <x v="51"/>
    <n v="1"/>
    <s v="Valorisation de l'ancienne voie ferrée entre Mauriac et Vendes (tranche2)"/>
    <s v="Réalisation de la tranche 2 de la voie verte. Création de 3400 mètres de voie verte permettant de relier l'étang de Lavaurs au croisement avec la RD 922."/>
    <x v="7"/>
    <s v="Auvergne-Rhône-Alpes"/>
    <n v="7000"/>
    <n v="7000"/>
    <s v="Itinéraire sécurisé;Nouvel itinéraire ne faisant pas suite à une piste de transition"/>
    <s v="Itinéraire sécurisé"/>
    <s v="Nouvel itinéraire ne faisant pas suite à une piste de transition"/>
    <n v="3400"/>
    <m/>
    <n v="45.25266797070973"/>
    <n v="2.3433598311399262"/>
    <s v="Oui"/>
    <s v="Non"/>
    <s v="Non"/>
    <s v="01/04/2021"/>
    <d v="2022-04-13T00:00:00"/>
    <d v="2022-05-01T00:00:00"/>
    <d v="2022-07-01T00:00:00"/>
    <s v="FdC 203"/>
    <n v="550249"/>
    <n v="550249"/>
    <n v="40"/>
    <n v="220100"/>
    <s v="A"/>
    <n v="550249"/>
    <n v="40"/>
    <n v="220099.6"/>
    <s v="non"/>
    <s v="Le projet ne répond que partiellement à l'objet de l'AAP de permettre de relier des zones d'emploi, d'habitat et de mieux desservir les pôles d'échanges multimodaux. Si le tracé de la future voie verte permet de relier quelques hameaux et un lotissement existant en traversant 5 communes, la candidature ne fait pas apparaître de quantification de la fréquentation attendue, et n'aborde que succinctement les usages futurs autres que de loisir ou touristique notamment vers les équipements et services existants. La chaussée aura une largeur de 2.75 mètres, en-deçà des 3 mètres recommandés par le Cerema.ok, doute sur les usagessous réserves de justifier pourquoi le tracé est à 2,75m (3m pour les recommandations techniques du CEREMA)LEVEE DE RESERVE : La largeur de la chaussée sera bien supérieure à 3 mètres (comprise entre 3.10 et 3.20 mètres). Il s'agissait d'une erreur d'annotation sur le profil en travers. Nouveau profil ajouté sur le Sharepoint. Par ailleurs, la 1ère tranche de la voie verte dispose de la même largeur."/>
    <m/>
    <m/>
    <n v="0"/>
    <n v="220100"/>
    <n v="0"/>
    <n v="0"/>
    <n v="220100"/>
  </r>
  <r>
    <x v="0"/>
    <n v="3"/>
    <n v="2827060"/>
    <x v="52"/>
    <n v="1"/>
    <s v="Création d’une piste cyclable multifonctionnelle"/>
    <s v="Le projet consiste en l’aménagement d’une voie verte le long de la route départementale 1508 permettant de relier Contamine-Sarzin à Vanzy. L’aménagement est à réaliser sur une distance de 8 km environ.  Le projet inclus le franchissement d’un cours d’eau (les Usses) à 2 reprises."/>
    <x v="16"/>
    <s v="Auvergne-Rhône-Alpes"/>
    <n v="20552"/>
    <n v="20552"/>
    <s v="Itinéraire sécurisé;Nouvel itinéraire ne faisant pas suite à une piste de transition"/>
    <s v="Itinéraire sécurisé"/>
    <s v="Nouvel itinéraire ne faisant pas suite à une piste de transition"/>
    <n v="8001"/>
    <m/>
    <n v="46.01804499299746"/>
    <n v="5.9335163152785508"/>
    <s v="Oui"/>
    <s v="Non"/>
    <s v="Non"/>
    <s v="Février 2021"/>
    <d v="2021-12-09T00:00:00"/>
    <d v="2022-08-01T00:00:00"/>
    <d v="2024-10-01T00:00:00"/>
    <s v="AFITF 06/2021"/>
    <n v="5055750"/>
    <n v="4484050"/>
    <n v="40"/>
    <n v="1793620"/>
    <s v="A"/>
    <n v="4484050"/>
    <n v="40"/>
    <n v="1793620"/>
    <s v="non"/>
    <s v="L'un des dossiers les plus détaillés, notamment du point de vue technique, et qualitatif. Projet permettant de relier ces 5 communes (Contamine-Sarzin, Musièges et Frangy (le pôle attractif du territoire), Chessenaz et Vanzy) pour renforcer leur mobilité par un mode de déplacement doux. Cet aménagement permettra de desservir plusieurs zones d’activités, des équipements publics, une école et un collège. Ce projet fait notamment suite, pour la V62, au rapport de diagnostic et recommandations pour les « véloroutes du sillon Alpins » de janvier 2018, qui met entre autres en avant la discontinuité importante de la V62 avec notamment le tronçon entre Contamine-Sarzin et Seyssel à développer. Le coût s'explique par la création de plusieurs ouvrages (3 élargissements de ponts, 3 passerelles et des aménagements spécifiques au niveau d’une zone humide) Il prévoit 8km d’aménagements : 6,5 km en voie verte (principalement en milieu non urbain) et 1,6 km en voies partagées (une zone de rencontre sur une voie en impasse, une zone 30 en traversée d’une petite zone d’activités (250 emplois), une zone 30 à Frangy sur une voie à faible circulation. Le prolongement de cette voie verte est également à l’étude sur la CC Fier et Usses voisine en direction d’Annecy. Ce dossier mériterait d'être retenu.ok, grand montant"/>
    <m/>
    <m/>
    <n v="0"/>
    <n v="0"/>
    <n v="0"/>
    <n v="0"/>
    <n v="0"/>
  </r>
  <r>
    <x v="0"/>
    <n v="2"/>
    <n v="1798144"/>
    <x v="41"/>
    <n v="0"/>
    <s v="Création d’une piste cyclable entre l’avenue Maréchal Soult et  les Allées Marines"/>
    <s v=" Le projet consiste à créer une piste cyclable le long des bretelles de l’échangeur avenue Maréchal Soult / boulevard d’Aritxague puis le long du chemin de Sabalce pour se raccorder à la piste existant en rive gauche de l’Adour le long des Allées Marines (Vélodyssée).  La création de cette piste d’une longueur de 1 900 m environ permettrait en outre de traiter le franchissement de la voie ferrée dite du soufre longeant le chemin de Sabalce pour rejoindre le port de Bayonne mais aussi d’aménager deux giratoires de grandes dimensions dont les caractéristiques actuelles sont incompatibles avec la circulation sécurisée des cyclistes."/>
    <x v="19"/>
    <s v="Nouvelle-Aquitaine"/>
    <n v="53000"/>
    <n v="300000"/>
    <s v="Mixte"/>
    <m/>
    <m/>
    <m/>
    <m/>
    <m/>
    <m/>
    <s v="Non"/>
    <s v="oui"/>
    <s v="oui"/>
    <d v="2020-11-01T00:00:00"/>
    <d v="2020-12-11T00:00:00"/>
    <d v="2021-09-01T00:00:00"/>
    <d v="2022-06-01T00:00:00"/>
    <s v="FdC 203 - CA 30/09/2020"/>
    <n v="851000"/>
    <n v="851000"/>
    <n v="30"/>
    <n v="255300"/>
    <s v="A"/>
    <n v="851000"/>
    <n v="20"/>
    <n v="170200"/>
    <s v="non"/>
    <s v="Projet intéressant qui facilite l’accés aux cyclistes à l’un des principaux pôles commerciaux, artisanaux et tertiaires de l’agglomération bayonnaise, important pôle générateurs de déplacements. Cette liaison transversale, qui relie la Vélodyssée en rive gauche de l’Adour, à la RD810 et ses voies de bus partagées avec les vélos, permet pour les cyclistes le désenclavement de cette zone économique et commerciale, isolée des autres quartiers de Bayonne par la voie ferrée qui dessert le port. Le projet consiste à créer 2 pistes cyclables unidirectionnelles de 2m de large sur le boulevard Aritxague, puis une piste bidirectionnelle de 3m de large chemin de Sabalce jusqu’à la Vélodyssée, en rive gauche de l’Adour. Il manque quelques éléments techniques : la signalisation verticale, le régime de priorité aux intersections et des informations relatives à un giratoire à reconfigurer en carrefour à feux. Montant dépenses éligibles (fiche coûts) : 851 000 € Taux  de subvention demandé (fiche coût) : 20 % (modifié fin juin) Montant de subvention demandée (fiche coûts) : 170 200 €oksous réserve d'atteinte des objectifs concernant le traitement en sécurité des intersectionsréserve levéeSuite à une modification du dossier, les colonnes « taux demandé » et « aide demandée » ne sont pas à jour (champs dans la plateforme DS non modifiés)_x000a_taux demandé = 20 %_x000a_aide demandée = 170 200 €_x000a_fiche coût 2ème version correcte_x000a__x000a_La ville de Bayonne a fourni le 6 août une note et des plans, avec la signalisation, présentant le traitement en sécurité des carrefours : carrefours à feux ou carrefours avec cedez-le-passage pour les véhicules motorisés (cyclistes prioritaires)._x000a__x000a_Selon nous, la réserve peut être levée."/>
    <m/>
    <n v="0"/>
    <n v="0"/>
    <s v="Non"/>
    <n v="0"/>
    <n v="0"/>
    <n v="0"/>
  </r>
  <r>
    <x v="1"/>
    <n v="2"/>
    <n v="1798329"/>
    <x v="41"/>
    <n v="0"/>
    <s v="Plan vélo Ville de Bayonne - Implantation de supports, abris vélos et équipements de comptage"/>
    <s v="Depuis plusieurs années déjà, la Ville de Bayonne, pleinement mobilisée dans le développement de mobilités durables, met en place de nombreuses actions au bénéfice de la pratique du vélo. Elle souhaite poursuivre les actions mises en place par l'Implantation de supports, abris vélos et équipements de comptage"/>
    <x v="19"/>
    <s v="Nouvelle-Aquitaine"/>
    <n v="53000"/>
    <n v="300000"/>
    <s v="Linéaire"/>
    <m/>
    <m/>
    <m/>
    <m/>
    <m/>
    <m/>
    <s v="Non"/>
    <s v="oui"/>
    <s v="oui"/>
    <s v="Non"/>
    <d v="2020-09-01T00:00:00"/>
    <d v="2020-09-01T00:00:00"/>
    <d v="2020-12-01T00:00:00"/>
    <d v="2020-12-15T00:00:00"/>
    <n v="85000"/>
    <n v="85000"/>
    <n v="30"/>
    <n v="25500"/>
    <s v="D"/>
    <n v="0"/>
    <m/>
    <m/>
    <m/>
    <m/>
    <m/>
    <m/>
    <m/>
    <m/>
    <m/>
    <m/>
    <m/>
  </r>
  <r>
    <x v="0"/>
    <n v="5"/>
    <n v="7221962"/>
    <x v="41"/>
    <n v="0"/>
    <s v="Réalisation d'une voie verte entre le hameau et le giratoire de Saint-Bernard"/>
    <m/>
    <x v="19"/>
    <s v="Nouvelle-Aquitaine"/>
    <m/>
    <m/>
    <m/>
    <m/>
    <m/>
    <m/>
    <m/>
    <m/>
    <m/>
    <s v="Non"/>
    <m/>
    <m/>
    <m/>
    <s v="fin 2023"/>
    <d v="2022-06-01T00:00:00"/>
    <d v="2022-10-03T00:00:00"/>
    <m/>
    <n v="256000"/>
    <n v="256000"/>
    <m/>
    <m/>
    <m/>
    <m/>
    <m/>
    <n v="53509"/>
    <m/>
    <m/>
    <m/>
    <m/>
    <m/>
    <m/>
    <m/>
    <m/>
    <m/>
  </r>
  <r>
    <x v="0"/>
    <n v="5"/>
    <n v="7056806"/>
    <x v="41"/>
    <n v="0"/>
    <s v="Piste Cyclable : liaison Beyris-Marracq"/>
    <m/>
    <x v="19"/>
    <s v="Nouvelle-Aquitaine"/>
    <m/>
    <m/>
    <m/>
    <m/>
    <m/>
    <m/>
    <m/>
    <m/>
    <m/>
    <s v="Non"/>
    <m/>
    <m/>
    <m/>
    <s v="fin 2022"/>
    <d v="2023-09-01T00:00:00"/>
    <d v="2025-08-29T00:00:00"/>
    <m/>
    <n v="1025000"/>
    <n v="1025000"/>
    <m/>
    <m/>
    <m/>
    <m/>
    <m/>
    <n v="214246"/>
    <m/>
    <m/>
    <m/>
    <m/>
    <m/>
    <m/>
    <m/>
    <m/>
    <m/>
  </r>
  <r>
    <x v="1"/>
    <n v="3"/>
    <n v="2824726"/>
    <x v="53"/>
    <n v="1"/>
    <s v="Liaisons douces Beaugency"/>
    <s v="Création d'aménagements cyclables pour une liaison quasi* continue entre les pôles générateurs du nord de la ville (lycée, habitat social) et les pôles générateurs de l'ouest (zone d'activité de Tavers, ressourcerie). * précision (seule une discontinuité intervient au niveau de l'ex-nationale RD 2152; l'ensemble des traversées de la RD entre la zone de rencontre de l'hyper-centre et la partie nord de la ville sera traitée ultérieurement."/>
    <x v="10"/>
    <s v="Centre Val-de-Loire"/>
    <n v="7298"/>
    <n v="48436"/>
    <s v="Itinéraire sécurisé;Nouvel itinéraire ne faisant pas suite à une piste de transition"/>
    <s v="Itinéraire sécurisé"/>
    <s v="Nouvel itinéraire ne faisant pas suite à une piste de transition"/>
    <n v="4690"/>
    <m/>
    <n v="47.777958400000003"/>
    <n v="1.6315850000000001"/>
    <s v="Oui"/>
    <s v="Non"/>
    <s v="Non"/>
    <s v="Non"/>
    <s v="01 avril 2021"/>
    <s v="2021-09-01"/>
    <s v="2021-10-01"/>
    <s v="2021-11-30"/>
    <n v="540000"/>
    <n v="540000"/>
    <n v="39"/>
    <n v="216000"/>
    <s v="D"/>
    <m/>
    <m/>
    <m/>
    <m/>
    <m/>
    <m/>
    <m/>
    <m/>
    <m/>
    <m/>
    <m/>
    <m/>
  </r>
  <r>
    <x v="1"/>
    <n v="5"/>
    <n v="7880715"/>
    <x v="53"/>
    <n v="0"/>
    <s v="Aménagement d’une liaison douce intercommunale Beaugency/Tavers"/>
    <m/>
    <x v="10"/>
    <s v="Centre Val-de-Loire"/>
    <m/>
    <m/>
    <m/>
    <m/>
    <m/>
    <n v="1300"/>
    <m/>
    <m/>
    <m/>
    <m/>
    <m/>
    <m/>
    <m/>
    <m/>
    <m/>
    <m/>
    <m/>
    <n v="275500"/>
    <n v="269596"/>
    <m/>
    <m/>
    <m/>
    <m/>
    <m/>
    <m/>
    <m/>
    <m/>
    <m/>
    <m/>
    <m/>
    <m/>
    <m/>
    <m/>
    <m/>
  </r>
  <r>
    <x v="1"/>
    <n v="5"/>
    <n v="7834981"/>
    <x v="54"/>
    <n v="1"/>
    <s v="Aménagement d'une piste cyclable rue de Nantes"/>
    <m/>
    <x v="24"/>
    <s v="Pays de la Loire"/>
    <m/>
    <m/>
    <m/>
    <m/>
    <m/>
    <m/>
    <m/>
    <m/>
    <m/>
    <m/>
    <m/>
    <m/>
    <m/>
    <m/>
    <m/>
    <m/>
    <m/>
    <m/>
    <m/>
    <m/>
    <m/>
    <m/>
    <m/>
    <m/>
    <m/>
    <m/>
    <m/>
    <m/>
    <m/>
    <m/>
    <m/>
    <m/>
    <m/>
    <m/>
  </r>
  <r>
    <x v="0"/>
    <n v="5"/>
    <n v="7875369"/>
    <x v="55"/>
    <n v="1"/>
    <s v="Cheminement cyclable sur le boulevard circulaire"/>
    <m/>
    <x v="25"/>
    <s v="Bourgogne-Franche-Comté"/>
    <m/>
    <m/>
    <m/>
    <m/>
    <m/>
    <m/>
    <m/>
    <n v="47.016220500000003"/>
    <n v="4.8408102499999996"/>
    <s v="Oui"/>
    <m/>
    <m/>
    <m/>
    <d v="2022-12-01T00:00:00"/>
    <d v="2022-09-15T00:00:00"/>
    <d v="2023-04-28T00:00:00"/>
    <m/>
    <n v="545000"/>
    <n v="497800"/>
    <m/>
    <m/>
    <m/>
    <m/>
    <m/>
    <n v="150000"/>
    <m/>
    <m/>
    <m/>
    <m/>
    <m/>
    <m/>
    <m/>
    <m/>
    <m/>
  </r>
  <r>
    <x v="0"/>
    <n v="6"/>
    <n v="12007550"/>
    <x v="55"/>
    <n v="0"/>
    <s v="Aménagement d'une voie pour modes actifs sur le boulevard circulaire"/>
    <s v="Créer une voie sécurisée pour faciliter la circulation des modes actifs en périphérie du centre historique afin de relier les différents quartiers de la ville aux différents établissements et équipements publics et au-delà vers toutes les voies cyclables.  "/>
    <x v="25"/>
    <s v="Bourgogne-Franche-Comté"/>
    <n v="22000"/>
    <n v="53000"/>
    <s v="Itinéraire sécurisé"/>
    <m/>
    <m/>
    <n v="1125"/>
    <m/>
    <m/>
    <m/>
    <s v="Oui"/>
    <s v="Non"/>
    <s v="Non"/>
    <m/>
    <s v="2023-12-01"/>
    <s v="2024-02-01"/>
    <s v="2025-04-01"/>
    <m/>
    <n v="1009982"/>
    <n v="877382"/>
    <m/>
    <n v="438691"/>
    <m/>
    <m/>
    <m/>
    <n v="137154.6"/>
    <m/>
    <m/>
    <m/>
    <m/>
    <m/>
    <m/>
    <m/>
    <m/>
    <m/>
  </r>
  <r>
    <x v="1"/>
    <n v="6"/>
    <n v="11951386"/>
    <x v="56"/>
    <n v="1"/>
    <s v="CREATION CORRIDOR ECOLOGIQUE VOIE COMMUNALE 303"/>
    <s v="Création piste cyclable de 11,85 km"/>
    <x v="17"/>
    <s v="Hauts-de-France"/>
    <n v="175"/>
    <n v="29450"/>
    <s v="Itinéraire sécurisé"/>
    <m/>
    <m/>
    <n v="1185"/>
    <m/>
    <m/>
    <m/>
    <s v="Oui"/>
    <s v="Non"/>
    <s v="Non"/>
    <m/>
    <s v="2023-12-21"/>
    <s v="2023-06-05"/>
    <s v="2023-09-04"/>
    <s v="2023-12-29"/>
    <n v="250456"/>
    <n v="250456"/>
    <m/>
    <n v="102000"/>
    <m/>
    <m/>
    <m/>
    <m/>
    <m/>
    <n v="11684.7"/>
    <m/>
    <m/>
    <m/>
    <m/>
    <m/>
    <m/>
    <m/>
  </r>
  <r>
    <x v="0"/>
    <n v="5"/>
    <n v="8086701"/>
    <x v="57"/>
    <n v="1"/>
    <s v="Réalisation d’une passerelle"/>
    <m/>
    <x v="26"/>
    <s v="Hauts-de-France"/>
    <m/>
    <m/>
    <m/>
    <m/>
    <m/>
    <m/>
    <m/>
    <m/>
    <m/>
    <s v="Non"/>
    <s v="Non"/>
    <s v="oui"/>
    <d v="2022-01-03T00:00:00"/>
    <d v="2023-01-02T00:00:00"/>
    <d v="2023-06-01T00:00:00"/>
    <d v="2023-09-01T00:00:00"/>
    <m/>
    <n v="432789"/>
    <n v="432789"/>
    <n v="0.4"/>
    <n v="173116"/>
    <s v="A"/>
    <m/>
    <m/>
    <n v="210768.24299999999"/>
    <m/>
    <m/>
    <m/>
    <m/>
    <m/>
    <m/>
    <m/>
    <m/>
    <m/>
  </r>
  <r>
    <x v="0"/>
    <n v="3"/>
    <n v="2807084"/>
    <x v="58"/>
    <n v="1"/>
    <s v="Développement de la mobilité douve via le déploiement d'un réseau de pistes cyclables"/>
    <s v="Beignon souhaite avoir une vision globale de l’aménagement sur son territoire en développant le maillage des liaisons douces et la création d’itinéraire entièrement cyclable pour la mise en œuvre d’un circuit de ramassage scolaire en vélo-bus. Cet aménagement global a pour objectif de promouvoir un mode de déplacement alternatif sécurisé tout en contribuant au développement et à l’attractivité de notre commune.  Dans ce cadre la commune souhaite décliner son projet en plusieurs secteurs tout en gardant une cohérence dans la mise en œuvre des circuits avec une double priorité relier en liaison douce les communes voisines (interurbain) et développer un cheminement cyclable intra-urbain. (Cf. Plan global d’aménagement du schéma vélo à beignon). Ce projet doit permettre d’apporter plus de « confort » à l’utilisateur en réalisant des aménagements sécuriser afin de favoriser la pratique du vélo."/>
    <x v="27"/>
    <s v="Bretagne"/>
    <n v="1903"/>
    <n v="38970"/>
    <s v="Discontinuité;Mixte"/>
    <s v="Discontinuité"/>
    <s v="Mixte"/>
    <n v="4760"/>
    <m/>
    <n v="47.970581000000003"/>
    <n v="-2.1715740000000001"/>
    <s v="Oui"/>
    <s v="Non"/>
    <s v="Non"/>
    <s v="janvier 2021"/>
    <d v="2021-11-15T00:00:00"/>
    <d v="2021-05-01T00:00:00"/>
    <d v="2021-12-15T00:00:00"/>
    <s v="FdC 203"/>
    <n v="635000"/>
    <n v="635000"/>
    <n v="40"/>
    <n v="254000"/>
    <s v="A"/>
    <n v="563000"/>
    <n v="40"/>
    <n v="225200"/>
    <s v="non"/>
    <s v="Le projet consiste en l’aménagement, sur 3 km environ, de l’axe structurant est - ouest (RD 724, ancienne RN 24 Rennes Lorient) pour permettre les liaisons locales, l‘accès aux équipements de la commune et aux arrêts de transport en commun depuis les villages alentour, mais aussi avec le bourg voisin de Plélan-le-Grand, distant de 6 km (la commune de Plélan s’est engagée à programmer l’aménagement sur son territoire).  Il répond à l’objectif de l’AAP de réalisation d’un itinéraire sécurisé, même s’il doit être complété par une section portée par la commune de Plélan-le-Grand (dont l’engagement est acquis). Le projet est cohérent avec le schéma local. Il consiste, hors agglomération, en une piste bidirectionnelle de 3 m de large sur 2,3 km le long de la RD 724, complétée en agglomération par une piste en sortie est du bourg, encadrant une zone 30 avec plateaux dans le centre-ville. Des aménagements proposés hors itinéraires ont été écartés, ainsi que l’achat de vélo-bus, ramenant la dépense éligible à 563 000 €. Il est donc proposé de retenir le projet ainsi recentré.okRESERVE LEVEE, sous réserve que la date de marché de travaux n'ait pas été notifiée avant l'annonce des lauréatsLe porteur a confirmé que la notification aux entreprises retenues se fera début mai 2021, donc postérieurement à l'annonce des résultats de l'AAP. La réserve peut  donc être levée."/>
    <m/>
    <m/>
    <n v="0"/>
    <n v="0"/>
    <n v="0"/>
    <n v="0"/>
    <n v="0"/>
  </r>
  <r>
    <x v="0"/>
    <n v="5"/>
    <n v="7115253"/>
    <x v="59"/>
    <n v="1"/>
    <s v="PC bd Renaud de Bourgogne"/>
    <m/>
    <x v="28"/>
    <s v="Bourgogne-Franche-Comté"/>
    <m/>
    <m/>
    <m/>
    <m/>
    <m/>
    <m/>
    <m/>
    <n v="47.633885999999997"/>
    <n v="6.8486609999999999"/>
    <s v="Oui"/>
    <m/>
    <m/>
    <m/>
    <d v="2022-12-01T00:00:00"/>
    <d v="2022-03-01T00:00:00"/>
    <d v="2022-06-20T00:00:00"/>
    <m/>
    <n v="274000"/>
    <n v="273351"/>
    <m/>
    <m/>
    <m/>
    <m/>
    <m/>
    <n v="82000"/>
    <m/>
    <m/>
    <m/>
    <m/>
    <m/>
    <m/>
    <m/>
    <m/>
    <m/>
  </r>
  <r>
    <x v="1"/>
    <n v="6"/>
    <n v="11439636"/>
    <x v="60"/>
    <n v="1"/>
    <s v="DEPLACEMENTS ACTIFS – Axe 4 « SUD : Marais » Circuit des Garennes : création de cheminement PMR et voies vertes. "/>
    <s v="Le projet 2023 de l’Axe 4 « SUD : Marais » consiste à la réfection d’une partie du circuit vélo des Garennes. La commune de Benet a décidé d’inscrire au budget 2023 la remise en état de toute la section communale de ce circuit et de sécuriser la liaison entre les différents villages et le bourg de Benet (et plus particulièrement de relier le village d'Aziré à Benet). Ce projet concrétise l’axe 4 « Sud : Marais» du plan communal des déplacements actifs engagé en 2017. Le programme 2023 consiste à réaménager 5 secteurs (mais la présente demande de subvention s'effectue uniquement sur le secteur 1 et 2 - De Benet à Aziré): - Secteur 1 - Le long de la RD68A : 1350 ml ; - Secteur 2 – Chemin de la Rivière : 790 ml ; - Secteur 3 – Chemin rural le Petit Sansoir : 1750 ml ; - Secteur 4 – Chemin rural le Haut Colombier : 1000 ml ; - Secteur 5 – Chemin rural de la Rivière du Tran : 1110 ml."/>
    <x v="24"/>
    <s v="Pays de la Loire"/>
    <n v="4000"/>
    <n v="16200"/>
    <s v="Itinéraire sécurisé"/>
    <m/>
    <m/>
    <n v="2140"/>
    <m/>
    <m/>
    <m/>
    <s v="Oui"/>
    <s v="Non"/>
    <s v="Non"/>
    <m/>
    <s v="2023-09-01"/>
    <s v="2023-10-01"/>
    <s v="2023-10-15"/>
    <s v="2024-01-01"/>
    <n v="639767"/>
    <n v="401789"/>
    <m/>
    <n v="200894"/>
    <m/>
    <m/>
    <m/>
    <m/>
    <m/>
    <m/>
    <m/>
    <m/>
    <m/>
    <m/>
    <m/>
    <m/>
    <m/>
  </r>
  <r>
    <x v="1"/>
    <n v="2"/>
    <n v="1731538"/>
    <x v="61"/>
    <n v="1"/>
    <s v="Aménagement du front de mer de Berck-sur-Mer en faveur des mobilités douces : prolongement du cordon dunaire"/>
    <s v="Le projet consiste en l'aménagement du front de mer de Berck-sur-Mer sur un linéaire d'environ 1300m. Ce projet a pour objectif de redonner la place aux mobilités douces (péitons, cycles) en recréant l'image du cordon dunaire existant au nord de cet aménagement. Le front de mer de Berck constitue la vitrine de la ville mais également celle du territoire entier. Aujourd'hui, le réseau &quot;euroveloroute&quot; qui relie le territoire nord de la canche au territoire sud de l'authie passe par Berck sans pour autant offrir à ses usagers la possibilité de passer par cette magnifique scène que constitue le front de mer. C'est pourquoi, le projet propose une prolongation de ce réseau existant dans le but de promouvoir le territoire mais également de faciliter le déplacement des usagers, étudiants, personnels soignants qui travaillent à proximité de ce futur aménagement. "/>
    <x v="29"/>
    <s v="Hauts-de-France"/>
    <n v="15000"/>
    <n v="70000"/>
    <s v="Mixte"/>
    <m/>
    <m/>
    <m/>
    <m/>
    <m/>
    <m/>
    <s v="Non"/>
    <s v="Non"/>
    <s v="Non"/>
    <s v="Non"/>
    <d v="2019-07-01T00:00:00"/>
    <d v="2021-01-01T00:00:00"/>
    <d v="2021-01-01T00:00:00"/>
    <d v="2026-01-01T00:00:00"/>
    <n v="6630432"/>
    <n v="6630432"/>
    <n v="20"/>
    <n v="1326086"/>
    <s v="D"/>
    <m/>
    <m/>
    <m/>
    <m/>
    <m/>
    <m/>
    <m/>
    <m/>
    <m/>
    <m/>
    <m/>
    <m/>
  </r>
  <r>
    <x v="1"/>
    <n v="3"/>
    <n v="2830490"/>
    <x v="62"/>
    <n v="1"/>
    <s v="Réalisation d'aménagements cyclables sur la RD466"/>
    <s v="Création de 2000m de longueur de piste cyclable avec installation de logos &quot;cycliste&quot;"/>
    <x v="30"/>
    <s v="Grand Est"/>
    <n v="1204"/>
    <n v="23000"/>
    <s v="Itinéraire sécurisé;Pérennisation d'une piste de transition"/>
    <s v="Itinéraire sécurisé"/>
    <s v="Pérennisation d'une piste de transition"/>
    <n v="2000"/>
    <m/>
    <n v="47.690944600000002"/>
    <n v="7.1931137999999999"/>
    <s v="Oui"/>
    <s v="Non"/>
    <s v="Non"/>
    <s v="Non"/>
    <s v="01/05/2021"/>
    <s v="2021-02-01"/>
    <s v="2021-03-01"/>
    <s v="2021-06-01"/>
    <n v="6988"/>
    <n v="6988"/>
    <n v="40"/>
    <n v="2795"/>
    <s v="D"/>
    <m/>
    <m/>
    <m/>
    <m/>
    <m/>
    <m/>
    <m/>
    <m/>
    <m/>
    <m/>
    <m/>
    <m/>
  </r>
  <r>
    <x v="1"/>
    <n v="5"/>
    <m/>
    <x v="63"/>
    <n v="1"/>
    <s v="RD3 sécurisation de la voie et liaisons douces"/>
    <m/>
    <x v="31"/>
    <s v="Nouvelle-Aquitaine"/>
    <m/>
    <m/>
    <m/>
    <m/>
    <m/>
    <m/>
    <m/>
    <m/>
    <m/>
    <m/>
    <m/>
    <m/>
    <m/>
    <m/>
    <m/>
    <m/>
    <m/>
    <n v="1034000"/>
    <m/>
    <m/>
    <m/>
    <m/>
    <m/>
    <m/>
    <m/>
    <m/>
    <m/>
    <m/>
    <m/>
    <m/>
    <m/>
    <m/>
    <m/>
    <m/>
  </r>
  <r>
    <x v="0"/>
    <n v="6"/>
    <n v="12260679"/>
    <x v="64"/>
    <n v="1"/>
    <s v="Création d’une voie verte au sein de la commune de Bessoncourt le long d'une partie de la rue des Magnolias et  de la rue du Fort Senarmont."/>
    <s v="Création d’une voie verte de 570 m découpée en 2 sections  (Ouest : rue des magnolias  et Nord rue du fort du Sénarmont) permettant  de raccorder un tronçon de piste existant en direction de la zone commerciale de la Porte des Vosges et d’anticiper un futur raccordement vers la commune de Denney (réflexion issue du schéma directeur  cyclable du Grand Belfort- délibération du 2 mai 21)"/>
    <x v="28"/>
    <s v="Bourgogne-Franche-Comté"/>
    <n v="1302"/>
    <n v="102583"/>
    <s v="Itinéraire sécurisé"/>
    <m/>
    <m/>
    <n v="570"/>
    <m/>
    <m/>
    <m/>
    <s v="Oui"/>
    <s v="Non"/>
    <s v="Non"/>
    <m/>
    <s v="2023-10-01"/>
    <s v="2024-01-01"/>
    <s v="2024-06-30"/>
    <m/>
    <n v="403841"/>
    <n v="403841"/>
    <m/>
    <n v="134614"/>
    <m/>
    <m/>
    <m/>
    <n v="134614"/>
    <m/>
    <m/>
    <m/>
    <m/>
    <m/>
    <m/>
    <m/>
    <m/>
    <m/>
  </r>
  <r>
    <x v="0"/>
    <n v="3"/>
    <n v="2839350"/>
    <x v="21"/>
    <n v="0"/>
    <s v="Aménagement d’une section de la voie verte départementale « la Véloire » le long de la RD 4 sur la commune de  Pouilly sous Charlieu "/>
    <s v="Création de 450 m de voie verte (itinéraire Véloire) le long de la RD 4. Cet itinéraire sera aménagé en remplacement d’un itinéraire moins logique, non sécurisé, et empruntant des voiries communales. Cet aménagement sera intégré dans l'environnement local par la pose de mobilier urbain adapté et une intégration du végétal. Il répond donc au double enjeu de traiter une discontinuité et d’améliorer la sécurité de l’itinéraire. "/>
    <x v="14"/>
    <s v="Auvergne-Rhône-Alpes"/>
    <n v="762000"/>
    <n v="23432"/>
    <s v="Discontinuité;Linéaire"/>
    <s v="Discontinuité"/>
    <s v="Linéaire"/>
    <n v="450"/>
    <m/>
    <n v="46.146608000000001"/>
    <n v="4.1031180000000003"/>
    <s v="Oui"/>
    <s v="Non"/>
    <s v="Non"/>
    <s v="septembre 2021"/>
    <d v="2021-10-01T00:00:00"/>
    <d v="2021-07-01T00:00:00"/>
    <d v="2022-01-03T00:00:00"/>
    <s v="FdC 203"/>
    <n v="495772"/>
    <n v="287866"/>
    <n v="40"/>
    <n v="115146"/>
    <s v="A"/>
    <n v="287866"/>
    <n v="40"/>
    <n v="115146.4"/>
    <s v="non"/>
    <s v="Ce projet, techniquement qualitatif, a pour ambition de répondre au double enjeu de traiter une discontinuité et d’améliorer la sécurité de l’itinéraire. Si l'on considère ce projet comme le traitement d'une discontinuité linéaire de 450 mètres, celui-ci se situe en-deçà des 2 km requis au cahier des charges, ce qui peut poser question sur son éligibilité. Mais il peut être vu comme le traitement d'un point noir de sécurité routière car il est proposé en substitution d’un itinéraire actuellement non sécurisé empruntant temporairement la voirie communale. La DDT42 confirme qu'il traite donc une discontinuité et améliore la sécurité globale de l’itinéraire.Un projet complémentaire en cours de réflexion renforce son intérêt, consistant en l’optimisation d’une aire de stationnements et de loisirs en début de section (zone de recharge des VAE, tables et bancs, abris, …). Cette candidature mérite donc d'être considérée favorablement, d'autant plus que le montant de subvention demandé est faible.ok, discontinuité; point noir de sécurité routière; et non itinéraire sécuriséPrésident du Conseil Départemental de la Loire : M. Georges ZIEGLER"/>
    <m/>
    <m/>
    <n v="0"/>
    <n v="115146"/>
    <n v="0"/>
    <n v="0"/>
    <n v="115146"/>
  </r>
  <r>
    <x v="1"/>
    <n v="3"/>
    <n v="2828895"/>
    <x v="21"/>
    <n v="0"/>
    <s v="Aménagement de bandes cyclables sur la RD 8 sur la commune de Saint-Just-Saint-Rambert"/>
    <s v="Le projet se situe sur la route départementale n°8 sur un linéaire de 785 m, sur la commune de Saint-Just-Saint-Rambert. Il consiste à aménager 2 bandes cyclables unidirectionnelles de part et d’autre de la chaussée permettra de relier les bandes cyclables existantes traversant le centre de la commune voisine de Bonson à l’aménagement d’une piste modes doux en cours de réalisation par la commune de Saint-Just-Saint-Rambert. "/>
    <x v="14"/>
    <s v="Auvergne-Rhône-Alpes"/>
    <n v="762900"/>
    <n v="112000"/>
    <s v="Discontinuité;Linéaire"/>
    <s v="Discontinuité"/>
    <s v="Linéaire"/>
    <n v="785"/>
    <m/>
    <n v="45.512487222824312"/>
    <n v="4.2339094782816389"/>
    <s v="Non"/>
    <s v="Non"/>
    <s v="Non"/>
    <s v="Oui"/>
    <s v="décembre 2021"/>
    <s v="2021-11-01"/>
    <s v="2022-01-03"/>
    <s v="2022-06-03"/>
    <n v="535804"/>
    <n v="535804"/>
    <n v="40"/>
    <n v="214322"/>
    <s v="D"/>
    <m/>
    <m/>
    <m/>
    <m/>
    <m/>
    <m/>
    <m/>
    <m/>
    <m/>
    <m/>
    <m/>
    <m/>
  </r>
  <r>
    <x v="0"/>
    <n v="3"/>
    <n v="2775258"/>
    <x v="44"/>
    <n v="0"/>
    <s v="Raccordement du réseau cyclable départemental du Puy-de-Dôme (Mur-sur-Allier) au réseau cyclable de Clermont Auvergne Métropole (Lempdes)"/>
    <s v="Le projet concerne l’aménagement, sous forme de piste cyclable bidirectionnelle d’une longueur de 2 275 mètres, d’un itinéraire de raccordement entre les réseaux cyclables du Département du Puy-de-Dôme et de Clermont Auvergne Métropole. Cet aménagement cyclable permettra la liaison entre les communes de Mur-sur-Allier (giratoire RD769-RD769a-RD783) et Lempdes (giratoire M769-M52)."/>
    <x v="0"/>
    <s v="Auvergne-Rhône-Alpes"/>
    <n v="650700"/>
    <n v="288435"/>
    <s v="Discontinuité;Linéaire"/>
    <s v="Discontinuité"/>
    <s v="Linéaire"/>
    <n v="2275"/>
    <m/>
    <n v="45.774666009765511"/>
    <n v="3.207665920257563"/>
    <s v="Oui"/>
    <s v="Non"/>
    <s v="Non"/>
    <s v="4e trimestre 2020"/>
    <d v="1905-07-14T00:00:00"/>
    <d v="2023-06-01T00:00:00"/>
    <d v="2024-01-01T00:00:00"/>
    <s v="AFITF 06/2022"/>
    <n v="1267000"/>
    <n v="1267000"/>
    <n v="40"/>
    <n v="423400"/>
    <s v="A"/>
    <n v="1267000"/>
    <n v="30"/>
    <n v="380100"/>
    <s v="non"/>
    <s v="Il s’agit de sécuriser l’itinéraire grâce à un aménagement de type piste cyclable, intégrant une coupure végétale, l’ensemble ayant pour effets un meilleur confort (atténuation de l’effet des vents nord/sud pour les cyclistes), une sécurité renforcée (séparation physique de la RD769), un aménagement offrant une qualité paysagère tant pour les cyclistes que pour les automobilistes et un aménagement propice à la biodiversité (haie arbustive d’espèces locales variées). La présence de points générateurs de mobilité (ZA, collège, lycée, activités de loisir) légitime ce projet, qui permettra de développer l’utilisation des modes doux pour les loisirs et les déplacements pendulaires en toute sécurité au sein du bassin de vie de Lempdes. Il mérite d’être retenu.ok, taux à confirmer par le comité. 3 communes traversées, projet en partie hors UU de 100 000 habok, taux de subvention"/>
    <m/>
    <m/>
    <n v="0"/>
    <n v="380100"/>
    <n v="0"/>
    <n v="0"/>
    <n v="380100"/>
  </r>
  <r>
    <x v="0"/>
    <n v="3"/>
    <n v="2776935"/>
    <x v="44"/>
    <n v="0"/>
    <s v="Liaison cyclable entre les communes de Joze et de Maringues (63)"/>
    <s v="Le projet de liaison cyclable entre les communes de Joze et de Maringues présenté au titre du second appel à projets Aménagements Cyclables 2020 prend place dans un objectif plus large d’aménagement en voie verte de la  Véloroute 70, inscrite au Schéma national des véloroutes, allant de Nevers à Palavas-les-Flots et dénommée Via Allier en région Auvergne Rhône-Alpes.   Le Département du Puy-de-Dôme souhaite aménager sous forme de voie verte le tronçon reliant Joze à Maringues, lequel fait partie du secteur Nord de la Via Allier situé  entre Pont-du-Château et Saint-Sylvestre-Pragoulin. Ce tronçon reliera les agglomérations des deux communes ainsi que le hameau des Goslards à l’Est de Maringues."/>
    <x v="0"/>
    <s v="Auvergne-Rhône-Alpes"/>
    <n v="650700"/>
    <n v="20705"/>
    <s v="Itinéraire sécurisé;Nouvel itinéraire ne faisant pas suite à une piste de transition"/>
    <s v="Itinéraire sécurisé"/>
    <s v="Nouvel itinéraire ne faisant pas suite à une piste de transition"/>
    <n v="8230"/>
    <m/>
    <n v="5.8706608980223649"/>
    <n v="3.3026520671157922"/>
    <s v="Oui"/>
    <s v="Non"/>
    <s v="Non"/>
    <s v="01/11/2020"/>
    <d v="1905-07-14T00:00:00"/>
    <d v="2023-06-01T00:00:00"/>
    <d v="2024-09-01T00:00:00"/>
    <s v="AFITF 06/2022"/>
    <n v="1907463"/>
    <n v="1907463"/>
    <n v="40"/>
    <n v="762985"/>
    <s v="A"/>
    <n v="1907463"/>
    <n v="40"/>
    <n v="762985.2"/>
    <s v="non"/>
    <s v="Dossier inscrit dans une politique cyclable définie et cohérente à l’échelle du territoire. Itinéraire sécurisé de type voie verte. Au-delà de l’aspect touristique, le projet permet de relier via une voie dédiée et sécurisée les pôles générateurs de mobilités sur ces deux communes (scolaires, emplois). Dossier méritant d’être retenu.ok"/>
    <m/>
    <m/>
    <n v="0"/>
    <n v="0"/>
    <n v="0"/>
    <n v="0"/>
    <n v="0"/>
  </r>
  <r>
    <x v="0"/>
    <n v="3"/>
    <n v="2830888"/>
    <x v="65"/>
    <n v="1"/>
    <s v="Aménagement d'une véloroute à Ferney Voltaire"/>
    <s v="Ce projet d'aménagement cyclable se compose de 2,6 kms de pistes cyclables sécurisées en site propre. Cet itinéraire permettra de développer la pratique quotidienne pour les déplacements pendulaires domicile-travail en connectant le pays de Gex au réseau cyclable suisse. "/>
    <x v="2"/>
    <s v="Auvergne-Rhône-Alpes"/>
    <n v="92027"/>
    <n v="92027"/>
    <s v="Itinéraire sécurisé;Nouvel itinéraire ne faisant pas suite à une piste de transition"/>
    <s v="Itinéraire sécurisé"/>
    <s v="Nouvel itinéraire ne faisant pas suite à une piste de transition"/>
    <n v="2600"/>
    <m/>
    <n v="46.251672595484948"/>
    <n v="6.1169462081466541"/>
    <s v="Non"/>
    <s v="Non"/>
    <s v="Non"/>
    <s v="1er janvier 2021"/>
    <d v="2021-11-16T00:00:00"/>
    <d v="2021-05-03T00:00:00"/>
    <d v="2024-10-01T00:00:00"/>
    <s v="FdC 203"/>
    <n v="3884100"/>
    <n v="3630000"/>
    <n v="20"/>
    <n v="726000"/>
    <s v="A"/>
    <n v="3630000"/>
    <n v="20"/>
    <n v="726000"/>
    <s v="non"/>
    <s v="Ce projet d’aménagement de pistes cyclables sécurisées en site propre a pour objet de développer la pratique quotidienne du vélo pour les déplacements pendulaires domicile-travail en connectant le pays de Gex au réseau cyclable suisse. Il doit aussi à terme desservir la ZAC Ferney-Genève Innovation (195 000 m² de surface de plancher d’activités économiques ainsi que 2 500 logements prévus à l’horizon 2030). Enfin, cet itinéraire a pour but de favoriser et de promouvoir des pratiques intermodales puisqu’il permettra le rabattement des usagers cycles vers le Bus à Haut Niveau de Service ainsi que le futur tramway. Candidature intéressante pour le développement des mobilités quotidiennes à vélo sur ce territoire.ok"/>
    <m/>
    <m/>
    <n v="0"/>
    <n v="726000"/>
    <n v="0"/>
    <n v="0"/>
    <n v="726000"/>
  </r>
  <r>
    <x v="1"/>
    <n v="3"/>
    <n v="2711462"/>
    <x v="23"/>
    <n v="0"/>
    <s v="Connecter la ville de Charmeil  et sa zone commerciale au coeur urbain"/>
    <s v="création de 2500 m de piste cyclable sur la RD 6 afin de connecter de façon sécurisée le coeur d'agglomération à la ville de Charmeil et sa zone commeciale"/>
    <x v="15"/>
    <s v="Auvergne-Rhône-Alpes"/>
    <n v="82461"/>
    <n v="82461"/>
    <s v="Discontinuité;Linéaire"/>
    <s v="Discontinuité"/>
    <s v="Linéaire"/>
    <n v="2500"/>
    <m/>
    <n v="46.159700000000001"/>
    <n v="3.3929399999999998"/>
    <s v="Oui"/>
    <s v="Non"/>
    <s v="Non"/>
    <s v="Non"/>
    <s v="1er janvier 2022"/>
    <s v="2022-05-01"/>
    <s v="2022-06-01"/>
    <s v="2022-12-01"/>
    <n v="1100000"/>
    <n v="800000"/>
    <n v="40"/>
    <n v="320000"/>
    <s v="D"/>
    <m/>
    <m/>
    <m/>
    <m/>
    <m/>
    <m/>
    <m/>
    <m/>
    <m/>
    <m/>
    <m/>
    <m/>
  </r>
  <r>
    <x v="1"/>
    <n v="3"/>
    <n v="2793476"/>
    <x v="23"/>
    <n v="0"/>
    <s v="Achever la liaison entre les villes de Vichy et Cusset et ainsi supprimer l'ultime discontinuité persistante entre les deux communes"/>
    <s v="créer 800m de piste cyclable bidirectionnelle en bordure de RD avec séparation physique sécurisée sur l'avenue de Vichy"/>
    <x v="15"/>
    <s v="Auvergne-Rhône-Alpes"/>
    <n v="82461"/>
    <n v="82461"/>
    <s v="Discontinuité;Linéaire"/>
    <s v="Discontinuité"/>
    <s v="Linéaire"/>
    <n v="800"/>
    <m/>
    <n v="46.132424"/>
    <n v="3.4602740000000001"/>
    <s v="Oui"/>
    <s v="Non"/>
    <s v="Non"/>
    <s v="Non"/>
    <s v="01/06/2021"/>
    <s v="2021-12-01"/>
    <s v="2022-01-01"/>
    <s v="2022-06-01"/>
    <n v="1574157"/>
    <n v="349862"/>
    <n v="40"/>
    <n v="139945"/>
    <s v="D"/>
    <m/>
    <m/>
    <m/>
    <m/>
    <m/>
    <m/>
    <m/>
    <m/>
    <m/>
    <m/>
    <m/>
    <m/>
  </r>
  <r>
    <x v="1"/>
    <n v="3"/>
    <n v="2794744"/>
    <x v="23"/>
    <n v="0"/>
    <s v="Connecter la gare (PEI) de Vichy par le sud"/>
    <s v="Créer 2.7 kms de piste cyclable bidirectionnelle pour connecter la gare par le sud et l'est du territoire communautaire"/>
    <x v="15"/>
    <s v="Auvergne-Rhône-Alpes"/>
    <n v="82461"/>
    <n v="82461"/>
    <s v="Discontinuité;Linéaire"/>
    <s v="Discontinuité"/>
    <s v="Linéaire"/>
    <n v="2700"/>
    <m/>
    <n v="46.124442000000002"/>
    <n v="3.4262440000000001"/>
    <s v="Oui"/>
    <s v="Non"/>
    <s v="Non"/>
    <s v="Non"/>
    <s v="01/012022"/>
    <d v="2022-01-01T00:00:00"/>
    <s v="2022-06-01"/>
    <s v="2022-12-01"/>
    <n v="2600000"/>
    <n v="1300000"/>
    <n v="40"/>
    <n v="520000"/>
    <s v="D"/>
    <m/>
    <m/>
    <m/>
    <m/>
    <m/>
    <m/>
    <m/>
    <m/>
    <m/>
    <m/>
    <m/>
    <m/>
  </r>
  <r>
    <x v="1"/>
    <n v="3"/>
    <n v="2795415"/>
    <x v="23"/>
    <n v="0"/>
    <s v="Connecter la Ville du Vernet au coeur ubain de l'agglomération vichyssoise"/>
    <s v="créer 3 kms de piste cyclable bidirectionnelle sécurisée avec séparateur du flux automobile"/>
    <x v="15"/>
    <s v="Auvergne-Rhône-Alpes"/>
    <n v="82461"/>
    <n v="82461"/>
    <s v="Discontinuité;Linéaire"/>
    <s v="Discontinuité"/>
    <s v="Linéaire"/>
    <n v="3000"/>
    <m/>
    <n v="46.108408900000001"/>
    <n v="3.4626994"/>
    <s v="Oui"/>
    <s v="Non"/>
    <s v="Non"/>
    <s v="Non"/>
    <s v="01062022"/>
    <s v="2022-12-01"/>
    <s v="2023-01-01"/>
    <s v="2023-06-01"/>
    <n v="1900000"/>
    <n v="900000"/>
    <n v="40"/>
    <n v="360000"/>
    <s v="D"/>
    <m/>
    <m/>
    <m/>
    <m/>
    <m/>
    <m/>
    <m/>
    <m/>
    <m/>
    <m/>
    <m/>
    <m/>
  </r>
  <r>
    <x v="1"/>
    <n v="4"/>
    <n v="5684842"/>
    <x v="49"/>
    <n v="0"/>
    <s v="MISE EN OEUVRE DU PROGRAMME D'ACTIONS DU SCHÉMA DIRECTEUR CYCLABLE DE MOULINS COMMUNAUTÉ"/>
    <s v="Ce projet s’inscrit dans le cadre de la politique cyclable de Moulins Communauté qui vient de lancer (en juin 2021) l’élaboration de son Schéma directeur cyclable (dossier retenu dans le cadre de l’appel à projet AVELO2) avec l’ambition de se doter d’un document stratégique de planification pour le développement du vélo en cœur d’agglomération.  Basé sur l’analyse de l’état des lieux des aménagements existants et des services associés, le schéma directeur cyclable doit être un véritable outil d’aide à la décision pour permettre aux élus d’appréhender les enjeux du territoire et les besoins de la population afin d’apporter des solutions concrètes et cohérentes pour l’aménagement de l’espace public.  L’élaboration du Schéma cyclable est séquencée en trois phases : -_x0009_Phase 1 : Diagnostic, analyse des aménagements cyclables existants et définition du périmètre d’action ; -_x0009_Phase 2 : Élaboration du tracé d’intention d’itinéraires ; -_x0009_Phase 3 : Élaboration d’un plan d’actions opérationnel adossé à un plan pluriannuel d’investissements.  Le projet s’inscrit plus concrètement dans cette 3ème et dernière phase opérationnelle du Schéma cyclable à savoir, la mise en œuvre du programme d’actions qui sera validé par les élus."/>
    <x v="15"/>
    <s v="Auvergne-Rhône-Alpes"/>
    <n v="65000"/>
    <s v="65000"/>
    <s v="Itinéraire sécurisé;Nouvel itinéraire ne faisant pas suite à une piste de transition"/>
    <m/>
    <m/>
    <n v="15000"/>
    <m/>
    <n v="46.578054399999999"/>
    <n v="3.3300473999999998"/>
    <s v="Oui"/>
    <s v="oui"/>
    <s v="oui"/>
    <s v="Non"/>
    <s v="1er octobre 2022"/>
    <m/>
    <s v="2023-01-01"/>
    <s v="2025-06-30"/>
    <n v="3333333"/>
    <n v="3333333"/>
    <s v="40"/>
    <s v="1333333"/>
    <m/>
    <m/>
    <m/>
    <m/>
    <m/>
    <m/>
    <m/>
    <m/>
    <m/>
    <m/>
    <m/>
    <m/>
    <m/>
  </r>
  <r>
    <x v="0"/>
    <n v="4"/>
    <n v="4944300"/>
    <x v="3"/>
    <n v="0"/>
    <s v="Voie verte Alba la Romaine – Le Teil : réalisation de la liaison de la Via Ardèche à la vallée du Rhône"/>
    <s v="Création de 10,66 km de voie verte en site propre entre Alba la Romaine et Le Teil sur une voie ferrée non exploitée en parallèle de la route nationale 102, qui constitue l’un des trois principaux axes routiers traversant la Communauté de communes Ardèche Rhône Coiron et qui permet de relier la vallée du Rhône aux Cévennes et au Massif Central."/>
    <x v="1"/>
    <s v="Auvergne-Rhône-Alpes"/>
    <n v="22588"/>
    <s v="22588"/>
    <s v="Itinéraire sécurisé;Nouvel itinéraire ne faisant pas suite à une piste de transition"/>
    <m/>
    <m/>
    <n v="10660"/>
    <m/>
    <n v="44.552132999999998"/>
    <n v="4.685683"/>
    <s v="Oui"/>
    <s v="oui"/>
    <s v="Non"/>
    <s v="01/11/2021"/>
    <m/>
    <s v="2023-04-01"/>
    <s v="2024-06-01"/>
    <m/>
    <n v="3617540"/>
    <s v="3617540"/>
    <s v="40"/>
    <s v="1447016"/>
    <m/>
    <m/>
    <m/>
    <n v="774000"/>
    <s v="non"/>
    <m/>
    <m/>
    <m/>
    <m/>
    <m/>
    <m/>
    <m/>
    <m/>
  </r>
  <r>
    <x v="0"/>
    <n v="4"/>
    <n v="5415951"/>
    <x v="5"/>
    <n v="0"/>
    <s v="création d'une voie verte entre la commune de Saint Pons et la commune de Saint Germain"/>
    <s v="Création de 14,6 km de voie verte longeant la RN 102 entre la commune de Saint Pons et la commune de Saint Germain, traversant également les communes de Saint Jean le Centenier et Mirabel. Cette voie est dans la continuité de la Viardèche qui relie d'Est en Ouest la vallée du Rhône aux limite du département du Gard."/>
    <x v="1"/>
    <s v="Auvergne-Rhône-Alpes"/>
    <n v="7768"/>
    <s v="7768"/>
    <s v="Itinéraire sécurisé;Nouvel itinéraire ne faisant pas suite à une piste de transition"/>
    <m/>
    <m/>
    <n v="14600"/>
    <m/>
    <n v="44.547953"/>
    <n v="4.4322270000000001"/>
    <s v="Oui"/>
    <s v="Non"/>
    <s v="Non"/>
    <s v="décembre 2020 (débroussaillage de la voie verte)"/>
    <m/>
    <s v="2022-05-01"/>
    <s v="2025-09-01"/>
    <m/>
    <n v="3668316"/>
    <s v="3568120"/>
    <s v="40"/>
    <s v="1447228"/>
    <m/>
    <m/>
    <m/>
    <n v="763400"/>
    <s v="non"/>
    <m/>
    <m/>
    <m/>
    <m/>
    <m/>
    <m/>
    <m/>
    <m/>
  </r>
  <r>
    <x v="0"/>
    <n v="4"/>
    <n v="5636659"/>
    <x v="66"/>
    <n v="1"/>
    <s v="Création d'un itinéraire cyclable reliant Apprieu à Bévenais"/>
    <s v="Le projet consiste à créer un itinéraire cyclable de type voie verte de 11,4Km reliant les principaux pôles générateurs de flux de la communauté de communes de Bièvre Est, notamment le Parc d'Activité Bièvre Dauphine (850 emplois). Cette liaison cyclable favorisera également l’accès au parking relais situé aux abords de l’échangeur autoroutier de Rives-Bièvre-Dauphine répondant à une demande croissante des habitants qui pratiquent le covoiturage ou prennent les car express transIsère. L’itinéraire rejoint également le collège du secteur et la gare du Grand Lemps."/>
    <x v="4"/>
    <s v="Auvergne-Rhône-Alpes"/>
    <n v="22261"/>
    <s v="22261"/>
    <s v="Itinéraire sécurisé;Nouvel itinéraire ne faisant pas suite à une piste de transition"/>
    <m/>
    <m/>
    <n v="11400"/>
    <m/>
    <n v="45.39922"/>
    <n v="5.4962799999999996"/>
    <s v="Oui"/>
    <s v="Non"/>
    <s v="Non"/>
    <s v="01/01/2022"/>
    <m/>
    <s v="2023-02-01"/>
    <s v="2025-09-15"/>
    <m/>
    <n v="3519703"/>
    <s v="3491543"/>
    <s v="40"/>
    <s v="1396618"/>
    <m/>
    <m/>
    <m/>
    <n v="747000"/>
    <s v="non"/>
    <m/>
    <m/>
    <m/>
    <m/>
    <m/>
    <m/>
    <m/>
    <m/>
  </r>
  <r>
    <x v="1"/>
    <n v="4"/>
    <n v="5732612"/>
    <x v="6"/>
    <n v="0"/>
    <s v="Mise en sécurité et extension de l'itinéraire cyclable Haute Tarentaise"/>
    <s v="Raccordement d'un itinéraire cyclable par la création d'une passerelle et de voirie cyclable"/>
    <x v="3"/>
    <s v="Auvergne-Rhône-Alpes"/>
    <n v="440000"/>
    <s v="17000"/>
    <s v="Itinéraire sécurisé;Pérennisation d'une piste de transition"/>
    <m/>
    <m/>
    <n v="650"/>
    <m/>
    <n v="45.62088"/>
    <n v="6.7907330000000004"/>
    <s v="Oui"/>
    <s v="Non"/>
    <s v="Non"/>
    <s v="Non"/>
    <s v="30/07/2022"/>
    <m/>
    <s v="2022-06-25"/>
    <s v="2022-10-02"/>
    <n v="1405000"/>
    <n v="1365000"/>
    <s v="80"/>
    <s v="1092000"/>
    <m/>
    <m/>
    <m/>
    <m/>
    <m/>
    <m/>
    <m/>
    <m/>
    <m/>
    <m/>
    <m/>
    <m/>
    <m/>
  </r>
  <r>
    <x v="1"/>
    <n v="4"/>
    <n v="5639957"/>
    <x v="67"/>
    <n v="1"/>
    <s v="Rabattement modes doux sur la gare de Montluel (Liaisons 1, 2 et 2bis)"/>
    <s v="Liaison 1 permettant de relier la ZAE à la gare de Montluel et de faciliter les liaisons cyclables entre le nord et le sud de la voie ferrée. Liaison 2 : Relier la RD61 aménagée à la gare de Montluel. Relier l'aménagement projeté rue des Chartinières et Dagneux à la gare de Montluel."/>
    <x v="2"/>
    <s v="Auvergne-Rhône-Alpes"/>
    <n v="8000000"/>
    <s v="25000"/>
    <s v="Itinéraire sécurisé;Nouvel itinéraire ne faisant pas suite à une piste de transition"/>
    <m/>
    <m/>
    <n v="1150"/>
    <m/>
    <n v="45.847769"/>
    <n v="5.0575371000000002"/>
    <s v="Oui"/>
    <s v="oui"/>
    <s v="Non"/>
    <s v="Non"/>
    <s v="01/01/2022"/>
    <m/>
    <s v="2022-09-01"/>
    <s v="2022-12-01"/>
    <n v="520000"/>
    <n v="520000"/>
    <s v="40"/>
    <s v="208000"/>
    <m/>
    <m/>
    <m/>
    <m/>
    <m/>
    <m/>
    <m/>
    <m/>
    <m/>
    <m/>
    <m/>
    <m/>
    <m/>
  </r>
  <r>
    <x v="1"/>
    <n v="4"/>
    <n v="5728021"/>
    <x v="67"/>
    <n v="0"/>
    <s v="Rabattement modes doux sur la gare de la Valbonne (Liaisons 3 et 4)"/>
    <s v="Liaison 3 (Balan vers Gare de La Valbonne) - Relier le centre ville de Balan vers la gare de la Valbonne / Liaison 4 (Chânes vers la Gare de La Valbonne) - Relier le hameau de Chânes à la gare de La Valbonne"/>
    <x v="2"/>
    <s v="Auvergne-Rhône-Alpes"/>
    <n v="8000000"/>
    <s v="25000"/>
    <s v="Itinéraire sécurisé;Nouvel itinéraire ne faisant pas suite à une piste de transition"/>
    <m/>
    <m/>
    <n v="4600"/>
    <m/>
    <n v="45.8512415"/>
    <n v="5.1292663000000003"/>
    <s v="Oui"/>
    <s v="Non"/>
    <s v="Non"/>
    <s v="Non"/>
    <s v="01/01/2022"/>
    <m/>
    <s v="2023-01-01"/>
    <s v="2023-05-01"/>
    <n v="880000"/>
    <n v="880000"/>
    <s v="40"/>
    <s v="352000"/>
    <m/>
    <m/>
    <m/>
    <m/>
    <m/>
    <m/>
    <m/>
    <m/>
    <m/>
    <m/>
    <m/>
    <m/>
    <m/>
  </r>
  <r>
    <x v="1"/>
    <n v="4"/>
    <n v="5368679"/>
    <x v="30"/>
    <n v="0"/>
    <s v="Aménagement d’un itinéraire cyclable sécurisé en bord de Veyle de Grièges à Mézériat traversant le territoire de la Communauté de communes de La Veyle, d’Ouest en Est"/>
    <s v="Cet itinéraire porté par la Communauté de communes de la Veyle s’étire sur environ 26 km de la sortie de Mâcon à la Gare de Mézériat. Il permet de relier les deux communes lauréates du programme « Petites Villes de demain » : Pont de Veyle et Vonnas. Plus largement, il traverse le territoire d’Ouest en Est en cheminant le long du cours d’eau de la Veyle, avec une desserte de l’ensemble du territoire et assure la connexion avec les agglomérations de Mâcon et de Bourg en Bresse.   L’objectif de cet itinéraire, qui s’inscrit dans la politique de mobilité portée par la Communauté de communes, est de permettre aux usagers de réaliser leurs trajets du quotidien, notamment vers les pôles d'équipements mais aussi de répondre aux besoins des déplacements des plus jeunes vers les équipements scolaires ou de loisirs. Enfin, cet itinéraire revêt une vocation touristique, car il permettra de valoriser le tourisme vert.  L’étude de faisabilité débuté en janvier 2021 et qui se terminera en septembre 2021 s’est orientée au maximum vers des aménagements et itinéraires sécurisés selon les caractéristiques du terrain et de la circulation (Voie Verte, zone 30, voies interdites aux véhicules motorisés sauf ayant droit, sens unique avec double sens cyclable, plateau surélevé, alternat, …).  L’itinéraire objet du présent appel à projet va du hameau de Jonc (Grièges) à la gare de Mézériat pour un total de 23,5 kilomètres dont 19,6 kilomètres d’itinéraire sécurisé (aménagements sécurisés, voie verte, piste cyclable, voies interdites aux véhicules motorisés sauf ayant droit, zone 30, ...), les autres sections resteront en voie partagée dans un premier temps (avec signalisation « partageons la route » ou non selon le trafic).  Un revêtement sablé renforcé semble le plus adapté au projet pour l’accueil des différents usages, l’insertion paysagère et pour sa compatibilité avec les contraintes environnementales. "/>
    <x v="2"/>
    <s v="Auvergne-Rhône-Alpes"/>
    <n v="22789"/>
    <s v="22789"/>
    <s v="Itinéraire sécurisé;Nouvel itinéraire ne faisant pas suite à une piste de transition"/>
    <m/>
    <m/>
    <n v="23000"/>
    <m/>
    <n v="46.264612700000001"/>
    <n v="4.8872457999999996"/>
    <s v="Oui"/>
    <s v="Non"/>
    <s v="oui"/>
    <s v="Oui"/>
    <s v="Janvier 2022"/>
    <m/>
    <s v="2023-03-01"/>
    <s v="2025-09-01"/>
    <n v="2528589"/>
    <n v="2520310"/>
    <s v="40"/>
    <s v="1008124"/>
    <m/>
    <m/>
    <m/>
    <m/>
    <m/>
    <m/>
    <m/>
    <m/>
    <m/>
    <m/>
    <m/>
    <m/>
    <m/>
  </r>
  <r>
    <x v="0"/>
    <n v="4"/>
    <n v="5716945"/>
    <x v="68"/>
    <n v="1"/>
    <s v="Voie verte du lac d’Aiguebelette, tronçon sud-ouest, liaison avec la gare de Lépin-le-lac"/>
    <s v="Le projet consiste à créer un aménagement cyclable sécurisé sur 2900ml permettant de prolonger une voie verte existante sur la rive ouest du lac d’Aiguebelette. L’aménagement proposera une continuité d’itinéraire en site propre sur toute la Rive Ouest du lac d’Aiguebelette en bordure de la D921. Cette route constitue le principal axe de mobilité et de transit (domicile travail) du territoire de la Communauté de communes du lac d’Aiguebelette avec un trafic journalier proche de 10.000 véhicules jours. Un aménagement est aujourd’hui existant sous la formes de bandes cyclables mais n’offrant pas un parcours sécurisant pour les usagers actuels et encore moins incitatif pour un grand nombre d’usagers potentiels."/>
    <x v="3"/>
    <s v="Auvergne-Rhône-Alpes"/>
    <n v="5977"/>
    <s v="5977"/>
    <s v="Itinéraire sécurisé;Nouvel itinéraire ne faisant pas suite à une piste de transition"/>
    <m/>
    <m/>
    <n v="2900"/>
    <m/>
    <n v="45.551139999999997"/>
    <n v="5.7808336000000002"/>
    <s v="Oui"/>
    <s v="Non"/>
    <s v="Non"/>
    <s v="01/01/2022"/>
    <m/>
    <s v="2023-01-01"/>
    <s v="2023-10-15"/>
    <m/>
    <n v="2644219"/>
    <n v="2644219"/>
    <s v="40"/>
    <s v="1057688"/>
    <m/>
    <m/>
    <m/>
    <n v="565750"/>
    <s v="non"/>
    <m/>
    <m/>
    <m/>
    <m/>
    <m/>
    <m/>
    <m/>
    <m/>
  </r>
  <r>
    <x v="0"/>
    <n v="4"/>
    <n v="5137583"/>
    <x v="69"/>
    <n v="1"/>
    <s v="Création d’un itinéraire cyclable entre Bonneville et Saint-Pierre-en-Faucigny"/>
    <s v="Création d’un itinéraire cyclable entre le Pôle d’Echanges Multimodal (PEM) de Bonneville et le PEM de Saint-Pierre-en-Faucigny qui irrigue le centre-ville et les secteurs sud de Bonneville. Le projet combine voies vertes et zones de circulation apaisée sur voies à faibles trafic. Le projet nécessite le réaménagement du Pont de l’Europe, franchissement sur l’Arve au cœur de Bonneville vers lequel convergent les principaux itinéraires inscrits au schéma directeur cyclable de la CCFG. Cet ouvrage est aujourd’hui identifié comme point noir du réseau."/>
    <x v="16"/>
    <s v="Auvergne-Rhône-Alpes"/>
    <n v="26000"/>
    <s v="26000"/>
    <s v="Itinéraire sécurisé;Nouvel itinéraire ne faisant pas suite à une piste de transition"/>
    <m/>
    <m/>
    <n v="5000"/>
    <m/>
    <n v="46.0759887695313"/>
    <n v="6.4064311981201199"/>
    <s v="Oui"/>
    <s v="oui"/>
    <s v="Non"/>
    <s v="1er novembre 2021 (Notification AVP)"/>
    <m/>
    <s v="2022-03-01"/>
    <s v="2025-06-01"/>
    <m/>
    <n v="4692353"/>
    <s v="4374853"/>
    <s v="40"/>
    <s v="1749941"/>
    <m/>
    <m/>
    <m/>
    <n v="936000"/>
    <s v="oui"/>
    <m/>
    <m/>
    <m/>
    <m/>
    <m/>
    <m/>
    <m/>
    <m/>
  </r>
  <r>
    <x v="1"/>
    <n v="4"/>
    <n v="5223775"/>
    <x v="70"/>
    <n v="1"/>
    <s v="Création de la véloroute de l'Albanais"/>
    <s v="Afin de relier Vallières-sur-Fier et Rumilly à Aix-les-Bains et Annecy un itinéraire Véloroute a été identifié à travers les territoires de CC Rumilly Terres de Savoie et la CA Grand Lac. L’itinéraire devra permettre de répondre à des enjeux de déplacements utilitaires mais également aux déplacements touristiques. Le projet a également pour objectif de relier Alby-sur-Chéran et St-Félix afin de permettre la connexion aux projets de développement cyclable du Grand Annecy.  Sur un plan plus large, la Véloroute de l’Albanais s’inscrit dans l’itinéraire de la Véloroute des 5 lacs et sera un support pour l’itinéraire touristique du Tour des Bauges. "/>
    <x v="16"/>
    <s v="Auvergne-Rhône-Alpes"/>
    <n v="32095"/>
    <s v="32095"/>
    <s v="Itinéraire sécurisé;Nouvel itinéraire ne faisant pas suite à une piste de transition"/>
    <m/>
    <m/>
    <n v="37"/>
    <m/>
    <n v="45.864469520553492"/>
    <n v="5.9466230997439862"/>
    <s v="Oui"/>
    <s v="Non"/>
    <s v="oui"/>
    <s v="Non"/>
    <s v="2022"/>
    <m/>
    <s v="2022-04-01"/>
    <s v="2025-01-01"/>
    <n v="2795860"/>
    <n v="2795860"/>
    <s v="40"/>
    <s v="1118344"/>
    <m/>
    <m/>
    <m/>
    <m/>
    <m/>
    <m/>
    <m/>
    <m/>
    <m/>
    <m/>
    <m/>
    <m/>
    <m/>
  </r>
  <r>
    <x v="0"/>
    <n v="4"/>
    <n v="5046661"/>
    <x v="71"/>
    <n v="1"/>
    <s v="création d'une voie verte, tronçon Gannat - Saint Pourçain sur Sioule "/>
    <s v="Création d'une voie verte permettant la jonction entre les communes de Gannat et Saint Pourçain sur Sioule et avec la voie verte véloroute,la Via Allier (V70).Réalisation de deux tronçons, section 1 de 9 km entre les communes du Mayet d'école et Bayet et la section 2 de 5.5 km entre Bayet et Saint Pourçain sur Sioule."/>
    <x v="15"/>
    <s v="Auvergne-Rhône-Alpes"/>
    <n v="34410"/>
    <s v="34410"/>
    <s v="Itinéraire sécurisé;Nouvel itinéraire ne faisant pas suite à une piste de transition"/>
    <m/>
    <m/>
    <n v="15"/>
    <m/>
    <n v="46.160646999999997"/>
    <n v="3.231716"/>
    <s v="Oui"/>
    <s v="Non"/>
    <s v="Non"/>
    <s v="études préalables : 2019-2021 (volet environnemental, étude de faisabilité). Maîtrise d'oeuvre attribuée en juillet 2021, souhait démarrage des travaux au 2ème trimestre 2022."/>
    <m/>
    <s v="2022-06-01"/>
    <s v="2023-03-01"/>
    <m/>
    <n v="2563150"/>
    <s v="2563150"/>
    <s v="40"/>
    <s v="1025260"/>
    <m/>
    <m/>
    <m/>
    <n v="548400"/>
    <s v="non"/>
    <m/>
    <m/>
    <m/>
    <m/>
    <m/>
    <m/>
    <m/>
    <m/>
  </r>
  <r>
    <x v="1"/>
    <n v="5"/>
    <m/>
    <x v="72"/>
    <n v="1"/>
    <s v="Voie cyclable"/>
    <s v="Aménagement d'un voie cyclable de 1 500 m entre le centre bourg de Bethoncourt et la plaine de la Lizaine. "/>
    <x v="32"/>
    <s v="Bourgogne-Franche-Comté"/>
    <m/>
    <m/>
    <m/>
    <m/>
    <m/>
    <m/>
    <m/>
    <m/>
    <m/>
    <m/>
    <m/>
    <m/>
    <m/>
    <m/>
    <m/>
    <m/>
    <m/>
    <n v="461000"/>
    <n v="407000"/>
    <m/>
    <n v="220000"/>
    <m/>
    <m/>
    <m/>
    <m/>
    <m/>
    <m/>
    <m/>
    <m/>
    <m/>
    <m/>
    <m/>
    <m/>
    <m/>
  </r>
  <r>
    <x v="0"/>
    <n v="5"/>
    <n v="7129297"/>
    <x v="73"/>
    <n v="1"/>
    <s v="Réalisation d’un aménagement cyclable entre le quartier Kleber et le lac Marion"/>
    <m/>
    <x v="19"/>
    <s v="Nouvelle-Aquitaine"/>
    <m/>
    <m/>
    <m/>
    <m/>
    <m/>
    <m/>
    <m/>
    <m/>
    <m/>
    <s v="Non"/>
    <m/>
    <m/>
    <m/>
    <d v="2022-08-04T00:00:00"/>
    <d v="2022-04-01T00:00:00"/>
    <d v="2022-07-01T00:00:00"/>
    <m/>
    <n v="262841"/>
    <n v="191736"/>
    <m/>
    <m/>
    <m/>
    <m/>
    <m/>
    <n v="40077"/>
    <m/>
    <m/>
    <m/>
    <m/>
    <m/>
    <m/>
    <m/>
    <m/>
    <m/>
  </r>
  <r>
    <x v="1"/>
    <n v="6"/>
    <n v="12219132"/>
    <x v="73"/>
    <n v="0"/>
    <s v="Réalisation d'un aménagement cyclable entre l'avenue Kennedy et le Lac Marion"/>
    <s v="Le tracé de la future liaison cyclable sur l’avenue du Lac Marion, entre le l’avenue Kennedy et le lac Marion, se développe sur un linéaire d’environ 563 mètres linéaire. Il se décompose en 2 sections distinctes et définies comme suit :  Section n°1 (227 ml) : de l’avenue Kennedy à l’avenue Jean-Paul Bagnères :  ◦ Le tronçon actuel de l’avenue du Lac Marion, de largeur 8m, est composé d’une voie à double sens de circulation bordée d’un stationnement longitudinal, côté habitations ; et d’un accotement aménagé de 4,50m en moyenne, côté Hippodrome.  ◦ L’aménagement débute au droit de la sortie de l’Hippodrome, dans la continuité de la voie cyclable réalisée lors des travaux du Connecteur.  ◦ Implantée en lieu et place du stationnement existant côté pair, la future piste cyclable bidirectionnelle d’une largeur de 3m sera protégée de la voie de circulation par une bordure séparative.  ◦ La nécessité de créer 2 voies de circulation de 3m sur l’avenue du Lac Marion impliquera l’empiétement de 1 m sur l’accotement actuel, côté Hippodrome. Ce dernier recevra un stationnement longitudinal dont les ouvertures permettront d’assurer les traversées piétonnes coté habitations.  Section n°2 (336 ml) : de l’avenue Jean-Paul Bagnères à la « voie verte » reliant à la rue de Maysonnabe :  ◦ Ce 2ème tronçon est constitué d’une chaussée de 8,50m et d’un accotement large et irrégulier, allant de 6m en moyenne à 4m ponctuellement.  ◦ L’emprise de l’accotement permettra d’implanter une « voie verte » côté impair, de largeur 3m, et pouvant accueillir les vélos et les piétons.  ◦ La traversée des carrefours de l’avenue Jean-Paul Bagnères et de la rue de Matelotte avec l’avenue de Lac Marion, sera aménagé en plateau traversant ; ouvrage qui permettra d’apaiser la vitesse et de sécuriser le croisement des flux des mobilités douces (piétons, vélos…) avec celles des véhicules.  ◦ Comme pour le 1er secteur, un stationnement longitudinal sera implanté côté impair ; il sera séparé de la future « voie verte » par un bande de protection de 0,50m.  ◦ Les traversées de la future « voie verte » sur l’avenue de Migron et l’impasse de Maysonnabe seront traités par une signalisation horizontale spécifique qui incitera les conducteurs de véhicules à la vigilance.  ◦ Le projet se raccordera sur la « voie verte » provenant de la rue de Maysonnabe."/>
    <x v="19"/>
    <s v="Nouvelle-Aquitaine"/>
    <n v="25404"/>
    <n v="315195"/>
    <s v="Mixte"/>
    <m/>
    <m/>
    <n v="563"/>
    <m/>
    <m/>
    <m/>
    <s v="Oui"/>
    <s v="Non"/>
    <s v="Non"/>
    <m/>
    <s v="2023-05-01"/>
    <s v="2023-05-01"/>
    <s v="2023-05-01"/>
    <s v="2023-12-01"/>
    <n v="210000"/>
    <n v="210000"/>
    <m/>
    <n v="100500"/>
    <m/>
    <m/>
    <m/>
    <m/>
    <m/>
    <m/>
    <m/>
    <m/>
    <m/>
    <m/>
    <m/>
    <m/>
    <m/>
  </r>
  <r>
    <x v="1"/>
    <n v="5"/>
    <m/>
    <x v="74"/>
    <n v="1"/>
    <s v="Circulation protégée pour piétons / vélos vers l’accès pour la Véloroute Bayonne/Perpignan"/>
    <m/>
    <x v="19"/>
    <s v="Nouvelle-Aquitaine"/>
    <m/>
    <m/>
    <m/>
    <m/>
    <m/>
    <m/>
    <m/>
    <m/>
    <m/>
    <m/>
    <m/>
    <m/>
    <m/>
    <m/>
    <m/>
    <m/>
    <m/>
    <n v="122554"/>
    <m/>
    <m/>
    <m/>
    <m/>
    <m/>
    <m/>
    <m/>
    <m/>
    <m/>
    <m/>
    <m/>
    <m/>
    <m/>
    <m/>
    <m/>
    <m/>
  </r>
  <r>
    <x v="1"/>
    <n v="5"/>
    <m/>
    <x v="75"/>
    <n v="1"/>
    <s v="Création d’une passerelle cyclable de franchissement de la RD810 reliant la Voie Verte à la Vélodyssée"/>
    <m/>
    <x v="19"/>
    <s v="Nouvelle-Aquitaine"/>
    <m/>
    <m/>
    <m/>
    <m/>
    <m/>
    <m/>
    <m/>
    <m/>
    <m/>
    <m/>
    <m/>
    <m/>
    <m/>
    <m/>
    <m/>
    <m/>
    <m/>
    <n v="384000"/>
    <m/>
    <m/>
    <m/>
    <m/>
    <m/>
    <m/>
    <m/>
    <m/>
    <m/>
    <m/>
    <m/>
    <m/>
    <m/>
    <m/>
    <m/>
    <m/>
  </r>
  <r>
    <x v="0"/>
    <n v="6"/>
    <n v="11581701"/>
    <x v="75"/>
    <n v="0"/>
    <s v="Création d’un itinéraire cyclable à Bidart venant se connecter aux aménagemements structurants existants et facilitant les liaisons communales et intercommunales."/>
    <s v="Cet nouveau itinéraire bidartar couplé à ceux de Biarritz et Arbonne permet donc un maillage conséquent et cohérent et vient s’interconnecter parfaitement avec l’existant, c’est à dire principalement la Vélodyssée et la voie verte de l'Uhabia. Les aménagements présentés sont nécessaires (travail de concertation) et répondent aux enjeux communaux de la mobilité du quotidien: mobilité pendulaire, mobilité récréative (plages...) et mobilité utilitaire (commerces...)."/>
    <x v="19"/>
    <s v="Nouvelle-Aquitaine"/>
    <n v="320000"/>
    <n v="40000"/>
    <s v="Itinéraire sécurisé"/>
    <m/>
    <m/>
    <n v="8457"/>
    <m/>
    <m/>
    <m/>
    <s v="Oui"/>
    <s v="Non"/>
    <s v="Non"/>
    <m/>
    <s v="2023-11-06"/>
    <s v="2023-12-04"/>
    <s v="2026-05-01"/>
    <m/>
    <n v="2073368"/>
    <n v="1801261"/>
    <m/>
    <n v="270189"/>
    <m/>
    <m/>
    <m/>
    <n v="270189"/>
    <m/>
    <m/>
    <m/>
    <m/>
    <m/>
    <m/>
    <m/>
    <m/>
    <m/>
  </r>
  <r>
    <x v="1"/>
    <n v="3"/>
    <n v="2804586"/>
    <x v="76"/>
    <n v="1"/>
    <s v="Greenway - Liaison Paris-Vallée Sud –Bièvres - Paris-Saclay - Tronçon &quot;Sygrie&quot;"/>
    <s v="Il s’agit de réaliser une voie verte permettant de sécuriser la traversée du village de Bièvres en empruntant le tracé ancien d’un cheminement piéton (Chemin de la Sygrie et de l’Abbaye aux Bois). Ce cheminement contribue à la continuité cyclable de Paris au pôle d’excellence de Paris Saclay et sécurise l’accès au cœur du Village pour les Bièvrois. Des travaux importants sont nécessaires dans le tronçon proche du parc Ratel pour rendre le passage accessible en vélo en raison d’un dénivelé important actuellement franchi par un escalier qui sera remplacé par une pente douce. Le tronçon concerné s’étend sur une longueur de 550 m environ. Il longe la Nationale 118, à l’arrière de son mur antibruit.  La voie douce ainsi crée sera particulièrement sécurisée du fait de l’absence de trafic automobile et d’intersections, et de la présence du mur qui la longe. Il n’est pas prévu d’ouvrage d’art, mais d’importants travaux sont nécessaires pour rendre le passage accessible aux vélos."/>
    <x v="33"/>
    <s v="Île-de-France"/>
    <n v="4774"/>
    <n v="270000"/>
    <s v="Itinéraire sécurisé;Nouvel itinéraire ne faisant pas suite à une piste de transition"/>
    <s v="Itinéraire sécurisé"/>
    <s v="Nouvel itinéraire ne faisant pas suite à une piste de transition"/>
    <n v="600"/>
    <m/>
    <n v="48.756318"/>
    <n v="2.2233879999999999"/>
    <s v="Non"/>
    <s v="Non"/>
    <s v="Non"/>
    <s v="Oui"/>
    <s v="1/11/2020"/>
    <s v="2021-04-30"/>
    <s v="2021-07-01"/>
    <s v="2021-10-15"/>
    <n v="360500"/>
    <n v="360500"/>
    <n v="30"/>
    <n v="108150"/>
    <s v="D"/>
    <m/>
    <m/>
    <m/>
    <m/>
    <m/>
    <m/>
    <m/>
    <m/>
    <m/>
    <m/>
    <m/>
    <m/>
  </r>
  <r>
    <x v="1"/>
    <n v="4"/>
    <n v="4694348"/>
    <x v="77"/>
    <n v="1"/>
    <s v="Aménagement d'une piste cyclable"/>
    <s v="Aménagement d'une piste cyclable"/>
    <x v="16"/>
    <s v="Auvergne-Rhône-Alpes"/>
    <n v="9349"/>
    <s v="40 181"/>
    <s v="Discontinuité;Ouvrage d'art"/>
    <m/>
    <m/>
    <n v="2"/>
    <m/>
    <n v="46.401095099999999"/>
    <n v="6.5910960999999997"/>
    <m/>
    <s v="Non"/>
    <s v="Non"/>
    <s v="Non"/>
    <s v="01/01/2022"/>
    <m/>
    <s v="2022-06-01"/>
    <s v="2024-06-01"/>
    <n v="1"/>
    <n v="1"/>
    <s v="20"/>
    <s v="1"/>
    <m/>
    <m/>
    <m/>
    <m/>
    <m/>
    <m/>
    <m/>
    <m/>
    <m/>
    <m/>
    <m/>
    <m/>
    <m/>
  </r>
  <r>
    <x v="1"/>
    <n v="4"/>
    <n v="4893527"/>
    <x v="78"/>
    <n v="1"/>
    <s v="RD 11: Mise à deux voies du franchissement du canal du Rhône à Charmes sur Rhône avec création d'une voie verte"/>
    <s v="RD 11 à Charmes sur Rhône.  La mise à deux voies de l'ouvrage existant sur le canal d'amenée à la centrale hydroélectrique permet de réserver la voie actuelle de circulation au cheminement exclusif des cyclistes et des piétons"/>
    <x v="1"/>
    <s v="Auvergne-Rhône-Alpes"/>
    <n v="327000"/>
    <s v="33137"/>
    <s v="Discontinuité;Ouvrage d'art"/>
    <m/>
    <m/>
    <n v="200"/>
    <m/>
    <n v="44.854779999999998"/>
    <n v="4.8380200000000002"/>
    <s v="Oui"/>
    <s v="Non"/>
    <s v="Non"/>
    <s v="Non"/>
    <s v="05/10/2018"/>
    <m/>
    <s v="2021-10-06"/>
    <s v="2023-04-01"/>
    <n v="11061000"/>
    <n v="3677600"/>
    <s v="40"/>
    <s v="1471040"/>
    <m/>
    <m/>
    <m/>
    <m/>
    <m/>
    <m/>
    <m/>
    <m/>
    <m/>
    <m/>
    <m/>
    <m/>
    <m/>
  </r>
  <r>
    <x v="0"/>
    <n v="4"/>
    <n v="5569857"/>
    <x v="44"/>
    <n v="0"/>
    <s v="Aménagement du pont métallique de Dallet pour les modes actifs (commune de Mur-sur-Allier dans le Puy-de-Dôme) "/>
    <s v="Le projet concerne l’aménagement pour les modes actifs du pont métallique de Dallet*, mis en service en 1899. Situé sur la RD769A, cet ouvrage comporte actuellement une voie de circulation et deux trottoirs. Après les travaux d’encorbellement, le pont proposera deux voies destinées aux modes actifs piétons et cycles, séparées de la chaussée maintenue accessible aux véhicules dans les deux sens de circulation par alternat.  Cet ouvrage se trouve d’une part dans le prolongement de l’aménagement du raccordement du réseau cyclable départemental au réseau cyclable de Clermont Auvergne Métropole le long de la RD769, projet lauréat du 3ème appel à projets Aménagements Cyclables, sur l’itinéraire de la Via Allier-V70, d’autre part.  Le projet permettra ainsi de joindre de manière sécurisée les aménagements cyclables existants ou en voie de réalisation de part et d’autre de la rivière Allier, dans une logique d’itinéraire cyclable complet."/>
    <x v="0"/>
    <s v="Auvergne-Rhône-Alpes"/>
    <n v="659048"/>
    <s v="26126"/>
    <s v="Discontinuité;Ouvrage d'art"/>
    <m/>
    <m/>
    <n v="154"/>
    <m/>
    <n v="45.773055999999997"/>
    <n v="3.2374999999999998"/>
    <s v="Oui"/>
    <s v="Non"/>
    <s v="Non"/>
    <s v="01/10/2021"/>
    <m/>
    <s v="2023-10-01"/>
    <s v="2025-01-01"/>
    <m/>
    <n v="4584153"/>
    <s v="3227967"/>
    <s v="40"/>
    <s v="1291187"/>
    <m/>
    <m/>
    <m/>
    <n v="690600"/>
    <s v="non"/>
    <m/>
    <m/>
    <m/>
    <m/>
    <m/>
    <m/>
    <m/>
    <m/>
  </r>
  <r>
    <x v="1"/>
    <n v="4"/>
    <n v="4735783"/>
    <x v="79"/>
    <n v="1"/>
    <s v="Ligne 3 du Réseau Express Vélo entre Quincieux et Collonges au Mont D’Or"/>
    <s v="Aménagement (création et/ou reprise) de 14,8 km d'itinéraire cyclable sécurisé aux standards du Réseau Express Vélo (REV) de la Métropole de Lyon sur la Rive Droite de la Saône entre Quincieux et le pont de Fontaines sur Saône dans le cadre de la future ligne 3 du REV"/>
    <x v="5"/>
    <s v="Auvergne-Rhône-Alpes"/>
    <n v="1398892"/>
    <s v="52630"/>
    <s v="Itinéraire sécurisé;Nouvel itinéraire ne faisant pas suite à une piste de transition"/>
    <m/>
    <m/>
    <n v="14800"/>
    <m/>
    <n v="45.890408999999998"/>
    <n v="4.8056910000000004"/>
    <m/>
    <s v="oui"/>
    <s v="Non"/>
    <s v="Non"/>
    <s v="1er février 2022"/>
    <m/>
    <s v="2022-04-04"/>
    <s v="2025-09-12"/>
    <n v="20000000"/>
    <n v="20000000"/>
    <s v="20"/>
    <s v="4000000"/>
    <m/>
    <m/>
    <m/>
    <m/>
    <m/>
    <m/>
    <m/>
    <m/>
    <m/>
    <m/>
    <m/>
    <m/>
    <m/>
  </r>
  <r>
    <x v="0"/>
    <n v="4"/>
    <n v="5689351"/>
    <x v="80"/>
    <n v="1"/>
    <s v="Mise en œuvre du Plan Vélo Intercommunal – Axe Guilherand-Granges – Romans-sur-Isère"/>
    <s v="Le projet consiste en la mise en œuvre d’un axe identifié dans le Plan Vélo Intercommunal de Valence Romans Déplacements. Il s’agit de l’Axe Guilherand-Granges – Romans-sur-Isère sur lequel est proposé l’aménagement d’une piste cyclable en site propre sur une longueur de 13 km. "/>
    <x v="6"/>
    <s v="Auvergne-Rhône-Alpes"/>
    <n v="256330"/>
    <s v="VRA : 221 737 et la CCRC : 34 593"/>
    <s v="Itinéraire sécurisé;Nouvel itinéraire ne faisant pas suite à une piste de transition"/>
    <m/>
    <m/>
    <n v="13419"/>
    <m/>
    <n v="44.992094847374787"/>
    <n v="4.9780828686119305"/>
    <s v="Oui"/>
    <s v="oui"/>
    <s v="oui"/>
    <s v="01/02/2022"/>
    <m/>
    <s v="2023-01-01"/>
    <s v="2023-06-01"/>
    <m/>
    <n v="5413920"/>
    <n v="5413920"/>
    <s v="40"/>
    <s v="1538736"/>
    <m/>
    <m/>
    <m/>
    <n v="1158260"/>
    <s v="non"/>
    <m/>
    <m/>
    <m/>
    <m/>
    <m/>
    <m/>
    <m/>
    <m/>
  </r>
  <r>
    <x v="1"/>
    <n v="4"/>
    <n v="5685441"/>
    <x v="80"/>
    <n v="0"/>
    <s v="Mise en œuvre du Plan Vélo Intercommunal "/>
    <s v="Le projet consiste en la mise en œuvre du Plan vélo Intercommunal. Il se compose de 16 itinéraires. Les aménagements en site propre représentent une distance d’environ 56 km sur 195 km de réseau cyclable au total."/>
    <x v="6"/>
    <s v="Auvergne-Rhône-Alpes"/>
    <n v="256330"/>
    <s v="VRA : 221 737 et la CCRC : 34 593"/>
    <s v="Itinéraire sécurisé;Nouvel itinéraire ne faisant pas suite à une piste de transition"/>
    <m/>
    <m/>
    <n v="56000"/>
    <m/>
    <n v="44.992087423058962"/>
    <n v="4.9780305274841385"/>
    <s v="Oui"/>
    <s v="oui"/>
    <s v="oui"/>
    <s v="Non"/>
    <s v="01/02/2022"/>
    <m/>
    <s v="2023-01-01"/>
    <s v="2023-06-01"/>
    <n v="23443200"/>
    <n v="23443200"/>
    <s v="40"/>
    <s v="7262064"/>
    <m/>
    <m/>
    <m/>
    <m/>
    <m/>
    <m/>
    <m/>
    <m/>
    <m/>
    <m/>
    <m/>
    <m/>
    <m/>
  </r>
  <r>
    <x v="0"/>
    <n v="4"/>
    <n v="5690143"/>
    <x v="80"/>
    <n v="0"/>
    <s v="Mise en œuvre du Plan Vélo Intercommunal – Axe Granges-lès-Beaumont Saint-Paul-lès-Romans"/>
    <s v="Le projet consiste en la mise en œuvre d’un axe identifié dans le Plan Vélo Intercommunal de Valence Romans Déplacements. Il s’agit de l’Axe Granges-lès-Beaumont Saint-Paul-lès-Romans sur lequel est proposé l’aménagement d’une piste cyclable en site propre sur une longueur de 10 km. "/>
    <x v="6"/>
    <s v="Auvergne-Rhône-Alpes"/>
    <n v="256330"/>
    <s v="221 737"/>
    <s v="Itinéraire sécurisé;Nouvel itinéraire ne faisant pas suite à une piste de transition"/>
    <m/>
    <m/>
    <n v="9938"/>
    <m/>
    <n v="45.045679518129127"/>
    <n v="5.0563020712893314"/>
    <s v="Oui"/>
    <s v="oui"/>
    <s v="oui"/>
    <s v="01/02/2022"/>
    <m/>
    <s v="2023-01-01"/>
    <s v="2023-06-01"/>
    <m/>
    <n v="3067200"/>
    <n v="3067200"/>
    <s v="40"/>
    <s v="1226880"/>
    <m/>
    <m/>
    <m/>
    <n v="656208"/>
    <s v="non"/>
    <m/>
    <m/>
    <m/>
    <m/>
    <m/>
    <m/>
    <m/>
    <m/>
  </r>
  <r>
    <x v="0"/>
    <n v="3"/>
    <n v="2837353"/>
    <x v="81"/>
    <n v="1"/>
    <s v="Réalisation d'aménagements aux abords du groupe scolaire Lalanne permettant de sécuriser et de lever les freins à l'utilisation des modes doux"/>
    <s v="Aménagements permettant de sécuriser le carrefour des avenues Lalanne et Résistance, création d'une zone de recontre devant le groupe scolaire Lalanne, création d'une zone 30 aux abords du groupe scolaire et prolongements des continutiés cyclables avenue Lalanne, avenue de la résistance et rue Gensemin"/>
    <x v="19"/>
    <s v="Nouvelle-Aquitaine"/>
    <n v="12804"/>
    <s v="162 328 habitants"/>
    <s v="Discontinuité;Linéaire"/>
    <s v="Discontinuité"/>
    <s v="Linéaire"/>
    <n v="900"/>
    <m/>
    <n v="43.3"/>
    <n v="-0.3"/>
    <s v="Non"/>
    <s v="Non"/>
    <s v="Non"/>
    <s v="février/mars 2021"/>
    <d v="2021-08-04T00:00:00"/>
    <d v="2021-06-01T00:00:00"/>
    <d v="2022-12-01T00:00:00"/>
    <s v="FdC 203"/>
    <n v="445365"/>
    <n v="445365"/>
    <n v="30"/>
    <n v="133610"/>
    <s v="A"/>
    <n v="445365"/>
    <n v="30"/>
    <n v="133609.5"/>
    <s v="oui"/>
    <s v="Dossier bien rédigé mais un peu faible techniquement présenté par une collectivité lauréate de l’AAP « Vélo et territoires » qui vient de voter son schéma cyclable. Aménagement sur 900 m de BC de 1,50m de large en zone 30 avec carrefours surélevés et zone de rencontre devant un groupe scolaire qui permettra de sécuriser les déplacements des scolaires dans le centre-ville de Billère, mais également profitable aux déplacements domicile-travail des habitants de la zone d’habitat pavillonnaire et collectif desservie. Le bonus SRAV est  justifié : apprentissage par l’association Ufolep64 des élèves de CM1-CM2 de plusieurs écoles, et collège de secteur à moins d’un km.okTitre du porteur :_x000a_Maire de la ville de Billère"/>
    <m/>
    <m/>
    <n v="0"/>
    <n v="0"/>
    <s v="oui"/>
    <n v="44537"/>
    <n v="44537"/>
  </r>
  <r>
    <x v="1"/>
    <n v="5"/>
    <m/>
    <x v="81"/>
    <n v="0"/>
    <s v="Réalisation d'une piste cyclable sur l'Avenue du Château d'Este à Billère"/>
    <m/>
    <x v="19"/>
    <s v="Nouvelle-Aquitaine"/>
    <m/>
    <m/>
    <m/>
    <m/>
    <m/>
    <m/>
    <m/>
    <m/>
    <m/>
    <m/>
    <m/>
    <m/>
    <m/>
    <m/>
    <m/>
    <m/>
    <m/>
    <n v="471421"/>
    <m/>
    <m/>
    <m/>
    <m/>
    <m/>
    <m/>
    <m/>
    <m/>
    <m/>
    <m/>
    <m/>
    <m/>
    <m/>
    <m/>
    <m/>
    <m/>
  </r>
  <r>
    <x v="0"/>
    <n v="5"/>
    <n v="7430196"/>
    <x v="82"/>
    <n v="1"/>
    <s v="Aménagement cyclable de l'Avenue Victor Cohalion"/>
    <m/>
    <x v="0"/>
    <s v="Auvergne-Rhône-Alpes"/>
    <m/>
    <m/>
    <m/>
    <m/>
    <m/>
    <m/>
    <m/>
    <n v="45.725510943276603"/>
    <n v="3.34223985671996"/>
    <s v="Oui"/>
    <m/>
    <m/>
    <m/>
    <d v="2022-10-26T00:00:00"/>
    <d v="2022-09-01T00:00:00"/>
    <d v="2022-12-01T00:00:00"/>
    <m/>
    <n v="1420000"/>
    <n v="323730"/>
    <m/>
    <m/>
    <m/>
    <m/>
    <m/>
    <n v="129492"/>
    <m/>
    <m/>
    <m/>
    <m/>
    <m/>
    <m/>
    <m/>
    <m/>
    <m/>
  </r>
  <r>
    <x v="1"/>
    <n v="4"/>
    <n v="5709430"/>
    <x v="83"/>
    <n v="1"/>
    <s v="Connexion de la Ville du Vernet au coeur urbain"/>
    <s v="Création de 2700m de piste cyclable bidirectionnelle sécurisée avec séparateur du flux automobile"/>
    <x v="15"/>
    <s v="Auvergne-Rhône-Alpes"/>
    <n v="82461"/>
    <s v="82 461"/>
    <s v="Discontinuité;Linéaire"/>
    <m/>
    <m/>
    <n v="2700"/>
    <m/>
    <n v="46.107999999999997"/>
    <n v="3.4626000000000001"/>
    <s v="Oui"/>
    <s v="Non"/>
    <s v="Non"/>
    <s v="Non"/>
    <s v="01062022"/>
    <m/>
    <s v="2023-01-01"/>
    <s v="2023-06-01"/>
    <n v="1900000"/>
    <n v="900000"/>
    <s v="40"/>
    <s v="360000"/>
    <m/>
    <m/>
    <m/>
    <m/>
    <m/>
    <m/>
    <m/>
    <m/>
    <m/>
    <m/>
    <m/>
    <m/>
    <m/>
  </r>
  <r>
    <x v="0"/>
    <n v="5"/>
    <n v="7697058"/>
    <x v="24"/>
    <n v="0"/>
    <s v="Aménagement d’un itinéraire cyclable entre le Pôle d’Échange Multimodal (PEM) de la gare d’Annemasse (rue de la Rotonde à Ville-la-Grand) et le hameau de Crêt (Ville-la-Grand), vers le centre-bourg de Juvigny."/>
    <m/>
    <x v="16"/>
    <s v="Auvergne-Rhône-Alpes"/>
    <m/>
    <m/>
    <m/>
    <m/>
    <m/>
    <m/>
    <m/>
    <n v="46.201652526855497"/>
    <n v="6.2364478111267099"/>
    <s v="Non"/>
    <m/>
    <m/>
    <m/>
    <d v="2022-10-11T00:00:00"/>
    <d v="2022-12-01T00:00:00"/>
    <d v="2024-06-01T00:00:00"/>
    <m/>
    <n v="2562483"/>
    <n v="2562483"/>
    <m/>
    <m/>
    <m/>
    <m/>
    <m/>
    <n v="512497"/>
    <m/>
    <m/>
    <m/>
    <m/>
    <m/>
    <m/>
    <m/>
    <m/>
    <m/>
  </r>
  <r>
    <x v="0"/>
    <n v="5"/>
    <n v="7303450"/>
    <x v="0"/>
    <n v="0"/>
    <s v="Création d'une liaison cyclable entre Clermont-Ferrand et Cournon d'Auvergne"/>
    <m/>
    <x v="0"/>
    <s v="Auvergne-Rhône-Alpes"/>
    <m/>
    <m/>
    <m/>
    <m/>
    <m/>
    <m/>
    <m/>
    <n v="45.748080799999997"/>
    <n v="3.1696566666666701"/>
    <s v="Non"/>
    <m/>
    <m/>
    <m/>
    <d v="2022-10-25T00:00:00"/>
    <d v="2022-07-01T00:00:00"/>
    <d v="2023-01-01T00:00:00"/>
    <m/>
    <n v="986659"/>
    <n v="879802"/>
    <m/>
    <m/>
    <m/>
    <m/>
    <m/>
    <n v="100000"/>
    <m/>
    <m/>
    <m/>
    <m/>
    <m/>
    <m/>
    <m/>
    <m/>
    <m/>
  </r>
  <r>
    <x v="0"/>
    <n v="5"/>
    <n v="8457192"/>
    <x v="84"/>
    <n v="1"/>
    <s v="Réalisation du premier tronçon « Tain-Mercurol » de la liaison cyclable entre Tain l’Hermitage et Saint-Donat-sur-L’Herbasse."/>
    <m/>
    <x v="1"/>
    <s v="Auvergne-Rhône-Alpes"/>
    <m/>
    <m/>
    <m/>
    <m/>
    <m/>
    <m/>
    <m/>
    <n v="45.070745931299697"/>
    <n v="4.8807282339264004"/>
    <s v="Oui"/>
    <m/>
    <m/>
    <m/>
    <d v="2022-10-10T00:00:00"/>
    <d v="2023-04-01T00:00:00"/>
    <d v="2024-02-01T00:00:00"/>
    <m/>
    <n v="1997414"/>
    <n v="1997414"/>
    <m/>
    <m/>
    <m/>
    <m/>
    <m/>
    <n v="675000"/>
    <m/>
    <m/>
    <m/>
    <m/>
    <m/>
    <m/>
    <m/>
    <m/>
    <m/>
  </r>
  <r>
    <x v="1"/>
    <n v="5"/>
    <n v="8578601"/>
    <x v="85"/>
    <n v="1"/>
    <s v="Création d'une liaison cyclables entre les commune de Joux et de Tarare"/>
    <m/>
    <x v="5"/>
    <s v="Auvergne-Rhône-Alpes"/>
    <m/>
    <m/>
    <m/>
    <m/>
    <m/>
    <n v="2260"/>
    <m/>
    <m/>
    <m/>
    <s v="Oui"/>
    <s v="Non"/>
    <m/>
    <s v="Novembre 2022"/>
    <d v="2022-10-01T00:00:00"/>
    <d v="2022-11-01T00:00:00"/>
    <d v="2023-08-01T00:00:00"/>
    <m/>
    <n v="696600"/>
    <n v="626600"/>
    <n v="40"/>
    <n v="250640"/>
    <m/>
    <m/>
    <m/>
    <m/>
    <m/>
    <m/>
    <m/>
    <m/>
    <m/>
    <m/>
    <m/>
    <m/>
    <m/>
  </r>
  <r>
    <x v="1"/>
    <n v="5"/>
    <n v="8636302"/>
    <x v="49"/>
    <n v="0"/>
    <s v="Mise en oeuvre du programme d'actions du Schéma directeur cyclable de Moulins Communauté"/>
    <m/>
    <x v="15"/>
    <s v="Auvergne-Rhône-Alpes"/>
    <m/>
    <m/>
    <m/>
    <m/>
    <m/>
    <n v="10000"/>
    <m/>
    <m/>
    <m/>
    <s v="Oui"/>
    <s v="oui"/>
    <m/>
    <s v="01/01/2023"/>
    <d v="2023-03-01T00:00:00"/>
    <d v="2023-04-01T00:00:00"/>
    <d v="2024-12-31T00:00:00"/>
    <m/>
    <n v="3333333"/>
    <n v="3333333"/>
    <n v="30"/>
    <n v="1000000"/>
    <m/>
    <m/>
    <m/>
    <m/>
    <m/>
    <m/>
    <m/>
    <m/>
    <m/>
    <m/>
    <m/>
    <m/>
    <m/>
  </r>
  <r>
    <x v="0"/>
    <n v="5"/>
    <n v="7127791"/>
    <x v="86"/>
    <n v="1"/>
    <s v="Itinéraire cyclable sécurisé entre Bourg-en-Bresse et Ceyzériat"/>
    <m/>
    <x v="2"/>
    <s v="Auvergne-Rhône-Alpes"/>
    <m/>
    <m/>
    <m/>
    <m/>
    <m/>
    <m/>
    <m/>
    <n v="46.180100000000003"/>
    <n v="5.3197200000000002"/>
    <s v="Oui"/>
    <m/>
    <m/>
    <m/>
    <d v="2022-10-05T00:00:00"/>
    <d v="2023-07-01T00:00:00"/>
    <d v="2024-04-01T00:00:00"/>
    <m/>
    <n v="2370907"/>
    <n v="2370907"/>
    <m/>
    <m/>
    <m/>
    <m/>
    <m/>
    <n v="675000"/>
    <m/>
    <m/>
    <m/>
    <m/>
    <m/>
    <m/>
    <m/>
    <m/>
    <m/>
  </r>
  <r>
    <x v="1"/>
    <n v="5"/>
    <n v="8418157"/>
    <x v="25"/>
    <n v="0"/>
    <s v="Voie verte reliant Chavanod au cœur d’agglomération du Grand Annecy le long de la RD16"/>
    <m/>
    <x v="16"/>
    <s v="Auvergne-Rhône-Alpes"/>
    <m/>
    <m/>
    <m/>
    <m/>
    <m/>
    <n v="1250"/>
    <m/>
    <m/>
    <m/>
    <s v="Non"/>
    <s v="Non"/>
    <m/>
    <s v="Avril 2023"/>
    <d v="2023-04-12T00:00:00"/>
    <d v="2023-04-19T00:00:00"/>
    <d v="2023-09-20T00:00:00"/>
    <m/>
    <n v="1306022"/>
    <n v="1277072"/>
    <n v="20"/>
    <n v="255414"/>
    <m/>
    <m/>
    <m/>
    <m/>
    <m/>
    <m/>
    <m/>
    <m/>
    <m/>
    <m/>
    <m/>
    <m/>
    <m/>
  </r>
  <r>
    <x v="1"/>
    <n v="5"/>
    <n v="8629829"/>
    <x v="25"/>
    <n v="0"/>
    <s v="Voie verte d'accès au collège d'Alby-sur-Chéran le long de la RD3"/>
    <m/>
    <x v="16"/>
    <s v="Auvergne-Rhône-Alpes"/>
    <m/>
    <m/>
    <m/>
    <m/>
    <m/>
    <n v="925"/>
    <m/>
    <m/>
    <m/>
    <s v="Oui"/>
    <s v="Non"/>
    <m/>
    <s v="mai 2022"/>
    <d v="2023-06-15T00:00:00"/>
    <d v="2023-06-15T00:00:00"/>
    <d v="2024-04-29T00:00:00"/>
    <m/>
    <n v="2756912"/>
    <n v="2609316"/>
    <n v="40"/>
    <n v="1000000"/>
    <m/>
    <m/>
    <m/>
    <m/>
    <m/>
    <m/>
    <m/>
    <m/>
    <m/>
    <m/>
    <m/>
    <m/>
    <m/>
  </r>
  <r>
    <x v="1"/>
    <n v="5"/>
    <n v="8630686"/>
    <x v="25"/>
    <n v="0"/>
    <s v="Voie verte connectant le Plot et le centre de Groisy le long de la RD2"/>
    <m/>
    <x v="16"/>
    <s v="Auvergne-Rhône-Alpes"/>
    <m/>
    <m/>
    <m/>
    <m/>
    <m/>
    <n v="1700"/>
    <m/>
    <m/>
    <m/>
    <s v="Oui"/>
    <s v="Non"/>
    <m/>
    <s v="mai 2022"/>
    <d v="2023-06-28T00:00:00"/>
    <d v="2023-06-28T00:00:00"/>
    <d v="2024-03-28T00:00:00"/>
    <m/>
    <n v="1898432"/>
    <n v="1864952"/>
    <n v="40"/>
    <n v="745981"/>
    <m/>
    <m/>
    <m/>
    <m/>
    <m/>
    <m/>
    <m/>
    <m/>
    <m/>
    <m/>
    <m/>
    <m/>
    <m/>
  </r>
  <r>
    <x v="0"/>
    <n v="5"/>
    <n v="8574462"/>
    <x v="87"/>
    <n v="1"/>
    <s v="Aménagement d’une piste cyclable avenue des Ducs de Savoie  et  Pérennisation de la piste cyclable de transition du quai Sénateur Antoine Borrel"/>
    <m/>
    <x v="3"/>
    <s v="Auvergne-Rhône-Alpes"/>
    <m/>
    <m/>
    <m/>
    <m/>
    <m/>
    <m/>
    <m/>
    <n v="45.567730099999999"/>
    <n v="5.9232328000000001"/>
    <s v="Non"/>
    <m/>
    <m/>
    <m/>
    <d v="2022-10-03T00:00:00"/>
    <d v="2022-07-01T00:00:00"/>
    <d v="2022-12-31T00:00:00"/>
    <m/>
    <n v="725000"/>
    <n v="725000"/>
    <m/>
    <m/>
    <m/>
    <m/>
    <m/>
    <n v="145000"/>
    <m/>
    <m/>
    <m/>
    <m/>
    <m/>
    <m/>
    <m/>
    <m/>
    <m/>
  </r>
  <r>
    <x v="1"/>
    <n v="5"/>
    <n v="8574442"/>
    <x v="87"/>
    <n v="0"/>
    <s v="Continuité de la voie verte de la Leysse sous le Pont de la Trousse"/>
    <m/>
    <x v="3"/>
    <s v="Auvergne-Rhône-Alpes"/>
    <m/>
    <m/>
    <m/>
    <m/>
    <m/>
    <n v="140"/>
    <m/>
    <m/>
    <m/>
    <s v="Non"/>
    <s v="Non"/>
    <m/>
    <s v="02/05/2022"/>
    <d v="2022-12-01T00:00:00"/>
    <d v="2023-03-01T00:00:00"/>
    <d v="2023-12-31T00:00:00"/>
    <m/>
    <n v="2000000"/>
    <n v="2000000"/>
    <n v="20"/>
    <n v="400000"/>
    <m/>
    <m/>
    <m/>
    <m/>
    <m/>
    <m/>
    <m/>
    <m/>
    <m/>
    <m/>
    <m/>
    <m/>
    <m/>
  </r>
  <r>
    <x v="0"/>
    <n v="5"/>
    <n v="8541743"/>
    <x v="2"/>
    <n v="0"/>
    <s v="Voie verte d’agglomération du Grand Genève - Tronçon Pays de Gex"/>
    <m/>
    <x v="2"/>
    <s v="Auvergne-Rhône-Alpes"/>
    <m/>
    <m/>
    <m/>
    <m/>
    <m/>
    <m/>
    <m/>
    <n v="46.236639804166899"/>
    <n v="6.0448426816284204"/>
    <s v="Non"/>
    <m/>
    <m/>
    <m/>
    <d v="2022-10-06T00:00:00"/>
    <d v="2023-09-01T00:00:00"/>
    <d v="2025-09-01T00:00:00"/>
    <m/>
    <n v="2637933"/>
    <n v="2060933"/>
    <m/>
    <m/>
    <m/>
    <m/>
    <m/>
    <n v="412187"/>
    <m/>
    <m/>
    <m/>
    <m/>
    <m/>
    <m/>
    <m/>
    <m/>
    <m/>
  </r>
  <r>
    <x v="0"/>
    <n v="5"/>
    <n v="8130492"/>
    <x v="88"/>
    <n v="1"/>
    <s v="Aménagement pistes cyclables et cheminements piétons : longée RD1075"/>
    <m/>
    <x v="4"/>
    <s v="Auvergne-Rhône-Alpes"/>
    <m/>
    <m/>
    <m/>
    <m/>
    <m/>
    <m/>
    <m/>
    <n v="45.295120239257798"/>
    <n v="5.6287856101989799"/>
    <s v="Non"/>
    <m/>
    <m/>
    <m/>
    <d v="2022-10-14T00:00:00"/>
    <d v="2022-11-01T00:00:00"/>
    <d v="2024-12-01T00:00:00"/>
    <m/>
    <n v="783958"/>
    <n v="658958"/>
    <m/>
    <m/>
    <m/>
    <m/>
    <m/>
    <n v="131791.6"/>
    <m/>
    <m/>
    <m/>
    <m/>
    <m/>
    <m/>
    <m/>
    <m/>
    <m/>
  </r>
  <r>
    <x v="1"/>
    <n v="5"/>
    <n v="8463239"/>
    <x v="88"/>
    <n v="0"/>
    <s v="Aménagement Voie Verte : Centr’Alp - Pont de Fontagnieu - Voreppe"/>
    <m/>
    <x v="4"/>
    <s v="Auvergne-Rhône-Alpes"/>
    <m/>
    <m/>
    <m/>
    <m/>
    <m/>
    <n v="2500"/>
    <m/>
    <m/>
    <m/>
    <s v="Non"/>
    <s v="Non"/>
    <m/>
    <s v="01/10/2022"/>
    <d v="2022-09-01T00:00:00"/>
    <d v="2022-10-01T00:00:00"/>
    <d v="2023-03-01T00:00:00"/>
    <m/>
    <n v="446136"/>
    <n v="379486"/>
    <n v="40"/>
    <n v="151794"/>
    <m/>
    <m/>
    <m/>
    <m/>
    <m/>
    <m/>
    <m/>
    <m/>
    <m/>
    <m/>
    <m/>
    <m/>
    <m/>
  </r>
  <r>
    <x v="0"/>
    <n v="5"/>
    <n v="8606552"/>
    <x v="89"/>
    <n v="1"/>
    <s v="Projet de création d’un aménagement cyclable du Puy-en-Velay à Espaly-Saint-_x000a_Marcel en bordure de la Borne"/>
    <m/>
    <x v="34"/>
    <s v="Auvergne-Rhône-Alpes"/>
    <m/>
    <m/>
    <m/>
    <m/>
    <m/>
    <m/>
    <m/>
    <n v="45.047706099999999"/>
    <n v="3.8766631"/>
    <s v="Oui"/>
    <m/>
    <m/>
    <m/>
    <d v="2022-10-22T00:00:00"/>
    <d v="2023-06-01T00:00:00"/>
    <d v="2024-03-01T00:00:00"/>
    <m/>
    <n v="3720000"/>
    <n v="2020000"/>
    <m/>
    <m/>
    <m/>
    <m/>
    <m/>
    <n v="121926"/>
    <m/>
    <m/>
    <m/>
    <m/>
    <m/>
    <m/>
    <m/>
    <m/>
    <m/>
  </r>
  <r>
    <x v="0"/>
    <n v="5"/>
    <n v="7892840"/>
    <x v="26"/>
    <n v="0"/>
    <s v="Aménagements modes actifs Sud de Grand Lac"/>
    <m/>
    <x v="3"/>
    <s v="Auvergne-Rhône-Alpes"/>
    <m/>
    <m/>
    <m/>
    <m/>
    <m/>
    <m/>
    <m/>
    <n v="45.648164185146598"/>
    <n v="5.8931575983642803"/>
    <s v="Non"/>
    <m/>
    <m/>
    <m/>
    <d v="2022-10-02T00:00:00"/>
    <d v="2022-05-15T00:00:00"/>
    <d v="2023-07-01T00:00:00"/>
    <m/>
    <n v="1094680"/>
    <n v="1094680"/>
    <m/>
    <m/>
    <m/>
    <m/>
    <m/>
    <n v="218936"/>
    <m/>
    <m/>
    <m/>
    <m/>
    <m/>
    <m/>
    <m/>
    <m/>
    <m/>
  </r>
  <r>
    <x v="1"/>
    <n v="5"/>
    <n v="7829713"/>
    <x v="90"/>
    <n v="1"/>
    <s v="Voies structurantes modes doux entre Bourgoin-Jallieu et Saint-Savin, en limite des Balcons du Dauphiné"/>
    <m/>
    <x v="4"/>
    <s v="Auvergne-Rhône-Alpes"/>
    <m/>
    <m/>
    <m/>
    <m/>
    <m/>
    <n v="4600"/>
    <m/>
    <m/>
    <m/>
    <s v="Oui"/>
    <s v="Non"/>
    <m/>
    <s v="Travaux : mai 2022, paiement matières premières pour construction passerelle modes doux"/>
    <d v="2022-04-29T00:00:00"/>
    <d v="2022-07-01T00:00:00"/>
    <d v="2025-09-01T00:00:00"/>
    <m/>
    <n v="865790"/>
    <n v="803179"/>
    <n v="40"/>
    <n v="321271.59999999998"/>
    <m/>
    <m/>
    <m/>
    <m/>
    <m/>
    <m/>
    <m/>
    <m/>
    <m/>
    <m/>
    <m/>
    <m/>
    <m/>
  </r>
  <r>
    <x v="1"/>
    <n v="5"/>
    <n v="8560125"/>
    <x v="90"/>
    <n v="0"/>
    <s v="Prolongement de la Voie Verte de la Bourbre à Vaulx-Milieu "/>
    <m/>
    <x v="4"/>
    <s v="Auvergne-Rhône-Alpes"/>
    <m/>
    <m/>
    <m/>
    <m/>
    <m/>
    <n v="2457"/>
    <m/>
    <m/>
    <m/>
    <s v="Oui"/>
    <s v="Non"/>
    <m/>
    <s v="01/10/2022"/>
    <d v="2022-10-01T00:00:00"/>
    <d v="2022-11-01T00:00:00"/>
    <d v="2023-03-01T00:00:00"/>
    <m/>
    <n v="389769"/>
    <n v="375950"/>
    <n v="40"/>
    <n v="150380"/>
    <m/>
    <m/>
    <m/>
    <m/>
    <m/>
    <m/>
    <m/>
    <m/>
    <m/>
    <m/>
    <m/>
    <m/>
    <m/>
  </r>
  <r>
    <x v="1"/>
    <n v="5"/>
    <n v="8561013"/>
    <x v="90"/>
    <n v="0"/>
    <s v="Aménagement cyclable Avenue de La Verpillière -Communes de Villefontaine et La Verpillière"/>
    <m/>
    <x v="4"/>
    <s v="Auvergne-Rhône-Alpes"/>
    <m/>
    <m/>
    <m/>
    <m/>
    <m/>
    <n v="1170"/>
    <m/>
    <m/>
    <m/>
    <s v="Oui"/>
    <s v="Non"/>
    <m/>
    <s v="juillet 2023"/>
    <d v="2023-07-01T00:00:00"/>
    <d v="2023-07-01T00:00:00"/>
    <d v="2023-09-01T00:00:00"/>
    <m/>
    <n v="374977"/>
    <n v="364016"/>
    <n v="40"/>
    <n v="145606"/>
    <m/>
    <m/>
    <m/>
    <m/>
    <m/>
    <m/>
    <m/>
    <m/>
    <m/>
    <m/>
    <m/>
    <m/>
    <m/>
  </r>
  <r>
    <x v="0"/>
    <n v="5"/>
    <n v="8634572"/>
    <x v="91"/>
    <n v="1"/>
    <s v="La Communauté d’Agglomération Villefranche-Beaujolais-Saône relie son territoire à la Voie Bleue. "/>
    <m/>
    <x v="5"/>
    <s v="Auvergne-Rhône-Alpes"/>
    <m/>
    <m/>
    <m/>
    <m/>
    <m/>
    <m/>
    <m/>
    <n v="45.985140000000001"/>
    <n v="4.7567624000000004"/>
    <s v="Non"/>
    <m/>
    <m/>
    <m/>
    <d v="2022-10-31T00:00:00"/>
    <d v="2022-08-01T00:00:00"/>
    <d v="2023-04-01T00:00:00"/>
    <m/>
    <n v="922000"/>
    <n v="922000"/>
    <m/>
    <m/>
    <m/>
    <m/>
    <m/>
    <n v="184400"/>
    <m/>
    <m/>
    <m/>
    <m/>
    <m/>
    <m/>
    <m/>
    <m/>
    <m/>
  </r>
  <r>
    <x v="1"/>
    <n v="5"/>
    <n v="8132941"/>
    <x v="92"/>
    <n v="1"/>
    <s v="ARVélo"/>
    <m/>
    <x v="16"/>
    <s v="Auvergne-Rhône-Alpes"/>
    <m/>
    <m/>
    <m/>
    <m/>
    <m/>
    <n v="10530"/>
    <m/>
    <m/>
    <m/>
    <s v="Non"/>
    <s v="Non"/>
    <m/>
    <s v="Septembre 2022"/>
    <d v="2024-01-01T00:00:00"/>
    <d v="2024-03-01T00:00:00"/>
    <d v="2026-03-30T00:00:00"/>
    <m/>
    <n v="4732287"/>
    <n v="3312607"/>
    <n v="20"/>
    <n v="806121"/>
    <m/>
    <m/>
    <m/>
    <m/>
    <m/>
    <m/>
    <m/>
    <m/>
    <m/>
    <m/>
    <m/>
    <m/>
    <m/>
  </r>
  <r>
    <x v="0"/>
    <n v="5"/>
    <n v="8598827"/>
    <x v="93"/>
    <n v="1"/>
    <s v="Réalisation d'une voie verte entre Cressin-Rochefort et Culoz"/>
    <m/>
    <x v="2"/>
    <s v="Auvergne-Rhône-Alpes"/>
    <m/>
    <m/>
    <m/>
    <m/>
    <m/>
    <m/>
    <m/>
    <n v="45.848858326253897"/>
    <n v="5.7982795592278196"/>
    <s v="Oui"/>
    <m/>
    <m/>
    <m/>
    <d v="2022-10-03T00:00:00"/>
    <d v="2023-10-15T00:00:00"/>
    <d v="2025-05-01T00:00:00"/>
    <m/>
    <n v="1000000"/>
    <n v="1000000"/>
    <m/>
    <m/>
    <m/>
    <m/>
    <m/>
    <n v="400000"/>
    <m/>
    <m/>
    <m/>
    <m/>
    <m/>
    <m/>
    <m/>
    <m/>
    <m/>
  </r>
  <r>
    <x v="1"/>
    <n v="5"/>
    <n v="8637097"/>
    <x v="94"/>
    <n v="1"/>
    <s v="Aménagement d'une voie à mobilité active entre les communes de Polminhac et de Vic sur Cère "/>
    <m/>
    <x v="7"/>
    <s v="Auvergne-Rhône-Alpes"/>
    <m/>
    <m/>
    <m/>
    <m/>
    <m/>
    <n v="7500"/>
    <m/>
    <m/>
    <m/>
    <s v="Oui"/>
    <s v="Non"/>
    <m/>
    <s v="dernier trimestre 2022"/>
    <d v="2023-09-01T00:00:00"/>
    <d v="2023-10-01T00:00:00"/>
    <d v="2024-09-01T00:00:00"/>
    <m/>
    <n v="2000000"/>
    <n v="2000000"/>
    <n v="40"/>
    <n v="800000"/>
    <m/>
    <m/>
    <m/>
    <m/>
    <m/>
    <m/>
    <m/>
    <m/>
    <m/>
    <m/>
    <m/>
    <m/>
    <m/>
  </r>
  <r>
    <x v="0"/>
    <n v="5"/>
    <n v="8477565"/>
    <x v="95"/>
    <n v="1"/>
    <s v="Réalisation d’un aménagement cyclable reliant la commune de Montmélian au sud de l’agglomération chambérienne passant par Porte-de-Savoie"/>
    <m/>
    <x v="3"/>
    <s v="Auvergne-Rhône-Alpes"/>
    <m/>
    <m/>
    <m/>
    <m/>
    <m/>
    <m/>
    <m/>
    <n v="45.5"/>
    <n v="6"/>
    <s v="Non"/>
    <m/>
    <m/>
    <m/>
    <d v="2022-10-06T00:00:00"/>
    <d v="2023-01-01T00:00:00"/>
    <d v="2025-12-31T00:00:00"/>
    <m/>
    <n v="1765440"/>
    <n v="1795440"/>
    <m/>
    <m/>
    <m/>
    <m/>
    <m/>
    <n v="529632"/>
    <m/>
    <m/>
    <m/>
    <m/>
    <m/>
    <m/>
    <m/>
    <m/>
    <m/>
  </r>
  <r>
    <x v="1"/>
    <n v="5"/>
    <n v="8600309"/>
    <x v="28"/>
    <n v="0"/>
    <s v="Création d'une estacade entre Saint-Marcel et Moûtiers"/>
    <m/>
    <x v="3"/>
    <s v="Auvergne-Rhône-Alpes"/>
    <m/>
    <m/>
    <m/>
    <m/>
    <m/>
    <n v="135"/>
    <m/>
    <m/>
    <m/>
    <s v="Oui"/>
    <s v="Non"/>
    <m/>
    <s v="01/06/2022"/>
    <d v="2023-06-01T00:00:00"/>
    <d v="2024-06-01T00:00:00"/>
    <d v="2025-04-01T00:00:00"/>
    <m/>
    <n v="1300000"/>
    <n v="1300000"/>
    <n v="40"/>
    <n v="520000"/>
    <m/>
    <m/>
    <m/>
    <m/>
    <m/>
    <m/>
    <m/>
    <m/>
    <m/>
    <m/>
    <m/>
    <m/>
    <m/>
  </r>
  <r>
    <x v="0"/>
    <n v="5"/>
    <n v="8398219"/>
    <x v="67"/>
    <n v="0"/>
    <s v="Rabattement des modes doux en Gare de Montluel (Liaisons 1, 2 et 2bis)"/>
    <m/>
    <x v="2"/>
    <s v="Auvergne-Rhône-Alpes"/>
    <m/>
    <m/>
    <m/>
    <m/>
    <m/>
    <m/>
    <m/>
    <n v="45.847769"/>
    <n v="5.0575371000000002"/>
    <s v="Non"/>
    <m/>
    <m/>
    <m/>
    <d v="2022-10-01T00:00:00"/>
    <d v="2023-04-01T00:00:00"/>
    <d v="2023-12-31T00:00:00"/>
    <m/>
    <n v="625000"/>
    <n v="625000"/>
    <m/>
    <m/>
    <m/>
    <m/>
    <m/>
    <n v="125000"/>
    <m/>
    <m/>
    <m/>
    <m/>
    <m/>
    <m/>
    <m/>
    <m/>
    <m/>
  </r>
  <r>
    <x v="1"/>
    <n v="5"/>
    <n v="8398342"/>
    <x v="67"/>
    <n v="0"/>
    <s v="Rabattement des modes doux en Gare de La Valbonne (Liaison 3 et 4)"/>
    <m/>
    <x v="2"/>
    <s v="Auvergne-Rhône-Alpes"/>
    <m/>
    <m/>
    <m/>
    <m/>
    <m/>
    <n v="6600"/>
    <m/>
    <m/>
    <m/>
    <s v="Non"/>
    <s v="Non"/>
    <m/>
    <s v="01/01/2023"/>
    <d v="2023-11-01T00:00:00"/>
    <d v="2024-03-01T00:00:00"/>
    <d v="2024-12-31T00:00:00"/>
    <m/>
    <n v="2050000"/>
    <n v="2050000"/>
    <n v="35"/>
    <n v="717500"/>
    <m/>
    <m/>
    <m/>
    <m/>
    <m/>
    <m/>
    <m/>
    <m/>
    <m/>
    <m/>
    <m/>
    <m/>
    <m/>
  </r>
  <r>
    <x v="1"/>
    <n v="5"/>
    <n v="8394176"/>
    <x v="30"/>
    <n v="0"/>
    <s v="Aménagement d'un itinéraire cyclable sécurisé en bord de Veyle de Pont de Veyle à Vonnas"/>
    <m/>
    <x v="2"/>
    <s v="Auvergne-Rhône-Alpes"/>
    <m/>
    <m/>
    <m/>
    <m/>
    <m/>
    <n v="14800"/>
    <m/>
    <m/>
    <m/>
    <s v="Oui"/>
    <s v="Non"/>
    <m/>
    <s v="1/09/2022 Etudes de maîtrise d'oeuvre"/>
    <d v="2023-09-04T00:00:00"/>
    <d v="2023-09-25T00:00:00"/>
    <d v="2025-12-01T00:00:00"/>
    <m/>
    <n v="1342559"/>
    <n v="1342559"/>
    <n v="40"/>
    <n v="537024"/>
    <m/>
    <m/>
    <m/>
    <m/>
    <m/>
    <m/>
    <m/>
    <m/>
    <m/>
    <m/>
    <m/>
    <m/>
    <m/>
  </r>
  <r>
    <x v="1"/>
    <n v="5"/>
    <n v="8539841"/>
    <x v="96"/>
    <n v="1"/>
    <s v="Etude et travaux de continuités cyclables sur voies vertes, communes de Grospierres, Ruoms, Vogüé et Vallon "/>
    <m/>
    <x v="1"/>
    <s v="Auvergne-Rhône-Alpes"/>
    <m/>
    <m/>
    <m/>
    <m/>
    <m/>
    <n v="6666"/>
    <m/>
    <m/>
    <m/>
    <s v="Oui"/>
    <s v="Non"/>
    <m/>
    <s v="01 / 09 / 2022"/>
    <d v="2022-12-01T00:00:00"/>
    <d v="2023-01-01T00:00:00"/>
    <d v="2023-06-01T00:00:00"/>
    <m/>
    <n v="1202058"/>
    <n v="1202059"/>
    <n v="40"/>
    <n v="480823"/>
    <m/>
    <m/>
    <m/>
    <m/>
    <m/>
    <m/>
    <m/>
    <m/>
    <m/>
    <m/>
    <m/>
    <m/>
    <m/>
  </r>
  <r>
    <x v="1"/>
    <n v="5"/>
    <n v="8560170"/>
    <x v="9"/>
    <n v="0"/>
    <s v="Création d'un itinéraire &quot;voie douce&quot; traversant la commune de Brindas"/>
    <m/>
    <x v="5"/>
    <s v="Auvergne-Rhône-Alpes"/>
    <m/>
    <m/>
    <m/>
    <m/>
    <m/>
    <n v="2030"/>
    <m/>
    <m/>
    <m/>
    <s v="Non"/>
    <s v="Non"/>
    <m/>
    <s v="01/07/2022"/>
    <d v="2022-06-01T00:00:00"/>
    <d v="2022-07-01T00:00:00"/>
    <d v="2023-01-01T00:00:00"/>
    <m/>
    <n v="540030"/>
    <n v="490352"/>
    <n v="30"/>
    <n v="147106"/>
    <m/>
    <m/>
    <m/>
    <m/>
    <m/>
    <m/>
    <m/>
    <m/>
    <m/>
    <m/>
    <m/>
    <m/>
    <m/>
  </r>
  <r>
    <x v="0"/>
    <n v="5"/>
    <n v="8562193"/>
    <x v="9"/>
    <n v="0"/>
    <s v="Création d’un itinéraire « Voie douce » entre Vaugneray et Grézieu-la-Varenne."/>
    <m/>
    <x v="5"/>
    <s v="Auvergne-Rhône-Alpes"/>
    <m/>
    <m/>
    <m/>
    <m/>
    <m/>
    <m/>
    <m/>
    <n v="45.739320114551099"/>
    <n v="4.6836931040962204"/>
    <s v="Non"/>
    <m/>
    <m/>
    <m/>
    <d v="2022-10-28T00:00:00"/>
    <d v="2022-09-01T00:00:00"/>
    <d v="2023-03-01T00:00:00"/>
    <m/>
    <n v="432509"/>
    <n v="422160"/>
    <m/>
    <m/>
    <m/>
    <m/>
    <m/>
    <n v="126648"/>
    <m/>
    <m/>
    <m/>
    <m/>
    <m/>
    <m/>
    <m/>
    <m/>
    <m/>
  </r>
  <r>
    <x v="1"/>
    <n v="5"/>
    <n v="8234385"/>
    <x v="97"/>
    <n v="1"/>
    <s v="Passerelle de franchissement de la Bourbre"/>
    <m/>
    <x v="4"/>
    <s v="Auvergne-Rhône-Alpes"/>
    <m/>
    <m/>
    <m/>
    <m/>
    <m/>
    <n v="12"/>
    <m/>
    <m/>
    <m/>
    <s v="Oui"/>
    <s v="Non"/>
    <m/>
    <s v="1er septembre 2022"/>
    <d v="2023-02-01T00:00:00"/>
    <d v="2023-03-01T00:00:00"/>
    <d v="2023-06-01T00:00:00"/>
    <m/>
    <n v="230000"/>
    <n v="230000"/>
    <n v="40"/>
    <n v="92000"/>
    <m/>
    <m/>
    <m/>
    <m/>
    <m/>
    <m/>
    <m/>
    <m/>
    <m/>
    <m/>
    <m/>
    <m/>
    <m/>
  </r>
  <r>
    <x v="1"/>
    <n v="5"/>
    <n v="8629508"/>
    <x v="98"/>
    <n v="1"/>
    <s v="Aménagement d’axes cyclables structurants intercommunaux"/>
    <m/>
    <x v="16"/>
    <s v="Auvergne-Rhône-Alpes"/>
    <m/>
    <m/>
    <m/>
    <m/>
    <m/>
    <n v="1500"/>
    <m/>
    <m/>
    <m/>
    <s v="Oui"/>
    <s v="Non"/>
    <m/>
    <s v="01 juin 2022"/>
    <d v="2022-09-01T00:00:00"/>
    <d v="2022-10-01T00:00:00"/>
    <d v="2024-03-01T00:00:00"/>
    <m/>
    <n v="4951000"/>
    <n v="4763000"/>
    <n v="20"/>
    <n v="952600"/>
    <m/>
    <m/>
    <m/>
    <m/>
    <m/>
    <m/>
    <m/>
    <m/>
    <m/>
    <m/>
    <m/>
    <m/>
    <m/>
  </r>
  <r>
    <x v="0"/>
    <n v="5"/>
    <n v="8638901"/>
    <x v="99"/>
    <n v="1"/>
    <s v="Voie douce de liaison entre les bourgs centres de Lablachère et Joyeuse"/>
    <m/>
    <x v="1"/>
    <s v="Auvergne-Rhône-Alpes"/>
    <m/>
    <m/>
    <m/>
    <m/>
    <m/>
    <m/>
    <m/>
    <n v="44.467338599999998"/>
    <n v="4.2271580999999996"/>
    <s v="Oui"/>
    <m/>
    <m/>
    <m/>
    <d v="2022-10-11T00:00:00"/>
    <d v="2023-06-01T00:00:00"/>
    <d v="2024-10-01T00:00:00"/>
    <m/>
    <n v="715000"/>
    <n v="715000"/>
    <m/>
    <m/>
    <m/>
    <m/>
    <m/>
    <n v="286000"/>
    <m/>
    <m/>
    <m/>
    <m/>
    <m/>
    <m/>
    <m/>
    <m/>
    <m/>
  </r>
  <r>
    <x v="0"/>
    <n v="5"/>
    <n v="8545505"/>
    <x v="100"/>
    <n v="1"/>
    <s v="Voie Verte le long de la Brévenne"/>
    <m/>
    <x v="5"/>
    <s v="Auvergne-Rhône-Alpes"/>
    <m/>
    <m/>
    <m/>
    <m/>
    <m/>
    <m/>
    <m/>
    <n v="45.826749204573098"/>
    <n v="4.6112808647079602"/>
    <s v="Oui"/>
    <m/>
    <m/>
    <m/>
    <d v="2022-10-30T00:00:00"/>
    <d v="2022-10-01T00:00:00"/>
    <d v="2023-06-01T00:00:00"/>
    <m/>
    <n v="610949"/>
    <n v="610949"/>
    <m/>
    <m/>
    <m/>
    <m/>
    <m/>
    <n v="305475"/>
    <m/>
    <m/>
    <m/>
    <m/>
    <m/>
    <m/>
    <m/>
    <m/>
    <m/>
  </r>
  <r>
    <x v="1"/>
    <n v="5"/>
    <n v="8639580"/>
    <x v="10"/>
    <n v="0"/>
    <s v="Résorption de la dernière discontinuité du tronçon communautaire de la ViArdèche, réalisation de deux intersections complexes et sécurisation d’un ouvrage d’art par la reprise de l’éclairage du tunnel nord (700ml) ; Acquisition d'une épareuse adaptée"/>
    <m/>
    <x v="1"/>
    <s v="Auvergne-Rhône-Alpes"/>
    <m/>
    <m/>
    <m/>
    <m/>
    <m/>
    <n v="1530"/>
    <m/>
    <m/>
    <m/>
    <s v="Oui"/>
    <s v="Non"/>
    <m/>
    <s v="Mai 2022 (demande de démarrage anticipée pour cause de travaux de sécurisation urgents)"/>
    <d v="2022-07-07T00:00:00"/>
    <d v="2022-09-07T00:00:00"/>
    <d v="2022-12-31T00:00:00"/>
    <m/>
    <n v="290000"/>
    <n v="290000"/>
    <n v="40"/>
    <n v="116000"/>
    <m/>
    <m/>
    <m/>
    <m/>
    <m/>
    <m/>
    <m/>
    <m/>
    <m/>
    <m/>
    <m/>
    <m/>
    <m/>
  </r>
  <r>
    <x v="0"/>
    <n v="5"/>
    <n v="8594543"/>
    <x v="101"/>
    <n v="1"/>
    <s v="Aménagement de la Via Ardèche (voie verte sud Ardèche) en Val de Ligne – tronçon Uzer-Largentière "/>
    <m/>
    <x v="1"/>
    <s v="Auvergne-Rhône-Alpes"/>
    <m/>
    <m/>
    <m/>
    <m/>
    <m/>
    <m/>
    <m/>
    <n v="44.530405999999999"/>
    <n v="4.2965239999999998"/>
    <s v="Oui"/>
    <m/>
    <m/>
    <m/>
    <d v="2022-10-09T00:00:00"/>
    <d v="2022-11-30T00:00:00"/>
    <d v="2024-06-01T00:00:00"/>
    <m/>
    <n v="1554141"/>
    <n v="1513541"/>
    <m/>
    <m/>
    <m/>
    <m/>
    <m/>
    <n v="605416"/>
    <m/>
    <m/>
    <m/>
    <m/>
    <m/>
    <m/>
    <m/>
    <m/>
    <m/>
  </r>
  <r>
    <x v="0"/>
    <n v="5"/>
    <n v="8277162"/>
    <x v="69"/>
    <n v="0"/>
    <s v="Création d’un itinéraire cyclable entre Bonneville et Vougy via Thuet"/>
    <m/>
    <x v="16"/>
    <s v="Auvergne-Rhône-Alpes"/>
    <m/>
    <m/>
    <m/>
    <m/>
    <m/>
    <m/>
    <m/>
    <n v="46.064273834228501"/>
    <n v="6.4383640289306596"/>
    <s v="Oui"/>
    <m/>
    <m/>
    <m/>
    <d v="2022-10-09T00:00:00"/>
    <d v="2023-09-01T00:00:00"/>
    <d v="2026-03-01T00:00:00"/>
    <m/>
    <n v="2351013"/>
    <n v="2229465"/>
    <m/>
    <m/>
    <m/>
    <m/>
    <m/>
    <n v="675000"/>
    <m/>
    <m/>
    <m/>
    <m/>
    <m/>
    <m/>
    <m/>
    <m/>
    <m/>
  </r>
  <r>
    <x v="1"/>
    <n v="5"/>
    <n v="8626560"/>
    <x v="102"/>
    <n v="1"/>
    <s v="Itinéraire vélo sécurisé pour relier la Voie Verte du Beaujolais et le pôle gare de Belleville-en-Beaujolais"/>
    <m/>
    <x v="5"/>
    <s v="Auvergne-Rhône-Alpes"/>
    <m/>
    <m/>
    <m/>
    <m/>
    <m/>
    <n v="1500"/>
    <m/>
    <m/>
    <m/>
    <s v="Oui"/>
    <s v="Non"/>
    <m/>
    <s v="1er janvier 2023"/>
    <d v="2024-01-01T00:00:00"/>
    <d v="2024-03-01T00:00:00"/>
    <d v="2024-11-04T00:00:00"/>
    <m/>
    <n v="400900"/>
    <n v="400900"/>
    <n v="50"/>
    <n v="200450"/>
    <m/>
    <m/>
    <m/>
    <m/>
    <m/>
    <m/>
    <m/>
    <m/>
    <m/>
    <m/>
    <m/>
    <m/>
    <m/>
  </r>
  <r>
    <x v="1"/>
    <n v="5"/>
    <n v="8607418"/>
    <x v="103"/>
    <n v="1"/>
    <s v="Connexion cyclable entre Abrest et Vichy (cœur urbain de Vichy Communauté)"/>
    <m/>
    <x v="15"/>
    <s v="Auvergne-Rhône-Alpes"/>
    <m/>
    <m/>
    <m/>
    <m/>
    <m/>
    <n v="1300"/>
    <m/>
    <m/>
    <m/>
    <s v="Non"/>
    <s v="Non"/>
    <m/>
    <s v="01/06/2022"/>
    <d v="2023-04-01T00:00:00"/>
    <d v="2023-05-01T00:00:00"/>
    <d v="2024-01-01T00:00:00"/>
    <m/>
    <n v="603148"/>
    <n v="603148"/>
    <n v="40"/>
    <n v="241259"/>
    <m/>
    <m/>
    <m/>
    <m/>
    <m/>
    <m/>
    <m/>
    <m/>
    <m/>
    <m/>
    <m/>
    <m/>
    <m/>
  </r>
  <r>
    <x v="1"/>
    <n v="5"/>
    <n v="8632283"/>
    <x v="104"/>
    <n v="1"/>
    <s v="Création d'une passerelle cyclable au dessus de l’Arly"/>
    <m/>
    <x v="3"/>
    <s v="Auvergne-Rhône-Alpes"/>
    <m/>
    <m/>
    <m/>
    <m/>
    <m/>
    <n v="110"/>
    <m/>
    <m/>
    <m/>
    <s v="Oui"/>
    <s v="Non"/>
    <m/>
    <s v="01/11/2022"/>
    <d v="2023-09-01T00:00:00"/>
    <d v="2023-11-01T00:00:00"/>
    <d v="2025-04-01T00:00:00"/>
    <m/>
    <n v="1566100"/>
    <n v="1566100"/>
    <n v="40"/>
    <n v="626440"/>
    <m/>
    <m/>
    <m/>
    <m/>
    <m/>
    <m/>
    <m/>
    <m/>
    <m/>
    <m/>
    <m/>
    <m/>
    <m/>
  </r>
  <r>
    <x v="1"/>
    <n v="5"/>
    <n v="8352480"/>
    <x v="105"/>
    <n v="1"/>
    <s v="Piste cyclable rue des BELOSSES "/>
    <m/>
    <x v="16"/>
    <s v="Auvergne-Rhône-Alpes"/>
    <m/>
    <m/>
    <m/>
    <m/>
    <m/>
    <n v="420"/>
    <m/>
    <m/>
    <m/>
    <s v="Non"/>
    <s v="Non"/>
    <m/>
    <s v="Travaux à partir du 9 septembre 2022"/>
    <d v="2022-05-01T00:00:00"/>
    <d v="2022-09-05T00:00:00"/>
    <d v="2024-12-04T00:00:00"/>
    <m/>
    <n v="456927.5"/>
    <n v="110005"/>
    <n v="40"/>
    <n v="44000"/>
    <m/>
    <m/>
    <m/>
    <m/>
    <m/>
    <m/>
    <m/>
    <m/>
    <m/>
    <m/>
    <m/>
    <m/>
    <m/>
  </r>
  <r>
    <x v="0"/>
    <n v="5"/>
    <n v="8391830"/>
    <x v="106"/>
    <n v="1"/>
    <s v="Aménagement du chemin de Villedieu, création d'une piste cyclable"/>
    <m/>
    <x v="1"/>
    <s v="Auvergne-Rhône-Alpes"/>
    <m/>
    <m/>
    <m/>
    <m/>
    <m/>
    <m/>
    <m/>
    <n v="45.247818100000003"/>
    <n v="4.6873725000000004"/>
    <s v="Oui"/>
    <m/>
    <m/>
    <m/>
    <d v="2022-10-08T00:00:00"/>
    <d v="2022-05-02T00:00:00"/>
    <d v="2023-01-06T00:00:00"/>
    <m/>
    <n v="561800"/>
    <n v="280000"/>
    <m/>
    <m/>
    <m/>
    <m/>
    <m/>
    <n v="112000"/>
    <m/>
    <m/>
    <m/>
    <m/>
    <m/>
    <m/>
    <m/>
    <m/>
    <m/>
  </r>
  <r>
    <x v="1"/>
    <n v="5"/>
    <n v="8539452"/>
    <x v="107"/>
    <n v="1"/>
    <s v="Aménagement d’un cheminement sécurisé pour cycliste et piéton Route du Toléron – Phase 2 et aménagement d’une chaussée à voie centrale banalisée route de Chamburcy (CVCB)"/>
    <m/>
    <x v="5"/>
    <s v="Auvergne-Rhône-Alpes"/>
    <m/>
    <m/>
    <m/>
    <m/>
    <m/>
    <n v="1030"/>
    <m/>
    <m/>
    <m/>
    <s v="Non"/>
    <s v="Non"/>
    <m/>
    <s v="01/06/2022"/>
    <d v="2022-06-01T00:00:00"/>
    <d v="2022-07-01T00:00:00"/>
    <d v="2022-12-01T00:00:00"/>
    <m/>
    <n v="325000"/>
    <n v="325000"/>
    <n v="20"/>
    <n v="65000"/>
    <m/>
    <m/>
    <m/>
    <m/>
    <m/>
    <m/>
    <m/>
    <m/>
    <m/>
    <m/>
    <m/>
    <m/>
    <m/>
  </r>
  <r>
    <x v="1"/>
    <n v="5"/>
    <n v="7860412"/>
    <x v="108"/>
    <n v="1"/>
    <s v="Création d'un itinéraire cyclable sécurisé entre le rond-point de la Mairie et le rond-point de la paix de la commune de Blain"/>
    <m/>
    <x v="35"/>
    <s v="Pays de la Loire"/>
    <m/>
    <m/>
    <m/>
    <m/>
    <m/>
    <m/>
    <m/>
    <m/>
    <m/>
    <m/>
    <m/>
    <m/>
    <m/>
    <m/>
    <m/>
    <m/>
    <m/>
    <m/>
    <m/>
    <m/>
    <m/>
    <m/>
    <m/>
    <m/>
    <m/>
    <m/>
    <m/>
    <m/>
    <m/>
    <m/>
    <m/>
    <m/>
    <m/>
    <m/>
  </r>
  <r>
    <x v="1"/>
    <n v="5"/>
    <n v="7895808"/>
    <x v="108"/>
    <n v="0"/>
    <s v="Création d'une passerelle de franchissement du ruisseau du Courgeon"/>
    <m/>
    <x v="35"/>
    <s v="Pays de la Loire"/>
    <m/>
    <m/>
    <m/>
    <m/>
    <m/>
    <m/>
    <m/>
    <m/>
    <m/>
    <m/>
    <m/>
    <m/>
    <m/>
    <m/>
    <m/>
    <m/>
    <m/>
    <m/>
    <m/>
    <m/>
    <m/>
    <m/>
    <m/>
    <m/>
    <m/>
    <m/>
    <m/>
    <m/>
    <m/>
    <m/>
    <m/>
    <m/>
    <m/>
    <m/>
  </r>
  <r>
    <x v="1"/>
    <n v="6"/>
    <n v="12180444"/>
    <x v="108"/>
    <n v="0"/>
    <s v="Réalisation d'une passerelle et d'un cheminement piétons/vélos entre la Frelaudais et la Vallée du Courgeon"/>
    <s v="La création de cette voie douce avec le franchissement du ruisseau du Courgeon s’inscrit dans un projet d’aménagement global de la vallée du Courgeon répondant à un triple objectif de cohésion sociale, de mobilité et de développement durable. La réalisation de ce cheminement piétons/vélos permettra de créer un lien entre différents quartiers blinois. Les aménagements envisagées autour de cet équipement feront de la vallée du Courgeon un espace de promenade et de récréation privilégié pour la population blinoise. "/>
    <x v="35"/>
    <s v="Pays de la Loire"/>
    <n v="10128"/>
    <n v="16319"/>
    <s v="Itinéraire sécurisé"/>
    <m/>
    <m/>
    <n v="700"/>
    <m/>
    <m/>
    <m/>
    <s v="Oui"/>
    <s v="Non"/>
    <s v="Non"/>
    <m/>
    <s v="2023-05-01"/>
    <s v="2023-10-01"/>
    <s v="2023-12-01"/>
    <s v="2024-05-01"/>
    <n v="260564"/>
    <n v="260564"/>
    <m/>
    <n v="130282"/>
    <m/>
    <m/>
    <m/>
    <m/>
    <m/>
    <m/>
    <m/>
    <m/>
    <m/>
    <m/>
    <m/>
    <m/>
    <m/>
  </r>
  <r>
    <x v="1"/>
    <n v="6"/>
    <n v="11643421"/>
    <x v="109"/>
    <n v="1"/>
    <s v=" création de pistes cyclables"/>
    <s v="Piste cyclable de largeur 3.00ml bidirectionnel en site propre et sécurisé.  Voir texte pièce complémentaire"/>
    <x v="36"/>
    <s v="Occitanie"/>
    <s v="1141"/>
    <s v="21588"/>
    <s v="Itinéraire sécurisé"/>
    <m/>
    <m/>
    <s v="560"/>
    <m/>
    <n v="43.528803011183072"/>
    <n v="2.0082299886309727"/>
    <s v="Non"/>
    <s v="Non"/>
    <s v="Non"/>
    <m/>
    <s v="2023-06-01"/>
    <s v="2023-09-01"/>
    <s v="2025-09-01"/>
    <m/>
    <n v="2484993.7999999998"/>
    <n v="312717.5"/>
    <m/>
    <n v="156358.75"/>
    <m/>
    <m/>
    <m/>
    <m/>
    <m/>
    <m/>
    <m/>
    <m/>
    <m/>
    <m/>
    <m/>
    <m/>
    <m/>
  </r>
  <r>
    <x v="0"/>
    <n v="5"/>
    <m/>
    <x v="110"/>
    <n v="1"/>
    <s v="Réalisation d’aménagements cyclables rue de la Quinière, rue Lenôtre et rond-point des Allées"/>
    <m/>
    <x v="37"/>
    <s v="Centre Val-de-Loire"/>
    <m/>
    <m/>
    <m/>
    <m/>
    <m/>
    <m/>
    <m/>
    <m/>
    <m/>
    <s v="Oui"/>
    <m/>
    <m/>
    <m/>
    <s v="fin 2022"/>
    <d v="2022-07-15T00:00:00"/>
    <d v="2022-09-30T00:00:00"/>
    <m/>
    <n v="283333"/>
    <n v="283333"/>
    <m/>
    <m/>
    <m/>
    <m/>
    <m/>
    <n v="76488"/>
    <m/>
    <m/>
    <m/>
    <m/>
    <m/>
    <m/>
    <m/>
    <m/>
    <m/>
  </r>
  <r>
    <x v="1"/>
    <n v="5"/>
    <n v="7834137"/>
    <x v="110"/>
    <n v="0"/>
    <s v="Réalisation d’aménagements cyclables sur la rue de Châteaudun"/>
    <m/>
    <x v="37"/>
    <s v="Centre Val-de-Loire"/>
    <m/>
    <m/>
    <m/>
    <m/>
    <m/>
    <n v="450"/>
    <m/>
    <m/>
    <m/>
    <m/>
    <m/>
    <m/>
    <m/>
    <m/>
    <m/>
    <m/>
    <m/>
    <n v="216666"/>
    <n v="216666"/>
    <m/>
    <m/>
    <m/>
    <m/>
    <m/>
    <m/>
    <m/>
    <m/>
    <m/>
    <m/>
    <m/>
    <m/>
    <m/>
    <m/>
    <m/>
  </r>
  <r>
    <x v="0"/>
    <n v="6"/>
    <n v="12097972"/>
    <x v="111"/>
    <n v="1"/>
    <s v="Création d'une voie verte entre le bourg et la gare"/>
    <s v="La voie verte sera d'une longueur d'environ plus de 800 m avec un tronçon au milieu urbain et un tronçon en milieu agricole. La création d'une voie verte pour les cyclistes et les piétons a comme objectifs : - Sécuriser l'accès à la gare - Développer une alternative à l'utilisation de la voiture au sein de la Commune, - Permettre aux usagers (enfants et adultes) de bénéficier d'aménagements plus confortables et paysagers."/>
    <x v="10"/>
    <s v="Centre Val-de-Loire"/>
    <n v="518"/>
    <n v="7027"/>
    <s v="Itinéraire sécurisé"/>
    <m/>
    <m/>
    <n v="800"/>
    <m/>
    <m/>
    <m/>
    <s v="Oui"/>
    <s v="Non"/>
    <s v="Non"/>
    <m/>
    <s v="2024-06-01"/>
    <s v="2024-06-15"/>
    <s v="2025-02-01"/>
    <m/>
    <n v="351865"/>
    <n v="326865"/>
    <m/>
    <m/>
    <m/>
    <m/>
    <m/>
    <n v="81748.827708667595"/>
    <m/>
    <m/>
    <m/>
    <m/>
    <m/>
    <m/>
    <m/>
    <m/>
    <m/>
  </r>
  <r>
    <x v="1"/>
    <n v="6"/>
    <n v="12288123"/>
    <x v="112"/>
    <n v="1"/>
    <s v="Création d’un itinéraire cyclable entre les secteurs de Monte Leone et St Roch"/>
    <s v="Le projet s’inscrit dans la stratégie de développement des modes actifs établie par le plan de mobilité communal de Bonifacio, il contribue également à la démarche « Grand Site de France » engagée par la commune. Il permet de mettre en place une liaison douce de 3km entre le quartier de Monte-Leone, quartier résidentiel en plein développement, et la ville au niveau du virage Saint Roch en traversant les paysages remarquables des terrains du Conservatoire du Littoral.  Il existe aujourd’hui deux itinéraires possibles mais aucun des deux ne sont adapté aux modes doux : les voies sont étroites, les pentes raides, et la sécurité toute relative.  Le premier tronçon de voie verte longe la D58 sur 120m et permet de faire le lien entre le projet de voie douce « Carruba-Musella » et l’embranchement de Cartarana, qui marque le début du chemin de Monte Leone. Dans l’attente d’un projet de sécurisation de l’embranchement de Cartana en cours de discussion avec la CDC, le parcours traversera sur 70m une zone 30 fréquentée uniquement par les riverains de Cartarana pour rejoindre le début de la voie verte desservant le quartier de Monte leone. Le 3e tronçon est constitué d’une voie verte qui longe la voirie 760m jusqu’à atteindre le parking. Au-delà du parking, la voie empruntera une voie existante sur 480m, qui sera intégralement réservée aux modes actifs et rejoindra la D260. Le 5e tronçon longera la D260 sur 75m jusqu’à l’intersection avec le chemin de Parisi.  Une traversée de route soignée au niveau de cette intersection permettra de rejoindre le dernier tronçon du parcours tout en anticipant l’extension ultérieure du réseau cyclable. Après cette traversée, la voie verte parcourra les chemins du plateau calcaire sur 1000m, puis s’engagera dans une dernière section plus étroite en entrant dans le site classé jusqu’à aboutir en ville sur l’avenue du général de Gaulle, au niveau du virage St Roch, ce qui permettra aux cyclistes d’éviter une partie de la montée vers la haute ville de Bonifacio."/>
    <x v="38"/>
    <s v="Corse"/>
    <n v="3300"/>
    <n v="21003"/>
    <s v="Itinéraire sécurisé"/>
    <m/>
    <m/>
    <n v="3005"/>
    <m/>
    <m/>
    <m/>
    <s v="Oui"/>
    <s v="Non"/>
    <s v="Non"/>
    <m/>
    <s v="2023-06-01"/>
    <s v="2024-04-20"/>
    <s v="2024-05-02"/>
    <s v="2025-07-05"/>
    <n v="3125958"/>
    <n v="3125958"/>
    <m/>
    <n v="1547990"/>
    <m/>
    <m/>
    <m/>
    <m/>
    <m/>
    <n v="8800"/>
    <m/>
    <m/>
    <m/>
    <m/>
    <m/>
    <m/>
    <m/>
  </r>
  <r>
    <x v="1"/>
    <n v="6"/>
    <n v="12288597"/>
    <x v="112"/>
    <n v="0"/>
    <s v="Création d’une voie douce entre les secteurs de la Carruba et Musella"/>
    <s v="Le projet s’inscrit dans la stratégie de développement des modes actifs établie par le plan de mobilité communal de Bonifacio. Il permet de mettre en place une liaison douce entre les deux principaux pôles d’activité de la commune : la ville (arrière port) et Musella, zone d’activités et complexe sportif, qui ne peuvent aujourd’hui être rejoints de manière sécurisée. Le premier tronçon (680m) emprunte le Chemin de la Carruba qui sera élargi et aménagé en zone de rencontre.  Le haut du chemin, non carrossable, sera aménagé en voie douce jusqu’à la liaison avec un chemin existant sur le plateau de Padurella (470m). Sur ce tronçon, une bifurcation longue de 150m permettra de rejoindre la D58 au niveau de Cartarana. Une fois à Cartarana, la présence d’habitations obligera à mettre en place une zone de rencontre sur 180m, après quoi le chemin sera aménagé en voie douce sur 970m. Suivront 120m de zone de rencontre (largeur contrainte et présence d’habitations), puis en rejoignant la ZA de Musella, la largeur de route permettra de mettre en place une voie douce protégée sur les 610m restants."/>
    <x v="38"/>
    <s v="Corse"/>
    <n v="3300"/>
    <n v="21003"/>
    <s v="Itinéraire sécurisé"/>
    <m/>
    <m/>
    <n v="3180"/>
    <m/>
    <m/>
    <m/>
    <s v="Oui"/>
    <s v="Non"/>
    <s v="Non"/>
    <m/>
    <s v="2023-06-01"/>
    <s v="2024-04-01"/>
    <s v="2024-05-01"/>
    <s v="2025-05-15"/>
    <n v="2544903"/>
    <n v="2110704"/>
    <m/>
    <n v="1055352"/>
    <m/>
    <m/>
    <m/>
    <m/>
    <m/>
    <m/>
    <m/>
    <m/>
    <m/>
    <m/>
    <m/>
    <m/>
    <m/>
  </r>
  <r>
    <x v="1"/>
    <n v="6"/>
    <n v="12155457"/>
    <x v="113"/>
    <n v="1"/>
    <s v="Création de pistes cyclables chemin des revenants et chemin de sauvecanne"/>
    <s v="Chemin des revenants, un kilométre de piste cyclable suivant les recommandation du CEREMA. Chemin de sauvecanne, un kilométre de piste cyclable suivant les recommandations du CEREMA."/>
    <x v="39"/>
    <s v="Provence-Alpes-Côte d’Azur"/>
    <n v="15500"/>
    <n v="1880000"/>
    <s v="Mixte"/>
    <m/>
    <m/>
    <n v="2000"/>
    <m/>
    <m/>
    <m/>
    <s v="Non"/>
    <s v="Non"/>
    <s v="Non"/>
    <m/>
    <s v="2023-11-01"/>
    <s v="2024-03-01"/>
    <s v="2024-05-01"/>
    <s v="2024-07-01"/>
    <n v="800000"/>
    <n v="80000"/>
    <m/>
    <n v="120000"/>
    <m/>
    <m/>
    <m/>
    <m/>
    <m/>
    <m/>
    <m/>
    <m/>
    <m/>
    <m/>
    <m/>
    <m/>
    <m/>
  </r>
  <r>
    <x v="1"/>
    <n v="6"/>
    <n v="12170651"/>
    <x v="114"/>
    <n v="1"/>
    <s v="Création d'un réseau cyclable au quotidien"/>
    <s v="voir note ci-jointe"/>
    <x v="40"/>
    <s v="Bourgogne-Franche-Comté"/>
    <n v="4756"/>
    <n v="22056"/>
    <s v="Mixte"/>
    <m/>
    <m/>
    <n v="14500"/>
    <m/>
    <m/>
    <m/>
    <s v="Oui"/>
    <s v="Non"/>
    <s v="Non"/>
    <m/>
    <s v="2023-12-01"/>
    <s v="2023-11-01"/>
    <s v="2024-01-01"/>
    <s v="2024-12-31"/>
    <n v="201152"/>
    <n v="201152"/>
    <m/>
    <n v="100576"/>
    <m/>
    <m/>
    <m/>
    <m/>
    <m/>
    <m/>
    <m/>
    <m/>
    <m/>
    <m/>
    <m/>
    <m/>
    <m/>
  </r>
  <r>
    <x v="0"/>
    <n v="6"/>
    <n v="12213446"/>
    <x v="115"/>
    <n v="1"/>
    <s v="création d'un aménagement cyclable sécurisé sur le Boulevard Alpes Provence entre le collège de l'Europe et la Maladière"/>
    <s v="Le projet consiste à réaliser un itinéraire cyclable sécurisé avec continuité d'itinéraire sur le boulevards Alpes Provence sur lequel circulent plus de 20 000 véhuciles/jour. Le projet consiste en la réalisation d'une piste cyclable bidirectionnelle avec franchissements de nombreux carrefours à feux grâce à une modernisation des équipements et une programmation adaptée aux vélos. "/>
    <x v="6"/>
    <s v="Auvergne-Rhône-Alpes"/>
    <n v="9977"/>
    <n v="223826"/>
    <s v="Mixte"/>
    <m/>
    <m/>
    <n v="1100"/>
    <m/>
    <m/>
    <m/>
    <s v="Oui"/>
    <s v="Non"/>
    <s v="oui"/>
    <m/>
    <s v="2025-02-01"/>
    <s v="2025-03-01"/>
    <s v="2025-11-01"/>
    <m/>
    <n v="492000"/>
    <n v="467000"/>
    <m/>
    <n v="233500"/>
    <m/>
    <m/>
    <m/>
    <n v="180000"/>
    <m/>
    <m/>
    <m/>
    <m/>
    <m/>
    <m/>
    <m/>
    <m/>
    <m/>
  </r>
  <r>
    <x v="1"/>
    <n v="5"/>
    <m/>
    <x v="116"/>
    <n v="1"/>
    <s v="Liaison bourg historique quartiers de Kergongar Kerbéoc’h"/>
    <m/>
    <x v="41"/>
    <s v="Bretagne"/>
    <m/>
    <m/>
    <m/>
    <m/>
    <m/>
    <m/>
    <m/>
    <m/>
    <m/>
    <m/>
    <m/>
    <m/>
    <m/>
    <m/>
    <m/>
    <m/>
    <m/>
    <n v="581000"/>
    <m/>
    <m/>
    <m/>
    <m/>
    <m/>
    <m/>
    <m/>
    <m/>
    <m/>
    <m/>
    <m/>
    <m/>
    <m/>
    <m/>
    <m/>
    <m/>
  </r>
  <r>
    <x v="1"/>
    <n v="3"/>
    <n v="2786631"/>
    <x v="117"/>
    <n v="1"/>
    <s v="Liaison verte du centre ville à Bouvent"/>
    <s v="Liaison de type voie verte permettant de relier le Centre-Ville (en zone de rencontre) avec la base de loisirs de Bouvent et les aménagements cyclables en site propre (existants ou à venir) desservant les quartiers de Curtafray et de l'Alagnier. Liaison en partie existante mais présentant des points faibles majeurs limitant fortement l’augmentation de sa fréquentation : o_x0009_Le confort d’usage dégradé par des rétrécissements dus à un manque de largeur de la voie ou des problématiques de revêtement (Quai Groboz, sortie du Parc des Baudières et première partie du Chemin de la Hulotte,  des ouvrages impactant les profils en long et en travers avec des problèmes de sécurité et de visibilité (passage sous le bld Saint Nicolas, passerelle Chemin de la Hulotte, passage sous la voie SNCF et platelage bois sur pilotis).  o_x0009_L'absence de continuité sur 600 mètres au niveau de la rue du Moulin de Brou est également ancienne et la création d’une continuité en site propre est inscrite depuis 2011 à l'agenda 21 de la Ville"/>
    <x v="2"/>
    <s v="Auvergne-Rhône-Alpes"/>
    <n v="40819"/>
    <n v="132380"/>
    <s v="Discontinuité;Linéaire"/>
    <s v="Discontinuité"/>
    <s v="Linéaire"/>
    <n v="2850"/>
    <m/>
    <n v="46.192298999999998"/>
    <n v="5.2568710000000003"/>
    <s v="Oui"/>
    <s v="Non"/>
    <s v="oui"/>
    <s v="Oui"/>
    <s v="1 juillet 2021"/>
    <s v="2021-06-01"/>
    <s v="2021-07-01"/>
    <s v="2022-03-01"/>
    <n v="1425000"/>
    <n v="1425000"/>
    <n v="50"/>
    <n v="712500"/>
    <s v="D"/>
    <m/>
    <m/>
    <m/>
    <m/>
    <m/>
    <m/>
    <m/>
    <m/>
    <m/>
    <m/>
    <m/>
    <m/>
  </r>
  <r>
    <x v="1"/>
    <n v="3"/>
    <n v="2786808"/>
    <x v="117"/>
    <n v="0"/>
    <s v="Liaison cyclable Ainterexpo - Brou - Gare SNCF"/>
    <s v="Liaison stratégique et longue (3km) entre le Pôle d’Echanges Multimodal de la Gare et le Sud-est de la Ville. reliant des pôles générateurs importants de la Ville (Ainterexpo, Ekinox, Monastère de Brou, Zone économique rue Léopold Le Hon, centre commercial Intermarché, Lycées Carriat et Quinet, PEM gare SNCF). Traitement en piste directionnelle  La première partie entre Aintexepo et le Monastère Royal de Brou fait l'objet d'un test en aménagement de transition sous forme de piste bidirectionnelle. Cette liaison pourra assurer par ailleurs des connexions au Nord vers la base de Loisirs de Bouvent, le complexe sportif de la Chagne et les quartiers de Curtafray et l'Alagnier, soit un total 7 km en site propre. Cette liaison serait également connectée à la piste bidirectionnelle de l'avenue Jean Marie Verne (+ 1km) desservant les lycées (Carriat  et Quinet) et le Centre-Ville."/>
    <x v="2"/>
    <s v="Auvergne-Rhône-Alpes"/>
    <n v="40819"/>
    <n v="132380"/>
    <s v="Itinéraire sécurisé;Nouvel itinéraire ne faisant pas suite à une piste de transition"/>
    <s v="Itinéraire sécurisé"/>
    <s v="Nouvel itinéraire ne faisant pas suite à une piste de transition"/>
    <n v="3000"/>
    <m/>
    <n v="43.200184"/>
    <n v="5.2151480000000001"/>
    <s v="Oui"/>
    <s v="Non"/>
    <s v="oui"/>
    <s v="Oui"/>
    <s v="étude mars 2021"/>
    <s v="2022-10-01"/>
    <s v="2022-10-01"/>
    <s v="2024-10"/>
    <n v="1500000"/>
    <n v="1500000"/>
    <n v="50"/>
    <n v="750000"/>
    <s v="D"/>
    <m/>
    <m/>
    <m/>
    <m/>
    <m/>
    <m/>
    <m/>
    <m/>
    <m/>
    <m/>
    <m/>
    <m/>
  </r>
  <r>
    <x v="1"/>
    <n v="3"/>
    <n v="2786903"/>
    <x v="117"/>
    <n v="0"/>
    <s v="Aménagement cyclable boulevards Nord"/>
    <s v="Poursuite du principe d'aménagement en pistes cyclables bilatérales déjà réalisées sur le Boulevard Herriot (entre la rue Jean Morgon et le la rue du Pont des Chèvres) sur l'ensemble des Boulevards Nord jusqu'au carrefour de l'Europe. "/>
    <x v="2"/>
    <s v="Auvergne-Rhône-Alpes"/>
    <n v="40819"/>
    <n v="132380"/>
    <s v="Itinéraire sécurisé;Nouvel itinéraire ne faisant pas suite à une piste de transition"/>
    <s v="Itinéraire sécurisé"/>
    <s v="Nouvel itinéraire ne faisant pas suite à une piste de transition"/>
    <n v="2930"/>
    <m/>
    <n v="46.210112000000002"/>
    <n v="5.2215860000000003"/>
    <s v="Oui"/>
    <s v="Non"/>
    <s v="oui"/>
    <s v="Non"/>
    <s v="01 juin  2021"/>
    <s v="2021-12-01"/>
    <s v="2022-01-03"/>
    <s v="2023-12-01"/>
    <n v="1769000"/>
    <n v="1769000"/>
    <n v="40"/>
    <n v="707600"/>
    <s v="D"/>
    <m/>
    <m/>
    <m/>
    <m/>
    <m/>
    <m/>
    <m/>
    <m/>
    <m/>
    <m/>
    <m/>
    <m/>
  </r>
  <r>
    <x v="1"/>
    <n v="3"/>
    <n v="2786991"/>
    <x v="117"/>
    <n v="0"/>
    <s v="Liaison cyclable de contournement boulevards Sud"/>
    <s v="Liaison de contournement sud du centre ville permet de relier le Carrefour de l'Europe  au pôle d’échange mulimodal de la gare SNCF et  desservir de nombreux établissements scolaires (Lycées Carriat, Quinet, Lalande,Pardié Lycée et Collège Saint Joseph, GS Lazare Carnot et de Brou, Collége de Brou) et de nombreux pôle générateurs (La Tannerie, Préfecture, Tribunal, Parc de la Madeleine, Poste ).  Une étude niveau ESQ en cours entre St Nicolas et Paul Bert"/>
    <x v="2"/>
    <s v="Auvergne-Rhône-Alpes"/>
    <n v="40819"/>
    <n v="132380"/>
    <s v="Itinéraire sécurisé;Nouvel itinéraire ne faisant pas suite à une piste de transition"/>
    <s v="Itinéraire sécurisé"/>
    <s v="Nouvel itinéraire ne faisant pas suite à une piste de transition"/>
    <n v="2150"/>
    <m/>
    <n v="46.200184"/>
    <n v="5.2151480000000001"/>
    <s v="Oui"/>
    <s v="Non"/>
    <s v="oui"/>
    <s v="Oui"/>
    <s v="études janvier 2021"/>
    <s v="2021-10-01"/>
    <s v="2021-10-01"/>
    <s v="2023-12-01"/>
    <n v="1000000"/>
    <n v="1000000"/>
    <n v="50"/>
    <n v="500000"/>
    <s v="D"/>
    <m/>
    <m/>
    <m/>
    <m/>
    <m/>
    <m/>
    <m/>
    <m/>
    <m/>
    <m/>
    <m/>
    <m/>
  </r>
  <r>
    <x v="1"/>
    <n v="3"/>
    <n v="2787309"/>
    <x v="117"/>
    <n v="0"/>
    <s v="Carrefour de l'Europe"/>
    <s v="a)_x0009_Réfection totale du carrefour routier le plus important et complexe de la Ville de Bourg-en-Bresse. L'objectif est de permettre un nouveau mouvement Sud -Nord entre de l'avenue des Belges et l'Avenue des Sports et surtout d'améliorer son fonctionnement pour les modes actifs avec création de cheminements vélos et piétons sécurisés connectés aux aménagements vélos et piétons envisagés Boulevard Joliot Curie (sur cet axe  pour les vélos : pistes cyclables bilatérales).  Connexion également avec la future voie verte Attignat-Bourg au nord du Carrefour. Au Sud du carrefour, aménagement à prévoir en continuité sur l'avenue des Sports jusqu'à la place du Maquis pour connexion avec la piste directionnelle de St Nicolas.  "/>
    <x v="2"/>
    <s v="Auvergne-Rhône-Alpes"/>
    <n v="40819"/>
    <n v="132380"/>
    <s v="Discontinuité;Linéaire"/>
    <s v="Discontinuité"/>
    <s v="Linéaire"/>
    <m/>
    <m/>
    <n v="46.208010000000002"/>
    <n v="5.2363730000000004"/>
    <s v="Oui"/>
    <s v="Non"/>
    <s v="oui"/>
    <s v="Non"/>
    <s v="septembre 2021"/>
    <s v="2022-02-01"/>
    <s v="2022-06-01"/>
    <s v="2023-03-01"/>
    <n v="2380000"/>
    <n v="714000"/>
    <n v="40"/>
    <n v="285600"/>
    <s v="D"/>
    <m/>
    <m/>
    <m/>
    <m/>
    <m/>
    <m/>
    <m/>
    <m/>
    <m/>
    <m/>
    <m/>
    <m/>
  </r>
  <r>
    <x v="0"/>
    <n v="4"/>
    <n v="5711743"/>
    <x v="117"/>
    <n v="0"/>
    <s v="Boulevards Nord"/>
    <s v="Poursuite du principe d'aménagement en pistes cyclables bilatérales déjà réalisées sur le Boulevard Herriot (entre la rue Jean Morgon et le la rue du Pont des Chèvres) sur l'ensemble des Boulevards Nord jusqu'au carrefour de l'Europe, franchissement sud du Carrefour de l'Europe, raccordement à la piste bidirectionnelle du Boulevard Saint Nicolas réalisée en 2021."/>
    <x v="2"/>
    <s v="Auvergne-Rhône-Alpes"/>
    <n v="40815"/>
    <s v="132380"/>
    <s v="Discontinuité;Linéaire"/>
    <m/>
    <m/>
    <n v="1410"/>
    <m/>
    <n v="46.209699999999998"/>
    <n v="5.2282419999999998"/>
    <s v="Oui"/>
    <s v="oui"/>
    <s v="oui"/>
    <s v="Janvier 2022"/>
    <m/>
    <s v="2023-02-01"/>
    <s v="2024-09-30"/>
    <m/>
    <n v="2512056"/>
    <n v="2512056"/>
    <s v="39"/>
    <s v="1044822"/>
    <m/>
    <m/>
    <m/>
    <n v="537500"/>
    <s v="oui"/>
    <m/>
    <m/>
    <m/>
    <m/>
    <m/>
    <m/>
    <m/>
    <m/>
  </r>
  <r>
    <x v="0"/>
    <n v="6"/>
    <n v="11906651"/>
    <x v="117"/>
    <n v="0"/>
    <s v="Réalisation d’un aménagement cyclable sur le boulevard Charles De Gaulle"/>
    <s v="Dans le cadre du développement du réseau cyclable communal, la Ville de Bourg-en-Bresse souhaite créer un aménagement cyclable sur l’un des axes structurants des déplacements burgiens, le boulevard Charles de Gaulle. L’aménagement cyclable s’étendra sur l’ensemble du boulevard, soit un kilomètre. Il permettra de sécuriser les déplacements des cycles sur un axe très routier constitué d’une 2x2 voies avec un terre-plein central sur une grande partie du linéaire.  Le projet comprendra également la résorption d'une discontinuité majeure d’un autre itinéraire modes doux, la liaison centre-ville – parc de Bouvent au niveau de son franchissement du boulevard."/>
    <x v="2"/>
    <s v="Auvergne-Rhône-Alpes"/>
    <n v="41681"/>
    <n v="132000"/>
    <s v="Itinéraire sécurisé"/>
    <m/>
    <m/>
    <n v="1040"/>
    <m/>
    <m/>
    <m/>
    <s v="Oui"/>
    <s v="oui"/>
    <s v="oui"/>
    <m/>
    <s v="2024-06-01"/>
    <s v="2024-07-01"/>
    <s v="2025-03-01"/>
    <m/>
    <n v="1477512"/>
    <n v="1477512"/>
    <m/>
    <n v="738756"/>
    <m/>
    <m/>
    <m/>
    <n v="550000"/>
    <m/>
    <m/>
    <m/>
    <m/>
    <m/>
    <m/>
    <m/>
    <m/>
    <m/>
  </r>
  <r>
    <x v="0"/>
    <n v="1"/>
    <n v="539"/>
    <x v="118"/>
    <n v="1"/>
    <s v="Passerelle mode doux pour rejoindre l'île parc Girodet"/>
    <s v="Le projet vise à promouvoir l’usage du vélo dans un territoire où la pratique est encore trop peu développée. La ville de Bourg-lès-Valence, voisine de Valence, dans le département de la Drôme, conduit un projet de construction d’une nouvelle passerelle pour relier le vieux-bourg de la commune à son fleuve via le Parc Girodet. _x000a_Cette future passerelle  viendra en remplacement de l’actuelle qui devra être préalablement déconstruite. A ce jour, l’actuelle passerelle est très peu utilisée du fait de la présence d’escaliers qui rende son usage inconfortable. La nouvelle passerelle mode doux (piétons et vélos) permettra de franchir en toute sécurité l’autoroute A7 et de rejoindre l’île parc. Cet espace sera aménagé de services dédiés aux cyclistes (box vélos, appuis vélos, station de gonflage, dispositif VAE…). _x000a_Ce projet s’inscrit dans une cohérence territoriale globale, en lien avec les communes voisines, pour renforcer la part du vélo dans les trajets du quotidien et attirer de nouveau public vers ces pratiques."/>
    <x v="6"/>
    <s v="Auvergne-Rhône-Alpes"/>
    <m/>
    <n v="20074"/>
    <m/>
    <m/>
    <m/>
    <m/>
    <m/>
    <m/>
    <m/>
    <m/>
    <m/>
    <m/>
    <m/>
    <d v="2021-02-25T00:00:00"/>
    <d v="1905-07-13T00:00:00"/>
    <d v="1905-07-14T00:00:00"/>
    <s v="AFITF CA 01/2021"/>
    <n v="5253088"/>
    <n v="5253088"/>
    <m/>
    <m/>
    <s v="A"/>
    <m/>
    <n v="0.2"/>
    <n v="1050618"/>
    <m/>
    <s v="Sous reserve de prise en compte de la réglementation PMR (les pentes de la passerelle semblent non conformes à la réglementation access qui prévoit des pentes inférieures à 5%, et, dans les portions de pentes supérieures 4 %, un palier de repos tous les 10m)"/>
    <n v="5253088"/>
    <n v="1050618"/>
    <n v="0"/>
    <n v="0"/>
    <n v="0"/>
    <n v="0"/>
    <n v="6303706"/>
  </r>
  <r>
    <x v="1"/>
    <n v="6"/>
    <n v="12283769"/>
    <x v="119"/>
    <n v="1"/>
    <s v="Aménagement du chemin de la Motte à Bournezeau : place à la mobilité durable "/>
    <s v="Le projet a pour objectif de réduire la dépendance à la voiture sur le territoire et d'interconnecter les différents sites de la commune en créant un maillage cohérent du territoire et accessible à tous. Cet aménagement s’articule de la façon suivante : réduction de la largeur de voie, chaussée mono directionnelle, trottoir en espace partagé piéton et cycliste, 2 plateaux afin de ralentir la vitesse"/>
    <x v="24"/>
    <s v="Pays de la Loire"/>
    <n v="3529"/>
    <n v="24216"/>
    <s v="Itinéraire sécurisé"/>
    <m/>
    <m/>
    <n v="362"/>
    <m/>
    <m/>
    <m/>
    <s v="Oui"/>
    <s v="Non"/>
    <s v="Non"/>
    <m/>
    <s v="2023-09-04"/>
    <s v="2023-07-11"/>
    <s v="2023-09-04"/>
    <s v="2024-01-01"/>
    <n v="248638"/>
    <n v="248638"/>
    <m/>
    <n v="124319"/>
    <m/>
    <m/>
    <m/>
    <m/>
    <m/>
    <m/>
    <m/>
    <m/>
    <m/>
    <m/>
    <m/>
    <m/>
    <m/>
  </r>
  <r>
    <x v="1"/>
    <n v="5"/>
    <n v="7804359"/>
    <x v="120"/>
    <n v="1"/>
    <s v="Développement de l'axe cyclable de la rue Jean Louis Maillard"/>
    <m/>
    <x v="35"/>
    <s v="Pays de la Loire"/>
    <m/>
    <m/>
    <m/>
    <m/>
    <m/>
    <m/>
    <m/>
    <m/>
    <m/>
    <m/>
    <m/>
    <m/>
    <m/>
    <m/>
    <m/>
    <m/>
    <m/>
    <m/>
    <m/>
    <m/>
    <m/>
    <m/>
    <m/>
    <m/>
    <m/>
    <m/>
    <m/>
    <m/>
    <m/>
    <m/>
    <m/>
    <m/>
    <m/>
    <m/>
  </r>
  <r>
    <x v="0"/>
    <n v="1"/>
    <n v="4890"/>
    <x v="121"/>
    <n v="1"/>
    <s v="Création d'une liaison modes actifs entre Bram et Villesiscle"/>
    <s v="Raccorder le centre-bourg de Villesiscle à la véloroute de Bram à Monségur, (aménagement total 2km, zones partagées, amélioration des revêtements, aménagement de voie verte, piste cyclables et chaussée à voie centrale banalisée)"/>
    <x v="11"/>
    <s v="Occitanie"/>
    <m/>
    <n v="3690"/>
    <m/>
    <m/>
    <m/>
    <m/>
    <m/>
    <m/>
    <m/>
    <m/>
    <m/>
    <m/>
    <m/>
    <d v="2020-04-16T00:00:00"/>
    <s v="deuxième semestre 2021"/>
    <s v="Fin 2020"/>
    <s v="FdC CA 10/2019"/>
    <n v="570000"/>
    <n v="570000"/>
    <m/>
    <m/>
    <s v="A"/>
    <m/>
    <n v="0.4"/>
    <n v="228000"/>
    <m/>
    <s v="favorable à 40 % (très petite commune et projet important et de qualité pour la mobilité du quotidien)"/>
    <n v="570000"/>
    <n v="228000"/>
    <n v="0"/>
    <n v="0"/>
    <n v="0"/>
    <n v="22800"/>
    <n v="820800"/>
  </r>
  <r>
    <x v="1"/>
    <n v="4"/>
    <n v="5744865"/>
    <x v="121"/>
    <n v="0"/>
    <s v="Aménagement cyclable RD33 Av d'Aquitaine"/>
    <s v="Création de 850ml de voie verte longeant la RD33 : permettant de relier le lotissement &quot;Fon Bouquet&quot; au centre-ville en sécurisant la traversée de la voie ferrée"/>
    <x v="11"/>
    <s v="Occitanie"/>
    <n v="3254"/>
    <s v="15 786"/>
    <s v="Discontinuité;Linéaire"/>
    <m/>
    <m/>
    <n v="850"/>
    <m/>
    <n v="43.245681026155047"/>
    <n v="2.1111178461410063"/>
    <s v="Oui"/>
    <s v="Non"/>
    <s v="Non"/>
    <s v="Non"/>
    <s v="01/01/2022"/>
    <m/>
    <s v="2022-06-01"/>
    <s v="2022-09-01"/>
    <n v="400000"/>
    <n v="40000"/>
    <s v="40"/>
    <s v="160000"/>
    <m/>
    <m/>
    <m/>
    <m/>
    <m/>
    <m/>
    <m/>
    <m/>
    <m/>
    <m/>
    <m/>
    <m/>
    <m/>
  </r>
  <r>
    <x v="1"/>
    <n v="5"/>
    <m/>
    <x v="121"/>
    <n v="0"/>
    <m/>
    <m/>
    <x v="11"/>
    <s v="Occitanie"/>
    <n v="3226"/>
    <m/>
    <m/>
    <m/>
    <m/>
    <m/>
    <m/>
    <m/>
    <m/>
    <s v="Oui"/>
    <s v="Non"/>
    <m/>
    <m/>
    <m/>
    <m/>
    <m/>
    <m/>
    <n v="270000"/>
    <m/>
    <m/>
    <m/>
    <m/>
    <m/>
    <m/>
    <m/>
    <m/>
    <m/>
    <m/>
    <m/>
    <m/>
    <m/>
    <m/>
    <m/>
    <m/>
  </r>
  <r>
    <x v="0"/>
    <n v="5"/>
    <m/>
    <x v="122"/>
    <n v="1"/>
    <s v="Aménagement cyclable du croisement de l’Indre à Vélo et de la Loire à Vélo"/>
    <m/>
    <x v="42"/>
    <s v="Centre Val-de-Loire"/>
    <m/>
    <m/>
    <m/>
    <m/>
    <m/>
    <m/>
    <m/>
    <m/>
    <m/>
    <s v="Oui"/>
    <m/>
    <m/>
    <m/>
    <s v="fin 2022"/>
    <d v="2022-11-01T00:00:00"/>
    <d v="2024-12-31T00:00:00"/>
    <m/>
    <n v="155286"/>
    <n v="155286"/>
    <m/>
    <m/>
    <m/>
    <m/>
    <m/>
    <n v="41920"/>
    <m/>
    <m/>
    <m/>
    <m/>
    <m/>
    <m/>
    <m/>
    <m/>
    <m/>
  </r>
  <r>
    <x v="0"/>
    <n v="1"/>
    <n v="3221"/>
    <x v="123"/>
    <n v="1"/>
    <s v="Création d'une passerelle pour piétons et cycles sous le pont de la Cartoucherie"/>
    <s v="Cr2ation d'une passerelle métallique en encorbellement sur la guisane, 60m de long, 2m de large, tablier en caillebotis"/>
    <x v="43"/>
    <s v="Provence-Alpes-Côte d’Azur"/>
    <m/>
    <n v="12400"/>
    <m/>
    <m/>
    <m/>
    <m/>
    <m/>
    <m/>
    <m/>
    <m/>
    <m/>
    <m/>
    <m/>
    <d v="2019-12-12T00:00:00"/>
    <d v="1905-07-12T00:00:00"/>
    <s v="Fin 2019"/>
    <s v="FdC CA 10/2019"/>
    <n v="418000"/>
    <n v="418000"/>
    <m/>
    <m/>
    <s v="A"/>
    <m/>
    <n v="0.4"/>
    <n v="167200"/>
    <m/>
    <s v="favorable à 40% (action cœur de ville), avec recommandation si possible d'élargir à plus de 2m"/>
    <n v="418000"/>
    <n v="167200"/>
    <n v="0"/>
    <n v="0"/>
    <n v="0"/>
    <n v="107008"/>
    <n v="692208"/>
  </r>
  <r>
    <x v="0"/>
    <n v="2"/>
    <n v="1415232"/>
    <x v="123"/>
    <n v="0"/>
    <s v="Réalisation d'aménagements cyclables entre la gare SNCF de Briançon et l'entrée de la Via Guisane (voie douce)"/>
    <s v="Réalisation d'aménagements de voirie (voie cyclable à double sens) afin d'établir une continuité cyclable sur les Avenues Général De Gaulle, Maurice Petsche et l'Allée vers la Guisane. Cet itinéraire reliera de manière sécurisée la gare SNCF/routière de Briançon à l'entrée de la Via Guisane, une voie douce en site propre remontant la vallée de Serre Chevalier sur 22 km et reliant les communes de Briançon, Saint Chaffrey, Villeneuve et Monetier les Bains "/>
    <x v="43"/>
    <s v="Provence-Alpes-Côte d’Azur"/>
    <n v="12370"/>
    <n v="20771"/>
    <s v="Linéaire"/>
    <m/>
    <m/>
    <m/>
    <m/>
    <m/>
    <m/>
    <s v="Oui"/>
    <s v="Non"/>
    <s v="oui"/>
    <d v="2020-06-01T00:00:00"/>
    <d v="1905-07-13T00:00:00"/>
    <d v="1905-07-13T00:00:00"/>
    <d v="1905-07-14T00:00:00"/>
    <s v="FdC 203 - CA 30/09/2020"/>
    <n v="1500000"/>
    <n v="1100000"/>
    <n v="40"/>
    <n v="440000"/>
    <s v="C"/>
    <n v="1100000"/>
    <n v="40"/>
    <n v="440000"/>
    <s v="non"/>
    <s v="Ce projet permet de résorber une discontinuité linéaire au sens du cahier des charges de l'AAP (relie une voie verte à un pôle, gare SNCF).  Le besoin est avéré et la volonté politique est forte. En effet, ce projet s'inscrit dans une volonté de réduction de l'usage de la voiture à travers de nombreuses suppressions de stationnement au profit des pistes cyclables, une réduction de vitesse via des plateaux surrelévés à chaque intersection (piste cyclable épargnée). Il est cependant regrettable que le dossier détaille peu les caractéristiques techniques et ne justifie par la largeur de 2,4m de la piste bidirectionnelle sur certains tronçons. La commune a été davantage occupée par les réflexions sur les aménagements cyclables temporaires, ce qui a pénalisé le temps accordé à la constitution du dossier. Le projet est cependant peu complexe et les travaux doivent démarrer rapidement. Le coût de 1,1M€ d'aménagements cyclables pour seulement 950m interroge (voir compléments apportés : 526 613,6€ HT pour travaux VRD, à subventionner que partiellement ?). Compléments à apporter : coupe en travers pour justifier la largeur de 2,4m (au lieu de 3m).sous réserve de l'engagement de réaliser une étude du carrefour au nord de l’aménagement conformément aux recommandations techniques du Cerema.Arnaud MURGIA nouveau maire de Briançon (nouvelle lettre d’engagement à la signature). Démarrage travaux mars 2021, les services techniques sont à disposition du CEREMA pour étudier ensemble l’aménagement du carrefour"/>
    <m/>
    <n v="0"/>
    <n v="0"/>
    <s v="Non"/>
    <n v="0"/>
    <n v="0"/>
    <n v="0"/>
  </r>
  <r>
    <x v="0"/>
    <n v="3"/>
    <n v="2745650"/>
    <x v="123"/>
    <n v="0"/>
    <s v="Voie verte Avenue Jean Moulin à Briançon"/>
    <s v="création de 1 kilomètre de voie verte longeant la route départementale RD36B (Avenue Jean Moulin) et permettant la jonction de la zone d'activité Sud au centre ville de Briançon et la jonction des voies douces Via Guisane  et Via Clarée à l’itinéraire de la Vélo Route n°862-Val Durance"/>
    <x v="43"/>
    <s v="Provence-Alpes-Côte d’Azur"/>
    <n v="13000"/>
    <n v="21000"/>
    <s v="Discontinuité;"/>
    <s v="Discontinuité"/>
    <s v=""/>
    <n v="1000"/>
    <m/>
    <n v="44.892525999999997"/>
    <n v="6.6298529999999998"/>
    <s v="Oui"/>
    <s v="Non"/>
    <s v="oui"/>
    <s v="mars 2021"/>
    <d v="1905-07-13T00:00:00"/>
    <d v="2021-06-01T00:00:00"/>
    <d v="2021-11-06T00:00:00"/>
    <s v="FdC 203"/>
    <n v="1026000"/>
    <n v="698070"/>
    <n v="40"/>
    <n v="279228"/>
    <s v="A"/>
    <n v="698070"/>
    <n v="40"/>
    <n v="279228"/>
    <s v="non"/>
    <s v="Projet d'1km de voie verte de 3m minimum de large reliant 2 aménagements existants, intéressant pour la mobilité du quotidien. Itinéraire structurant de niveau 1 dans le schéma directeur de la ville. Pas de dossier de loi sur l'eau nécessaire, suite aux premiers échanges avec  la DDT. A retenir. ok"/>
    <m/>
    <m/>
    <n v="0"/>
    <n v="0"/>
    <n v="0"/>
    <n v="0"/>
    <n v="0"/>
  </r>
  <r>
    <x v="0"/>
    <n v="3"/>
    <n v="2806889"/>
    <x v="123"/>
    <n v="0"/>
    <s v="Réalisation d'un tronçon de voie douce dans le lieu dit : Les Gorges de la Guisane"/>
    <s v="Projet consistant à aménager une voie douce le long de la Guisane dans la continuité des aménagements réalisés par la commune de 2017 à 2020 pour relier depuis la gare SNCF de Briançon les 3 communes de la Vallée de Serre Chevalier (Saint Chaffrey, Villeneuve et Le Monêtier Les Bains). Cette voie douce fait partie intégrante  de l’itinéraire de la Vélo Route n°862."/>
    <x v="43"/>
    <s v="Provence-Alpes-Côte d’Azur"/>
    <n v="13000"/>
    <n v="21000"/>
    <s v="Discontinuité;Linéaire"/>
    <s v="Discontinuité"/>
    <s v="Linéaire"/>
    <n v="1440"/>
    <m/>
    <n v="44.908186000000001"/>
    <n v="6.6311499999999999"/>
    <s v="Oui"/>
    <s v="Non"/>
    <s v="oui"/>
    <s v="mars 2021"/>
    <d v="1905-07-13T00:00:00"/>
    <d v="2022-03-01T00:00:00"/>
    <d v="2022-11-01T00:00:00"/>
    <s v="FdC 203"/>
    <n v="727675"/>
    <n v="707673"/>
    <n v="40"/>
    <n v="283070"/>
    <s v="A"/>
    <n v="707675"/>
    <n v="40"/>
    <n v="283070"/>
    <s v="non"/>
    <s v="Projet intéressant à long terme, permettant de créer la continuité du linéaire lauréat à l'aap 2019, tronçon de la V862 du schéma régional permettant de relier Briançon à Saint Chaffrey. Le projet se compose de 2 phases : 930m de réaménagement du sentier piétons existant en voie verte + CVCB sur 500m. ok"/>
    <m/>
    <m/>
    <n v="0"/>
    <n v="0"/>
    <n v="0"/>
    <n v="0"/>
    <n v="0"/>
  </r>
  <r>
    <x v="1"/>
    <n v="3"/>
    <n v="2829387"/>
    <x v="123"/>
    <n v="0"/>
    <s v="Via Guisane entre Briançon et La Salle Les Alpes"/>
    <s v="création de 7.95 kilomètres de voie douce longeant le cours d'eau de la Guisane et permettant la jonction les communes de Briançon, Saint Chaffrey et La Salle Les Alpes et la jonction entre les territoires de la Communauté de Communes du Briançonnais."/>
    <x v="43"/>
    <s v="Provence-Alpes-Côte d’Azur"/>
    <n v="13000"/>
    <n v="21000"/>
    <s v="Itinéraire sécurisé;Nouvel itinéraire ne faisant pas suite à une piste de transition"/>
    <s v="Itinéraire sécurisé"/>
    <s v="Nouvel itinéraire ne faisant pas suite à une piste de transition"/>
    <n v="7950"/>
    <m/>
    <n v="44.932699999999997"/>
    <n v="6.5869999999999997"/>
    <s v="Oui"/>
    <s v="Non"/>
    <s v="oui"/>
    <s v="Non"/>
    <s v="mars 2021"/>
    <s v="2021-04-05"/>
    <s v="2021-05-05"/>
    <s v="2023-06-29"/>
    <n v="6124500"/>
    <n v="4624500"/>
    <n v="40"/>
    <n v="1849800"/>
    <s v="D"/>
    <m/>
    <m/>
    <m/>
    <m/>
    <m/>
    <m/>
    <m/>
    <m/>
    <m/>
    <m/>
    <m/>
    <m/>
  </r>
  <r>
    <x v="1"/>
    <n v="6"/>
    <n v="11240697"/>
    <x v="123"/>
    <n v="0"/>
    <s v="Passerelle piétons cycles de la Durance"/>
    <s v="Réalisation d'une passerelle metallique d'une centaine de mètres traversant la Durance pour relier la Via Guisane d'un côté et la Voie verte de l'Avenue Jean Moulin de l'autre"/>
    <x v="43"/>
    <s v="Provence-Alpes-Côte d’Azur"/>
    <n v="13000"/>
    <n v="21000"/>
    <s v="Discontinuité"/>
    <m/>
    <m/>
    <n v="125"/>
    <m/>
    <m/>
    <m/>
    <s v="Oui"/>
    <s v="Non"/>
    <s v="Non"/>
    <m/>
    <s v="2024-06-05"/>
    <s v="2025-12-02"/>
    <s v="2026-04-01"/>
    <s v="2027-07-28"/>
    <n v="950000"/>
    <n v="950000"/>
    <m/>
    <n v="380000"/>
    <m/>
    <m/>
    <m/>
    <m/>
    <m/>
    <m/>
    <m/>
    <m/>
    <m/>
    <m/>
    <m/>
    <m/>
    <m/>
  </r>
  <r>
    <x v="1"/>
    <n v="5"/>
    <m/>
    <x v="124"/>
    <n v="1"/>
    <s v="Mise en œuvre du Schéma doux du Pays Glazik"/>
    <m/>
    <x v="41"/>
    <s v="Bretagne"/>
    <m/>
    <m/>
    <m/>
    <m/>
    <m/>
    <m/>
    <m/>
    <m/>
    <m/>
    <m/>
    <m/>
    <m/>
    <m/>
    <m/>
    <m/>
    <m/>
    <m/>
    <n v="1581000"/>
    <m/>
    <m/>
    <m/>
    <m/>
    <m/>
    <m/>
    <m/>
    <m/>
    <m/>
    <m/>
    <m/>
    <m/>
    <m/>
    <m/>
    <m/>
    <m/>
  </r>
  <r>
    <x v="1"/>
    <n v="5"/>
    <n v="8512529"/>
    <x v="77"/>
    <n v="0"/>
    <s v="Plan de mobilité douce Evian-les-Bains"/>
    <m/>
    <x v="16"/>
    <s v="Auvergne-Rhône-Alpes"/>
    <m/>
    <m/>
    <m/>
    <m/>
    <m/>
    <n v="13000"/>
    <m/>
    <m/>
    <m/>
    <s v="Oui"/>
    <s v="Non"/>
    <m/>
    <s v="01/07/2022"/>
    <d v="2023-01-01T00:00:00"/>
    <d v="2023-03-01T00:00:00"/>
    <d v="2024-06-01T00:00:00"/>
    <m/>
    <n v="3004150"/>
    <n v="2412650"/>
    <n v="40"/>
    <n v="965060"/>
    <m/>
    <m/>
    <m/>
    <m/>
    <m/>
    <m/>
    <m/>
    <m/>
    <m/>
    <m/>
    <m/>
    <m/>
    <m/>
  </r>
  <r>
    <x v="1"/>
    <n v="5"/>
    <n v="8640245"/>
    <x v="125"/>
    <n v="1"/>
    <s v="Aménagement des berges de Rhins"/>
    <m/>
    <x v="14"/>
    <s v="Auvergne-Rhône-Alpes"/>
    <m/>
    <m/>
    <m/>
    <m/>
    <m/>
    <n v="1000"/>
    <m/>
    <m/>
    <m/>
    <s v="Non"/>
    <s v="Non"/>
    <m/>
    <s v="01/12/2022"/>
    <d v="2022-06-01T00:00:00"/>
    <d v="2022-11-01T00:00:00"/>
    <d v="2023-12-01T00:00:00"/>
    <m/>
    <n v="1200000"/>
    <n v="1200000"/>
    <n v="80"/>
    <n v="960000"/>
    <m/>
    <m/>
    <m/>
    <m/>
    <m/>
    <m/>
    <m/>
    <m/>
    <m/>
    <m/>
    <m/>
    <m/>
    <m/>
  </r>
  <r>
    <x v="0"/>
    <n v="5"/>
    <n v="8600639"/>
    <x v="126"/>
    <n v="1"/>
    <s v="Création de  voies cyclables entre St Maurice de Lignon et Yssingeaux"/>
    <m/>
    <x v="34"/>
    <s v="Auvergne-Rhône-Alpes"/>
    <m/>
    <m/>
    <m/>
    <m/>
    <m/>
    <m/>
    <m/>
    <n v="45.143555599999999"/>
    <n v="4.1244363000000002"/>
    <s v="Oui"/>
    <m/>
    <m/>
    <m/>
    <d v="2022-10-23T00:00:00"/>
    <d v="2023-03-01T00:00:00"/>
    <d v="2023-06-01T00:00:00"/>
    <m/>
    <n v="1090765"/>
    <n v="1090765"/>
    <m/>
    <m/>
    <m/>
    <m/>
    <m/>
    <n v="350669.4"/>
    <m/>
    <m/>
    <m/>
    <m/>
    <m/>
    <m/>
    <m/>
    <m/>
    <m/>
  </r>
  <r>
    <x v="0"/>
    <n v="5"/>
    <n v="8532900"/>
    <x v="127"/>
    <n v="1"/>
    <s v="Création d’un itinéraire cyclable sécurisé entre Valence et Montélier"/>
    <m/>
    <x v="6"/>
    <s v="Auvergne-Rhône-Alpes"/>
    <m/>
    <m/>
    <m/>
    <m/>
    <m/>
    <m/>
    <m/>
    <n v="44.567"/>
    <n v="5.133"/>
    <s v="Oui"/>
    <m/>
    <m/>
    <m/>
    <d v="2022-10-12T00:00:00"/>
    <d v="2023-06-01T00:00:00"/>
    <d v="2026-06-01T00:00:00"/>
    <m/>
    <n v="2489547"/>
    <n v="2489547"/>
    <m/>
    <m/>
    <m/>
    <m/>
    <m/>
    <n v="500000"/>
    <m/>
    <m/>
    <m/>
    <m/>
    <m/>
    <m/>
    <m/>
    <m/>
    <m/>
  </r>
  <r>
    <x v="1"/>
    <n v="5"/>
    <n v="8480608"/>
    <x v="128"/>
    <n v="1"/>
    <s v="RD590- Projet de reconstruction du pont Alexandre Bertrand sur l’Allier à Langeac"/>
    <m/>
    <x v="34"/>
    <s v="Auvergne-Rhône-Alpes"/>
    <m/>
    <m/>
    <m/>
    <m/>
    <m/>
    <n v="211"/>
    <m/>
    <m/>
    <m/>
    <s v="Non"/>
    <s v="Non"/>
    <m/>
    <s v="01/01/2023"/>
    <d v="2023-05-01T00:00:00"/>
    <d v="2023-05-01T00:00:00"/>
    <d v="2025-12-31T00:00:00"/>
    <m/>
    <n v="10716667"/>
    <n v="2534471"/>
    <n v="40"/>
    <n v="1000000"/>
    <m/>
    <m/>
    <m/>
    <m/>
    <m/>
    <m/>
    <m/>
    <m/>
    <m/>
    <m/>
    <m/>
    <m/>
    <m/>
  </r>
  <r>
    <x v="1"/>
    <n v="5"/>
    <n v="8480019"/>
    <x v="128"/>
    <n v="0"/>
    <s v="Requalification de la RD590 et aménagement de bandes cyclables du « Zouave » à ESPALY-SAINT-MARCEL Du PR 63+040 au PR 66+930   Sur les Communes de SANSSAC L’EGLISE, de CEYSSAC et d’ESPALY-SAINT-MARCEL"/>
    <m/>
    <x v="34"/>
    <s v="Auvergne-Rhône-Alpes"/>
    <m/>
    <m/>
    <m/>
    <m/>
    <m/>
    <n v="3200"/>
    <m/>
    <m/>
    <m/>
    <s v="Oui"/>
    <s v="Non"/>
    <m/>
    <s v="01/07/2022"/>
    <d v="2022-07-01T00:00:00"/>
    <d v="2022-09-01T00:00:00"/>
    <d v="2023-05-01T00:00:00"/>
    <m/>
    <n v="1055810"/>
    <n v="568740"/>
    <n v="40"/>
    <n v="227496"/>
    <m/>
    <m/>
    <m/>
    <m/>
    <m/>
    <m/>
    <m/>
    <m/>
    <m/>
    <m/>
    <m/>
    <m/>
    <m/>
  </r>
  <r>
    <x v="1"/>
    <n v="5"/>
    <n v="8480162"/>
    <x v="128"/>
    <n v="0"/>
    <s v="Calibrage entre Le Chambon de Vorey et Vorey entre les PR 57+110 et 59+420   Sur la Commune de VOREY"/>
    <m/>
    <x v="34"/>
    <s v="Auvergne-Rhône-Alpes"/>
    <m/>
    <m/>
    <m/>
    <m/>
    <m/>
    <n v="2300"/>
    <m/>
    <m/>
    <m/>
    <s v="Oui"/>
    <s v="Non"/>
    <m/>
    <s v="01/05/2023"/>
    <d v="2023-05-01T00:00:00"/>
    <d v="2023-06-01T00:00:00"/>
    <d v="2023-03-01T00:00:00"/>
    <m/>
    <n v="1583333"/>
    <n v="668708"/>
    <n v="40"/>
    <n v="267483"/>
    <m/>
    <m/>
    <m/>
    <m/>
    <m/>
    <m/>
    <m/>
    <m/>
    <m/>
    <m/>
    <m/>
    <m/>
    <m/>
  </r>
  <r>
    <x v="1"/>
    <n v="5"/>
    <n v="8479423"/>
    <x v="128"/>
    <n v="0"/>
    <s v="RD585 – Aménagement de bandes cyclables entre Langeac et Chanteuges"/>
    <m/>
    <x v="34"/>
    <s v="Auvergne-Rhône-Alpes"/>
    <m/>
    <m/>
    <m/>
    <m/>
    <m/>
    <n v="3100"/>
    <m/>
    <m/>
    <m/>
    <s v="Oui"/>
    <s v="Non"/>
    <m/>
    <s v="01/05/2022"/>
    <d v="2024-03-01T00:00:00"/>
    <d v="2024-04-01T00:00:00"/>
    <d v="2025-10-01T00:00:00"/>
    <m/>
    <n v="1831000"/>
    <n v="1351834"/>
    <n v="40"/>
    <n v="540734"/>
    <m/>
    <m/>
    <m/>
    <m/>
    <m/>
    <m/>
    <m/>
    <m/>
    <m/>
    <m/>
    <m/>
    <m/>
    <m/>
  </r>
  <r>
    <x v="0"/>
    <n v="5"/>
    <n v="8478513"/>
    <x v="128"/>
    <n v="0"/>
    <s v="RD 37 - Aménagement de bandes cyclables entre Brives-Charensac et Coubon"/>
    <m/>
    <x v="34"/>
    <s v="Auvergne-Rhône-Alpes"/>
    <m/>
    <m/>
    <m/>
    <m/>
    <m/>
    <m/>
    <m/>
    <n v="45.035364800760497"/>
    <n v="3.9357470112335502"/>
    <s v="Oui"/>
    <m/>
    <m/>
    <m/>
    <d v="2022-10-21T00:00:00"/>
    <d v="2023-03-01T00:00:00"/>
    <d v="2023-10-01T00:00:00"/>
    <m/>
    <n v="678970"/>
    <n v="583750"/>
    <m/>
    <m/>
    <m/>
    <m/>
    <m/>
    <n v="120000"/>
    <m/>
    <m/>
    <m/>
    <m/>
    <m/>
    <m/>
    <m/>
    <m/>
    <m/>
  </r>
  <r>
    <x v="1"/>
    <n v="5"/>
    <n v="8577896"/>
    <x v="21"/>
    <n v="0"/>
    <s v="Sécurisation cyclable de la RD 8 entre Saint Just Saint Rambert et Bonson"/>
    <m/>
    <x v="14"/>
    <s v="Auvergne-Rhône-Alpes"/>
    <m/>
    <m/>
    <m/>
    <m/>
    <m/>
    <s v="1.4"/>
    <m/>
    <m/>
    <m/>
    <s v="Oui"/>
    <s v="Non"/>
    <m/>
    <s v="mars 2023"/>
    <d v="2023-01-04T00:00:00"/>
    <d v="2023-03-31T00:00:00"/>
    <d v="2024-09-25T00:00:00"/>
    <m/>
    <n v="800000"/>
    <n v="800000"/>
    <n v="40"/>
    <n v="320000"/>
    <m/>
    <m/>
    <m/>
    <m/>
    <m/>
    <m/>
    <m/>
    <m/>
    <m/>
    <m/>
    <m/>
    <m/>
    <m/>
  </r>
  <r>
    <x v="1"/>
    <n v="5"/>
    <n v="8582497"/>
    <x v="21"/>
    <n v="0"/>
    <s v="Aménagement de bandes cyclables sur la RD 27 et de cheminements cyclables autour du giratoire D39xD43 (Commune de MABLY)"/>
    <m/>
    <x v="14"/>
    <s v="Auvergne-Rhône-Alpes"/>
    <m/>
    <m/>
    <m/>
    <m/>
    <m/>
    <n v="1000"/>
    <m/>
    <m/>
    <m/>
    <s v="Oui"/>
    <s v="Non"/>
    <m/>
    <s v="novembre 2023"/>
    <d v="2023-09-04T00:00:00"/>
    <d v="2024-01-04T00:00:00"/>
    <d v="2024-07-02T00:00:00"/>
    <m/>
    <n v="878663"/>
    <n v="293409"/>
    <n v="40"/>
    <n v="117364"/>
    <m/>
    <m/>
    <m/>
    <m/>
    <m/>
    <m/>
    <m/>
    <m/>
    <m/>
    <m/>
    <m/>
    <m/>
    <m/>
  </r>
  <r>
    <x v="0"/>
    <n v="5"/>
    <n v="7925210"/>
    <x v="129"/>
    <n v="1"/>
    <s v="Aménagement de la véloroute V62 entre Cruet et Arbin"/>
    <m/>
    <x v="3"/>
    <s v="Auvergne-Rhône-Alpes"/>
    <m/>
    <m/>
    <m/>
    <m/>
    <m/>
    <m/>
    <m/>
    <n v="45.522500000000001"/>
    <n v="6.1049899999999999"/>
    <s v="Non"/>
    <m/>
    <m/>
    <m/>
    <d v="2022-10-01T00:00:00"/>
    <d v="2022-08-01T00:00:00"/>
    <d v="2022-12-31T00:00:00"/>
    <m/>
    <n v="698604"/>
    <n v="698604"/>
    <m/>
    <m/>
    <m/>
    <m/>
    <m/>
    <n v="140000"/>
    <m/>
    <m/>
    <m/>
    <m/>
    <m/>
    <m/>
    <m/>
    <m/>
    <m/>
  </r>
  <r>
    <x v="1"/>
    <n v="5"/>
    <n v="8588250"/>
    <x v="130"/>
    <n v="1"/>
    <s v="Projet d’itinéraire cyclable entre Saint-Léger et Sainte-Marie-de-Cuines : 13,3 km sur la V67"/>
    <m/>
    <x v="3"/>
    <s v="Auvergne-Rhône-Alpes"/>
    <m/>
    <m/>
    <m/>
    <m/>
    <m/>
    <n v="13275"/>
    <m/>
    <m/>
    <m/>
    <s v="Oui"/>
    <s v="Non"/>
    <m/>
    <s v="1er mai 2023"/>
    <d v="2023-05-01T00:00:00"/>
    <d v="2023-07-01T00:00:00"/>
    <d v="2026-01-01T00:00:00"/>
    <m/>
    <n v="3401431"/>
    <n v="3401431"/>
    <n v="29"/>
    <n v="1000000"/>
    <m/>
    <m/>
    <m/>
    <m/>
    <m/>
    <m/>
    <m/>
    <m/>
    <m/>
    <m/>
    <m/>
    <m/>
    <m/>
  </r>
  <r>
    <x v="0"/>
    <n v="5"/>
    <n v="8631544"/>
    <x v="45"/>
    <n v="0"/>
    <s v="Voie verte reliant le centre de Saint-Jorioz à la voie verte du bord du lac"/>
    <m/>
    <x v="16"/>
    <s v="Auvergne-Rhône-Alpes"/>
    <m/>
    <m/>
    <m/>
    <m/>
    <m/>
    <m/>
    <m/>
    <n v="0"/>
    <n v="0"/>
    <s v="Non"/>
    <m/>
    <m/>
    <m/>
    <d v="2022-10-10T00:00:00"/>
    <d v="2023-10-28T00:00:00"/>
    <d v="2024-04-28T00:00:00"/>
    <m/>
    <n v="1406208"/>
    <n v="1394173"/>
    <m/>
    <m/>
    <m/>
    <m/>
    <m/>
    <n v="278835"/>
    <m/>
    <m/>
    <m/>
    <m/>
    <m/>
    <m/>
    <m/>
    <m/>
    <m/>
  </r>
  <r>
    <x v="0"/>
    <n v="5"/>
    <n v="8575705"/>
    <x v="131"/>
    <n v="1"/>
    <s v="Création d'une voie verte rue de la République à Montbrison"/>
    <m/>
    <x v="14"/>
    <s v="Auvergne-Rhône-Alpes"/>
    <m/>
    <m/>
    <m/>
    <m/>
    <m/>
    <m/>
    <m/>
    <n v="45.606254577636697"/>
    <n v="4.0731244087219203"/>
    <s v="Oui"/>
    <m/>
    <m/>
    <m/>
    <d v="2022-10-18T00:00:00"/>
    <d v="2022-07-01T00:00:00"/>
    <d v="2024-01-01T00:00:00"/>
    <m/>
    <n v="2329743"/>
    <n v="262680"/>
    <m/>
    <m/>
    <m/>
    <m/>
    <m/>
    <n v="105072"/>
    <m/>
    <m/>
    <m/>
    <m/>
    <m/>
    <m/>
    <m/>
    <m/>
    <m/>
  </r>
  <r>
    <x v="0"/>
    <n v="5"/>
    <n v="7685612"/>
    <x v="79"/>
    <n v="0"/>
    <s v="Aménagement d'une voie verte entre Sathonay-Village et Vancia, le long de la route de Vancia"/>
    <m/>
    <x v="5"/>
    <s v="Auvergne-Rhône-Alpes"/>
    <m/>
    <m/>
    <m/>
    <m/>
    <m/>
    <m/>
    <m/>
    <n v="45.835186"/>
    <n v="4.8809180000000003"/>
    <s v="Non"/>
    <m/>
    <m/>
    <m/>
    <d v="2022-10-29T00:00:00"/>
    <d v="2023-09-01T00:00:00"/>
    <d v="2024-09-02T00:00:00"/>
    <m/>
    <n v="2285000"/>
    <n v="2140000"/>
    <m/>
    <m/>
    <m/>
    <m/>
    <m/>
    <n v="215000"/>
    <m/>
    <m/>
    <m/>
    <m/>
    <m/>
    <m/>
    <m/>
    <m/>
    <m/>
  </r>
  <r>
    <x v="1"/>
    <n v="5"/>
    <n v="8414832"/>
    <x v="79"/>
    <n v="0"/>
    <s v="Ligne 1 des Voies Lyonnaises (réseau express vélo) entre le pont Morand et le parc de la Tête d’Or à Lyon 6ème "/>
    <m/>
    <x v="5"/>
    <s v="Auvergne-Rhône-Alpes"/>
    <m/>
    <m/>
    <m/>
    <m/>
    <m/>
    <n v="900"/>
    <m/>
    <m/>
    <m/>
    <s v="Non"/>
    <s v="Non"/>
    <m/>
    <s v="02/05/2022"/>
    <d v="2022-06-01T00:00:00"/>
    <d v="2022-07-01T00:00:00"/>
    <d v="2023-02-01T00:00:00"/>
    <m/>
    <n v="1359000"/>
    <n v="1153000"/>
    <n v="20"/>
    <n v="230600"/>
    <m/>
    <m/>
    <m/>
    <m/>
    <m/>
    <m/>
    <m/>
    <m/>
    <m/>
    <m/>
    <m/>
    <m/>
    <m/>
  </r>
  <r>
    <x v="0"/>
    <n v="5"/>
    <n v="8560393"/>
    <x v="47"/>
    <n v="0"/>
    <s v="Réalisation d’une liaison du réseau structurant vélo métropolitain entre la place Bellevue et la limite de la commune de la Ricamarie sur 1,4 km. "/>
    <m/>
    <x v="14"/>
    <s v="Auvergne-Rhône-Alpes"/>
    <m/>
    <m/>
    <m/>
    <m/>
    <m/>
    <m/>
    <m/>
    <n v="45.409590088540497"/>
    <n v="4.38698393491822"/>
    <s v="Non"/>
    <m/>
    <m/>
    <m/>
    <d v="2022-10-17T00:00:00"/>
    <d v="2022-09-01T00:00:00"/>
    <d v="2023-03-10T00:00:00"/>
    <m/>
    <n v="887880"/>
    <n v="840000"/>
    <m/>
    <m/>
    <m/>
    <m/>
    <m/>
    <n v="100000"/>
    <m/>
    <m/>
    <m/>
    <m/>
    <m/>
    <m/>
    <m/>
    <m/>
    <m/>
  </r>
  <r>
    <x v="1"/>
    <n v="5"/>
    <n v="8574363"/>
    <x v="47"/>
    <n v="0"/>
    <s v="Création d’un itinéraire cyclable sécurisé de 2 km rue Hélène Boucher sur la commune d’Andrézieux-Bouthéon. Ce tronçon fait partie du réseau structurant vélo métropolitain axe Saint-Etienne / Sud Plaine."/>
    <m/>
    <x v="14"/>
    <s v="Auvergne-Rhône-Alpes"/>
    <m/>
    <m/>
    <m/>
    <m/>
    <m/>
    <n v="2000"/>
    <m/>
    <m/>
    <m/>
    <s v="Non"/>
    <s v="Non"/>
    <m/>
    <s v="01/09/2022"/>
    <d v="2022-11-01T00:00:00"/>
    <d v="2023-01-01T00:00:00"/>
    <d v="2023-03-01T00:00:00"/>
    <m/>
    <n v="1300000"/>
    <n v="1272000"/>
    <n v="20"/>
    <n v="254400"/>
    <m/>
    <m/>
    <m/>
    <m/>
    <m/>
    <m/>
    <m/>
    <m/>
    <m/>
    <m/>
    <m/>
    <m/>
    <m/>
  </r>
  <r>
    <x v="0"/>
    <n v="5"/>
    <n v="8616110"/>
    <x v="23"/>
    <n v="0"/>
    <s v="Connexion Cyclable entre la commune de Charmeil et le cœur urbain de l'agglomération vichyssoise (Vichy et Bellerive-sur-Allier)"/>
    <m/>
    <x v="15"/>
    <s v="Auvergne-Rhône-Alpes"/>
    <m/>
    <m/>
    <m/>
    <m/>
    <m/>
    <m/>
    <m/>
    <n v="46.159700000000001"/>
    <n v="3.3929399999999998"/>
    <s v="Non"/>
    <m/>
    <m/>
    <m/>
    <d v="2022-10-07T00:00:00"/>
    <d v="2022-12-01T00:00:00"/>
    <d v="2024-06-01T00:00:00"/>
    <m/>
    <n v="911945"/>
    <n v="911945"/>
    <m/>
    <m/>
    <m/>
    <m/>
    <m/>
    <n v="364778"/>
    <m/>
    <m/>
    <m/>
    <m/>
    <m/>
    <m/>
    <m/>
    <m/>
    <m/>
  </r>
  <r>
    <x v="1"/>
    <n v="5"/>
    <n v="8580212"/>
    <x v="23"/>
    <n v="0"/>
    <s v="Connexion cyclable entre Vichy (cœur urbain de l'agglomération) et la commune du Vernet en bordure de la RD 270"/>
    <m/>
    <x v="15"/>
    <s v="Auvergne-Rhône-Alpes"/>
    <m/>
    <m/>
    <m/>
    <m/>
    <m/>
    <n v="2430"/>
    <m/>
    <m/>
    <m/>
    <s v="Non"/>
    <s v="Non"/>
    <m/>
    <s v="01/06/2022"/>
    <d v="2022-12-01T00:00:00"/>
    <d v="2023-01-01T00:00:00"/>
    <d v="2024-01-01T00:00:00"/>
    <m/>
    <n v="988025"/>
    <n v="988025"/>
    <n v="40"/>
    <n v="395210"/>
    <m/>
    <m/>
    <m/>
    <m/>
    <m/>
    <m/>
    <m/>
    <m/>
    <m/>
    <m/>
    <m/>
    <m/>
    <m/>
  </r>
  <r>
    <x v="0"/>
    <n v="5"/>
    <n v="8480195"/>
    <x v="132"/>
    <n v="1"/>
    <s v="Création d'un aménagement cyclable entre le centre ville de Vienne et le quartier de Malissol"/>
    <m/>
    <x v="4"/>
    <s v="Auvergne-Rhône-Alpes"/>
    <m/>
    <m/>
    <m/>
    <m/>
    <m/>
    <m/>
    <m/>
    <n v="45.526933951535"/>
    <n v="4.8795327927293997"/>
    <s v="Oui"/>
    <m/>
    <m/>
    <m/>
    <d v="2022-10-15T00:00:00"/>
    <d v="2024-07-31T00:00:00"/>
    <d v="2026-02-02T00:00:00"/>
    <m/>
    <n v="7676000"/>
    <n v="7676000"/>
    <m/>
    <m/>
    <m/>
    <m/>
    <m/>
    <n v="675000"/>
    <m/>
    <m/>
    <m/>
    <m/>
    <m/>
    <m/>
    <m/>
    <m/>
    <m/>
  </r>
  <r>
    <x v="0"/>
    <n v="6"/>
    <n v="12156787"/>
    <x v="133"/>
    <n v="1"/>
    <s v="Réalisation de la Via Fluvia sur l’Avenue de l’Europe à Annonay"/>
    <s v="Réalisation d'une piste cyclable le long de l'Avenue de l'Europe, en centre-ville d'Annonay"/>
    <x v="1"/>
    <s v="Auvergne-Rhône-Alpes"/>
    <n v="50000"/>
    <n v="50000"/>
    <s v="Itinéraire sécurisé"/>
    <m/>
    <m/>
    <n v="700"/>
    <m/>
    <m/>
    <m/>
    <s v="Oui"/>
    <s v="oui"/>
    <s v="oui"/>
    <m/>
    <s v="2024-01-01"/>
    <s v="2024-03-01"/>
    <s v="2025-05-01"/>
    <m/>
    <n v="770000"/>
    <n v="770000"/>
    <m/>
    <n v="385000"/>
    <m/>
    <m/>
    <m/>
    <n v="300000"/>
    <m/>
    <m/>
    <m/>
    <m/>
    <m/>
    <m/>
    <m/>
    <m/>
    <m/>
  </r>
  <r>
    <x v="1"/>
    <n v="6"/>
    <n v="11241090"/>
    <x v="134"/>
    <n v="1"/>
    <s v="PROJET DE PASSERELLE CYCLABLE DE FRANCHISSEMENT DE L’ISERE ET DE LA RN90"/>
    <s v="La passerelle projetée structure et met en relation les aménagements situés de part et d'autre de la N90 et de l'Isère, au contact de plusieurs centralités du cœur d'agglomération et en continuité avec la véloroute Belle Via (ex V62), colonne vertébrale du réseau cyclable.  Ce besoin de franchissement est identifié au Schéma Directeur Cyclable de l’agglomération. Il permet de traiter un point noir important du secteur car la traversée actuelle n’est possible que par un pont routier dangereux pour les modes actifs. La structure du pont ne permet pas d’aménagement pour les piétons et les cycles. Cette passerelle permettra ainsi de créer un maillage d’infrastructures dédiées aux piétons et cyclistes sur le territoire.  Longueur totale du projet : 560 mètres (dont 340 mètres de voie verte + 220 mètres de rampe/passerelle) Largeur : 3 mètres (voie verte et passerelle) Revêtement : enrobé intégral + résine gravillonnée "/>
    <x v="3"/>
    <s v="Auvergne-Rhône-Alpes"/>
    <n v="60956"/>
    <n v="60956"/>
    <s v="Discontinuité"/>
    <m/>
    <m/>
    <n v="560"/>
    <m/>
    <s v="45.6548360232822"/>
    <s v="6.36359989643097"/>
    <s v="Oui"/>
    <s v="Non"/>
    <s v="Non"/>
    <m/>
    <s v="2024-03-01"/>
    <s v="2024-12-31"/>
    <s v="2025-06-01"/>
    <s v="2027-09-01"/>
    <n v="3232850"/>
    <n v="3066425"/>
    <m/>
    <n v="1533212.5"/>
    <m/>
    <m/>
    <m/>
    <m/>
    <m/>
    <n v="8692.2000000000007"/>
    <m/>
    <m/>
    <m/>
    <m/>
    <m/>
    <m/>
    <m/>
  </r>
  <r>
    <x v="0"/>
    <n v="6"/>
    <n v="12093481"/>
    <x v="85"/>
    <n v="0"/>
    <s v="Création d'une voie verte entre les commune de Joux et de Tarare"/>
    <s v="Projet de liaison cyclable entre Joux et Tarare. Cette opération s’intègre dans le projet d’aménagement global de l’entrée de ville Tarare Ouest et permet de développer les mobilités douces pour des trajets domicile-travail."/>
    <x v="5"/>
    <s v="Auvergne-Rhône-Alpes"/>
    <n v="50591"/>
    <n v="50591"/>
    <s v="Itinéraire sécurisé"/>
    <m/>
    <m/>
    <n v="2085"/>
    <m/>
    <m/>
    <m/>
    <s v="Oui"/>
    <s v="Non"/>
    <s v="oui"/>
    <m/>
    <s v="2024-01-01"/>
    <s v="2024-03-01"/>
    <s v="2025-05-01"/>
    <m/>
    <n v="959096"/>
    <n v="711755"/>
    <m/>
    <n v="355878"/>
    <m/>
    <m/>
    <m/>
    <n v="280000"/>
    <m/>
    <m/>
    <m/>
    <m/>
    <m/>
    <m/>
    <m/>
    <m/>
    <m/>
  </r>
  <r>
    <x v="0"/>
    <n v="6"/>
    <n v="12279583"/>
    <x v="86"/>
    <n v="0"/>
    <s v="Voie cyclable structurante entre les communes de Saint-Denis-lès-Bourg, Saint-Rémy et Buellas et les raccordant au quartier du pôle d’échanges multimodal de Bourg-en-Bresse."/>
    <s v="Dans le cadre de la déclinaison de son schéma directeur cyclable communautaire, la Communauté d'Agglomération du Bassin de Bourg-en-Bresse poursuit sa logique de réalisation d’itinéraires cyclables structurants, en direction de la ville-centre, avec la réalisation d’un aménagement cyclable Ouest ouvert aux piétons le long de la route départementale 936. L’itinéraire projeté a vocation à proposer un itinéraire continu et sécurisé se situant sur les communes de Saint-Denis-lès-Bourg, Saint-Rémy et Buellas (hameau de Corgenon)."/>
    <x v="2"/>
    <s v="Auvergne-Rhône-Alpes"/>
    <n v="135000"/>
    <n v="135000"/>
    <s v="Itinéraire sécurisé"/>
    <m/>
    <m/>
    <n v="3300"/>
    <m/>
    <m/>
    <m/>
    <s v="Oui"/>
    <s v="Non"/>
    <s v="Non"/>
    <m/>
    <s v="2023-12-01"/>
    <s v="2024-02-01"/>
    <s v="2024-12-01"/>
    <m/>
    <n v="1303298"/>
    <n v="1303298"/>
    <m/>
    <n v="651649"/>
    <m/>
    <m/>
    <m/>
    <n v="500000"/>
    <m/>
    <m/>
    <m/>
    <m/>
    <m/>
    <m/>
    <m/>
    <m/>
    <m/>
  </r>
  <r>
    <x v="1"/>
    <n v="6"/>
    <n v="12283918"/>
    <x v="86"/>
    <n v="0"/>
    <s v="Aménagement d’un itinéraire cyclable sécurisé sur l’avenue de Lyon située sur les communes de Bourg-en-Bresse et de Péronnas"/>
    <s v="Réalisation d’un itinéraire cyclable sous forme de piste cyclable bidirectionnelle sur un linéaire de 2 150 m sur l’avenue de Lyon reliant les communes de Péronnas et de Bourg-en-Bresse. L’aménagement reliera la mairie de Péronnas au quartier de la gare de Bourg-en-Bresse. La piste sera protégée de la circulation automobile par une largeur plantée et arborée afin de développer la place de la nature en ville, d’augmenter les surfaces de pleine terre et de lutter contre les îlots de chaleur. "/>
    <x v="2"/>
    <s v="Auvergne-Rhône-Alpes"/>
    <n v="135000"/>
    <n v="135000"/>
    <s v="Itinéraire sécurisé"/>
    <m/>
    <m/>
    <n v="2150"/>
    <m/>
    <s v="46.19"/>
    <s v="5.21"/>
    <s v="Oui"/>
    <s v="Non"/>
    <s v="Non"/>
    <m/>
    <s v="2024-09-01"/>
    <s v="2024-09-01"/>
    <s v="2024-10-01"/>
    <s v="2027-06-01"/>
    <n v="10373200"/>
    <n v="1591800"/>
    <m/>
    <n v="795900"/>
    <m/>
    <m/>
    <m/>
    <m/>
    <m/>
    <n v="5800"/>
    <m/>
    <m/>
    <m/>
    <m/>
    <m/>
    <m/>
    <m/>
  </r>
  <r>
    <x v="0"/>
    <n v="6"/>
    <n v="12254113"/>
    <x v="25"/>
    <n v="0"/>
    <s v="Aménagement d’une voie verte entre Alby-Sur-Chéran et Saint-Félix"/>
    <s v="L’itinéraire cyclable présenté est une voie verte. Lorsque l’aménagement d’une voie verte est inadapté ou irréaliste, on rencontre ponctuellement des partages de voirie. Ainsi, 3100m de voie verte et 900m de partage de voirie seront réalisés pour un aménagement cyclable total de 4km. Concernat les ouvrages, les rampes d’un tunnel existant vont être réaménagées pour permettre de traverser confortablement la D1201 et de relier le centre-bourg de Saint-Félix."/>
    <x v="16"/>
    <s v="Auvergne-Rhône-Alpes"/>
    <n v="207562"/>
    <n v="207562"/>
    <s v="Itinéraire sécurisé"/>
    <m/>
    <m/>
    <n v="4000"/>
    <m/>
    <m/>
    <m/>
    <s v="Oui"/>
    <s v="Non"/>
    <s v="Non"/>
    <m/>
    <s v="2025-01-15"/>
    <s v="2025-02-15"/>
    <s v="2026-03-01"/>
    <m/>
    <n v="1661754"/>
    <n v="1556464"/>
    <m/>
    <n v="778232"/>
    <m/>
    <m/>
    <m/>
    <n v="600000"/>
    <m/>
    <m/>
    <m/>
    <m/>
    <m/>
    <m/>
    <m/>
    <m/>
    <m/>
  </r>
  <r>
    <x v="1"/>
    <n v="6"/>
    <n v="11546507"/>
    <x v="87"/>
    <n v="0"/>
    <s v="Création d'une piste cyclable sous le Pont de la Trousse sur la commune de St Alban Leysse"/>
    <s v="Il s'agit de profiter du réhaussement du Pont de la Trousse pour créer une continuité cyclable de la voie verte de la Leysse sous le Pont, permettant ainsi de régler un gros point noir de continuité cyclable dans ce secteur à fort enjeu de circulation tous modes"/>
    <x v="3"/>
    <s v="Auvergne-Rhône-Alpes"/>
    <n v="139000"/>
    <n v="139000"/>
    <s v="Discontinuité"/>
    <m/>
    <m/>
    <n v="150"/>
    <m/>
    <s v="45.572370886727"/>
    <s v="5.9590744972229"/>
    <s v="Non"/>
    <s v="Non"/>
    <s v="Non"/>
    <m/>
    <s v="2023-03-15"/>
    <s v="2023-03-15"/>
    <s v="2023-03-15"/>
    <s v="2024-01-01"/>
    <n v="2396000"/>
    <n v="2396000"/>
    <m/>
    <n v="479200"/>
    <m/>
    <m/>
    <m/>
    <m/>
    <m/>
    <n v="9907"/>
    <m/>
    <m/>
    <m/>
    <m/>
    <m/>
    <m/>
    <m/>
  </r>
  <r>
    <x v="1"/>
    <n v="6"/>
    <s v="XXXXXXXX"/>
    <x v="88"/>
    <n v="0"/>
    <s v="Création d'une voie verte le long de la RD520 à St Etienne de Crossey"/>
    <m/>
    <x v="4"/>
    <s v="Auvergne-Rhône-Alpes"/>
    <e v="#N/A"/>
    <e v="#N/A"/>
    <e v="#N/A"/>
    <m/>
    <m/>
    <e v="#N/A"/>
    <m/>
    <m/>
    <m/>
    <e v="#N/A"/>
    <e v="#N/A"/>
    <e v="#N/A"/>
    <m/>
    <e v="#N/A"/>
    <e v="#N/A"/>
    <e v="#N/A"/>
    <e v="#N/A"/>
    <m/>
    <n v="737922"/>
    <m/>
    <n v="368961"/>
    <m/>
    <m/>
    <m/>
    <m/>
    <m/>
    <m/>
    <m/>
    <m/>
    <m/>
    <m/>
    <m/>
    <m/>
    <m/>
  </r>
  <r>
    <x v="0"/>
    <n v="6"/>
    <n v="12278690"/>
    <x v="90"/>
    <n v="0"/>
    <s v="Prolongement de la voie verte de la Bourbre jusqu’à la route de Frontonas (RD126) Communes de Vaulx-Milieu, Villefontaine et La Verpillière"/>
    <s v="Voie verte le long du canal de la Bourbre. Section de 2.4 kilomètres de longueur et 3 mètres de large pour les modes actifs."/>
    <x v="4"/>
    <s v="Auvergne-Rhône-Alpes"/>
    <n v="108709"/>
    <n v="108709"/>
    <s v="Itinéraire sécurisé"/>
    <m/>
    <m/>
    <n v="2400"/>
    <m/>
    <m/>
    <m/>
    <s v="Oui"/>
    <s v="Non"/>
    <s v="Non"/>
    <m/>
    <s v="2024-09-01"/>
    <s v="2024-01-01"/>
    <s v="2025-05-01"/>
    <m/>
    <n v="567361"/>
    <n v="542500"/>
    <m/>
    <n v="271250"/>
    <m/>
    <m/>
    <m/>
    <n v="200000"/>
    <m/>
    <m/>
    <m/>
    <m/>
    <m/>
    <m/>
    <m/>
    <m/>
    <m/>
  </r>
  <r>
    <x v="1"/>
    <n v="6"/>
    <n v="12279651"/>
    <x v="90"/>
    <n v="0"/>
    <s v="Saint-Quentin-Fallavier, aménagement rue du lac, accès du collège Les Allinges"/>
    <s v="La section du projet d’aménagement concerne une longueur totale de 650 mètres environ dans un espace avec de fortes contraintes, Aménagement en piste cyclable dans un sens de 140 mètres et dans l’autre sens de 375 mètres, Chaussée à voie centrale banalisée sur 275 mètres."/>
    <x v="4"/>
    <s v="Auvergne-Rhône-Alpes"/>
    <n v="108709"/>
    <n v="108709"/>
    <s v="Mixte"/>
    <m/>
    <m/>
    <n v="650"/>
    <m/>
    <s v="45.6241303177775"/>
    <s v="5.11800348758698"/>
    <s v="Oui"/>
    <s v="Non"/>
    <s v="Non"/>
    <m/>
    <s v="2023-09-01"/>
    <s v="2023-10-01"/>
    <s v="2023-10-01"/>
    <s v="2024-04-01"/>
    <n v="249043"/>
    <n v="226765"/>
    <m/>
    <n v="113383"/>
    <m/>
    <m/>
    <m/>
    <m/>
    <m/>
    <m/>
    <m/>
    <m/>
    <m/>
    <m/>
    <m/>
    <m/>
    <m/>
  </r>
  <r>
    <x v="0"/>
    <n v="6"/>
    <n v="12177227"/>
    <x v="67"/>
    <n v="0"/>
    <s v="Rabattement des modes doux en Gare de La Valbonne (Liaisons 3 et 4)"/>
    <s v="Le projet cyclable soumis permettra de créer un itinéraire sécurisé pour desservir la gare et le centre commercial de La Valbonne depuis le centre de Balan et le hameau de Chânes. Il s’agit d’un enjeu déterminant pour favoriser un report modal vers le train et inscrire le vélo comme un mode de déplacement privilégié pour les habitants et les salariés sur ce secteur."/>
    <x v="2"/>
    <s v="Auvergne-Rhône-Alpes"/>
    <n v="25200"/>
    <n v="25200"/>
    <s v="Itinéraire sécurisé"/>
    <m/>
    <m/>
    <n v="6600"/>
    <m/>
    <m/>
    <m/>
    <s v="Oui"/>
    <s v="Non"/>
    <s v="Non"/>
    <m/>
    <s v="2024-12-01"/>
    <s v="2025-03-01"/>
    <s v="2026-03-01"/>
    <m/>
    <n v="2050000"/>
    <n v="2050000"/>
    <m/>
    <n v="1025000"/>
    <m/>
    <m/>
    <m/>
    <n v="800000"/>
    <m/>
    <m/>
    <m/>
    <m/>
    <m/>
    <m/>
    <m/>
    <m/>
    <m/>
  </r>
  <r>
    <x v="1"/>
    <n v="6"/>
    <n v="12250620"/>
    <x v="135"/>
    <n v="1"/>
    <s v="Création d’une liaison cyclable sécurisée entre Ambérieu-en-Bugey et Torcieu"/>
    <s v="Le projet d’aménagement d’une liaison entre Ambérieu-en-Bugey et Torcieu s’inscrit dans le cadre global de la politique de développement de la pratique cyclable sur le territoire et vise à apporter une qualité et une sécurité aux usages constatés sur les itinéraires prioritaires. Il vise à développer les usages quotidiens entre Torcieu, Bettant et le quartier gare d’Ambérieu-en-Bugey en sécurisant les circulations cycles. L’itinéraire emprunte, au départ d’Ambérieu, la rue du Triage en voie verte, puis rejoint la rue de l’Albarine à Bettant en chaussée à voie centrale banalisée, passe devant le city stade, chemine jusqu’à la rue sous le bourg en voie mixte. On rejoint la route de Torcieu via la rue de la morte île en circulation mixte limitée à 30 km/h. L’itinéraire emprunte ensuite la route de Torcieu qui est interdite à la circulation sauf riverain jusqu’à Montferrand. L’ensemble du tronçon de la sortie de Bettant à Montferrand sera aménagé en voie verte d’au moins 3m de large avec des haltes paysagées permettant d’accompagner l’aménagement. L’itinéraire complet est long de 8,7 km et respecte les préconisations de sécurité des aménagements prescrites par le CEREMA en fonction des volumes de trafic et limitation de vitesse."/>
    <x v="2"/>
    <s v="Auvergne-Rhône-Alpes"/>
    <n v="79824"/>
    <n v="79824"/>
    <s v="Itinéraire sécurisé"/>
    <m/>
    <m/>
    <n v="8700"/>
    <m/>
    <s v="45.9409695122299"/>
    <s v="5.36944448947906"/>
    <s v="Oui"/>
    <s v="Non"/>
    <s v="Non"/>
    <m/>
    <s v="2023-10-01"/>
    <s v="2023-10-01"/>
    <s v="2023-11-01"/>
    <s v="2024-05-01"/>
    <n v="926848"/>
    <n v="875036"/>
    <m/>
    <n v="437518"/>
    <m/>
    <m/>
    <m/>
    <m/>
    <m/>
    <n v="47326"/>
    <m/>
    <m/>
    <m/>
    <m/>
    <m/>
    <m/>
    <m/>
  </r>
  <r>
    <x v="1"/>
    <n v="6"/>
    <n v="12165670"/>
    <x v="136"/>
    <n v="1"/>
    <s v="Liaison cyclable Mieussy-Taninges"/>
    <s v="Le projet d’aménagement a pour but de créer un itinéraire cyclable sécurisé et efficace entre deux communes des Montagnes du Giffre.  D’une longueur de 7,7 kilomètres, le projet permettra aux habitants de Mieussy et Taninges de se déplacer en vélo au quotidien. La seule route existante entre les deux communes, la RD907, est jugée non sécuritaire pour les déplacements en vélo avec un trafic journalier moyen de 6 285 véhicules, des pics à 11 091 véhicules/jour et 7,23% de poids lourds soit 455 PL/jour.  Ce projet permet de relier dans des conditions sécuritaires pour des vélos les deux centres-bourg depuis l’office de tourisme de Mieussy, en passant par l’école de Mieussy, jusqu’au collège de Taninges et ainsi de renforcer l’offre en mobilités entre les deux communes et aux abords des établissements scolaires."/>
    <x v="16"/>
    <s v="Auvergne-Rhône-Alpes"/>
    <n v="12500"/>
    <n v="12500"/>
    <s v="Itinéraire sécurisé"/>
    <m/>
    <m/>
    <n v="7700"/>
    <m/>
    <s v="46.1202413106936"/>
    <s v="6.54743313789368"/>
    <s v="Oui"/>
    <s v="Non"/>
    <s v="Non"/>
    <m/>
    <s v="2023-11-01"/>
    <s v="2026-01-01"/>
    <s v="2026-01-01"/>
    <s v="2027-04-01"/>
    <n v="5781546"/>
    <n v="5507466"/>
    <m/>
    <n v="2753733"/>
    <m/>
    <m/>
    <m/>
    <m/>
    <m/>
    <n v="11829.6"/>
    <m/>
    <m/>
    <m/>
    <m/>
    <m/>
    <m/>
    <m/>
  </r>
  <r>
    <x v="0"/>
    <n v="6"/>
    <n v="12019755"/>
    <x v="31"/>
    <n v="0"/>
    <s v="Création d'une piste cyclable entre la passerelle du Morel et les thermes de La Léchère"/>
    <s v="Jusqu'en 2022, aucune piste cyclable n’était établie sur les bords de l’Isère. Un sentier piéton en gravier stabilisé est présent mais n’est pas prévu pour le passage de cyclistes qui se heurteraient alors aux piétons en raison de l’étroitesse du sentier. Celui-ci est situé en rive gauche de l’Isère et relie le centre d'Aigueblanche aux thermes de La Léchère (en passant par le secteur de la piscine du Morel). Ce sentier ne dispose pas d’aménagements cyclables permettant une circulation fluide des vélos tout en respectant celle des piétons.  Le projet consiste à mettre en place une voie cyclable bidirectionnelle en site propre sur les berges de l’Isère (voie verte), accompagnée d’un accotement piéton pour éviter le risque de conflit d’usage les jours d’affluence. Ce projet viendrait compléter celui créé en 2022 pour relier Moûtiers à Aigueblanche, ainsi que le centre d'Aigueblanche à la passerelle du Morel qui sera réalisé en 2023 dans la continuité. Ainsi, à l'issue de cette opération, la piste cyclable de la Vallée d’Aigueblanche peremttra de relier La Léchère à Moûtiers (environ 7km) quasi exclusivement en site propre. "/>
    <x v="3"/>
    <s v="Auvergne-Rhône-Alpes"/>
    <n v="7251"/>
    <n v="7251"/>
    <s v="Itinéraire sécurisé"/>
    <m/>
    <m/>
    <n v="1600"/>
    <m/>
    <m/>
    <m/>
    <s v="Oui"/>
    <s v="Non"/>
    <s v="Non"/>
    <m/>
    <s v="2024-01-15"/>
    <s v="2024-03-01"/>
    <s v="2024-07-01"/>
    <m/>
    <n v="686000"/>
    <n v="686000"/>
    <m/>
    <n v="343000"/>
    <m/>
    <m/>
    <m/>
    <n v="250000"/>
    <m/>
    <m/>
    <m/>
    <m/>
    <m/>
    <m/>
    <m/>
    <m/>
    <m/>
  </r>
  <r>
    <x v="0"/>
    <n v="6"/>
    <n v="12099906"/>
    <x v="9"/>
    <n v="0"/>
    <s v="Création d’un itinéraire « Voie douce » pour la branche Sud du schéma directeur cyclable de la CCVL"/>
    <s v="Cette demande de subvention porte sur l’aménagement de la branche Sud constituant le schéma directeur cyclable de la CCVL, hors aménagement d’un ouvrage d’art (viaduc), objet d’une précédente demande de subvention. La branche Sud présentée dans ce dossier comprend plusieurs sections (hors viaduc) :  -_x0009_Section 1 : de la voie douce existante à Grézieu-la-Varenne, au nord du viaduc à Brindas -_x0009_Section 2 : du sud du viaduc à Brindas, au collège de Brindas -_x0009_Section 3 : du collège de Brindas, à Brindas Joanna (sud de la commune) -_x0009_Section 4 : de Brindas Joanna, à la commune de Messimy La longueur totale du projet est de 6 198 mètres. Ces différentes sections visent à réaliser l’axe Nord-Sud identifié comme prioritaire par le schéma directeur cyclable « voies douces » de la CCVL. Elles permettront de connecter tous les aménagements existants dans les communes de Sainte-Consorce, Grézieu-la-Varenne, et Vaugneray. Elles ont également pour objet de relier la CCVL aux communautés de communes voisines, y compris la Métropole de Lyon.  Le projet est un itinéraire sécurisé réalisé principalement en site propre ou en voie partagée lorsque le trafic existant est assez faible pour le permettre."/>
    <x v="5"/>
    <s v="Auvergne-Rhône-Alpes"/>
    <n v="31589"/>
    <n v="31589"/>
    <s v="Itinéraire sécurisé"/>
    <m/>
    <m/>
    <n v="6198"/>
    <m/>
    <m/>
    <m/>
    <s v="Non"/>
    <s v="Non"/>
    <s v="Non"/>
    <m/>
    <s v="2024-06-30"/>
    <s v="2024-09-01"/>
    <s v="2025-12-01"/>
    <m/>
    <n v="755581"/>
    <n v="755581"/>
    <m/>
    <n v="113337"/>
    <m/>
    <m/>
    <m/>
    <n v="100000"/>
    <m/>
    <m/>
    <m/>
    <m/>
    <m/>
    <m/>
    <m/>
    <m/>
    <m/>
  </r>
  <r>
    <x v="0"/>
    <n v="6"/>
    <n v="11561560"/>
    <x v="97"/>
    <n v="0"/>
    <s v="Passerelle de franchissement de la Bourbre"/>
    <s v="Le projet doit permettre de relier deux aménagements cyclables. L’un étant déjà aménagé et l’autre allant prochainement l’être. Ces deux aménagements sont séparés par la rivière de la Bourbre. Un pont routier franchi la rivière au niveau des aménagements. Ne voulant pas agrandir le pont, le projet serait d’aménager une passerelle réservée aux modes doux à côté du pont routier."/>
    <x v="4"/>
    <s v="Auvergne-Rhône-Alpes"/>
    <n v="66000"/>
    <n v="66000"/>
    <s v="Discontinuité"/>
    <m/>
    <m/>
    <n v="13"/>
    <m/>
    <m/>
    <m/>
    <s v="Oui"/>
    <s v="Non"/>
    <s v="Non"/>
    <m/>
    <s v="2023-09-01"/>
    <s v="2023-10-01"/>
    <s v="2023-11-01"/>
    <m/>
    <n v="233000"/>
    <n v="233000"/>
    <m/>
    <n v="116500"/>
    <m/>
    <m/>
    <m/>
    <n v="100000"/>
    <m/>
    <m/>
    <m/>
    <m/>
    <m/>
    <m/>
    <m/>
    <m/>
    <m/>
  </r>
  <r>
    <x v="1"/>
    <n v="6"/>
    <n v="12001567"/>
    <x v="50"/>
    <n v="0"/>
    <s v="REALISATION D’UN ITINERAIRE CYCLABLE STRUCTURANT ENTRE AIME ET CENTRON"/>
    <s v="La réalisation de l’itinéraire cyclable structurant entre Aime et Centron est un projet de type « itinéraire cyclable sécurisé ». Le projet représente 9,7km de longueur. Il constitue le maillon manquant à l’itinéraire structurant de 50 km dans le fond de vallée de la Tarentaise.  Cet itinéraire vise à répondre à un besoin de mobilité du quotidien des habitants de la Communauté de Communes des Versants d’Aime mais aussi leurs loisirs. Le projet sera composé de plusieurs type d’aménagements : bande cyclable dans la traversée des centres-bourgs, piste cyclable bi-directionnelle avec séparation physique le long de la RN90, voie verte et zones mixtes de circulation apaisée."/>
    <x v="3"/>
    <s v="Auvergne-Rhône-Alpes"/>
    <n v="9978"/>
    <n v="9978"/>
    <s v="Itinéraire sécurisé"/>
    <m/>
    <m/>
    <n v="9700"/>
    <m/>
    <s v="45.5557020127567"/>
    <s v="6.65084000986573"/>
    <s v="Oui"/>
    <s v="Non"/>
    <s v="Non"/>
    <m/>
    <s v="2023-12-01"/>
    <s v="2025-03-01"/>
    <s v="2025-05-01"/>
    <s v="2028-09-01"/>
    <n v="3572040"/>
    <n v="3572040"/>
    <m/>
    <n v="1786020"/>
    <m/>
    <m/>
    <m/>
    <m/>
    <m/>
    <n v="5760"/>
    <m/>
    <m/>
    <m/>
    <m/>
    <m/>
    <m/>
    <m/>
  </r>
  <r>
    <x v="0"/>
    <n v="6"/>
    <n v="12255408"/>
    <x v="137"/>
    <n v="1"/>
    <s v="Aménagement d'une voie douce entre les communes de Saint-Sernin, Saint-Etienne de Fontbellon et Aubenas"/>
    <s v="Trois communes, dont la ville centre d'Aubenas (sud Ardèche) sont concernées par cet aménagement de voie douce pour un linéaire de 5 km. L'aménagement est effectué en quasi totalité sur l'ancienne voie ferrée &quot;Etoile de Vogûé&quot; appelée ainsi en raison de la séparation des différentes voies ferrées. Ainsi ce tracé complétera un chainon manquant de la Via Ardèche et facilitera les déplacements quotidiens en permettant une connection de la ville centre aux communes péri-urbaines en passant par l'un des principaux centre commercial et l'accès aux territoires voisins (vers Cdc Gorges de l'Ardèche et CDC Val de Ligne). L'aménagement de l'ancienne plateforme permet de respecter les critères nationaux relatifs aux voies vertes avec une bande de roulement de 3 m de large, des accotements allant de 0.5 à 1.5 et une declivité maximum de 3%, sauf exceptionnellment sur de très courtes distances. Cette section de la Via Ardèche comporte deux viaducs en bon état qui accueilleront de nouveaux garde-corps aux normes. Concernant l'intersection de la voie avec les routes, plusisuers intersections dangereuses ont été identifiées et feront l'objet de construction d'ouvrages d'arts spécifique pour assurer la continuité du linéiaire en toute sécurité. Un passage inférieur en cadres préfabriqués sera construit sous la RD153 (commune de Saint-Etienne de Fontbellon)  et une passerelle mixte bois/métal sera posée pour franchir le chemin de Ferrières."/>
    <x v="1"/>
    <s v="Auvergne-Rhône-Alpes"/>
    <n v="41000"/>
    <n v="41000"/>
    <s v="Mixte"/>
    <m/>
    <m/>
    <n v="5000"/>
    <m/>
    <m/>
    <m/>
    <s v="Oui"/>
    <s v="Non"/>
    <s v="oui"/>
    <m/>
    <s v="2023-09-30"/>
    <s v="2023-10-01"/>
    <s v="2023-05-01"/>
    <m/>
    <n v="1849685"/>
    <n v="1700000"/>
    <m/>
    <n v="639000"/>
    <m/>
    <m/>
    <m/>
    <n v="620000"/>
    <m/>
    <m/>
    <m/>
    <m/>
    <m/>
    <m/>
    <m/>
    <m/>
    <m/>
  </r>
  <r>
    <x v="0"/>
    <n v="6"/>
    <n v="12102630"/>
    <x v="100"/>
    <n v="0"/>
    <s v="Voie Verte de la Ponchonnière à Savigny - phase 1"/>
    <s v="Voie verte de 1500m de long avec sécurisation des carrefours et ronds-points associés. Connexion avec la piste cyclable bidirectionnelle d'accès au centre de l'Arbresle. Accès à la ZAE de la Ponchonnière pour les déplacements domcilie-travail, les équipements présents et le Lycée Germaine Tillon."/>
    <x v="5"/>
    <s v="Auvergne-Rhône-Alpes"/>
    <n v="38438"/>
    <n v="38438"/>
    <s v="Mixte"/>
    <m/>
    <m/>
    <n v="1500"/>
    <m/>
    <m/>
    <m/>
    <s v="Oui"/>
    <s v="Non"/>
    <s v="Non"/>
    <m/>
    <s v="2024-04-01"/>
    <s v="2024-06-01"/>
    <s v="2024-09-01"/>
    <m/>
    <n v="451807"/>
    <n v="451807"/>
    <m/>
    <n v="225904"/>
    <m/>
    <m/>
    <m/>
    <n v="170000"/>
    <m/>
    <m/>
    <m/>
    <m/>
    <m/>
    <m/>
    <m/>
    <m/>
    <m/>
  </r>
  <r>
    <x v="0"/>
    <n v="6"/>
    <n v="12020796"/>
    <x v="69"/>
    <n v="0"/>
    <s v="Création d’un itinéraire cyclable entre le centre-ville de Bonneville et le quartier de Tucinge."/>
    <s v="L’Itinéraire Pont de l’Europe – Pont de Tucinge constitue un tronçon de la véloroute Léman-Mont-Blanc. Elément phare du schéma directeur cyclable 2020 - 2030 de la CCFG, ce projet de 0.7 km relie le centre-ville de Bonneville au quartier de Tucinge via le quartier du Bois Jolivet. Il se raccroche à l’est sur le Pont de l’Europe et à l’ouest sur les digues du Borne. L’itinéraire se compose quasi exclusivement de voies vertes. Cette liaison permettra, à terme, de connecter le Pont de l’Europe au Pont de Borne via un itinéraire sécurisé, confortable et isolé de la RD1203 qui accueille quotidiennement près de 18 000 véhicules."/>
    <x v="16"/>
    <s v="Auvergne-Rhône-Alpes"/>
    <n v="26000"/>
    <n v="26000"/>
    <s v="Itinéraire sécurisé"/>
    <m/>
    <m/>
    <n v="700"/>
    <m/>
    <m/>
    <m/>
    <s v="Oui"/>
    <s v="oui"/>
    <s v="Non"/>
    <m/>
    <s v="2024-09-01"/>
    <s v="2024-11-02"/>
    <s v="2027-03-01"/>
    <m/>
    <n v="2437400"/>
    <n v="1642400"/>
    <m/>
    <n v="821200"/>
    <m/>
    <m/>
    <m/>
    <n v="650000"/>
    <m/>
    <m/>
    <m/>
    <m/>
    <m/>
    <m/>
    <m/>
    <m/>
    <m/>
  </r>
  <r>
    <x v="1"/>
    <n v="6"/>
    <n v="12091103"/>
    <x v="138"/>
    <n v="1"/>
    <s v="Création d’un itinéraire cyclable sécurisé entre le collège de Poisy et la commune de Nonglard, via Lovagny"/>
    <s v="Le projet présenté a pour ambition d’offrir aux habitants du territoire une véritable alternative à la voiture individuelle pour relier Nonglard et Lovagny au collège Simone Veil à Poisy et plus largement aux équipements, commerces et services existants sur Poisy et le reste du Grand Annecy. L’objectif de ce projet est de réaliser un itinéraire sécurisé de type voie verte le long de la RD14, isolant et sécurisant les cyclistes d’une route départementale aujourd’hui fortement fréquentée et accidentogène. Il vise le public des collégiens, mais également les migrations pendulaires domicile-travail. Différents aménagements sont projetés sur 5km alternant entre voie verte et partage de voirie selon les contraintes techniques et foncières des sections."/>
    <x v="16"/>
    <s v="Auvergne-Rhône-Alpes"/>
    <n v="16000"/>
    <n v="16000"/>
    <s v="Itinéraire sécurisé"/>
    <m/>
    <m/>
    <n v="5000"/>
    <m/>
    <s v="45.916186652015"/>
    <s v="6.02758347988129"/>
    <s v="Oui"/>
    <s v="Non"/>
    <s v="Non"/>
    <m/>
    <s v="2023-05-01"/>
    <s v="2024-12-01"/>
    <s v="2025-01-01"/>
    <s v="2025-12-01"/>
    <n v="5028959"/>
    <n v="3513141"/>
    <m/>
    <n v="631843"/>
    <m/>
    <m/>
    <m/>
    <m/>
    <m/>
    <n v="13224"/>
    <m/>
    <m/>
    <m/>
    <m/>
    <m/>
    <m/>
    <m/>
  </r>
  <r>
    <x v="0"/>
    <n v="6"/>
    <n v="12213627"/>
    <x v="139"/>
    <n v="1"/>
    <s v="Création d'une piste cyclable entre Monistrol-sur-Loire et Bas-en-Basset"/>
    <s v="Le projet vise à créer une liaison cyclable sécurisée entre Monistrol-sur-Loire et Bas-en-Basset d'une longueur de 2,7km notamment afin de limiter la circulation sur la RD12 présentant un trafic journalier supérieur à 4000 veh/j. "/>
    <x v="34"/>
    <s v="Auvergne-Rhône-Alpes"/>
    <n v="30831"/>
    <n v="13250"/>
    <s v="Itinéraire sécurisé"/>
    <m/>
    <m/>
    <n v="30000"/>
    <m/>
    <m/>
    <m/>
    <s v="Oui"/>
    <s v="Non"/>
    <s v="Non"/>
    <m/>
    <s v="2023-12-01"/>
    <s v="2024-01-01"/>
    <s v="2025-09-01"/>
    <m/>
    <n v="529000"/>
    <n v="529000"/>
    <m/>
    <n v="264500"/>
    <m/>
    <m/>
    <m/>
    <n v="260000"/>
    <m/>
    <m/>
    <m/>
    <m/>
    <m/>
    <m/>
    <m/>
    <m/>
    <m/>
  </r>
  <r>
    <x v="0"/>
    <n v="6"/>
    <n v="12260791"/>
    <x v="102"/>
    <n v="0"/>
    <s v="Itinéraire vélo sécurisé pour relier la voie verte du Beaujolais au pôle gare de Belleville-en-Beaujolais"/>
    <s v="L’itinéraire proposé mesurera près de 1,5 km. Il se constituera de 743m de Voie Verte en site propre (la majorité de l’itinéraire), de pistes cyclables, d’un partage de voirie et d’une zone 30. Il permettra de connecter la Voie Verte du Beaujolais au Nord (qui fait 17km du Port de Belleville-en-Beaujolais à Beaujeu) et son « point vélo » à Saint-Jean-d’Ardières au Pôle Gare de Belleville-en-Beaujolais et plus largement au reste de la ville centre."/>
    <x v="5"/>
    <s v="Auvergne-Rhône-Alpes"/>
    <n v="44000"/>
    <n v="44000"/>
    <s v="Itinéraire sécurisé"/>
    <m/>
    <m/>
    <n v="1500"/>
    <m/>
    <m/>
    <m/>
    <s v="Oui"/>
    <s v="Non"/>
    <s v="Non"/>
    <m/>
    <s v="2025-01-02"/>
    <s v="2025-03-01"/>
    <s v="2025-11-02"/>
    <m/>
    <n v="400900"/>
    <n v="400900"/>
    <m/>
    <n v="200450"/>
    <m/>
    <m/>
    <m/>
    <n v="150000"/>
    <m/>
    <m/>
    <m/>
    <m/>
    <m/>
    <m/>
    <m/>
    <m/>
    <m/>
  </r>
  <r>
    <x v="1"/>
    <n v="6"/>
    <n v="12216423"/>
    <x v="52"/>
    <n v="0"/>
    <s v="Requalification voie verte Viarhona de Clarafond-Arcine à Usinens"/>
    <s v="Ce projet, porté par la Communauté de Commune Usses et Rhône (CCUR), s’inscrit dans le développement du réseau de cheminement cyclable sur l’ensemble du territoire français. Il a pour objectif d’améliorer la continuité du tracé de la ViaRhôna entre Vulbens et Seyssel.  Le projet prend naissance à Clarafond-Arcine, relie ensuite Chêne-en-Semine et Usinens avant de rejoindre Seyssel."/>
    <x v="16"/>
    <s v="Auvergne-Rhône-Alpes"/>
    <n v="20552"/>
    <n v="20552"/>
    <s v="Itinéraire sécurisé"/>
    <m/>
    <m/>
    <n v="20000"/>
    <m/>
    <s v="5.86"/>
    <s v="46.06"/>
    <s v="Oui"/>
    <s v="Non"/>
    <s v="Non"/>
    <m/>
    <s v="2023-09-01"/>
    <s v="2024-05-01"/>
    <s v="2024-07-01"/>
    <s v="2027-03-01"/>
    <n v="5902971"/>
    <n v="5658321"/>
    <m/>
    <n v="2829160"/>
    <m/>
    <m/>
    <m/>
    <m/>
    <m/>
    <n v="7800"/>
    <m/>
    <m/>
    <m/>
    <m/>
    <m/>
    <m/>
    <m/>
  </r>
  <r>
    <x v="1"/>
    <n v="6"/>
    <n v="12005036"/>
    <x v="140"/>
    <n v="1"/>
    <s v="REALISATION D’UN CHEMINEMENT MODES DOUX A MONTMERLE SUR SAONE "/>
    <s v="Réalisation d'une voirie mode doux de 3 mètres de large avec revêtement en béton bitumineux et signalisation horizontale (flèches + figurines) et verticale entre la rue de l’industrie et la rue de mâcon à Montmerle sur Saône. La rue étant un axe très emprunté et souffrant d’incivilités routières, des aménagements de sécurité seront également implantés afin de sécuriser les traversées cycle et piétonnes et diminuer la vitesse."/>
    <x v="2"/>
    <s v="Auvergne-Rhône-Alpes"/>
    <n v="21262"/>
    <n v="21262"/>
    <s v="Mixte"/>
    <m/>
    <m/>
    <n v="660"/>
    <m/>
    <s v="46.093212"/>
    <s v="4.760844"/>
    <s v="Oui"/>
    <s v="Non"/>
    <s v="Non"/>
    <m/>
    <s v="2023-08-01"/>
    <s v="2023-08-01"/>
    <s v="2023-09-01"/>
    <s v="2023-11-01"/>
    <n v="350000"/>
    <n v="350000"/>
    <m/>
    <n v="140000"/>
    <m/>
    <m/>
    <m/>
    <m/>
    <m/>
    <n v="18000"/>
    <m/>
    <m/>
    <m/>
    <m/>
    <m/>
    <m/>
    <m/>
  </r>
  <r>
    <x v="1"/>
    <n v="6"/>
    <n v="12261982"/>
    <x v="141"/>
    <n v="1"/>
    <s v="Sécurisation et continuité cyclable de la Dolce Via vers l'entrée de ville et la gare de Saint Agrève"/>
    <s v="Le projet consiste à sécuriser l’arrivée de la voie douce (la Dolce Via) dans l’agglomération de Saint-Agrève. Ce projet doit permettre une continuité cyclable vers la zone de la gare, point de départ de la voie verte, connexion avec le train du Velay Express et liaison avec le centre-bourg."/>
    <x v="1"/>
    <s v="Auvergne-Rhône-Alpes"/>
    <n v="12982"/>
    <n v="12982"/>
    <s v="Mixte"/>
    <m/>
    <m/>
    <n v="450"/>
    <m/>
    <s v="45.0146193893522"/>
    <s v="4.38781499862671"/>
    <s v="Oui"/>
    <s v="Non"/>
    <s v="Non"/>
    <m/>
    <s v="2023-09-01"/>
    <s v="2024-01-01"/>
    <s v="2024-04-01"/>
    <s v="2024-11-01"/>
    <n v="206000"/>
    <n v="206000"/>
    <m/>
    <n v="103000"/>
    <m/>
    <m/>
    <m/>
    <m/>
    <m/>
    <m/>
    <m/>
    <m/>
    <m/>
    <m/>
    <m/>
    <m/>
    <m/>
  </r>
  <r>
    <x v="1"/>
    <n v="6"/>
    <n v="12218504"/>
    <x v="142"/>
    <n v="1"/>
    <s v="Mise en oeuvre d'un Plan de mobilité douce sur l'ensemble du territoire communal (Phase 1)"/>
    <s v="La mise en oeuvre du Plan de mobilité douce concerne, dans le cadre de sa première phase, le secteur Sud-Ouest du territoire communal, et représente un total de 7 997 mètres linaires d'itinéraires cyclables créés (5 852 ml de piste cyclable + 2 145 ml de bandes cyclables)."/>
    <x v="14"/>
    <s v="Auvergne-Rhône-Alpes"/>
    <n v="10259"/>
    <n v="406868"/>
    <s v="Mixte"/>
    <m/>
    <m/>
    <n v="7997"/>
    <m/>
    <s v="45.5278592"/>
    <s v="4.2565632"/>
    <s v="Oui"/>
    <s v="oui"/>
    <s v="Non"/>
    <m/>
    <s v="2023-04-22"/>
    <s v="2022-03-03"/>
    <s v="2023-01-02"/>
    <s v="2026-12-31"/>
    <n v="1870030"/>
    <n v="1755814"/>
    <m/>
    <n v="403900"/>
    <m/>
    <m/>
    <m/>
    <m/>
    <m/>
    <n v="40000"/>
    <m/>
    <m/>
    <m/>
    <m/>
    <m/>
    <m/>
    <m/>
  </r>
  <r>
    <x v="1"/>
    <n v="6"/>
    <n v="11895831"/>
    <x v="13"/>
    <n v="0"/>
    <s v="Liaison cyclable Vorona - promenade Pierre Laroque"/>
    <s v="452 ml de piste mixte (piéton et cyclable), dont 2 passerelles (1 surplombant la rivière et l'autre permettant de relier un ouvrage d'art existant)"/>
    <x v="7"/>
    <s v="Auvergne-Rhône-Alpes"/>
    <n v="25700"/>
    <n v="56000"/>
    <s v="Discontinuité"/>
    <m/>
    <m/>
    <n v="452"/>
    <m/>
    <s v="44.920182927262"/>
    <s v="2.4430525302887"/>
    <s v="Oui"/>
    <s v="Non"/>
    <s v="oui"/>
    <m/>
    <s v="2023-05-01"/>
    <s v="2024-09-01"/>
    <s v="2024-10-01"/>
    <s v="2025-02-01"/>
    <n v="540610"/>
    <n v="540610"/>
    <m/>
    <n v="270305"/>
    <m/>
    <m/>
    <m/>
    <m/>
    <m/>
    <n v="12800"/>
    <m/>
    <m/>
    <m/>
    <m/>
    <m/>
    <m/>
    <m/>
  </r>
  <r>
    <x v="1"/>
    <n v="5"/>
    <n v="7389196"/>
    <x v="143"/>
    <n v="1"/>
    <s v=" Aménagement d’une voie cyclable entre le village de Fosse et le Bourg"/>
    <m/>
    <x v="44"/>
    <s v="Centre Val-de-Loire"/>
    <m/>
    <m/>
    <m/>
    <m/>
    <m/>
    <n v="1800"/>
    <m/>
    <m/>
    <m/>
    <m/>
    <m/>
    <m/>
    <m/>
    <m/>
    <m/>
    <m/>
    <m/>
    <n v="1103100"/>
    <n v="1000000"/>
    <m/>
    <m/>
    <m/>
    <m/>
    <m/>
    <m/>
    <m/>
    <m/>
    <m/>
    <m/>
    <m/>
    <m/>
    <m/>
    <m/>
    <m/>
  </r>
  <r>
    <x v="0"/>
    <n v="6"/>
    <n v="11811495"/>
    <x v="143"/>
    <n v="0"/>
    <s v="Création d’une piste cyclable du Village de Fosse au bourg"/>
    <s v="Création d'une piste cyclable  de 1 222 m pour les mobilités du quotidien qui reliera de façon sécurisée 12 hameaux au bourg du village et concernera 232 habitants sur les 530 de notre commune."/>
    <x v="44"/>
    <s v="Centre Val-de-Loire"/>
    <n v="530"/>
    <n v="6991"/>
    <s v="Itinéraire sécurisé"/>
    <m/>
    <m/>
    <n v="1300"/>
    <m/>
    <m/>
    <m/>
    <s v="Oui"/>
    <s v="Non"/>
    <s v="Non"/>
    <m/>
    <s v="2023-12-04"/>
    <s v="2024-01-15"/>
    <s v="2024-07-07"/>
    <m/>
    <n v="754100"/>
    <n v="754100"/>
    <m/>
    <m/>
    <m/>
    <m/>
    <m/>
    <n v="188600.159010926"/>
    <m/>
    <m/>
    <m/>
    <m/>
    <m/>
    <m/>
    <m/>
    <m/>
    <m/>
  </r>
  <r>
    <x v="1"/>
    <n v="5"/>
    <n v="7869933"/>
    <x v="144"/>
    <n v="1"/>
    <s v="Création d’une piste cyclable et piétonne le long de l’Aubance, pour irriguer le territoire de Brissac Loire Aubance"/>
    <m/>
    <x v="45"/>
    <s v="Pays de la Loire"/>
    <m/>
    <m/>
    <m/>
    <m/>
    <m/>
    <m/>
    <m/>
    <m/>
    <m/>
    <m/>
    <m/>
    <m/>
    <m/>
    <m/>
    <m/>
    <m/>
    <m/>
    <m/>
    <m/>
    <m/>
    <m/>
    <m/>
    <m/>
    <m/>
    <m/>
    <m/>
    <m/>
    <m/>
    <m/>
    <m/>
    <m/>
    <m/>
    <m/>
    <m/>
  </r>
  <r>
    <x v="0"/>
    <n v="2"/>
    <n v="1773269"/>
    <x v="145"/>
    <n v="1"/>
    <s v="Créations d'encorbellements sur des ouvrages d'art pour création de continuité cyclable"/>
    <s v="Créations de 3 encorbellements sur 3 ouvrages d'art pour la réalisation de pistes cyclables en milieu urbain, pont du puy: 45m, pont de la bouvie: 80m et pont Charles Ceyrac : 80m"/>
    <x v="46"/>
    <s v="Nouvelle-Aquitaine"/>
    <n v="47000"/>
    <n v="120000"/>
    <s v="Ouvrage d'art"/>
    <m/>
    <m/>
    <m/>
    <m/>
    <m/>
    <m/>
    <s v="Non"/>
    <s v="oui"/>
    <s v="oui"/>
    <d v="2020-09-01T00:00:00"/>
    <d v="2021-07-05T00:00:00"/>
    <d v="2021-12-01T00:00:00"/>
    <d v="2023-01-01T00:00:00"/>
    <s v="AFITF 01/2021"/>
    <n v="2155070"/>
    <n v="2155070"/>
    <n v="50"/>
    <n v="1077535"/>
    <s v="A"/>
    <n v="2155070"/>
    <n v="50"/>
    <n v="1077535"/>
    <s v="oui"/>
    <s v="Créations d'encorbellements sur 3 ouvrages d'art. Aménagement mixte piétons/vélos unidirectionnel de chaque coté du pont, de deux fois 2,66 m de largeur utile. Projets pertinents connectant les deux berges de la Corrèze, liens indispensables pour créer les continuités aujourd’hui manquantes, mais également pour permettre à d’importants générateurs de déplacements proches d’être reliés par des aménagements cyclables. (une feuille par pont dans le fichier, plus une feuille globale, mais même note pour les 3 ponts car projets équivalents mis à part les générateurs de déplacements proches un peu différents) Travaux qui permettent de conforter une réelle politique vélo de la collectivité engagée depuis plusieurs années avec les habitants et les associations d’usagers. Politique qui intègre également tout un pan accessibilité aux personnes à mobilité réduite (volet vélo dans la charte « accessibilité de la ville », pour les personnes en situation de handicap) Taux de subvention demandé de 50%, mais pas de justification relative au SRAVok mais 3 projets, attention SRAV ?collèges desservis, SRAV à vérifier -&gt; okFourniture le 18 août d’une note très complète de la collectivité sur son engagement relatif au SRAV, et présence de plusieurs collèges et lycées à proximité des 3 ouvrages._x000a__x000a_Selon nous, la réserve peut être levée."/>
    <m/>
    <n v="0"/>
    <n v="0"/>
    <s v="Oui"/>
    <n v="215507"/>
    <n v="0"/>
    <n v="215507"/>
  </r>
  <r>
    <x v="1"/>
    <n v="6"/>
    <n v="12217619"/>
    <x v="146"/>
    <n v="1"/>
    <s v="Liaison de l’aire de covoiturage avec la création de voies douces"/>
    <s v="Réalisation de pistes cyclables sécurisées permettant un maillage cohérent"/>
    <x v="47"/>
    <s v="Centre Val-de-Loire"/>
    <n v="2050"/>
    <n v="115545"/>
    <s v="Itinéraire sécurisé"/>
    <m/>
    <m/>
    <n v="1800"/>
    <m/>
    <m/>
    <m/>
    <s v="Oui"/>
    <s v="Non"/>
    <s v="Non"/>
    <m/>
    <s v="2023-01-01"/>
    <s v="2023-02-01"/>
    <s v="2026-01-01"/>
    <m/>
    <n v="360000"/>
    <n v="204000"/>
    <m/>
    <m/>
    <m/>
    <m/>
    <m/>
    <m/>
    <m/>
    <m/>
    <m/>
    <m/>
    <m/>
    <m/>
    <m/>
    <m/>
    <m/>
  </r>
  <r>
    <x v="0"/>
    <n v="1"/>
    <n v="4887"/>
    <x v="147"/>
    <n v="1"/>
    <s v="Réalisation d’une passerelle sur la Lauch"/>
    <s v="Itinéraire voie verte permettant la desserte d'un collège et de nombreuses entreprises installées dans la vallée_x000a_Passerelle de liaison au-dessus de la rivière la Lauch, 14 mètre de pile à pile, largeur utile 3 m"/>
    <x v="30"/>
    <s v="Grand Est"/>
    <m/>
    <n v="3290"/>
    <m/>
    <m/>
    <m/>
    <m/>
    <m/>
    <m/>
    <m/>
    <m/>
    <m/>
    <m/>
    <m/>
    <d v="2019-12-04T00:00:00"/>
    <d v="2020-06-01T00:00:00"/>
    <d v="1905-07-12T00:00:00"/>
    <s v="FdC CA 10/2019"/>
    <n v="805920"/>
    <n v="131460"/>
    <m/>
    <m/>
    <s v="A"/>
    <m/>
    <n v="0.4"/>
    <n v="52584"/>
    <m/>
    <s v="favorable à 40 % (petite commune, itinéraire et projet structurant) ; avec une demande de réflexion sur le franchissement de la RD"/>
    <n v="805920"/>
    <n v="52584"/>
    <n v="0"/>
    <n v="0"/>
    <n v="34227"/>
    <n v="18357"/>
    <n v="911088"/>
  </r>
  <r>
    <x v="0"/>
    <n v="6"/>
    <n v="12071332"/>
    <x v="148"/>
    <n v="1"/>
    <s v="Création d'une piste cyclable entre la commune de Cabasse et Carcès"/>
    <s v="Sur un chemin communal de 3,2km en 2 tronçons, il s’agit d’aménager une piste cyclable bidirectionnelle, indépendante de la route passant à travers les bois. Cette piste cyclable reliera Cabasse et Carcès en dehors de la D13 sur une distance totale d’environ 10 km."/>
    <x v="48"/>
    <s v="Provence-Alpes-Côte d’Azur"/>
    <n v="1996"/>
    <n v="44767"/>
    <s v="Itinéraire sécurisé"/>
    <m/>
    <m/>
    <n v="3200"/>
    <m/>
    <m/>
    <m/>
    <s v="Oui"/>
    <s v="Non"/>
    <s v="Non"/>
    <m/>
    <s v="2024-08-01"/>
    <s v="2024-09-01"/>
    <s v="2025-04-01"/>
    <m/>
    <n v="1054528"/>
    <n v="1054528"/>
    <m/>
    <n v="527264"/>
    <m/>
    <m/>
    <m/>
    <n v="527264"/>
    <m/>
    <m/>
    <m/>
    <m/>
    <m/>
    <m/>
    <m/>
    <m/>
    <m/>
  </r>
  <r>
    <x v="0"/>
    <n v="3"/>
    <n v="1000001"/>
    <x v="149"/>
    <n v="1"/>
    <s v="Construction de 2 passerelles cyclo-piétonnes au - dessus du canal de la rivière Neuve et au -dessus du bras mort du canal des Pierrettes dans le cadre de l'aménagement de la nouvelle ZAC COUBERTIN"/>
    <s v="Construction de 2 passerelles cyclo-piétonnes dans le cadre de l'aménagement de la nouvelle ZAC COUBERTIN :_x000a__x000a_- 1- Création d'une passerelle piétonnes et cycliste au - dessus du canal de la Rivière Neuve ainsi que la connexion avec les cheminements piétons et cyclistes de la ZAC COUBERTIN et de l’Avenue de Verdun et_x000a__x000a_- 2- création d'une passerelle piétonne et cycliste au-dessus du bras mort du Canal des_x000a__x000a_Pierrettes ainsi que la connexion avec les cheminements piétons et cyclistes de la ZAC Coubertin et du chemin des écoliers."/>
    <x v="29"/>
    <s v="Hauts-de-France"/>
    <n v="74581"/>
    <n v="106570"/>
    <s v="Discontinuité;Ouvrage d'art"/>
    <s v="Discontinuité"/>
    <s v="Ouvrage d'art"/>
    <m/>
    <m/>
    <m/>
    <m/>
    <s v="Oui"/>
    <s v="oui"/>
    <s v="oui"/>
    <d v="2021-07-01T00:00:00"/>
    <d v="2021-11-19T00:00:00"/>
    <d v="2021-08-01T00:00:00"/>
    <d v="2022-05-01T00:00:00"/>
    <s v="FdC 203"/>
    <n v="1114835"/>
    <n v="1114835"/>
    <n v="30"/>
    <n v="335521"/>
    <s v="A"/>
    <n v="1114835"/>
    <n v="30"/>
    <n v="334450.5"/>
    <s v="non"/>
    <s v="Mixité cycles/piétons prévue pour ces deux passerelles, qui permettront de faire un lien direct entre un quartier QPV, et le centre de Calais._x000a_NB : réduction du taux de subvention de 30,096 à 30 %_x000a_Avis comité demandé, car l’espace piéton et l’espace cycle ne sont pas bien délimités physiquement… Pour autant, il est indéniable que le projet aura une valeur ajoutée en tant que lien entre la ZAC et le centre-ville et le quartier prioritaire du Fort Nieulay.okok"/>
    <m/>
    <m/>
    <n v="0.5"/>
    <n v="0"/>
    <s v="non"/>
    <n v="0"/>
    <n v="0.5"/>
  </r>
  <r>
    <x v="0"/>
    <n v="1"/>
    <n v="469"/>
    <x v="150"/>
    <n v="1"/>
    <s v="Réalisation d'une piste cyclable séparée de la chaussée par un talus pour relier le bourg de Calan à un axe important"/>
    <s v="Le projet consiste à réaliser sur une RD étroite et dangereuse pour les cyclistes et les piétons une piste cyclable séparée de la chaussée (par un talus). Cette piste, d’une longueur de 1,5 km, permettra de relier le bourg de Calan à un axe important (transports en commun, covoiturage) où est projeté un pôle multimodal."/>
    <x v="27"/>
    <s v="Bretagne"/>
    <m/>
    <n v="1000"/>
    <m/>
    <m/>
    <m/>
    <m/>
    <m/>
    <m/>
    <m/>
    <m/>
    <m/>
    <m/>
    <m/>
    <d v="2019-12-09T00:00:00"/>
    <d v="2022-09-01T00:00:00"/>
    <s v="01-01-2023"/>
    <s v="FdC CA 10/2019"/>
    <n v="157140"/>
    <n v="157140"/>
    <m/>
    <m/>
    <s v="A"/>
    <m/>
    <n v="0.4"/>
    <n v="62856"/>
    <m/>
    <s v="ok 0,4 car très petite collectivité et projet structurant"/>
    <n v="157140"/>
    <n v="62856"/>
    <n v="0"/>
    <n v="0"/>
    <n v="0"/>
    <n v="6285.6"/>
    <n v="226281.60000000001"/>
  </r>
  <r>
    <x v="1"/>
    <n v="4"/>
    <n v="4728564"/>
    <x v="151"/>
    <n v="1"/>
    <s v="Réalisation d’une voie de circulation douce voie communale 109"/>
    <s v="réalisation d'une voie de circulation douce d'une distance de 1200m et contournant le site naturel du PAEN de la Prade. Ce projet sera couplé à celui de PMMCU qui prévoit l'aménagement des bords de routes dans la continuité de la VC109 afin de joindre les communes de Pollestres et Canohès mais également la piste cyclable qui longe le canal de Perpignan"/>
    <x v="49"/>
    <s v="Occitanie"/>
    <n v="6206"/>
    <s v="268445"/>
    <s v="Itinéraire sécurisé;Nouvel itinéraire ne faisant pas suite à une piste de transition"/>
    <m/>
    <m/>
    <n v="1200"/>
    <m/>
    <n v="42.647371"/>
    <n v="2.838711"/>
    <s v="Oui"/>
    <s v="Non"/>
    <s v="Non"/>
    <s v="Non"/>
    <s v="le 1er septembre 2021"/>
    <m/>
    <s v="2021-09-01"/>
    <s v="2021-10-01"/>
    <n v="151580"/>
    <n v="151580"/>
    <s v="40"/>
    <s v="60632"/>
    <m/>
    <m/>
    <m/>
    <m/>
    <m/>
    <m/>
    <m/>
    <m/>
    <m/>
    <m/>
    <m/>
    <m/>
    <m/>
  </r>
  <r>
    <x v="1"/>
    <n v="4"/>
    <n v="5470946"/>
    <x v="152"/>
    <n v="1"/>
    <s v="Aménagement de voirie deplacement mode doux"/>
    <s v="La commune souhaite amenager des voies cyclable dans plusieurs rue de la commune afin de creer des itinéraires coherent, securisé, attractif et confortable pour les usagers. C'est au total plus de 20 kilometres de voirie qui vont etre amenagé."/>
    <x v="50"/>
    <s v="Grand Est"/>
    <n v="8748"/>
    <s v="114144"/>
    <s v="Itinéraire sécurisé;Pérennisation d'une piste de transition"/>
    <m/>
    <m/>
    <n v="20710"/>
    <m/>
    <n v="48.249642999999999"/>
    <n v="6.4191989999999999"/>
    <s v="Oui"/>
    <s v="Non"/>
    <s v="Non"/>
    <s v="Oui"/>
    <s v="27/04/2021 pour la première etude"/>
    <m/>
    <s v="2021-11-01"/>
    <s v="2024-12-31"/>
    <n v="5701189"/>
    <n v="5701189"/>
    <s v="40"/>
    <s v="2280475"/>
    <m/>
    <m/>
    <m/>
    <m/>
    <m/>
    <m/>
    <m/>
    <m/>
    <m/>
    <m/>
    <m/>
    <m/>
    <m/>
  </r>
  <r>
    <x v="1"/>
    <n v="5"/>
    <m/>
    <x v="153"/>
    <n v="1"/>
    <s v="Création d'une piste cyclable avec passerelle"/>
    <m/>
    <x v="51"/>
    <s v="Nouvelle-Aquitaine"/>
    <m/>
    <m/>
    <m/>
    <m/>
    <m/>
    <m/>
    <m/>
    <m/>
    <m/>
    <m/>
    <m/>
    <m/>
    <m/>
    <m/>
    <m/>
    <m/>
    <m/>
    <n v="300000"/>
    <m/>
    <m/>
    <m/>
    <m/>
    <m/>
    <m/>
    <m/>
    <m/>
    <m/>
    <m/>
    <m/>
    <m/>
    <m/>
    <m/>
    <m/>
    <m/>
  </r>
  <r>
    <x v="1"/>
    <n v="1"/>
    <n v="784"/>
    <x v="154"/>
    <n v="1"/>
    <s v="pistes cyclables Carcassonne"/>
    <s v="aménagements entrant dans le plan vélo de la commune. Mais pas de SD . L’agglo a été retenue à l’AAP vélo et territoire pour faire un PGD en cours de réalisation"/>
    <x v="11"/>
    <s v="Occitanie"/>
    <m/>
    <m/>
    <m/>
    <m/>
    <m/>
    <m/>
    <m/>
    <m/>
    <m/>
    <m/>
    <m/>
    <m/>
    <m/>
    <m/>
    <m/>
    <m/>
    <m/>
    <n v="750000"/>
    <n v="750000"/>
    <m/>
    <m/>
    <m/>
    <m/>
    <m/>
    <m/>
    <m/>
    <m/>
    <m/>
    <m/>
    <m/>
    <m/>
    <m/>
    <m/>
    <m/>
  </r>
  <r>
    <x v="1"/>
    <n v="2"/>
    <n v="1679181"/>
    <x v="155"/>
    <n v="1"/>
    <s v="Aménagements cyclables"/>
    <s v="Aménagement cyclable sur voirie structurante"/>
    <x v="52"/>
    <s v="Île-de-France"/>
    <n v="16000"/>
    <n v="334326"/>
    <s v="Mixte"/>
    <m/>
    <m/>
    <m/>
    <m/>
    <m/>
    <m/>
    <s v="Non"/>
    <s v="Non"/>
    <s v="Non"/>
    <s v="Non"/>
    <d v="2020-09-01T00:00:00"/>
    <d v="2020-09-01T00:00:00"/>
    <d v="2020-09-01T00:00:00"/>
    <d v="2020-09-01T00:00:00"/>
    <n v="20000"/>
    <n v="20000"/>
    <n v="100"/>
    <n v="20000"/>
    <s v="D"/>
    <m/>
    <m/>
    <m/>
    <m/>
    <m/>
    <m/>
    <m/>
    <m/>
    <m/>
    <m/>
    <m/>
    <m/>
  </r>
  <r>
    <x v="0"/>
    <n v="6"/>
    <n v="12250955"/>
    <x v="155"/>
    <n v="0"/>
    <s v="Création d'une voie verte entre le quartier du Printemps et la Rue des Alouettes"/>
    <s v="La voie verte, partagée entre piétons/cyclistes et tracteurs, longue de 830ml environ, permettra de liaisonner une future zone d'habitat dans le quartier du Printemps (70 maisons + 44 logements collectifs - livraison fin 2024) et le quartier des Alouettes (lui même relié au centre ville de Carrières-sur Seine par des itinéraires cyclables). Cette voie verte sera implantée sur des chemins agricoles situés le long du Centre Commandant MILLE (terrain militaire) . Large de 10m d'emprise, elle se partage entre une voie agricole de 4m pour tracteurs, une noue végétale de 3m et une voie mixte piétons/cycles de 3m."/>
    <x v="52"/>
    <s v="Île-de-France"/>
    <n v="15335"/>
    <n v="337615"/>
    <s v="Mixte"/>
    <m/>
    <m/>
    <n v="830"/>
    <m/>
    <m/>
    <m/>
    <s v="Oui"/>
    <s v="Non"/>
    <s v="Non"/>
    <m/>
    <s v="2024-06-01"/>
    <s v="2024-10-01"/>
    <s v="2025-03-01"/>
    <m/>
    <n v="615024"/>
    <n v="613124"/>
    <m/>
    <n v="306562"/>
    <m/>
    <m/>
    <m/>
    <n v="100668.6"/>
    <m/>
    <m/>
    <m/>
    <m/>
    <m/>
    <m/>
    <m/>
    <m/>
    <m/>
  </r>
  <r>
    <x v="0"/>
    <n v="3"/>
    <n v="2430183"/>
    <x v="156"/>
    <n v="1"/>
    <s v="Sécurisation et réduction de discontinuités cyclables"/>
    <s v="Création de deux kilomètres de voies cyclables le long de la RD79 permettant la jonction entre la zone d'activité de Vic, du quartier résidentiel du Cavalié et le centre ville de Castanet-Tolosan"/>
    <x v="53"/>
    <s v="Occitanie"/>
    <n v="13786"/>
    <n v="77700"/>
    <s v="Discontinuité;Mixte"/>
    <s v="Discontinuité"/>
    <s v="Mixte"/>
    <n v="4000"/>
    <m/>
    <n v="43.51"/>
    <n v="1.51"/>
    <s v="Non"/>
    <s v="Non"/>
    <s v="Non"/>
    <s v="Esquisse bureau d'étude: 1er trimestre 2021"/>
    <d v="2022-06-01T00:00:00"/>
    <d v="2022-09-01T00:00:00"/>
    <d v="2024-12-01T00:00:00"/>
    <s v="FdC 203 12/10/2022"/>
    <n v="5645000"/>
    <n v="3745000"/>
    <n v="30"/>
    <n v="1123500"/>
    <s v="C"/>
    <n v="3745000"/>
    <n v="30"/>
    <n v="1123500"/>
    <s v="oui"/>
    <s v="La création de deux kilomètres de voies cyclables le long de la RD79 qui permettra de  faire la jonction entre la zone d'activité de Vic, du quartier résidentiel du Cavalié et le centre-ville de Castanet-Tolosan (lien gare sncf-centre ville), et un maillage pour accéder au Canal du Midi.  L'aménagements de stationnemenst vélos compémentaires est envisagé. Ce projet  s'inscrit dans le Schéma directeur cyclable de la communuaté d'agglomération du SICOVAL et en cohérence avec une partie du réseau express vélo porté par le CD 31. En conlusion j'émets un avis favorable sous réserve d'obtention des autorisations requises pour la réalisation de la passerelle sur ce dossier classé en catégorie Csous réserve d'obtention des autorisations requises pour la réalisation de la passerelle.sous réserves d'obtention d'autorisations pour la réalisation de la passerelleLe projet soumis est lauréat de l’appel à projets, sous réserve d'obtention d'autorisations administratives pour la réalisation de la passerelle"/>
    <m/>
    <m/>
    <n v="453000"/>
    <n v="0"/>
    <s v="oui"/>
    <n v="374500"/>
    <n v="827500"/>
  </r>
  <r>
    <x v="1"/>
    <n v="2"/>
    <n v="1788952"/>
    <x v="157"/>
    <n v="1"/>
    <s v="Suppression de deux discontinuités cyclables sur la liaison entre Villeneuve-la-Comptal et le centre ville de Castelnaudary"/>
    <s v="Création d'aménagements cyclables afin de supprimer 2 discontinuités et ainsi permettre la jonction entre Villeneuve-la-Comptal et le centre ville de Castelnaudary. La 1ere discontinuité de 630m se situe entre la chaussée à voie centrale banalisée du chemin de la Tour et la piste cyclable Avenue du Docteur Guilhem. La 2nd discontinuité sur 130m se situe entre la bande cyclable Chemin du Président et le centre urbain. Cette jonction permettra le traitement d'un carrefour complexe et du Pont Saint-Roch. Il s'agit également d'un point de croisement avec les aménagements cyclables le long du Canal du Midi. "/>
    <x v="11"/>
    <s v="Occitanie"/>
    <n v="11200"/>
    <n v="25920"/>
    <s v="Mixte"/>
    <m/>
    <m/>
    <m/>
    <m/>
    <m/>
    <m/>
    <s v="Oui"/>
    <s v="Non"/>
    <s v="Non"/>
    <s v="Non"/>
    <d v="2021-02-01T00:00:00"/>
    <d v="2021-06-01T00:00:00"/>
    <d v="2021-09-01T00:00:00"/>
    <d v="2022-09-01T00:00:00"/>
    <n v="252800"/>
    <n v="252800"/>
    <n v="40"/>
    <n v="101120"/>
    <s v="D"/>
    <n v="252800"/>
    <m/>
    <m/>
    <m/>
    <m/>
    <m/>
    <m/>
    <m/>
    <m/>
    <m/>
    <m/>
    <m/>
  </r>
  <r>
    <x v="1"/>
    <n v="5"/>
    <m/>
    <x v="158"/>
    <n v="1"/>
    <s v="Création d'une voie verte et aménagement sécuritaire en entrée de ville"/>
    <m/>
    <x v="20"/>
    <s v="Nouvelle-Aquitaine"/>
    <m/>
    <m/>
    <m/>
    <m/>
    <m/>
    <m/>
    <m/>
    <m/>
    <m/>
    <m/>
    <m/>
    <m/>
    <m/>
    <m/>
    <m/>
    <m/>
    <m/>
    <n v="332935"/>
    <m/>
    <m/>
    <m/>
    <m/>
    <m/>
    <m/>
    <m/>
    <m/>
    <m/>
    <m/>
    <m/>
    <m/>
    <m/>
    <m/>
    <m/>
    <m/>
  </r>
  <r>
    <x v="0"/>
    <n v="6"/>
    <n v="12135684"/>
    <x v="158"/>
    <n v="0"/>
    <s v="Création d’une voie verte et d'aménagements sécuritaires en entrée de ville RUE DE LANDIRAN"/>
    <s v="Le projet fait 450 ml de l’entrée de ville (amorce de voie verte créée en 2017) à la voie verte d’entrée du Parc des Deux Jalles (réalisée en 2021). La voie verte fera 3 mètres de large. Elle sera séparée de la chaussée et sécurisée par une lisse en bois et parfois des plantations. Elle sera réalisée en béton balayée."/>
    <x v="20"/>
    <s v="Nouvelle-Aquitaine"/>
    <n v="4885"/>
    <n v="22039"/>
    <s v="Mixte"/>
    <m/>
    <m/>
    <n v="450"/>
    <m/>
    <m/>
    <m/>
    <s v="Oui"/>
    <s v="Non"/>
    <s v="Non"/>
    <m/>
    <s v="2023-11-01"/>
    <s v="2023-12-01"/>
    <s v="2024-04-01"/>
    <m/>
    <n v="371785"/>
    <n v="371785"/>
    <m/>
    <n v="185892"/>
    <m/>
    <m/>
    <m/>
    <n v="108859"/>
    <m/>
    <m/>
    <m/>
    <m/>
    <m/>
    <m/>
    <m/>
    <m/>
    <m/>
  </r>
  <r>
    <x v="0"/>
    <n v="5"/>
    <n v="7951616"/>
    <x v="159"/>
    <n v="1"/>
    <s v="Aménagement cyclable avenue François Mitterrand avec liaison sur la passerelle chemin de la fontaine Saint Roch"/>
    <m/>
    <x v="36"/>
    <s v="Occitanie"/>
    <m/>
    <m/>
    <m/>
    <m/>
    <m/>
    <m/>
    <m/>
    <m/>
    <m/>
    <s v="Non"/>
    <m/>
    <m/>
    <m/>
    <d v="2022-11-01T00:00:00"/>
    <d v="2023-05-01T00:00:00"/>
    <d v="2024-02-01T00:00:00"/>
    <m/>
    <n v="1293035"/>
    <n v="1293035"/>
    <m/>
    <m/>
    <m/>
    <m/>
    <m/>
    <n v="496525.44"/>
    <m/>
    <m/>
    <m/>
    <m/>
    <m/>
    <m/>
    <m/>
    <m/>
    <m/>
  </r>
  <r>
    <x v="0"/>
    <n v="6"/>
    <n v="11950940"/>
    <x v="159"/>
    <n v="0"/>
    <s v="aménagement cyclable chemin du Salinal"/>
    <s v="Création d'une voie verte de 1,022 km et d'une zone de rencontre sur 0,450 km reliant le centre-ville de Castres à la zone commerciale du Siala."/>
    <x v="36"/>
    <s v="Occitanie"/>
    <n v="41483"/>
    <n v="78275"/>
    <s v="Itinéraire sécurisé"/>
    <m/>
    <m/>
    <n v="1472"/>
    <m/>
    <m/>
    <m/>
    <s v="Oui"/>
    <s v="oui"/>
    <s v="oui"/>
    <m/>
    <s v="2024-05-06"/>
    <s v="2024-07-08"/>
    <s v="2024-11-25"/>
    <m/>
    <n v="1259079"/>
    <n v="1259079"/>
    <m/>
    <m/>
    <m/>
    <m/>
    <m/>
    <n v="629539.5"/>
    <m/>
    <m/>
    <m/>
    <m/>
    <m/>
    <m/>
    <m/>
    <m/>
    <m/>
  </r>
  <r>
    <x v="0"/>
    <n v="3"/>
    <n v="2613279"/>
    <x v="160"/>
    <n v="1"/>
    <s v="Voie verte de liaison avec le nouveau collège de Lameilhé à Castres"/>
    <s v="Création d’une liaison sécurisée de type VOIE VERTE de 2,85 km entre la zone commerciale du SIALA, le quartier de LAMEILHE, la voie d’accès au nouveau collège et la voie urbaine sud. Ce projet viendra se connecter directement au projet de création d’une voie verte en milieu urbain du giratoire du Siala au giratoire de Penchenery desservant la Zone d'activité commerciale du Siala à Castres (maîtrise d’ouvrage Communauté d’agglomération de Castres-Mazamet - dossier n° 2649702)"/>
    <x v="36"/>
    <s v="Occitanie"/>
    <n v="41636"/>
    <n v="78051"/>
    <s v="Itinéraire sécurisé;Nouvel itinéraire ne faisant pas suite à une piste de transition"/>
    <s v="Itinéraire sécurisé"/>
    <s v="Nouvel itinéraire ne faisant pas suite à une piste de transition"/>
    <n v="2850"/>
    <m/>
    <n v="43.581877686874591"/>
    <n v="2.2597640302726196"/>
    <s v="Oui"/>
    <s v="oui"/>
    <s v="oui"/>
    <s v="01/03/2021"/>
    <d v="2021-12-01T00:00:00"/>
    <d v="2022-07-01T00:00:00"/>
    <d v="2022-11-01T00:00:00"/>
    <s v="FdC 203"/>
    <n v="1213717"/>
    <n v="1213717"/>
    <n v="50"/>
    <n v="606859"/>
    <s v="A"/>
    <n v="1213717"/>
    <n v="50"/>
    <n v="606858.5"/>
    <s v="oui"/>
    <s v="Projet qui s’inscrit dans le cadre de la dynamique de la CA et de la ville de Castres en matière de développement des liaisons douces et qui sera à terme valorisé dans le futur PCAET. Cette voie verte permet d’interconnecter la villes de Castres avec des secteurs structurants tels que  la ZA de Siala, le futur collège et le  QPV de Lameilhé.  Cette voie verte d’une longueur de 2,8 km permet de limiter les déplacements motorisés en proposant un circuit cyclable sécurisé  notamment aux jeunes collégiens mais aussi  aux autres usagers.  C’est un projet conséquent indispensable au maillage cyclable. Il  nécessite des acquisitions foncières, propose des aménagements paysagers   et doit être  financé en conséquence. En conclusion j'émets un avis favorable  sur ce dosssier classé en catégorie A.ok"/>
    <m/>
    <m/>
    <n v="0"/>
    <n v="0"/>
    <s v="oui"/>
    <n v="121372"/>
    <n v="121372"/>
  </r>
  <r>
    <x v="1"/>
    <n v="6"/>
    <n v="12123594"/>
    <x v="161"/>
    <n v="1"/>
    <s v="Liaison cyclable La Chapelle Blanche, Saint Jouan de l'Isle, Caulnes"/>
    <s v="Création d'une liaison cyclable intercommunale (2,2km) avec accès à la gare de Caulnes (intermodalité) avec franchissement d'une voie ferrée et création d'une passerelle dédiée aux mobilités actives."/>
    <x v="8"/>
    <s v="Bretagne"/>
    <n v="2503"/>
    <n v="102994"/>
    <s v="Mixte"/>
    <m/>
    <m/>
    <n v="2200"/>
    <m/>
    <m/>
    <m/>
    <s v="Oui"/>
    <s v="Non"/>
    <s v="Non"/>
    <m/>
    <s v="2023-09-01"/>
    <s v="2023-09-01"/>
    <s v="2023-11-01"/>
    <s v="2027-12-01"/>
    <n v="629220"/>
    <n v="583500"/>
    <m/>
    <n v="291750"/>
    <m/>
    <m/>
    <m/>
    <m/>
    <m/>
    <n v="77392"/>
    <m/>
    <m/>
    <m/>
    <m/>
    <m/>
    <m/>
    <m/>
  </r>
  <r>
    <x v="0"/>
    <n v="3"/>
    <n v="2831997"/>
    <x v="162"/>
    <n v="1"/>
    <s v="Création d’une piste cyclable et piétonne reliant l’avenue Justin Catayée au Vieux Port de Cayenne"/>
    <s v="Piste cyclable en milieu urbain, longeant en majeure partie une trame bleue et conduisant au centre-ville "/>
    <x v="54"/>
    <s v="Guyane"/>
    <n v="63312"/>
    <n v="138920"/>
    <s v="Itinéraire sécurisé;Nouvel itinéraire ne faisant pas suite à une piste de transition"/>
    <s v="Itinéraire sécurisé"/>
    <s v="Nouvel itinéraire ne faisant pas suite à une piste de transition"/>
    <n v="2400"/>
    <m/>
    <n v="4.9276460000000002"/>
    <n v="-52.329078000000003"/>
    <s v="Non"/>
    <s v="oui"/>
    <s v="oui"/>
    <s v="2021"/>
    <d v="2021-08-05T00:00:00"/>
    <d v="2022-04-01T00:00:00"/>
    <s v="début 2023"/>
    <s v="FdC 203"/>
    <n v="720000"/>
    <n v="432000"/>
    <n v="60"/>
    <n v="432000"/>
    <s v="A"/>
    <n v="720000"/>
    <n v="60"/>
    <n v="432000"/>
    <s v="non"/>
    <s v="Un projet essentiel pour initier une politique en faveur des mobilités actives en y intégrant la valorisation du patrimoine et de la trame verte et bleue de l’agglomération de Cayenne.                                  Le projet ne présente pas de difficulté  technique et foncière. Le projet vient se raccorder sur les équipements déjà existants, en proposant une alternative de parcours afin de mieux desservir le centre- ville. La station de terminus du TSCP envisagée au Vieux Port dans le cadre du projet TCSP (horizon 2023) permettrait d’être ainsi mutualisée pour les déplacements doux, ce projet est cohérent avec les enjeux de mobilité du territoire de l’agglomération de Cayenne (communauté d’agglo centre littoral )ok"/>
    <m/>
    <m/>
    <n v="0"/>
    <n v="0"/>
    <n v="0"/>
    <n v="0"/>
    <n v="0"/>
  </r>
  <r>
    <x v="1"/>
    <n v="4"/>
    <n v="5717819"/>
    <x v="162"/>
    <n v="0"/>
    <s v="CREATION D’UNE VOIE VERTE RELIANT LE GIRATOIRE DE E.GAUMONT AU GIRATOIRE JUSTIN CATAYEE "/>
    <s v="Ce projet soumis à l’appel à projet est une voie verte sécurisée, venant conforter des usages existants. Cette piste s’inscrira dans la continuité de la phase 1 sur laquelle la ville a été retenue lauréate (voie verte reliant l’avenue J. CATAYEE au Vieux port de Cayenne) lors du dernier appel à projet plan vélo mobilités (3ème APP), en connectant le giratoire E. GAUMONT (dit FOIR’FOUILLES) au giratoire J. CATAYEE (Hôpital). "/>
    <x v="54"/>
    <s v="Guyane"/>
    <n v="63312"/>
    <s v="138 920 "/>
    <s v="Itinéraire sécurisé;Nouvel itinéraire ne faisant pas suite à une piste de transition"/>
    <m/>
    <m/>
    <n v="1900"/>
    <m/>
    <n v="4.9246340000000002"/>
    <n v="-52.327959"/>
    <m/>
    <s v="Non"/>
    <s v="oui"/>
    <s v="Non"/>
    <s v="01/06/2022"/>
    <m/>
    <s v="2023-01-01"/>
    <s v="2023-06-01"/>
    <n v="538000"/>
    <n v="538000"/>
    <s v="60"/>
    <s v="322800"/>
    <m/>
    <m/>
    <m/>
    <m/>
    <m/>
    <m/>
    <m/>
    <m/>
    <m/>
    <m/>
    <m/>
    <m/>
    <m/>
  </r>
  <r>
    <x v="0"/>
    <n v="5"/>
    <m/>
    <x v="162"/>
    <n v="0"/>
    <s v="Voie verte reliant le rond-point E. Gaumont au giratoire J. Catayée"/>
    <m/>
    <x v="54"/>
    <s v="Guyane"/>
    <m/>
    <m/>
    <m/>
    <m/>
    <m/>
    <m/>
    <m/>
    <m/>
    <m/>
    <s v="Oui"/>
    <m/>
    <m/>
    <m/>
    <d v="2022-12-14T00:00:00"/>
    <d v="2023-10-15T00:00:00"/>
    <d v="2024-07-16T00:00:00"/>
    <m/>
    <n v="289500"/>
    <n v="289500"/>
    <m/>
    <m/>
    <m/>
    <m/>
    <m/>
    <n v="135570"/>
    <m/>
    <m/>
    <m/>
    <m/>
    <m/>
    <m/>
    <m/>
    <m/>
    <m/>
  </r>
  <r>
    <x v="1"/>
    <n v="5"/>
    <n v="7697229"/>
    <x v="163"/>
    <n v="1"/>
    <s v="Développement de liaisons douces Grolle et Sablons"/>
    <m/>
    <x v="10"/>
    <s v="Centre Val-de-Loire"/>
    <m/>
    <m/>
    <m/>
    <m/>
    <m/>
    <n v="1400"/>
    <m/>
    <m/>
    <m/>
    <m/>
    <m/>
    <m/>
    <m/>
    <m/>
    <m/>
    <m/>
    <m/>
    <n v="784825"/>
    <n v="784825"/>
    <m/>
    <m/>
    <m/>
    <m/>
    <m/>
    <m/>
    <m/>
    <m/>
    <m/>
    <m/>
    <m/>
    <m/>
    <m/>
    <m/>
    <m/>
  </r>
  <r>
    <x v="0"/>
    <n v="5"/>
    <n v="8055039"/>
    <x v="164"/>
    <n v="1"/>
    <s v="Réhabilitation du pont Pochet "/>
    <m/>
    <x v="55"/>
    <s v="Grand Est"/>
    <m/>
    <m/>
    <m/>
    <m/>
    <m/>
    <m/>
    <m/>
    <m/>
    <m/>
    <s v="Oui"/>
    <m/>
    <m/>
    <m/>
    <d v="2022-09-01T00:00:00"/>
    <d v="2022-06-01T00:00:00"/>
    <d v="2022-09-01T00:00:00"/>
    <m/>
    <n v="361542"/>
    <n v="107073"/>
    <m/>
    <m/>
    <m/>
    <m/>
    <m/>
    <n v="131103.63"/>
    <m/>
    <m/>
    <m/>
    <m/>
    <m/>
    <m/>
    <m/>
    <m/>
    <m/>
  </r>
  <r>
    <x v="0"/>
    <n v="6"/>
    <n v="12254268"/>
    <x v="164"/>
    <n v="0"/>
    <s v="Réaménagement des délaissés de la RN44, création d'une voie verte et transformation du pont existant en passerelle piétonne et cyclable."/>
    <s v="Création d'une voie verte de 435 mètres de long comportant un ouvrage d'art vétuste et dégradé qui sera démoli partiellement et transformée en passerelle piétonne et cyclable. Végétalisation du site et plantation de 1800 baliveaux et 200 arbres."/>
    <x v="55"/>
    <s v="Grand Est"/>
    <n v="45000"/>
    <n v="79500"/>
    <s v="Mixte"/>
    <m/>
    <m/>
    <n v="435"/>
    <m/>
    <m/>
    <m/>
    <s v="Oui"/>
    <s v="Non"/>
    <s v="Non"/>
    <m/>
    <s v="2023-11-01"/>
    <s v="2024-03-01"/>
    <s v="2024-04-01"/>
    <s v="2024-11-01"/>
    <n v="860300"/>
    <n v="860300"/>
    <m/>
    <n v="430150"/>
    <m/>
    <m/>
    <m/>
    <n v="163129.68904175999"/>
    <m/>
    <m/>
    <m/>
    <m/>
    <m/>
    <m/>
    <m/>
    <m/>
    <m/>
  </r>
  <r>
    <x v="0"/>
    <n v="3"/>
    <n v="2806930"/>
    <x v="165"/>
    <n v="1"/>
    <s v="Restauration d'une liaison modes doux - Rampe sous le Pont St Laurent"/>
    <s v="Restauration d'une liaison sécurisée modes doux par la réhabilitation d'une rampe sous le Pont St Laurent en coeur de ville, évitant aux cyclistes la traversée d'un carrefour à feux dans un espace contraint"/>
    <x v="40"/>
    <s v="Bourgogne-Franche-Comté"/>
    <n v="46603"/>
    <n v="113879"/>
    <s v="Discontinuité;Ouvrage d'art"/>
    <s v="Discontinuité"/>
    <s v="Ouvrage d'art"/>
    <n v="50"/>
    <m/>
    <n v="46.780840300000001"/>
    <n v="4.8576151000000003"/>
    <s v="Oui"/>
    <s v="Non"/>
    <s v="oui"/>
    <s v="1er juin 2021"/>
    <d v="2021-08-23T00:00:00"/>
    <d v="2021-06-01T00:00:00"/>
    <d v="2022-01-01T00:00:00"/>
    <s v="FdC 203"/>
    <n v="716000"/>
    <n v="716000"/>
    <n v="40"/>
    <n v="286400"/>
    <s v="A"/>
    <n v="716000"/>
    <n v="40"/>
    <n v="286400"/>
    <s v="non"/>
    <s v="Résorption de discontinuité sur un itinéraire existant et très utile aux mobilités du quotidien (centre-ville, nombreux pôles générateurs de mobilité à proximité dont collèges, lycées et IUT). Permet d'éviter un franchissement de carrefour et l'utilisation de trottoirs étroits. Bon dossier sur le plan technique, bonne réactivité du porteur de projet.okAB25 à modifier : pas d’engagement dans le SRAV dans le dossier, contrairement à la demande initiale._x000a_AI25 : taux sollicité 40%et non 30 %"/>
    <m/>
    <m/>
    <n v="0"/>
    <n v="0"/>
    <n v="0"/>
    <n v="0"/>
    <n v="0"/>
  </r>
  <r>
    <x v="1"/>
    <n v="6"/>
    <n v="11907329"/>
    <x v="166"/>
    <n v="1"/>
    <s v="Création de circulations douces / R.D. n° 17 &quot;Le Grand Hélas&quot; et V.C. n°10 &quot;La Nouée&quot;"/>
    <s v="Notre PLU intègre des emplacements réservés afin de développer des liaisons douces et sécuriser les trajets cyclos et piétons sur certains secteurs. Le premier aménagement tend à isoler et protéger la circulation en bordure de la RD n°17 dans le sens du futur lotissement &quot;Le Grand Hélas&quot; vers le centre-bourg (situé aussi sur l'Indre à vélo / 2 tranches sur 2 exercices comptables). La seconde esquisse vise à garantir la sécurité des cyclos et piétons qui rejoignent la forêt de LOCHES à partir du seul site classé de la commune (&quot;Les Ponts Romains&quot; récemment restaurés) et ceux qui empruntent la boucle des circuits cyclos vers LOCHES par CONTRAY. Ce second aménagement permettra également aux nombreux enfants, qui empruntent les transports scolaires, de cheminer de manière plus sécurisée depuis le lotissement du &quot;Clos du Haut Luain&quot; vers celui de&quot;La Nouée&quot; où se situe le seul abri bus."/>
    <x v="42"/>
    <s v="Centre Val-de-Loire"/>
    <n v="1273"/>
    <n v="51073"/>
    <s v="Itinéraire sécurisé"/>
    <m/>
    <m/>
    <s v="1275"/>
    <m/>
    <n v="47.8408711256589"/>
    <n v="0.96443931181908304"/>
    <s v="Oui"/>
    <s v="Non"/>
    <s v="Non"/>
    <m/>
    <s v="2023-07-01"/>
    <s v="2023-09-01"/>
    <s v="2025-09-01"/>
    <m/>
    <n v="245148"/>
    <n v="122574"/>
    <m/>
    <m/>
    <m/>
    <m/>
    <m/>
    <m/>
    <m/>
    <m/>
    <m/>
    <m/>
    <m/>
    <m/>
    <m/>
    <m/>
    <m/>
  </r>
  <r>
    <x v="1"/>
    <n v="6"/>
    <n v="12226062"/>
    <x v="167"/>
    <n v="1"/>
    <s v="Création d'une voie verte sur la RD 12 dans le périmètre de l'agglomération et maillage des chemins ruraux"/>
    <s v="Création d'une voie verte de 1 300 mètres sur la RD 12"/>
    <x v="16"/>
    <s v="Auvergne-Rhône-Alpes"/>
    <n v="1500"/>
    <n v="8157"/>
    <s v="Itinéraire sécurisé"/>
    <m/>
    <m/>
    <n v="1300"/>
    <m/>
    <s v="46.2485787750001"/>
    <s v="6.47140188600002"/>
    <s v="Oui"/>
    <s v="Non"/>
    <s v="Non"/>
    <m/>
    <s v="2024-01-01"/>
    <s v="2023-10-01"/>
    <s v="2023-12-01"/>
    <s v="2024-12-01"/>
    <n v="2504504"/>
    <n v="620996"/>
    <m/>
    <n v="248398"/>
    <m/>
    <m/>
    <m/>
    <m/>
    <m/>
    <n v="38250"/>
    <m/>
    <m/>
    <m/>
    <m/>
    <m/>
    <m/>
    <m/>
  </r>
  <r>
    <x v="1"/>
    <n v="6"/>
    <n v="12176157"/>
    <x v="42"/>
    <n v="0"/>
    <s v="Création d’une passerelle modes actifs sur l’Arve et ses raccordements sur les communes de Contamine-sur-Arve, Nangy et Scientrier."/>
    <s v="Le projet consiste à créer une passerelle modes actifs métallique d’environ 75 m et d'une largeur utile de 3 m pour franchir la rivière de l’Arve. La passerelle est située au niveau des communes de Nangy, Contamine-sur-Arve et Scientrier sur la véloroute V61 Léman-Mont Blanc. L'opération prévoit également ses raccordements en voie verte en rive gauche (environ 100 m) et en rive droite, jusqu’au centre hospitalier Alpes Léman (environ 800m)."/>
    <x v="16"/>
    <s v="Auvergne-Rhône-Alpes"/>
    <n v="829017"/>
    <n v="47225"/>
    <s v="Discontinuité"/>
    <m/>
    <m/>
    <n v="975"/>
    <m/>
    <s v="46.1369991407637"/>
    <s v="6.31901621818542"/>
    <s v="Oui"/>
    <s v="Non"/>
    <s v="Non"/>
    <m/>
    <s v="2023-05-01"/>
    <s v="2024-05-01"/>
    <s v="2024-06-01"/>
    <s v="2026-03-01"/>
    <n v="4535293"/>
    <n v="4406800"/>
    <m/>
    <n v="1454244"/>
    <m/>
    <m/>
    <m/>
    <m/>
    <m/>
    <n v="30636"/>
    <m/>
    <m/>
    <m/>
    <m/>
    <m/>
    <m/>
    <m/>
  </r>
  <r>
    <x v="1"/>
    <n v="6"/>
    <n v="12176858"/>
    <x v="42"/>
    <n v="0"/>
    <s v="Création d’un itinéraire cyclable sécurisé entre les communes de La Roche-sur-Foron et Scientrier."/>
    <s v="Le projet consiste à créer une voie verte de 3 m de large, sur 7 km parallèle à la route départementale 903 entre les communes de la Roche-Foron et Scientrier. Le projet prévoit également deux traversées dénivelées permettant les raccordements avec les itinéraires cyclables existants ou projetés du territoire."/>
    <x v="16"/>
    <s v="Auvergne-Rhône-Alpes"/>
    <n v="829017"/>
    <n v="48443"/>
    <s v="Itinéraire sécurisé"/>
    <m/>
    <m/>
    <n v="7000"/>
    <m/>
    <s v="46.0790656333066"/>
    <s v="6.31301879882812"/>
    <s v="Oui"/>
    <s v="Non"/>
    <s v="Non"/>
    <m/>
    <s v="2023-09-01"/>
    <s v="2025-03-01"/>
    <s v="2025-05-01"/>
    <s v="2027-09-01"/>
    <n v="8694265"/>
    <n v="8497678"/>
    <m/>
    <n v="4248839"/>
    <m/>
    <m/>
    <m/>
    <m/>
    <m/>
    <n v="14236.400000000001"/>
    <m/>
    <m/>
    <m/>
    <m/>
    <m/>
    <m/>
    <m/>
  </r>
  <r>
    <x v="0"/>
    <n v="6"/>
    <n v="12110849"/>
    <x v="127"/>
    <n v="0"/>
    <s v="Création d’un itinéraire sécurisé entre Crest et Aouste-sur-Sye"/>
    <s v="Le projet d’aménagement cyclable sur l’axe Crest - Aouste a été identifié dans le Schéma Directeur Cyclable porté par la Communauté de Communes du Crestois et du Pays de Saillans. Il est destiné principalement au vélo du quotidien  (domicile-travail/école, achats, activités sportives ou de loisirs, ...). D’une longueur de 1.03 km, il permettra de sécuriser les cyclistes sur des aménagements dédiés en intégralité en Voie Verte. "/>
    <x v="6"/>
    <s v="Auvergne-Rhône-Alpes"/>
    <n v="516762"/>
    <n v="15863"/>
    <s v="Itinéraire sécurisé"/>
    <m/>
    <m/>
    <n v="1030"/>
    <m/>
    <m/>
    <m/>
    <s v="Oui"/>
    <s v="Non"/>
    <s v="Non"/>
    <m/>
    <s v="2024-01-01"/>
    <s v="2024-01-01"/>
    <s v="2025-01-01"/>
    <m/>
    <n v="630000"/>
    <n v="630000"/>
    <m/>
    <n v="315000"/>
    <m/>
    <m/>
    <m/>
    <n v="250000"/>
    <m/>
    <m/>
    <m/>
    <m/>
    <m/>
    <m/>
    <m/>
    <m/>
    <m/>
  </r>
  <r>
    <x v="1"/>
    <n v="6"/>
    <n v="12110159"/>
    <x v="127"/>
    <n v="0"/>
    <s v="Création d’un itinéraire sécurisé entre Malissard et Beaumont-lès-Valence"/>
    <s v="Le projet d’aménagement cyclable sur l’axe Valence/Malissard/Beaumont-Lès-Valence/Montmeyran a été identifié dans le Plan Vélo Intercommunal porté par Valence Romans Déplacements. Il est destiné principalement au vélo du quotidien  (domicile-travail/école, achats, activités sportives ou de loisirs, ...). D’une longueur de 3.5 km, il permettra de sécuriser les cyclistes sur des aménagements dédiés, dont 3,5 km en pistes cyclables bidirectionnelles, 170m en Voie Verte et 360m en voie communale aménagée. Il sera composé de 3 passerelles sur ruisseaux et fossés."/>
    <x v="6"/>
    <s v="Auvergne-Rhône-Alpes"/>
    <n v="516762"/>
    <n v="255662"/>
    <s v="Itinéraire sécurisé"/>
    <m/>
    <m/>
    <n v="3530"/>
    <m/>
    <s v="44.8863131487447"/>
    <s v="4.94178771972656"/>
    <s v="Oui"/>
    <s v="Non"/>
    <s v="Non"/>
    <m/>
    <s v="2023-10-01"/>
    <s v="2024-01-01"/>
    <s v="2024-06-01"/>
    <s v="2025-06-01"/>
    <n v="1200000"/>
    <n v="1200000"/>
    <m/>
    <n v="600000"/>
    <m/>
    <m/>
    <m/>
    <m/>
    <m/>
    <n v="19101"/>
    <m/>
    <m/>
    <m/>
    <m/>
    <m/>
    <m/>
    <m/>
  </r>
  <r>
    <x v="0"/>
    <n v="6"/>
    <n v="12266805"/>
    <x v="129"/>
    <n v="0"/>
    <s v="Aménagement d’une voie verte entre la Belle Via et la commune de Grignon le long de la route départementale n°64"/>
    <s v="L’aménagement consiste en la réalisation d’une voie verte parallèle à la route départementale n°64 (RD64). Elle permettra d’assurer la liaison en site propre entre la Belle Via (ex V62) et la RD 925 drainant la commune de Grignon et plus généralement la rive gauche de l’Isère. Longueur : 900 ml. Largeur : 3m. Muret séparateur entre la voie motorisée et la voie verte. "/>
    <x v="3"/>
    <s v="Auvergne-Rhône-Alpes"/>
    <n v="439750"/>
    <n v="61292"/>
    <s v="Itinéraire sécurisé"/>
    <m/>
    <m/>
    <n v="900"/>
    <m/>
    <m/>
    <m/>
    <s v="Oui"/>
    <s v="Non"/>
    <s v="Non"/>
    <m/>
    <s v="2024-07-01"/>
    <s v="2024-09-02"/>
    <s v="2025-06-27"/>
    <m/>
    <n v="467543"/>
    <n v="467543"/>
    <m/>
    <n v="233771"/>
    <m/>
    <m/>
    <m/>
    <n v="180000"/>
    <m/>
    <m/>
    <m/>
    <m/>
    <m/>
    <m/>
    <m/>
    <m/>
    <m/>
  </r>
  <r>
    <x v="1"/>
    <n v="6"/>
    <n v="11984595"/>
    <x v="129"/>
    <n v="0"/>
    <s v="Véloroute La Belle Via (V62/V63) - Franchissement de l'Isère entre Montmélian et Alpespace par une passerelle cyclo-piétonne"/>
    <s v="Le projet se situe sur le territoire de la Communauté de communes de Cœur de Savoie. Il consiste notamment en la réalisation d’une passerelle cyclo-piétonne franchissant l’Isère et reliant le bassin de vie de Montmélian à la zone d’activité d'Alpespace sur le futur tracé de la véloroute La Belle Via (V62/V63). Les aménagements se décomposent en 3 sections : Aménagement cyclable en rive droite de l'Isère (3250m) ; Réalisation de la passerelle (150m) ; Aménagement cyclable en rive gauche de l'Isère (150m)."/>
    <x v="3"/>
    <s v="Auvergne-Rhône-Alpes"/>
    <n v="439750"/>
    <n v="37336"/>
    <s v="Mixte"/>
    <m/>
    <m/>
    <n v="3550"/>
    <m/>
    <s v="45.4800841052356"/>
    <s v="6.02823257446289"/>
    <s v="Non"/>
    <s v="Non"/>
    <s v="Non"/>
    <m/>
    <s v="2023-09-01"/>
    <s v="2025-09-01"/>
    <s v="2025-10-01"/>
    <s v="2027-01-01"/>
    <n v="4583500"/>
    <n v="4583500"/>
    <m/>
    <n v="687525"/>
    <m/>
    <m/>
    <m/>
    <m/>
    <m/>
    <n v="18000"/>
    <m/>
    <m/>
    <m/>
    <m/>
    <m/>
    <m/>
    <m/>
  </r>
  <r>
    <x v="1"/>
    <n v="6"/>
    <n v="12119331"/>
    <x v="43"/>
    <n v="0"/>
    <s v="Réalisation d'un itinéraire cyclable en rive droite de l'Isère entre le pont de la Bâtie à Saint-Ismier et le pont de Tencin"/>
    <s v="Le projet consiste à prolonger l’itinéraire cyclable existant entre la Métropole Grenobloise et le pont de la Bâtie à Saint-Ismier jusqu’au pont de Tencin en rive droite de l’Isère. La totalité de l’itinéraire mis à part 300 m le long de la RD165 se situe sur la digue aménagée de l’Isère et sur un chemin stabilisé existant le long de l’autoroute A41."/>
    <x v="4"/>
    <s v="Auvergne-Rhône-Alpes"/>
    <n v="1300000"/>
    <n v="105000"/>
    <s v="Itinéraire sécurisé"/>
    <m/>
    <m/>
    <n v="13600"/>
    <m/>
    <s v="45.135009"/>
    <s v="55.11304"/>
    <s v="Non"/>
    <s v="Non"/>
    <s v="Non"/>
    <m/>
    <s v="2024-05-30"/>
    <s v="2024-04-30"/>
    <s v="2024-05-02"/>
    <s v="2024-11-29"/>
    <n v="1900000"/>
    <n v="1900000"/>
    <m/>
    <n v="285000"/>
    <m/>
    <m/>
    <m/>
    <m/>
    <m/>
    <m/>
    <m/>
    <m/>
    <m/>
    <m/>
    <m/>
    <m/>
    <m/>
  </r>
  <r>
    <x v="1"/>
    <n v="6"/>
    <n v="12252882"/>
    <x v="44"/>
    <n v="0"/>
    <s v="Liaison cyclable entre les communes de Saint-Yvoine, Issoire et Parentignat (63)"/>
    <s v="Le Département du Puy-de-Dôme souhaite aménager, majoritairement sous forme de voie verte, un itinéraire reliant Saint-Yvoine à Issoire d’une part, Issoire à Parentignat d’autre part. Ces aménagements relieront les parties agglomérées des trois communes et permettront la restauration du pont suspendu de Parentignat, inscrit à l’inventaire des Monuments Historiques. Plus globalement, la jonction Saint-Yvoine – Issoire – Parentignat fait partie du secteur Sud de la Via Allier (V70) situé  entre Authezat et Brassac-les-Mines. "/>
    <x v="0"/>
    <s v="Auvergne-Rhône-Alpes"/>
    <n v="662152"/>
    <n v="56851"/>
    <s v="Mixte"/>
    <m/>
    <m/>
    <n v="13725"/>
    <m/>
    <s v="45.5439140785263"/>
    <s v="3.27627539634705"/>
    <s v="Oui"/>
    <s v="Non"/>
    <s v="oui"/>
    <m/>
    <s v="2023-06-01"/>
    <s v="2025-04-01"/>
    <s v="2025-06-01"/>
    <s v="2027-04-01"/>
    <n v="5791750"/>
    <n v="5791750"/>
    <m/>
    <n v="2601850"/>
    <m/>
    <m/>
    <m/>
    <m/>
    <m/>
    <m/>
    <m/>
    <m/>
    <m/>
    <m/>
    <m/>
    <m/>
    <m/>
  </r>
  <r>
    <x v="1"/>
    <n v="6"/>
    <n v="12181483"/>
    <x v="168"/>
    <n v="1"/>
    <s v="Aménagement cyclable du pont de Jons"/>
    <s v="Aménagement d'une piste cyclable bidirectionnelle (202m) sur le pont de Jons par encorbellement, et raccordements aux voies cyclables existantes ou à venir"/>
    <x v="5"/>
    <s v="Auvergne-Rhône-Alpes"/>
    <n v="466892"/>
    <n v="42600"/>
    <s v="Discontinuité"/>
    <m/>
    <m/>
    <n v="202"/>
    <m/>
    <s v="45.81"/>
    <s v="5.08"/>
    <s v="Oui"/>
    <s v="Non"/>
    <s v="Non"/>
    <m/>
    <s v="2023-05-01"/>
    <s v="2026-06-01"/>
    <s v="2026-10-01"/>
    <s v="2027-07-01"/>
    <n v="6132400"/>
    <n v="6041500"/>
    <m/>
    <n v="3020750"/>
    <m/>
    <m/>
    <m/>
    <m/>
    <m/>
    <n v="36000"/>
    <m/>
    <m/>
    <m/>
    <m/>
    <m/>
    <m/>
    <m/>
  </r>
  <r>
    <x v="0"/>
    <n v="6"/>
    <n v="12272757"/>
    <x v="130"/>
    <n v="0"/>
    <s v="PROJET D’ITINERAIRE CYCLABLE ENTRE SAINT-LEGER ET SAINTE-MARIE-DE-CUINES : 13 KM SUR LA VIA MAURIENNE"/>
    <s v="Portion de la Via Maurienne, le projet soumis dans le cadre de l’AAP 2023 AURA se limite au projet d’itinéraire entre Saint-Léger et Sainte-Marie-de-Cuines : soit un linéaire total de 12,8 km sur les 70 km que compte la Via Maurienne.  Il est composé principalement de deux types d’aménagement :  •_x0009_12,4 km de voies vertes ; •_x0009_325 m de partage de voirie. Les aménagements sécurisés (voies vertes) constituent de ce fait un peu plus de 97% de l'ensemble de l’aménagement sur le périmètre du projet objet de l’AAP. "/>
    <x v="3"/>
    <s v="Auvergne-Rhône-Alpes"/>
    <n v="8078652"/>
    <n v="14431"/>
    <s v="Itinéraire sécurisé"/>
    <m/>
    <m/>
    <n v="12725"/>
    <m/>
    <m/>
    <m/>
    <s v="Oui"/>
    <s v="Non"/>
    <s v="Non"/>
    <m/>
    <s v="2024-11-20"/>
    <s v="2025-01-01"/>
    <s v="2025-12-24"/>
    <m/>
    <n v="3984424"/>
    <n v="3934116"/>
    <m/>
    <n v="1967058"/>
    <m/>
    <m/>
    <m/>
    <n v="1000000"/>
    <m/>
    <m/>
    <m/>
    <m/>
    <m/>
    <m/>
    <m/>
    <m/>
    <m/>
  </r>
  <r>
    <x v="0"/>
    <n v="6"/>
    <n v="12272158"/>
    <x v="130"/>
    <n v="0"/>
    <s v="Réalisation d'une liaison sécurisée entre Rumilly et Entrelacs dans le cadre du projet de la véloroute des 5 lacs"/>
    <s v="Le projet permet de connecter les communes de Rumilly et d’Entrelacs, sur un itinéraire sécurisé de 7,9 km alternant voies vertes et routes peu fréquentées, en alternative à la RD 910. Il dessert notamment une zone d’activité, un collège, une gare et permet l’accès aux services du centre-ville de Rumilly. Il bénéficiera également aux habitants de Saint-Félix. Cet itinéraire s’inscrit dans le projet plus global de la Via 5 Lacs, et se trouve à ce titre porté par la Région Auvergne-Rhône-Alpes."/>
    <x v="16"/>
    <s v="Auvergne-Rhône-Alpes"/>
    <n v="8078652"/>
    <n v="108865"/>
    <s v="Itinéraire sécurisé"/>
    <m/>
    <m/>
    <n v="7900"/>
    <m/>
    <m/>
    <m/>
    <s v="Oui"/>
    <s v="Non"/>
    <s v="oui"/>
    <m/>
    <s v="2024-09-02"/>
    <s v="2024-09-27"/>
    <s v="2026-12-20"/>
    <m/>
    <n v="3673178"/>
    <n v="3457718"/>
    <m/>
    <n v="1728859"/>
    <m/>
    <m/>
    <m/>
    <n v="1000000"/>
    <m/>
    <m/>
    <m/>
    <m/>
    <m/>
    <m/>
    <m/>
    <m/>
    <m/>
  </r>
  <r>
    <x v="1"/>
    <n v="6"/>
    <n v="12288408"/>
    <x v="169"/>
    <n v="1"/>
    <s v="Le projet proposé est un itinéraire sécurisé entre Molompize et Massiac pour l’aménagement global de liaison douce entre Massiac et Le Lioran."/>
    <s v="Hautes Terres Communauté souhaite aménager l’un des tronçons de la liaison douce Massiac et le Lioran entre Molompize et Massiac.  Cet itinéraire emprunterait un réseau de chemin existant ainsi que, de manière sécurisée, de la voirie départementale et communale. Cet itinéraire serait une alternative de circulation à la RN122 qui traverse le Département. Cet aménagement représente une longueur de 8, 275 km avec la reprise de chemins ruraux et la sécurisation de zones de partage. Cet aménagement doit permettre la circulation première des cyclistes avec des vélo type VTC pour permettre d’encourager une mobilité active au quotidien."/>
    <x v="7"/>
    <s v="Auvergne-Rhône-Alpes"/>
    <n v="11600"/>
    <n v="11600"/>
    <s v="Itinéraire sécurisé"/>
    <m/>
    <m/>
    <n v="8275"/>
    <m/>
    <s v="45.250148064"/>
    <s v="3.19981910000007"/>
    <s v="Oui"/>
    <s v="Non"/>
    <s v="Non"/>
    <m/>
    <s v="2023-05-01"/>
    <s v="2023-09-01"/>
    <s v="2023-09-01"/>
    <s v="2024-04-01"/>
    <n v="529839.5"/>
    <n v="495577.5"/>
    <m/>
    <n v="247788.75"/>
    <m/>
    <m/>
    <m/>
    <m/>
    <m/>
    <m/>
    <m/>
    <m/>
    <m/>
    <m/>
    <m/>
    <m/>
    <m/>
  </r>
  <r>
    <x v="1"/>
    <n v="6"/>
    <n v="12288543"/>
    <x v="169"/>
    <n v="0"/>
    <s v="Aménagement de la section Murat et le Lioran de la liaison douce entre Massiac et le Lioran"/>
    <s v="Hautes Terres Communauté souhaite aménager l’un des tronçons de la liaison douce Massiac et le Lioran entre Murat et le Lioran. Cet itinéraire emprunterait un réseau de chemin existant ainsi que, de manière sécurisée, de la voirie départementale et communale. Cet itinéraire serait une alternative de circulation à la RN122 qui traverse le Département. Cet aménagement représente une longueur de 14, 880 km avec la reprise de chemins ruraux et la sécurisation de zones de partage. Cet aménagement doit permettre la circulation première des cyclistes avec des vélo type VTC pour permettre d’encourager une mobilité active au quotidien."/>
    <x v="7"/>
    <s v="Auvergne-Rhône-Alpes"/>
    <n v="11600"/>
    <n v="11600"/>
    <s v="Itinéraire sécurisé"/>
    <m/>
    <m/>
    <n v="14880"/>
    <m/>
    <s v="45.1106743460001"/>
    <s v="2.86963096000005"/>
    <s v="Oui"/>
    <s v="Non"/>
    <s v="Non"/>
    <m/>
    <s v="2023-05-01"/>
    <s v="2023-09-01"/>
    <s v="2023-09-01"/>
    <s v="2024-04-01"/>
    <n v="609517.5"/>
    <n v="602757.5"/>
    <m/>
    <n v="301378.75"/>
    <m/>
    <m/>
    <m/>
    <m/>
    <m/>
    <n v="26820"/>
    <m/>
    <m/>
    <m/>
    <m/>
    <m/>
    <m/>
    <m/>
  </r>
  <r>
    <x v="1"/>
    <n v="6"/>
    <n v="12235815"/>
    <x v="169"/>
    <n v="0"/>
    <s v="Aménagement de la section Neussargues-en-Pinatelle et Murat de la liaison douce entre Massiac et le Lioran"/>
    <s v="Le projet proposé est un itinéraire sécurisé entre Neussargues-en-Pinatelle et Murat pour l’aménagement global de liaison douce. Hautes Terres Communauté souhaite aménager l’un des tronçons de la liaison douce Massiac et le Lioran entre Neussargues-en-Pinatelle et Murat.  Cet itinéraire emprunterait un réseau de chemin existant ainsi que, de manière sécurisée, de la voirie départementale et communale. Cet itinéraire serait une alternative de circulation à la RN122 qui traverse le Département. Cet aménagement représente une longueur de 10, 540 km avec la reprise de chemins ruraux et la sécurisation de zones de partage. Cet aménagement doit permettre la circulation première des cyclistes avec des vélo type VTC pour permettre d’encourager une mobilité active au quotidien entre Massiac et Le Lioran."/>
    <x v="7"/>
    <s v="Auvergne-Rhône-Alpes"/>
    <n v="11600"/>
    <n v="11600"/>
    <s v="Itinéraire sécurisé"/>
    <m/>
    <m/>
    <n v="10540"/>
    <m/>
    <s v="45.1261165780001"/>
    <s v="2.97863701900008"/>
    <s v="Oui"/>
    <s v="Non"/>
    <s v="Non"/>
    <m/>
    <s v="2023-09-01"/>
    <s v="2023-09-01"/>
    <s v="2023-09-01"/>
    <s v="2024-04-01"/>
    <n v="272199.5"/>
    <n v="266019.5"/>
    <m/>
    <n v="133009"/>
    <m/>
    <m/>
    <m/>
    <m/>
    <m/>
    <n v="22454"/>
    <m/>
    <m/>
    <m/>
    <m/>
    <m/>
    <m/>
    <m/>
  </r>
  <r>
    <x v="0"/>
    <n v="6"/>
    <n v="11311012"/>
    <x v="131"/>
    <n v="0"/>
    <s v="Aménagement d'une voie verte à Boisset-lès-Montrond, reliant le hameau du Cerizet au centre bourg de la commune."/>
    <s v="Le projet consiste en la création, à Boisset-lès-Montrond, d'un aménagement cyclable de type &quot;voie verte&quot;. Cette liaison, d'environ 1,8km, aménagée sur une partie couverte du Canal du Forez, doit permettre de relier le hameau du Cerizet au centre-bourg de la commune, et notamment l'école élémentaire. "/>
    <x v="14"/>
    <s v="Auvergne-Rhône-Alpes"/>
    <n v="110772"/>
    <n v="110772"/>
    <s v="Itinéraire sécurisé"/>
    <m/>
    <m/>
    <n v="1800"/>
    <m/>
    <m/>
    <m/>
    <s v="Oui"/>
    <s v="Non"/>
    <s v="oui"/>
    <m/>
    <s v="2023-06-01"/>
    <s v="2023-11-01"/>
    <s v="2023-04-01"/>
    <m/>
    <n v="386624"/>
    <n v="386624"/>
    <m/>
    <n v="193312"/>
    <m/>
    <m/>
    <m/>
    <n v="150000"/>
    <m/>
    <m/>
    <m/>
    <m/>
    <m/>
    <m/>
    <m/>
    <m/>
    <m/>
  </r>
  <r>
    <x v="1"/>
    <n v="6"/>
    <n v="12169504"/>
    <x v="46"/>
    <n v="0"/>
    <s v="Aménagement d’une aire de détente et de loisirs en bordure du Cher avec itinéraire douce et franchissement de la rivière Cher"/>
    <s v="La partie éligible de l'opération globale est la création d'une liaison mode doux d'environ 900ml entre le bourg de Saint Victor et la voie verte du Canal de Berry. Un ouvrage de franchissement est nécessaire pour permettre la réalisation de ce projet."/>
    <x v="15"/>
    <s v="Auvergne-Rhône-Alpes"/>
    <n v="65000"/>
    <n v="65000"/>
    <s v="Mixte"/>
    <m/>
    <m/>
    <n v="900"/>
    <m/>
    <s v="46.3949151702182"/>
    <s v="2.60399043560028"/>
    <s v="Oui"/>
    <s v="Non"/>
    <s v="Non"/>
    <m/>
    <s v="2023-10-02"/>
    <s v="2023-10-02"/>
    <s v="2025-02-03"/>
    <s v="2026-01-30"/>
    <n v="5085764"/>
    <n v="1603000"/>
    <m/>
    <n v="801500"/>
    <m/>
    <m/>
    <m/>
    <m/>
    <m/>
    <n v="27540"/>
    <m/>
    <m/>
    <m/>
    <m/>
    <m/>
    <m/>
    <m/>
  </r>
  <r>
    <x v="1"/>
    <n v="6"/>
    <s v="XXXXXXXX"/>
    <x v="170"/>
    <n v="1"/>
    <s v="Création d'un passage inférieur modes actifs pour traverser la RD1085"/>
    <m/>
    <x v="4"/>
    <s v="Auvergne-Rhône-Alpes"/>
    <e v="#N/A"/>
    <e v="#N/A"/>
    <e v="#N/A"/>
    <m/>
    <m/>
    <e v="#N/A"/>
    <m/>
    <m/>
    <m/>
    <e v="#N/A"/>
    <e v="#N/A"/>
    <e v="#N/A"/>
    <m/>
    <e v="#N/A"/>
    <e v="#N/A"/>
    <e v="#N/A"/>
    <e v="#N/A"/>
    <m/>
    <n v="805910"/>
    <m/>
    <n v="120886.5"/>
    <m/>
    <m/>
    <m/>
    <m/>
    <m/>
    <n v="53700.3"/>
    <m/>
    <m/>
    <m/>
    <m/>
    <m/>
    <m/>
    <m/>
  </r>
  <r>
    <x v="0"/>
    <n v="6"/>
    <n v="12255495"/>
    <x v="47"/>
    <n v="0"/>
    <s v="Création d’un passage modes actifs de l’échangeur n°8 de l’A72 à Andrézieux-Bouthéon, et de la RM1082 (av Hélène Boucher) sur un linéaire de 2,2 km.  "/>
    <s v="Ce projet est une section de 2,2 km de l’axe « Plaine » du réseau cyclable structurant de Saint-Etienne-Métropole, sur un total de 13,1 km qui a vocation à connecter 3 collectivités du département de la Loire.  L’autoroute A72 marque une véritable coupure entre les zones d’habitations et les zones d’emplois et commerciales, qu’il est impératif de franchir par l’échangeur n°8, l’emplacement le plus central dans le secteur afin de garantir le succès du futur aménagement. Ce projet consiste à créer un aménagement modes actifs de 4 m de largeurs  minimum, avec un marquage pour séparer les piétons des cyclistes, proposant le passage de trois ronds-points, un passage sous un pont autoroutier, et une passerelle au-dessus d’une bretelle de sortie d’autoroute. Le séparateur entre l’aménagement cyclable et la chaussée sera accompagné d’un projet végétal quand c’est possible pour changer la physionomie de l’itinéraire au profit d’un aménagement plus urbain, participant aussi à l’apaisement des vitesses automobile, donc au confort des modes actifs.  "/>
    <x v="14"/>
    <s v="Auvergne-Rhône-Alpes"/>
    <n v="405000"/>
    <n v="64000"/>
    <s v="Mixte"/>
    <m/>
    <m/>
    <n v="2200"/>
    <m/>
    <m/>
    <m/>
    <s v="Oui"/>
    <s v="Non"/>
    <s v="Non"/>
    <m/>
    <s v="2023-10-31"/>
    <s v="2024-01-31"/>
    <s v="2024-12-30"/>
    <m/>
    <n v="3896986"/>
    <n v="3896986"/>
    <m/>
    <n v="1948498"/>
    <m/>
    <m/>
    <m/>
    <n v="1000000"/>
    <m/>
    <m/>
    <m/>
    <m/>
    <m/>
    <m/>
    <m/>
    <m/>
    <m/>
  </r>
  <r>
    <x v="1"/>
    <n v="6"/>
    <n v="12240172"/>
    <x v="171"/>
    <n v="1"/>
    <s v="Création d’une liaison cyclable inter-rives entre le PEM de La Bâtie à Saint Ismier et la ZAC de la Grand Île au Versoud (38)"/>
    <s v="Le projet de liaison inter-rives La Bâtie-Le Versoud a pour objectif de traiter les discontinuités entre le PEM de La Bâtie (commune de Saint Ismier) et la ZAC de La Grande-Île (commune du Versoud) et donc de proposer un itinéraire cyclable sécurisé, comprenant notamment le franchissement de l’Isère. Le tracé, d’environ 2km au total, est découpé en plusieurs sections permettant de respecter les réglementations techniques du CEREMA. Il subsiste deux scénarios possibles pour la traversée de l’Isère : en aval ou en amont de l’ouvrage de franchissement routier existant."/>
    <x v="4"/>
    <s v="Auvergne-Rhône-Alpes"/>
    <n v="640000"/>
    <n v="104924"/>
    <s v="Mixte"/>
    <m/>
    <m/>
    <n v="2000"/>
    <m/>
    <s v="45.2300734034835"/>
    <s v="5.85471510887145"/>
    <s v="Oui"/>
    <s v="Non"/>
    <s v="Non"/>
    <m/>
    <s v="2023-05-01"/>
    <s v="2025-02-03"/>
    <s v="2025-04-01"/>
    <s v="2026-11-02"/>
    <n v="4424735"/>
    <n v="4424735"/>
    <m/>
    <n v="2212368"/>
    <m/>
    <m/>
    <m/>
    <m/>
    <m/>
    <n v="45000"/>
    <m/>
    <m/>
    <m/>
    <m/>
    <m/>
    <m/>
    <m/>
  </r>
  <r>
    <x v="1"/>
    <n v="6"/>
    <n v="12228680"/>
    <x v="80"/>
    <n v="0"/>
    <s v="Aménagement de la liaison cyclable Génissieux – Romans-sur-Isère"/>
    <s v="Aménagement de la liaison cyclable entre les communes de Génissieux et de Romans-sur-Isère dans le carde du Plan Vélo Intercommunal."/>
    <x v="6"/>
    <s v="Auvergne-Rhône-Alpes"/>
    <n v="256330"/>
    <n v="256330"/>
    <s v="Itinéraire sécurisé"/>
    <m/>
    <m/>
    <n v="5000"/>
    <m/>
    <s v="45.0686187504807"/>
    <s v="5.09192705154419"/>
    <s v="Oui"/>
    <s v="Non"/>
    <s v="Non"/>
    <m/>
    <s v="2024-06-01"/>
    <s v="2024-09-01"/>
    <s v="2025-01-01"/>
    <s v="2025-06-01"/>
    <n v="1121648"/>
    <n v="1121648"/>
    <m/>
    <n v="560824"/>
    <m/>
    <m/>
    <m/>
    <m/>
    <m/>
    <n v="40111"/>
    <m/>
    <m/>
    <m/>
    <m/>
    <m/>
    <m/>
    <m/>
  </r>
  <r>
    <x v="1"/>
    <n v="6"/>
    <n v="12246731"/>
    <x v="80"/>
    <n v="0"/>
    <s v="Aménagement de la liaison cyclable Cornas - Valence"/>
    <s v="Aménagement de la liaison cyclable entre les communes de Cornas et de Valence dans le carde du Plan Vélo Intercommunal."/>
    <x v="6"/>
    <s v="Auvergne-Rhône-Alpes"/>
    <n v="256330"/>
    <n v="256330"/>
    <s v="Itinéraire sécurisé"/>
    <m/>
    <m/>
    <n v="6600"/>
    <m/>
    <s v="44.9416880160101"/>
    <s v="4.86128332837715"/>
    <s v="Non"/>
    <s v="Non"/>
    <s v="Non"/>
    <m/>
    <s v="2023-09-01"/>
    <s v="2023-07-01"/>
    <s v="2023-09-01"/>
    <s v="2024-04-01"/>
    <n v="741058"/>
    <n v="741058"/>
    <m/>
    <n v="111158.1"/>
    <m/>
    <m/>
    <m/>
    <m/>
    <m/>
    <m/>
    <m/>
    <m/>
    <m/>
    <m/>
    <m/>
    <m/>
    <m/>
  </r>
  <r>
    <x v="0"/>
    <n v="6"/>
    <n v="12174209"/>
    <x v="132"/>
    <n v="0"/>
    <s v="Réalisation d'une piste cyclables et d'espaces piétons dans le cadre de l'aménagement du cours Marc Antoine Brillier - Vienne"/>
    <s v="Création d'une piste cyclable bidirectionnelle, d'une longueur de 320 metres et d'une largeur de 3 mètres et d'une emprise de 8000 mètres carrés d'espaces piétons, le long du cours Brillier, entre les quais du Rhône et la gare SNCF. Cet aménagement est réalisé dans le cadre du projet de requalification de ce cours."/>
    <x v="4"/>
    <s v="Auvergne-Rhône-Alpes"/>
    <n v="91578"/>
    <n v="91578"/>
    <s v="Itinéraire sécurisé"/>
    <m/>
    <m/>
    <n v="320"/>
    <m/>
    <m/>
    <m/>
    <s v="Oui"/>
    <s v="Non"/>
    <s v="oui"/>
    <m/>
    <s v="2023-11-06"/>
    <s v="2023-12-01"/>
    <s v="2025-05-02"/>
    <m/>
    <n v="5321000"/>
    <n v="2115200"/>
    <m/>
    <n v="665665"/>
    <m/>
    <m/>
    <m/>
    <n v="650000"/>
    <m/>
    <m/>
    <m/>
    <m/>
    <m/>
    <m/>
    <m/>
    <m/>
    <m/>
  </r>
  <r>
    <x v="1"/>
    <n v="6"/>
    <n v="12220628"/>
    <x v="132"/>
    <n v="0"/>
    <s v="Réalisation d'une voie verte aux abords du projet d'extension de la halte fluviale de Vienne"/>
    <s v="Il s'agit de réaliser une voie verte d'une largeur de 3 mètres aux abords du projet d'extension de la halte fluviale de Vienne "/>
    <x v="4"/>
    <s v="Auvergne-Rhône-Alpes"/>
    <n v="91578"/>
    <n v="91578"/>
    <s v="Itinéraire sécurisé"/>
    <m/>
    <m/>
    <n v="205"/>
    <m/>
    <s v="45.52"/>
    <s v="4.86"/>
    <s v="Oui"/>
    <s v="Non"/>
    <s v="Non"/>
    <m/>
    <s v="2023-06-01"/>
    <s v="2023-12-01"/>
    <s v="2024-01-01"/>
    <s v="2025-06-01"/>
    <n v="3041152"/>
    <n v="215420"/>
    <m/>
    <n v="107710"/>
    <m/>
    <m/>
    <m/>
    <m/>
    <m/>
    <n v="37458"/>
    <m/>
    <m/>
    <m/>
    <m/>
    <m/>
    <m/>
    <m/>
  </r>
  <r>
    <x v="0"/>
    <n v="1"/>
    <n v="857"/>
    <x v="172"/>
    <n v="1"/>
    <s v="Aménagement de la Voie Grévy"/>
    <s v="Assurer la laison entre la gare (pôle d'échange multimodal et inclus dans le périmètre du Plan Action coeur de ville), l'eurovéloroute 6 et les communes traversées pour des déplacements du quotidien, de loisirs et touristiques. A terme, elle se poursuivra pour rejoindre la voie des Salines. _x000a_Ce projet est mené en partenariat avec les EPCI traversés, avec les communes qui assurent des travaux de liaison vers leurs équipements dans le cadre de ce projet._x000a_Les voies ferrées seront enlevées, une voie en enrobé de 2,50 à 3m de large sera aménagée pour permettre tous les usages, les ponts traversées seront repris en platelage bois voire reconstruit si nécessaire._x000a_La Ville de Dole compétente sur la voirie communale assure des travaux de liaisons directs entre le début de la voie Grévy, avenue Eisenhower et la gare de Dole ainsi qu'une liaison sud - gare."/>
    <x v="56"/>
    <s v="Bourgogne-Franche-Comté"/>
    <m/>
    <n v="54000"/>
    <m/>
    <m/>
    <m/>
    <m/>
    <m/>
    <m/>
    <m/>
    <m/>
    <m/>
    <m/>
    <m/>
    <d v="2020-04-24T00:00:00"/>
    <s v="2021"/>
    <s v="2020-06"/>
    <s v="FdC CA 10/2019"/>
    <n v="2442783"/>
    <n v="757500"/>
    <m/>
    <m/>
    <s v="A"/>
    <m/>
    <n v="0.4"/>
    <n v="303000"/>
    <m/>
    <s v="Revoir assiette éligible pour ne financer que les OA et discontinuités_x000a_Taux à 40% petite collectivité et ACV et QPV pour Dôle"/>
    <n v="2442783"/>
    <n v="302998"/>
    <n v="0"/>
    <n v="0"/>
    <n v="0"/>
    <n v="27200"/>
    <n v="2772981"/>
  </r>
  <r>
    <x v="1"/>
    <n v="1"/>
    <n v="383"/>
    <x v="173"/>
    <n v="1"/>
    <s v="Voie de la Bresse Jurassienne : tronçon Gatey-Pleure"/>
    <s v="Création d’une section de Voie Verte de 5 km, partie de la future Voie de la Bresse Jurassienne qui reliera à terme Dole à Lons-le-Saunier."/>
    <x v="56"/>
    <s v="Bourgogne-Franche-Comté"/>
    <m/>
    <m/>
    <m/>
    <m/>
    <m/>
    <m/>
    <m/>
    <m/>
    <m/>
    <m/>
    <m/>
    <m/>
    <m/>
    <m/>
    <m/>
    <m/>
    <m/>
    <n v="251596"/>
    <n v="251596"/>
    <m/>
    <m/>
    <m/>
    <m/>
    <m/>
    <m/>
    <m/>
    <m/>
    <m/>
    <m/>
    <m/>
    <m/>
    <m/>
    <m/>
    <m/>
  </r>
  <r>
    <x v="1"/>
    <n v="1"/>
    <n v="740"/>
    <x v="174"/>
    <n v="1"/>
    <s v="Itinéraires doux sur le territoire des Portes du Haut-Doubs"/>
    <s v="Création d’itinéraires complets"/>
    <x v="32"/>
    <s v="Bourgogne-Franche-Comté"/>
    <m/>
    <m/>
    <m/>
    <m/>
    <m/>
    <m/>
    <m/>
    <m/>
    <m/>
    <m/>
    <m/>
    <m/>
    <m/>
    <m/>
    <m/>
    <m/>
    <m/>
    <n v="3000324"/>
    <n v="3000324"/>
    <m/>
    <m/>
    <m/>
    <m/>
    <m/>
    <m/>
    <m/>
    <m/>
    <m/>
    <m/>
    <m/>
    <m/>
    <m/>
    <m/>
    <m/>
  </r>
  <r>
    <x v="0"/>
    <n v="1"/>
    <n v="802"/>
    <x v="175"/>
    <n v="1"/>
    <s v="Transformation d’une ancienne voie ferrée en Voie Verte"/>
    <s v="Transformation d’une ancienne voie ferrée en Voie Verte, sur une distance de 19,4 km. Travaux d’enlèvement des rails, pose d’enrobé et réfection ou construction de 13 ouvrages d’art, dont 3 situés sur le territoire de la CCVA."/>
    <x v="56"/>
    <s v="Bourgogne-Franche-Comté"/>
    <m/>
    <n v="9000"/>
    <m/>
    <m/>
    <m/>
    <m/>
    <m/>
    <m/>
    <m/>
    <m/>
    <m/>
    <m/>
    <m/>
    <d v="2020-02-26T00:00:00"/>
    <s v="2021"/>
    <s v="2020-06"/>
    <s v="FdC CA 10/2019 et CA 06/2020"/>
    <n v="522174"/>
    <n v="55100"/>
    <m/>
    <m/>
    <s v="A"/>
    <m/>
    <n v="0.4"/>
    <n v="22040"/>
    <m/>
    <s v="Revoir assiette éligible pour ne financer que les OA et discontinuités_x000a_Taux à 40% petite collectivité"/>
    <n v="522174"/>
    <n v="33680"/>
    <n v="0"/>
    <n v="0"/>
    <n v="0"/>
    <n v="6736"/>
    <n v="562590"/>
  </r>
  <r>
    <x v="0"/>
    <n v="1"/>
    <n v="508"/>
    <x v="176"/>
    <n v="1"/>
    <s v="Cheminements doux (tranche n°3) pour franchir la voie ferrée et le canal du centre"/>
    <s v="Le projet de cheminements doux – tranche n°3 permet de finaliser le maillage entre le centre-ville de Digoin et ses quartiers périphériques en franchissant la voie ferrée et le canal du centre. Le linéaire pour lequel le projet est présenté est de 670 mètres. Il s’agit de relier d’une part, le quartier résidentiel de la Brierette à la Zone d’activité, d’autre part la voie verte existante à la zone d’activité reliée elle-même au centre-ville de Digoin."/>
    <x v="40"/>
    <s v="Bourgogne-Franche-Comté"/>
    <m/>
    <n v="40000"/>
    <m/>
    <m/>
    <m/>
    <m/>
    <m/>
    <m/>
    <m/>
    <m/>
    <m/>
    <m/>
    <m/>
    <d v="2021-08-23T00:00:00"/>
    <s v="2021"/>
    <d v="2020-07-02T00:00:00"/>
    <s v="FdC CA 10/2019"/>
    <n v="695591"/>
    <n v="695591"/>
    <m/>
    <m/>
    <s v="A"/>
    <m/>
    <n v="0.4"/>
    <n v="278236"/>
    <m/>
    <s v="Sous reserve de suivre les recomandations techniques qui seront communiquées par le DREAL et le Cerema"/>
    <n v="695591"/>
    <n v="278236"/>
    <n v="0"/>
    <n v="0"/>
    <n v="0"/>
    <n v="0"/>
    <n v="973827"/>
  </r>
  <r>
    <x v="1"/>
    <n v="1"/>
    <n v="904"/>
    <x v="177"/>
    <n v="1"/>
    <s v="Franchissements du Rahin pour réalisation de la liaison douce"/>
    <s v="Il s’agit de financer un à quatre franchissements du cours d’eau Rahin dans le cadre de la création d’une liaison entre Lure et Champagney."/>
    <x v="57"/>
    <s v="Bourgogne-Franche-Comté"/>
    <m/>
    <m/>
    <m/>
    <m/>
    <m/>
    <m/>
    <m/>
    <m/>
    <m/>
    <m/>
    <m/>
    <m/>
    <m/>
    <m/>
    <m/>
    <m/>
    <m/>
    <n v="170390"/>
    <n v="170390"/>
    <m/>
    <m/>
    <m/>
    <m/>
    <m/>
    <m/>
    <m/>
    <m/>
    <m/>
    <m/>
    <m/>
    <m/>
    <m/>
    <m/>
    <m/>
  </r>
  <r>
    <x v="0"/>
    <n v="5"/>
    <m/>
    <x v="178"/>
    <n v="1"/>
    <s v="CRÉATION D’UNE PASSERELLE MODES DOUX SUR LA RIVE SUD DES BORDS DE LA MARNE A CHAMPIGNY-SUR-MARNE"/>
    <m/>
    <x v="58"/>
    <s v="Île-de-France"/>
    <m/>
    <m/>
    <m/>
    <m/>
    <m/>
    <m/>
    <m/>
    <m/>
    <m/>
    <s v="Oui"/>
    <m/>
    <m/>
    <m/>
    <d v="2022-12-01T00:00:00"/>
    <m/>
    <m/>
    <m/>
    <n v="1025930"/>
    <n v="1025930"/>
    <m/>
    <m/>
    <m/>
    <m/>
    <m/>
    <n v="200384"/>
    <m/>
    <m/>
    <m/>
    <m/>
    <m/>
    <m/>
    <m/>
    <m/>
    <m/>
  </r>
  <r>
    <x v="0"/>
    <n v="5"/>
    <m/>
    <x v="179"/>
    <n v="1"/>
    <s v="Création d’une piste cyclable entre Champrond en Perchet et Nogent Le Rotrou"/>
    <m/>
    <x v="47"/>
    <s v="Centre Val-de-Loire"/>
    <m/>
    <m/>
    <m/>
    <m/>
    <m/>
    <m/>
    <m/>
    <m/>
    <m/>
    <s v="Oui"/>
    <m/>
    <m/>
    <m/>
    <s v="fin 2022"/>
    <d v="2023-12-01T00:00:00"/>
    <d v="2024-11-01T00:00:00"/>
    <m/>
    <n v="404762"/>
    <n v="404762"/>
    <m/>
    <m/>
    <m/>
    <m/>
    <m/>
    <n v="109269"/>
    <m/>
    <m/>
    <m/>
    <m/>
    <m/>
    <m/>
    <m/>
    <m/>
    <m/>
  </r>
  <r>
    <x v="1"/>
    <n v="5"/>
    <n v="7291586"/>
    <x v="180"/>
    <n v="1"/>
    <s v="Aménagement liaison cyclable Chantonnay – Saint-Philbert-du-Pont-Charrault"/>
    <m/>
    <x v="24"/>
    <s v="Pays de la Loire"/>
    <m/>
    <m/>
    <m/>
    <m/>
    <m/>
    <m/>
    <m/>
    <m/>
    <m/>
    <m/>
    <m/>
    <m/>
    <m/>
    <m/>
    <m/>
    <m/>
    <m/>
    <m/>
    <m/>
    <m/>
    <m/>
    <m/>
    <m/>
    <m/>
    <m/>
    <m/>
    <m/>
    <m/>
    <m/>
    <m/>
    <m/>
    <m/>
    <m/>
    <m/>
  </r>
  <r>
    <x v="1"/>
    <n v="1"/>
    <n v="65"/>
    <x v="181"/>
    <n v="1"/>
    <s v="Création d'une piste cyclable"/>
    <s v="Requalification d’une avenue urbaine, avec création de deux pistes cyclables unidirectionnelles."/>
    <x v="57"/>
    <s v="Bourgogne-Franche-Comté"/>
    <m/>
    <m/>
    <m/>
    <m/>
    <m/>
    <m/>
    <m/>
    <m/>
    <m/>
    <m/>
    <m/>
    <m/>
    <m/>
    <m/>
    <m/>
    <m/>
    <m/>
    <n v="225000"/>
    <n v="225000"/>
    <m/>
    <m/>
    <m/>
    <m/>
    <m/>
    <m/>
    <m/>
    <m/>
    <m/>
    <m/>
    <m/>
    <m/>
    <m/>
    <m/>
    <m/>
  </r>
  <r>
    <x v="1"/>
    <n v="1"/>
    <n v="845"/>
    <x v="182"/>
    <n v="1"/>
    <s v="Passerelle Valmy"/>
    <s v="Le projet de passerelle Valmy a pour objectif de permettre un franchissement sécurisé et rapide de la rocade de Dijon (RN 274) pour les vélos et les piétons, afin de faciliter les échanges entre la zone d'activité de Valmy au nord (près de 6 500 emplois à terme), le centre commercial régional de la Toison d'Or au sud (160 enseignes), le pôle culturel du Zénith à l'est et le parc technologique de l'Europe à l'ouest. L'idée est d'amplifier le potentiel de déplacements doux entre trois des plus gros pôles générateurs de flux de la métropole, mais aussi d'améliorer la connexion du quartier Valmy à la ville, en supprimant la rupture urbaine que représente le franchissement actuel de la rocade."/>
    <x v="25"/>
    <s v="Bourgogne-Franche-Comté"/>
    <m/>
    <m/>
    <m/>
    <m/>
    <m/>
    <m/>
    <m/>
    <m/>
    <m/>
    <m/>
    <m/>
    <m/>
    <m/>
    <m/>
    <m/>
    <m/>
    <m/>
    <n v="2500000"/>
    <n v="2500000"/>
    <m/>
    <m/>
    <m/>
    <m/>
    <m/>
    <m/>
    <m/>
    <m/>
    <m/>
    <m/>
    <m/>
    <m/>
    <m/>
    <m/>
    <m/>
  </r>
  <r>
    <x v="0"/>
    <n v="1"/>
    <n v="4122"/>
    <x v="183"/>
    <n v="1"/>
    <s v="Construction d'une passerelle piétons-cycles en surplomb de la voie ferrée à Perrigny"/>
    <s v="Passerelle piétons / cycle en parallèle d'un pont existant, largeur utile 2,5m, portée 32m_x000a_"/>
    <x v="56"/>
    <s v="Bourgogne-Franche-Comté"/>
    <m/>
    <n v="35000"/>
    <m/>
    <m/>
    <m/>
    <m/>
    <m/>
    <m/>
    <m/>
    <m/>
    <m/>
    <m/>
    <m/>
    <d v="2019-12-13T00:00:00"/>
    <d v="2019-06-01T00:00:00"/>
    <s v="2019-10"/>
    <s v="FdC CA 10/2019"/>
    <n v="356659.5"/>
    <n v="356659.5"/>
    <m/>
    <m/>
    <s v="A"/>
    <m/>
    <n v="0.2"/>
    <n v="71332"/>
    <m/>
    <s v="favorable sous reserve d'un accord de la commission d'accessibilité "/>
    <n v="356659.5"/>
    <n v="71332"/>
    <n v="0"/>
    <n v="0"/>
    <n v="0"/>
    <n v="71332"/>
    <n v="499323.5"/>
  </r>
  <r>
    <x v="0"/>
    <n v="1"/>
    <n v="4861"/>
    <x v="184"/>
    <n v="1"/>
    <s v="Rénovation du quai Bellevue"/>
    <s v="Entrée sud de la métropole de Chalon, tronçon entre le reseau cyclable structurant de la ville de Châlon et l'axe sud inscrit au schéma directeur cyclable avec création d'une passerelle cyclable sur le Roie de Droux._x000a_- Voie cyclable (1,2 km), 5 m de largeur, voie verte pour relier la commune de Lux au réseau cyclable de Châlon le long de la Saône;_x000a_- Reprise des revêtements (enrobé);_x000a_- Remplacement d'un ouvrage VNF vétuste (en béton) par une passerelle en aluminium de 3 m de largeur utile."/>
    <x v="40"/>
    <s v="Bourgogne-Franche-Comté"/>
    <m/>
    <n v="114000"/>
    <m/>
    <m/>
    <m/>
    <m/>
    <m/>
    <m/>
    <m/>
    <m/>
    <m/>
    <m/>
    <m/>
    <d v="2020-06-24T00:00:00"/>
    <s v="2021"/>
    <d v="1905-07-11T00:00:00"/>
    <s v="FdC CA 10/2019"/>
    <n v="500000"/>
    <n v="482000"/>
    <m/>
    <m/>
    <s v="A"/>
    <m/>
    <n v="0.4"/>
    <n v="192800"/>
    <m/>
    <s v="favorable à 40% (programme action cœur de ville et solution technique améliorée à l'instruction par le porteur)"/>
    <n v="500000"/>
    <n v="192800"/>
    <n v="0"/>
    <n v="0"/>
    <n v="0"/>
    <n v="19280"/>
    <n v="712080"/>
  </r>
  <r>
    <x v="0"/>
    <n v="2"/>
    <n v="1802381"/>
    <x v="177"/>
    <n v="0"/>
    <s v="Voie verte de Ronchamp à Champagney"/>
    <s v="Réalisation de trois passerelles et un pont pour assurer la continuité d'une liaison douce de 12 km permettant de relier la Communauté de Communes Rahin et Chérimont avec les territoires voisins"/>
    <x v="57"/>
    <s v="Bourgogne-Franche-Comté"/>
    <n v="11953"/>
    <n v="11953"/>
    <s v="Ouvrage d'art"/>
    <m/>
    <m/>
    <m/>
    <m/>
    <m/>
    <m/>
    <s v="Oui"/>
    <s v="Non"/>
    <s v="Non"/>
    <d v="2020-10-01T00:00:00"/>
    <d v="2021-06-28T00:00:00"/>
    <d v="2021-05-01T00:00:00"/>
    <d v="2022-12-01T00:00:00"/>
    <s v="FdC 203 - CA 30/09/2020"/>
    <n v="985000"/>
    <n v="985000"/>
    <n v="50"/>
    <n v="492500"/>
    <s v="A"/>
    <n v="985000"/>
    <n v="50"/>
    <n v="492500"/>
    <s v="oui"/>
    <s v="Projet déjà déposé en 2019 mais rejeté car dossier incomplet et zones d’ombre sur plusieurs points, dont la nature des travaux sur lesquels portait la demande de financement._x000a_Dossier nettement amélioré cette année, sur la forme et sur le fond. La demande de financement ne portant que sur quatre ouvrages d’art situés sur un projet de voie verte, elle est désormais tout à fait dans l’esprit de l’AAP._x000a_Le projet dans son ensemble est un maillon d’un projet de plus grande ampleur : la « liaison douce de Lure à Champagney », lauréat de l’appel à projet Vélos et Territoires de l’Ademe. Il représente un vrai potentiel de report modal, du fait de la présence de plusieurs pôles générateurs de mobilités le long du parcours : haltes ferroviaires, collège, camping, baignade entre autres._x000a_Les spécificités de ce territoire en augmentent encore l’intérêt : zone rurale, très fort taux d’utilisation de la voiture, proportion importante de ménages à très faibles revenus._x000a_Bons échanges avec le porteur de projet, bien que le responsable technique ait été confiné à l’étranger de mars à début juillet !_x000a_Au final, avis très favorable cette année.ok si SRAV SRAV ok ok"/>
    <m/>
    <n v="0"/>
    <n v="0"/>
    <s v="Oui"/>
    <n v="98500"/>
    <n v="0"/>
    <n v="98500"/>
  </r>
  <r>
    <x v="0"/>
    <n v="1"/>
    <n v="497"/>
    <x v="185"/>
    <n v="1"/>
    <s v="Liaisons cyclables en berges de Meuse Phase 3"/>
    <s v="Il s'agit d'un 3eme volet d'une opération importante débutée en 2017. _x000a_Cette dernière phase consiste en la construction d'un itinéraire cyclable et piéton en berges de Meuse reliant les tracés des phases 1 et 2 réalisées en 2018/19/20 et qui comprenaient notamment  des ouvrages d'art._x000a_ Ce 3eme volet a pour résultat de ceinturer la ville sur 14 km et se connectera à la VR54 au nord et au sud d territoire communal; ainsi qu'au schéma cyclable urbain actuellement en cours de travaux._x000a_"/>
    <x v="59"/>
    <s v="Grand Est"/>
    <m/>
    <m/>
    <m/>
    <m/>
    <m/>
    <m/>
    <m/>
    <m/>
    <m/>
    <m/>
    <m/>
    <m/>
    <m/>
    <d v="2019-12-04T00:00:00"/>
    <d v="2022-09-01T00:00:00"/>
    <s v="01-12-2019"/>
    <s v="FdC CA 10/2019"/>
    <n v="736217"/>
    <n v="736217"/>
    <m/>
    <m/>
    <m/>
    <m/>
    <n v="0.25"/>
    <n v="184054"/>
    <m/>
    <s v="inéligible linéaire trop important et date début des travaux_x000a__x000a_pour mémoire : attention alerte politique"/>
    <n v="736217"/>
    <n v="184054"/>
    <n v="0"/>
    <n v="0"/>
    <n v="0"/>
    <n v="0"/>
    <n v="920271"/>
  </r>
  <r>
    <x v="1"/>
    <n v="2"/>
    <n v="1711285"/>
    <x v="186"/>
    <n v="1"/>
    <s v="Réalisation d'aménagements cyclables sur des sections en site partagé de la V50"/>
    <s v="Sécurisation de sections en site partagé de la V50 entre Port-sur-Saône et Scey-sur-Saône, à travers l'aménagement de Chaussée à voie Centrale Banalisée, voie verte, bande cyclable, etc."/>
    <x v="57"/>
    <s v="Bourgogne-Franche-Comté"/>
    <n v="233394"/>
    <n v="21000"/>
    <s v="Linéaire"/>
    <m/>
    <m/>
    <m/>
    <m/>
    <m/>
    <m/>
    <s v="Oui"/>
    <s v="Non"/>
    <s v="Non"/>
    <s v="Oui"/>
    <d v="2020-09-01T00:00:00"/>
    <d v="2021-01-01T00:00:00"/>
    <d v="2021-01-01T00:00:00"/>
    <d v="2022-12-31T00:00:00"/>
    <n v="452000"/>
    <n v="452000"/>
    <n v="40"/>
    <n v="180800"/>
    <s v="D"/>
    <n v="452000"/>
    <m/>
    <m/>
    <m/>
    <m/>
    <m/>
    <m/>
    <m/>
    <m/>
    <m/>
    <m/>
    <m/>
  </r>
  <r>
    <x v="0"/>
    <n v="2"/>
    <n v="1778456"/>
    <x v="187"/>
    <n v="1"/>
    <s v="Mise en site propre et en sécurité de l'EV6 entre Dampierre-sur-le-Doubs et Colombier-Fontaine"/>
    <s v="L'itinéraire Dampierre-sur-le-Doubs / Colombier-Fontaine d’une longueur de 5km ne présente pas aujourd’hui les conditions de sécurité attendues pour un tronçon de l'Eurovélo 6.  Cette section constitue une rupture avec le niveau de service et de sécurité constatés sur le reste de l’itinéraire de l’EV6. Aussi, pour répondre à ces contraintes, le Département du Doubs engage des travaux, qu’il décompose en trois sections, dans le cadre du présent appel à projets : le chemin de halage (section 1), l’estacade (section 2), la reconfiguration de carrefour (section 3)."/>
    <x v="32"/>
    <s v="Bourgogne-Franche-Comté"/>
    <n v="539465"/>
    <n v="142000"/>
    <s v="Mixte"/>
    <m/>
    <m/>
    <m/>
    <m/>
    <m/>
    <m/>
    <s v="Oui"/>
    <s v="Non"/>
    <s v="Non"/>
    <d v="2016-05-02T00:00:00"/>
    <d v="2021-04-01T00:00:00"/>
    <d v="2020-11-01T00:00:00"/>
    <d v="2021-04-05T00:00:00"/>
    <s v="FdC 203 - CA 30/09/2020"/>
    <n v="2694000"/>
    <n v="2694000"/>
    <n v="20"/>
    <n v="538800"/>
    <s v="A"/>
    <n v="2694000"/>
    <n v="20"/>
    <n v="538800"/>
    <s v="non"/>
    <s v="La réalisation de ce projet permettra de supprimer une incohérence majeure sur le tracé de l’EuroVéloroute 6 : une section sur route sans aménagement cyclable, avec de fortes pentes, qui constitue une nette rupture par rapport à la qualité existante sur le reste de l’EV6._x000d__x000a_Les solutions proposées (piste bidirectionnelle en lieu et place d’une voie de circulation automobile, piste sur chemin de halage, création d’une estacade) sont bien adaptées à la configuration et aux contraintes des lieux. Le traitement de la traversée d’une voirie très circulée a fait l’objet d’une étude détaillée._x000d__x000a_Même s’il s’agit d’un itinéraire à visée essentiellement touristique (et à ce titre très fréquenté), la proximité de plusieurs pôles générateurs de mobilités, et la bonne intégration au schéma directeur cyclable de l’agglomération de Montbéliard, laissent présager un intérêt significatif pour les mobilités du quotidien._x000d__x000a_Très bonne réactivité du porteur de projet aux remarques de la DREAL.ok au niveau cohérence et technique, léger doute sur aspect touristique (même si intérêt pour la mobilité au quotidien est défendu)ok"/>
    <m/>
    <n v="0"/>
    <n v="0"/>
    <s v="Non"/>
    <n v="0"/>
    <n v="0"/>
    <n v="0"/>
  </r>
  <r>
    <x v="0"/>
    <n v="2"/>
    <n v="1779338"/>
    <x v="188"/>
    <n v="1"/>
    <s v="Liaison gare TGV de Mouchard - Voie des Salines (RD 472)"/>
    <s v="Création d'une liaison de 700 mètres entre la gare TGV de Mouchard et la véloroute dite Voie des Salines"/>
    <x v="56"/>
    <s v="Bourgogne-Franche-Comté"/>
    <n v="260200"/>
    <n v="9183"/>
    <s v="Linéaire"/>
    <m/>
    <m/>
    <m/>
    <m/>
    <m/>
    <m/>
    <s v="Oui"/>
    <s v="Non"/>
    <s v="Non"/>
    <d v="2019-05-17T00:00:00"/>
    <d v="2021-01-26T00:00:00"/>
    <d v="2020-10-01T00:00:00"/>
    <d v="2021-07-01T00:00:00"/>
    <s v="FdC 203 - CA 30/09/2020"/>
    <n v="282000"/>
    <n v="272000"/>
    <n v="30"/>
    <n v="81600"/>
    <s v="C"/>
    <n v="272000"/>
    <n v="30"/>
    <n v="81600"/>
    <s v="non"/>
    <s v="Liaison entre une gare offrant de nombreuses dessertes ferroviaires (nœud), et une voie verte d’échelle départementale. Amélioration de l’accès au/depuis le centre-ville, et des conditions de circulation des piétons. Dossier de bonne qualité. Cependant, le traitement des extrémités de l’aménagement, et du tourne-à-gauche du centre-ville vers la gare méritent d’être regardés de plus près afin de les optimiser. Nous proposons donc un avis favorable avec la réserve suivante : « validation par la DREAL et la DDT39 de la solution technique effectivement appliquée aux extrémités de l’aménagement, et au niveau de l’accès à la gare depuis le centre-ville ».sous réserve de validation par les services de l'Etat des solutions techniques mises en œuvre aux deux extrémités de l’aménagement et au niveau de l’accès à la gare depuis le centre-villeok"/>
    <m/>
    <n v="0"/>
    <n v="19979"/>
    <s v="Non"/>
    <n v="0"/>
    <n v="0"/>
    <n v="19979"/>
  </r>
  <r>
    <x v="0"/>
    <n v="2"/>
    <n v="1781917"/>
    <x v="189"/>
    <n v="1"/>
    <s v="Voie verte sur encorbellement - Pont de Velotte"/>
    <s v="A Besançon, le pont de Velotte traverse le Doubs entre le quartier de Velotte et la route de Lyon qui liaisonne le centre-ville bisontin et la commune de Beure. Il s’agit de créer un encorbellement de 120 ml afin d’accueillir de façon confortable les cyclistes pouvant ainsi relier l’Eurovéloroute 6 et les aménagements cyclables situés de l’autre côté du Doubs. "/>
    <x v="32"/>
    <s v="Bourgogne-Franche-Comté"/>
    <n v="193279"/>
    <n v="122417"/>
    <s v="Ouvrage d'art"/>
    <m/>
    <m/>
    <m/>
    <m/>
    <m/>
    <m/>
    <s v="Non"/>
    <s v="Non"/>
    <s v="oui"/>
    <d v="2020-06-01T00:00:00"/>
    <d v="2021-01-26T00:00:00"/>
    <d v="2020-09-20T00:00:00"/>
    <d v="2021-04-01T00:00:00"/>
    <s v="FdC 203 - CA 30/09/2020"/>
    <n v="320000"/>
    <n v="320000"/>
    <n v="20"/>
    <n v="64000"/>
    <s v="A"/>
    <n v="320000"/>
    <n v="20"/>
    <n v="64000"/>
    <s v="non"/>
    <s v="Un aménagement qui supprimera une réelle discontinuité : un pont étroit sans aménagement cyclable, et doté d’un trottoir minuscule. Le projet bénéficiera également aux piétons et aux PMR, pour qui les conditions actuelles de franchissement du pont sont déplorables. La pente de raccordement à la voie verte rive gauche vers l’aval, qui atteignait 7 % dans le projet initial, va être retravaillée pour la rendre conforme à la norme PMR. Aménagement très qualitatif, et réel intérêt pour les mobilités du quotidien du fait de la proximité immédiate d’un groupe scolaire, d’une association de quartier, et de commerces sur la rive opposée au principal quartier d’habitation. Très bonne réactivité du porteur de projet aux remarques de la DREAL.okok"/>
    <m/>
    <n v="0"/>
    <n v="0"/>
    <s v="Non"/>
    <n v="0"/>
    <n v="0"/>
    <n v="0"/>
  </r>
  <r>
    <x v="0"/>
    <n v="2"/>
    <n v="1798346"/>
    <x v="190"/>
    <n v="1"/>
    <s v="Continuité cyclable Marzy / Nevers par la route de Busserolles et la route de Marzy"/>
    <s v="Création de 2.1 kilomètres de bandes cyclables en élargissement de la route départementale 131, permettant la jonction des communes de Marzy et de Nevers"/>
    <x v="60"/>
    <s v="Bourgogne-Franche-Comté"/>
    <n v="37104"/>
    <n v="65942"/>
    <s v="Linéaire"/>
    <m/>
    <m/>
    <m/>
    <m/>
    <m/>
    <m/>
    <s v="Oui"/>
    <s v="oui"/>
    <s v="oui"/>
    <d v="2021-02-01T00:00:00"/>
    <d v="1905-07-14T00:00:00"/>
    <d v="2021-09-01T00:00:00"/>
    <d v="2021-12-31T00:00:00"/>
    <s v="FdC 203 - CA 30/09/2020"/>
    <n v="714000"/>
    <n v="714000"/>
    <n v="40"/>
    <n v="285600"/>
    <s v="A"/>
    <n v="714000"/>
    <n v="40"/>
    <n v="285600"/>
    <s v="non"/>
    <s v="Excellent dossier, tant sur le fond que sur la forme. Très bonne réactivité du porteur aux remarques de la DREAL. Forte volonté d’associer les futurs utilisateurs à la définition de l’aménagement, concrétisée par un travail en amont avec l’association locale de cyclistes. Projet d’un grand intérêt pour les mobilités du quotidien, du fait de la présence de nombreux pôles générateurs de mobilités (établissement scolaires et universitaires, zones commerciales, installations de loisirs, gros employeurs) en entrée ouest de la ville de Nevers. Ce projet bénéficiera également fortement aux piétons, et à la sécurité et la tranquillité des zones habitées traversées par cette route accueillant un trafic de 2440 véhicules/ jour. Excellente insertion dans les schémas cyclables._x000a_Intérêt également pour la pratique de loisir du vélo : accès aux bords de Loire depuis Nevers._x000a_La solution technique retenue (bandes cyclables et CVCB ponctuelle) est bien adaptée aux contraintes des voiries utilisées, et cohérente avec l’abaissement des vitesses réglementaires, prévu à la mise en service de l’aménagement.okok"/>
    <m/>
    <n v="285600"/>
    <n v="-285600"/>
    <s v="Non"/>
    <n v="0"/>
    <n v="0"/>
    <n v="0"/>
  </r>
  <r>
    <x v="0"/>
    <n v="2"/>
    <n v="1797719"/>
    <x v="190"/>
    <n v="0"/>
    <s v="Continuité cyclable Varennes-Vauzelles / Nevers par la rue des Grands Jardins"/>
    <s v="Création de 750 mètres de voie verte longeant la route départementale 267 et création de 220 mètres de bandes cyclables en élargissement de la chaussée existante,  permettant la jonction des communes de Varennes-Vauzelles et Nevers."/>
    <x v="60"/>
    <s v="Bourgogne-Franche-Comté"/>
    <n v="42824"/>
    <n v="65942"/>
    <s v="Linéaire"/>
    <m/>
    <m/>
    <m/>
    <m/>
    <m/>
    <m/>
    <s v="Oui"/>
    <s v="oui"/>
    <s v="oui"/>
    <d v="2021-02-01T00:00:00"/>
    <d v="1905-07-14T00:00:00"/>
    <d v="2022-03-01T00:00:00"/>
    <d v="2022-12-31T00:00:00"/>
    <s v="FdC 203 - CA 30/09/2020"/>
    <n v="361000"/>
    <n v="361000"/>
    <n v="40"/>
    <n v="144400"/>
    <s v="A"/>
    <n v="361000"/>
    <n v="40"/>
    <n v="144400"/>
    <s v="non"/>
    <s v="Excellent dossier, tant sur le fond que sur la forme. Très bonne réactivité du porteur aux remarques de la DREAL. Forte volonté d’associer les futurs utilisateurs à la définition de l’aménagement, concrétisée par un travail en amont avec l’association locale de cyclistes. Projet d’un grand intérêt pour les mobilités du quotidien, du fait de la présence de nombreux pôles générateurs de mobilités (établissement scolaires et universitaires, zones commerciales, installations de loisirs, gros employeurs). Excellente insertion dans les schémas cyclables. La variété des solutions retenues (Z30, voie verte, bandes cyclables) est bien adaptée aux contraintes des voiries utilisées.okok"/>
    <m/>
    <n v="0"/>
    <n v="0"/>
    <s v="Non"/>
    <n v="0"/>
    <n v="0"/>
    <n v="0"/>
  </r>
  <r>
    <x v="1"/>
    <n v="3"/>
    <n v="2677494"/>
    <x v="191"/>
    <n v="1"/>
    <s v="Aménagement de pistes cyclables rue de Nevers - Le Creusot"/>
    <s v="La rue de Nevers est une section de la route départementale 984 traversant la ville du Creusot. Cette route a déjà particulièrement été réaménagée en intégrant des voies cyclables. La rue de Nevers est intégrée entre la rue du Stade Jean Garnier, déjà dotée de voies cyclables et la route de Montcenis, permettant de sortir de l’agglomération. C’est un axe majeur de la ville, qui relie entre autre le secteur de l’entrée de ville par le Pilon, le collège de Epontots, les équipements sportifs de la ville (football, rugby, tennis, athlétisme, basket) et, à son carrefour avec la route de Montcenis, s’approche du secteur du lycée. Il est important de développer les sites cyclables sur cet axe."/>
    <x v="40"/>
    <s v="Bourgogne-Franche-Comté"/>
    <n v="2795000000"/>
    <n v="95094"/>
    <s v="Itinéraire sécurisé;Nouvel itinéraire ne faisant pas suite à une piste de transition"/>
    <s v="Itinéraire sécurisé"/>
    <s v="Nouvel itinéraire ne faisant pas suite à une piste de transition"/>
    <m/>
    <m/>
    <n v="46.8"/>
    <n v="4.4000000000000004"/>
    <s v="Oui"/>
    <s v="Non"/>
    <s v="Non"/>
    <s v="Non"/>
    <s v="mai 2021"/>
    <s v="2020-12-01"/>
    <s v="2021-05-01"/>
    <s v="2021-10-01"/>
    <n v="130000"/>
    <n v="52000"/>
    <n v="40"/>
    <n v="52000"/>
    <s v="D"/>
    <m/>
    <m/>
    <m/>
    <m/>
    <m/>
    <m/>
    <m/>
    <m/>
    <m/>
    <m/>
    <m/>
    <m/>
  </r>
  <r>
    <x v="0"/>
    <n v="3"/>
    <n v="2817460"/>
    <x v="192"/>
    <n v="1"/>
    <s v="Aménagement cyclable de la grande rue, du boulevard pasteur et de la rue du 8 mai 1945"/>
    <s v="Réalisation d'aménagements cyclables de différentes natures en centre-ville d'Auxonne, sur un linéaire d'environ 900 mètres"/>
    <x v="25"/>
    <s v="Bourgogne-Franche-Comté"/>
    <n v="7622"/>
    <n v="23721"/>
    <s v="Discontinuité;Linéaire"/>
    <s v="Discontinuité"/>
    <s v="Linéaire"/>
    <n v="900"/>
    <m/>
    <n v="47.193390000000001"/>
    <n v="5.3863589999999997"/>
    <s v="Oui"/>
    <s v="Non"/>
    <s v="Non"/>
    <s v="1er mars 2021"/>
    <d v="2021-08-23T00:00:00"/>
    <d v="2021-03-01T00:00:00"/>
    <d v="2022-08-01T00:00:00"/>
    <s v="FdC 203"/>
    <n v="4354065"/>
    <n v="2299271"/>
    <n v="40"/>
    <n v="919708"/>
    <s v="C"/>
    <n v="2299271"/>
    <n v="40"/>
    <n v="919708.4"/>
    <s v="non"/>
    <s v="Projet d'un intérêt certain pour les mobilités du quotidien, bien intégré au schéma cyclable dont l'extension prévue permettra à terme une desserte du centre-ville depuis les hameaux périphériques, et de la gare. Le parti pris d'aménagement de la Grande Rue en Zone de Rencontre est bien justifié par le porteur de projet. Il permettra une sécurisation de la traversée du centre-ville, qui bénéficiera autant aux piétons qu'aux cyclistes, directement par le confort et la sécurité accrus de leurs déplacements, indirectement par la pacification du trafic automobile et par la réduction du trafic de transit. Excellente réactivité du porteur de projet ayant permis de l'améliorer notablement, en réponse aux remarques de la DREAL. D'intenses échanges entre porteur, Cerema, DREAL et Conseil Départemental ont notamment permis de supprimer un point de conflit majeur vélos-piétons, par l'aménagement d'un carrefour giratoire - initialement non prévu - et la redéfinition des circulations cyclistes.ok, grand montant. Doute sur respect des recommandations techniques du CEREMA, bande cyclable de 1,25 msous réserves d'agrandir les bandes cyclables à 1,5m et sous réserves d'estimation du trafic pour la zone de rencontres (justifier que le trafic prévisionnel est faible, &lt; 4000 v/j dans un sens,) et réserves de mise en place d'un double sens cyclable sur la zone de rencontresPanonceaux M9v2 bien prévus : suppression de la troisième réserveLe projet soumis est lauréat de l'appel à projets sous réserves d'élargir les bandes cyclables à 1,5m et de justifier que le trafic prévisionnel de la zone de rencontre sera inférieur à 4000 véhicules/jour dans un sens"/>
    <m/>
    <m/>
    <n v="0"/>
    <n v="0"/>
    <n v="0"/>
    <n v="0"/>
    <n v="0"/>
  </r>
  <r>
    <x v="0"/>
    <n v="2"/>
    <n v="1782313"/>
    <x v="185"/>
    <n v="0"/>
    <s v="Liaison douce Mohon - Picasso"/>
    <s v="Réalisation d'une voie verte en berge de Meuse longue de 1.2km. Cette voie permettra de connecter deux quartiers de la ville via les berges de Meuse. Cet aménagement permettra également de relier une commune voisine (Villers Semeuse) et desservira un parking relais (parking picasso) "/>
    <x v="59"/>
    <s v="Grand Est"/>
    <n v="48000"/>
    <n v="125000"/>
    <s v="Linéaire"/>
    <m/>
    <m/>
    <m/>
    <m/>
    <m/>
    <m/>
    <s v="Oui"/>
    <s v="oui"/>
    <s v="oui"/>
    <d v="2020-07-01T00:00:00"/>
    <d v="2020-12-15T00:00:00"/>
    <d v="2020-10-01T00:00:00"/>
    <d v="2021-03-01T00:00:00"/>
    <s v="FdC 203 - CA 30/09/2020"/>
    <n v="550000"/>
    <n v="550000"/>
    <n v="40"/>
    <n v="220000"/>
    <s v="A"/>
    <n v="550000"/>
    <n v="40"/>
    <n v="220000"/>
    <s v="non"/>
    <s v="Ce projet, permettant de relier un QPV aux liaisons cyclables structurantes, constitue un enjeu fort pour l'expansion de la mobilité douce au sein de Charleville-Mézières. Cette liaison revêt d'une importance forte dans la mesure où elle permettra de favoriser l'usage du vélo pour les déplacements du quotidien. Eligible et prioritaire. ok sous réserve notification après annoncesous réserve que le premier marché des travaux n'ait pas été notifié avant le 14 septembrePassage en A possible : Engagement de la collectivité à ne pas notifier les travaux avant annonce des résultats transmis le 10/08/2020"/>
    <m/>
    <n v="0"/>
    <n v="0"/>
    <s v="Non"/>
    <n v="0"/>
    <n v="0"/>
    <n v="0"/>
  </r>
  <r>
    <x v="1"/>
    <n v="2"/>
    <n v="1790267"/>
    <x v="185"/>
    <n v="0"/>
    <s v="Création d'une piste cyclable sur rocade urbaine"/>
    <s v="Transformation d'une voie auomobile sur rocade urbaine à trois voie en une piste cyclable bidirectionnelle longue d'1km. Cet aménagement permettra de connecter Charleville Centre au quartier excentré de Manchester."/>
    <x v="59"/>
    <s v="Grand Est"/>
    <n v="48000"/>
    <n v="125000"/>
    <s v="Linéaire"/>
    <m/>
    <m/>
    <m/>
    <m/>
    <m/>
    <m/>
    <s v="Oui"/>
    <s v="oui"/>
    <s v="oui"/>
    <s v="Non"/>
    <d v="2020-12-01T00:00:00"/>
    <d v="2021-07-01T00:00:00"/>
    <d v="2021-10-01T00:00:00"/>
    <d v="2022-07-01T00:00:00"/>
    <n v="650000"/>
    <n v="650000"/>
    <n v="40"/>
    <n v="260000"/>
    <s v="D"/>
    <n v="840000"/>
    <m/>
    <m/>
    <m/>
    <m/>
    <m/>
    <m/>
    <m/>
    <m/>
    <m/>
    <m/>
    <m/>
  </r>
  <r>
    <x v="1"/>
    <n v="2"/>
    <n v="1794601"/>
    <x v="185"/>
    <n v="0"/>
    <s v="Aménagement cyclable sur l'axe départemental Carrefour de l'Alhambra-Pont de Villiers Semeuse"/>
    <s v="Création et remise en état de 2 bandes cyclables unidirectionnelles sur l'axe départemental (D8043A) entre le carrefour de l'Alhambra et le pont de Villers semeuse, sur une longueur d'environ 3km. Cet itinéraire relie le quartier de Mézières à la commune voisine de Villers Semeuse."/>
    <x v="59"/>
    <s v="Grand Est"/>
    <n v="47998"/>
    <n v="125000"/>
    <s v="Linéaire"/>
    <m/>
    <m/>
    <m/>
    <m/>
    <m/>
    <m/>
    <s v="Oui"/>
    <s v="oui"/>
    <s v="oui"/>
    <s v="Non"/>
    <d v="2020-07-01T00:00:00"/>
    <d v="2020-08-01T00:00:00"/>
    <d v="2020-09-01T00:00:00"/>
    <d v="2020-11-01T00:00:00"/>
    <n v="111000"/>
    <n v="111000"/>
    <n v="40"/>
    <n v="44400"/>
    <s v="D"/>
    <m/>
    <m/>
    <m/>
    <m/>
    <m/>
    <m/>
    <m/>
    <m/>
    <m/>
    <m/>
    <m/>
    <m/>
  </r>
  <r>
    <x v="1"/>
    <n v="2"/>
    <n v="1797228"/>
    <x v="185"/>
    <n v="0"/>
    <s v="Axe Boutet avec réaménagement Place Bozzi"/>
    <s v="Création d'une bande cyclable unidirectionnelle d'environ 800m longeant l'avenue charles Boutet et permettant la jonction de l'hyper centre ville et du quartier d'étion "/>
    <x v="59"/>
    <s v="Grand Est"/>
    <n v="47999"/>
    <n v="125000"/>
    <s v="Linéaire"/>
    <m/>
    <m/>
    <m/>
    <m/>
    <m/>
    <m/>
    <s v="Oui"/>
    <s v="oui"/>
    <s v="oui"/>
    <s v="Non"/>
    <d v="2020-08-01T00:00:00"/>
    <d v="2020-09-01T00:00:00"/>
    <d v="2020-10-01T00:00:00"/>
    <d v="2021-04-01T00:00:00"/>
    <n v="118000"/>
    <n v="118000"/>
    <n v="40"/>
    <n v="47200"/>
    <s v="D"/>
    <m/>
    <m/>
    <m/>
    <m/>
    <m/>
    <m/>
    <m/>
    <m/>
    <m/>
    <m/>
    <m/>
    <m/>
  </r>
  <r>
    <x v="0"/>
    <n v="3"/>
    <n v="2465455"/>
    <x v="193"/>
    <n v="1"/>
    <s v="Création d'une voie verte en site propre le long de la route départementale RD23 connectant le centre du village et les quartiers au débouché du RD vers le réseau cyclable de Valdoie, le bourg centre."/>
    <s v="Création de 1245 ml de réseau cyclable en site propre sécurisé et rejoignant le réseau cyclable existant de Valdoie. Proposer une alternative à la voiture pour les mouvements pendulaires et de loisir entre le centre du village et les quartiers situés sur l'axe de la RD23 comme vers les centres commerçants, de services, d'enseignements, professionnels et de mobilité collective situés sur la ville de Valdoie. Rattacher au centre du villages (mairie, école, espaces de loisirs) les quartiers périphériques via les modes de déplacements doux; Répondre à une demande forte des habitants de sécurisation des déplacements doux au sein de la commune."/>
    <x v="28"/>
    <s v="Bourgogne-Franche-Comté"/>
    <n v="982"/>
    <n v="105041"/>
    <s v="Discontinuité;Linéaire"/>
    <s v="Discontinuité"/>
    <s v="Linéaire"/>
    <n v="1350"/>
    <m/>
    <n v="47.689118999999998"/>
    <n v="6.870546"/>
    <s v="Oui"/>
    <s v="Non"/>
    <s v="Non"/>
    <s v="01/04/2021"/>
    <d v="2021-07-06T00:00:00"/>
    <d v="2021-10-01T00:00:00"/>
    <d v="2024-10-01T00:00:00"/>
    <s v="FdC 203"/>
    <n v="863000"/>
    <n v="863000"/>
    <n v="40"/>
    <n v="345200"/>
    <s v="C"/>
    <n v="863000"/>
    <n v="40"/>
    <n v="345200"/>
    <s v="non"/>
    <s v="Comme les deux autres dossiers présentés dans le Territoire de Belfort, ce projet s’insère parfaitement dans le schéma cyclable très ambitieux – et d’ores et déjà bien dense –  de ce « petit » département. Cette démarche très volontaire, aussi bien de la part du Département que des communes concernées, mérite d’être soulignée et encouragée. L’itinéraire retenu présente un intérêt évident pour les mobilités du quotidien, en complétant la jonction du centre-village avec la ville voisine de Valdoie (collège, zone commerciale). Bon potentiel de report modal pour les 150 unités d’habitation situées le long du futur aménagement, en substitution à la voiture très utilisée du fait des conditions actuelles défavorables aux déplacements à pied et à vélo. Les documents fournis à ce stade d’avancement du projet permettent de préjuger d’une bonne qualité technique, en conformité avec les préconisations du Cerema. Il faut enfin souligner la très bonne réactivité du porteur de projet aux remarques et suggestions de la DREAL et de la DDT 90.date prévisionnelle de mise en servicesous réserve du respect de la date prévisionnelle de mise en serviceLe projet soumis est lauréat de l’appel à projets, sous réserve d'une modification de la date de mise en service du projet : au plus tard 48 mois après la date de dépôt du dossier"/>
    <m/>
    <m/>
    <n v="0"/>
    <n v="0"/>
    <n v="0"/>
    <n v="0"/>
    <n v="0"/>
  </r>
  <r>
    <x v="0"/>
    <n v="3"/>
    <n v="2142519"/>
    <x v="187"/>
    <n v="0"/>
    <s v="Désenclavement de la vallée de la Loue en intermodalité cyclo/train : résorption d'une discontinuité linéraire entre la gare de l'Hôpital-du-Grosbois et la commune d'Ornans"/>
    <s v="Aménagement de 8,6 Km d'un chemin carrossable, en voie cyclable en site propre de la gare l'Hôpital-du-Grosbois (ligne Besançon-La Chaux-de-Fonds (Suiss)) au hameau de  Bonnevaux-le-Prieuré qui est déjà relié à la Ville d'Ornans par un itinéraire cyclable. Ornans, ville de 4 413 habitants, et la vallée de la Loue comptent de nombreuses activités culturelles, touristiques et industrielles qui seront désormais reliées de manière sécurisée au réseau ferroviaire."/>
    <x v="32"/>
    <s v="Bourgogne-Franche-Comté"/>
    <n v="539067"/>
    <n v="25341"/>
    <s v="Itinéraire sécurisé;Pérennisation d'une piste de transition "/>
    <s v="Itinéraire sécurisé"/>
    <s v="Pérennisation d'une piste de transition "/>
    <n v="8600"/>
    <m/>
    <n v="47.179344999999998"/>
    <n v="6.2320489999999999"/>
    <s v="Oui"/>
    <s v="Non"/>
    <s v="Non"/>
    <s v="1er juillet 2021"/>
    <d v="2022-05-17T00:00:00"/>
    <d v="2021-06-01T00:00:00"/>
    <d v="2021-11-01T00:00:00"/>
    <s v="FdC 203"/>
    <n v="650000"/>
    <n v="600000"/>
    <n v="40"/>
    <n v="240000"/>
    <s v="C"/>
    <n v="600000"/>
    <n v="40"/>
    <n v="240000"/>
    <s v="non"/>
    <s v="Projet logique  de complétion du schéma cyclable, par l'aménagement du chaînon manquant entre une voie verte existante et une halte ferroviaire située sur une ligne bénéficiant d'une bonne desserte. L'intérêt pour certains trajets domicile-travail à longue distance (Ornans-halte et Ornans-Besançon) semble surévalué par le porteur, compte tenu de la distance et de la dénivelée en jeu. Par contre, pour les habitants de plusieurs hameaux en altitude, le rabattement vers la halte ferroviaire offre un potentiel de report modal vélo + train, vers les haltes voisines qui desservent de petits bassins d’emploi et une école professionnelle. D’autre part, l'utilité potentielle pour certains collégiens peut permettre de limiter le recours à la &quot;maman-taxi&quot;, d'où économies de temps et d'argent pour les familles, et diffusion d'une &quot;culture vélo&quot;  voire &quot;vélo + train&quot; chez les jeunes. L'intérêt pour le tourisme, même s'il n'est pas l'objet du présent AàP, est un plus qui nous semble à prendre en compte. Bonne réactivité du porteur de projet aux remarques de la DREAL. Certains points restent à préciser à ce stade d'avancement du projet, d'où la réserve suivante : &quot;sous réserve de validation par la DREAL et la DDT 25 de la nature du revêtement, et du traitement de l'intersection dénivelée avec la route de Foucherans&quot;.ok, sous réserves de validation par la DREAL et la DDT 25 de la nature du revêtement, et du traitement de l'intersection dénivelée avec la route de Foucherans&quot;.sous réserves de validation par la DREAL et la DDT 25 de la nature du revêtement, et du traitement de l'intersection dénivelée avec la route de FoucheransLe projet soumis est lauréat de l'appel à projets, sous réserve de validation par la DREAL et la DDT 25 de la nature du revêtement, et du traitement de l'intersection dénivelée avec la route de Foucherans"/>
    <m/>
    <m/>
    <n v="0"/>
    <n v="0"/>
    <n v="0"/>
    <n v="0"/>
    <n v="0"/>
  </r>
  <r>
    <x v="0"/>
    <n v="3"/>
    <n v="2661575"/>
    <x v="194"/>
    <n v="1"/>
    <s v="LIAISON CYCLABLE SUD TERRITOIRE -  &quot;THIANCOURT &lt;&gt; COURTELEVANT&quot;"/>
    <s v="Création d'une nouvelle liaison cyclable et voie verte majoritairement en site propre, d'un peu plus de 9 kilomètres, qui assurera la connexion Est/Ouest entre la voie verte « Francovélossuisse » et l'Alsace, ainsi qu'à la frontière Suisse, et permettra dans un premier temps la desserte de 5 communes : Thiancourt, Joncherey, Faverois, Florimont et Courtelevant."/>
    <x v="28"/>
    <s v="Bourgogne-Franche-Comté"/>
    <n v="143104"/>
    <n v="23156"/>
    <s v="Itinéraire sécurisé;Nouvel itinéraire ne faisant pas suite à une piste de transition"/>
    <s v="Itinéraire sécurisé"/>
    <s v="Nouvel itinéraire ne faisant pas suite à une piste de transition"/>
    <n v="9002"/>
    <m/>
    <n v="47.526032700000002"/>
    <n v="7.0020752000000002"/>
    <s v="Oui"/>
    <s v="Non"/>
    <s v="Non"/>
    <s v="01/01/2021"/>
    <d v="2021-08-23T00:00:00"/>
    <d v="2021-08-01T00:00:00"/>
    <d v="2023-10-01T00:00:00"/>
    <s v="FdC 203"/>
    <n v="3167300"/>
    <n v="2422600"/>
    <n v="40"/>
    <n v="969040"/>
    <s v="A"/>
    <n v="2422600"/>
    <n v="40"/>
    <n v="969040"/>
    <s v="non"/>
    <s v="Comme les deux autres dossiers présentés dans le Territoire de Belfort, ce projet s’insère parfaitement dans le schéma cyclable très ambitieux – et d’ores et déjà bien dense –  de ce « petit » département. Cette démarche très volontaire, aussi bien de la part du Département que des communes concernées, mérite d’être soulignée et encouragée. L’itinéraire retenu présente un intérêt évident pour les mobilités du quotidien, en particulier par le rabattement vers la halte de Joncherey, située sur la ligne ferroviaire Belfort-Delle récemment remise en service avec une implication forte de l’État. Le projet en lui-même est d’une grande qualité technique, faisant appel à un éventail de solutions bien adaptées aux différentes configurations locales : voie verte, piste cyclable bi-directionnelle, CVCB, DSC et ZR. Il faut enfin souligner la très bonne réactivité du porteur de projet aux remarques et suggestion de la DREAL et de la DDT 90.ok"/>
    <m/>
    <m/>
    <n v="0"/>
    <n v="0"/>
    <n v="0"/>
    <n v="0"/>
    <n v="0"/>
  </r>
  <r>
    <x v="0"/>
    <n v="3"/>
    <n v="2633544"/>
    <x v="183"/>
    <n v="0"/>
    <s v="Réalisation d’une liaison douce Vallée de Vallière"/>
    <s v="Création de 6 km de voie verte en fond de Vallée de la Vallière permettant d'établir la liaison entre les communes de la Vallée et la ville-centre de Lons-le-Saunier via la création d’axes pénétrants, ainsi que la liaison entre les deux voies vertes traversant le territoire d’Est en Ouest pour relier les pôles touristiques du Département."/>
    <x v="56"/>
    <s v="Bourgogne-Franche-Comté"/>
    <n v="34406"/>
    <n v="34406"/>
    <s v="Itinéraire sécurisé;Nouvel itinéraire ne faisant pas suite à une piste de transition"/>
    <s v="Itinéraire sécurisé"/>
    <s v="Nouvel itinéraire ne faisant pas suite à une piste de transition"/>
    <n v="6000"/>
    <m/>
    <n v="46.654456000000003"/>
    <n v="5.5989339999999999"/>
    <s v="Oui"/>
    <s v="Non"/>
    <s v="oui"/>
    <s v="décembre 2020 (après accord du financeur : annonce des lauréats de l'AAP)"/>
    <d v="1905-07-14T00:00:00"/>
    <d v="2021-03-01T00:00:00"/>
    <d v="2023-01-01T00:00:00"/>
    <s v="FdC 203"/>
    <n v="687381"/>
    <n v="625381"/>
    <n v="40"/>
    <n v="250152"/>
    <s v="C"/>
    <n v="625381"/>
    <n v="40"/>
    <n v="250152.4"/>
    <s v="non"/>
    <s v="Ce projet est une extension logique du réseau cyclable existant, permettant un accès direct des habitants des quatre communes concernées au centre-ville de Lons-le-Saunier. Fort potentiel de report modal sur cet itinéraire plat et une distance maximale de 6 km, pour les trajets domicile-travail et domicile-études avec quatre établissement scolaires à moins de 100 m du futur aménagement. Le non-respect des largeurs préconisées par le Cerema est compréhensible sur la section 1 (tunnel existant) et sur la section 2 (préservation des haies), mais plus discutable sur la section 3. Il pose d'autre part la question de la cohabitation avec d'autres usagers susceptibles d'emprunter cet itinéraire : cavaliers, engins agricoles. Enfin, le statut de la section passant en tunnel sous la RD 52 est à préciser afin d'éviter un conflit vélos-voitures.  Nous proposons par conséquent la réserve suivante : &quot;sous réserve de validation par la DREAL et la DDT 39 du traitement des passages inférieurs sous RD, de la largeur de l'aménagement au regard de la cohabitation avec d'autres usagrs, et des solutions techniques retenues pour l'ensemble de la section 3&quot;. Bonne réactivité du porteur aux remarques de la DREAL.ok, sous réserve de validation par la DREAL et la DDT 39 du traitement des passages inférieurs sous RD, de la largeur de l'aménagement au regard de la cohabitation avec d'autres usagrs, et des solutions techniques retenues pour l'ensemble de la section 3sous réserve de validation par la DREAL et la DDT 39 du traitement des passages inférieurs sous RD, de la largeur de l'aménagement au regard de la cohabitation avec d'autres usagrs, et des solutions techniques retenues pour l'ensemble de la section 3Le projet soumis est lauréat de l'appel à projets, sous réserve de validation par les services de l’État du traitement des passages inférieurs sous RD, de la largeur de l'aménagement au regard de la cohabitation avec d'autres usagers, et des solutions techniques retenues pour l'ensemble de la section 3"/>
    <m/>
    <m/>
    <n v="0"/>
    <n v="0"/>
    <n v="0"/>
    <n v="0"/>
    <n v="0"/>
  </r>
  <r>
    <x v="0"/>
    <n v="3"/>
    <n v="2542109"/>
    <x v="195"/>
    <n v="1"/>
    <s v="Aménagement d’une piste cyclable sécurisée à Audincourt et Seloncourt"/>
    <s v="Liaison cyclable structurante le long d’une route départementale et en accompagnement de la réalisation d’un transport à haut niveau de service – Piste cyclable urbaine bidirectionnelle essentiellement en site propre – Bordures chasse-roues et aménagements signalisation lumineuse tricolore aux intersections ou passages dangereux Relie 3 communes sur l’ensemble de l’itinéraire, Audincourt, Seloncourt et Hérimoncourt et connecté à Audincourt au réseau structurant d’agglomération – 3 270 m dont 2 535 m en site propre"/>
    <x v="32"/>
    <s v="Bourgogne-Franche-Comté"/>
    <n v="142000"/>
    <n v="142000"/>
    <s v="Itinéraire sécurisé;Nouvel itinéraire ne faisant pas suite à une piste de transition"/>
    <s v="Itinéraire sécurisé"/>
    <s v="Nouvel itinéraire ne faisant pas suite à une piste de transition"/>
    <n v="3270"/>
    <m/>
    <n v="47.472304000000001"/>
    <n v="6.8431420000000003"/>
    <s v="Non"/>
    <s v="Non"/>
    <s v="Non"/>
    <s v="01/01/2021"/>
    <d v="2021-07-06T00:00:00"/>
    <d v="2021-03-01T00:00:00"/>
    <d v="2022-10-01T00:00:00"/>
    <s v="FdC 203"/>
    <n v="1200453"/>
    <n v="876331"/>
    <n v="20"/>
    <n v="240090"/>
    <s v="A"/>
    <n v="876331"/>
    <n v="20"/>
    <n v="175266.2"/>
    <s v="non"/>
    <s v="Projet qui complète de manière logique le réseau existant. Fort potentiel de report modal pour les trajets du quotidien sur cet axe très peuplé. Bon projet sur le plan technique, les quelques points de vigilance soulevés par la DREAL ayant reçu des réponses satisfaisantes de la part du porteur de projet, très réactif et manifestement soucieux de &quot;faire au mieux&quot; compte tenu des contraintes sur un axe très urbanisé. Les remarques de la DDT 25 seront transmises au porteur de projet, pour prise en compte.okErreur sur le montant en AH24, pourtant il est correct aussi bien dans le fichier d’analyse sur le SharePoint, que sur DS / Annotations privées =&gt; ok, corrigé"/>
    <m/>
    <m/>
    <n v="0"/>
    <n v="0"/>
    <n v="0"/>
    <n v="0"/>
    <n v="0"/>
  </r>
  <r>
    <x v="1"/>
    <n v="4"/>
    <n v="5747717"/>
    <x v="196"/>
    <n v="1"/>
    <s v="Voie Verte de Puisaye Forterre"/>
    <s v="Création d'un premier tronçon de 15km de voie cyclable en site propre relié à l'Eurovelo 3 Scandibérique, dans le cadre d'un projet plus global de 75km"/>
    <x v="61"/>
    <s v="Bourgogne-Franche-Comté"/>
    <n v="35000"/>
    <s v="35000"/>
    <s v="Itinéraire sécurisé;Nouvel itinéraire ne faisant pas suite à une piste de transition"/>
    <m/>
    <m/>
    <n v="15000"/>
    <m/>
    <n v="47.747909341581"/>
    <n v="2.88291365527345"/>
    <s v="Oui"/>
    <s v="Non"/>
    <s v="Non"/>
    <s v="Non"/>
    <s v="Septembre 2022"/>
    <m/>
    <s v="2022-09-01"/>
    <s v="2024-03-01"/>
    <n v="3787857"/>
    <n v="3787857"/>
    <s v="40"/>
    <s v="1130000"/>
    <m/>
    <m/>
    <m/>
    <m/>
    <m/>
    <m/>
    <m/>
    <m/>
    <m/>
    <m/>
    <m/>
    <m/>
    <m/>
  </r>
  <r>
    <x v="0"/>
    <n v="4"/>
    <n v="5319921"/>
    <x v="177"/>
    <n v="0"/>
    <s v="Projet d'aménagement de la voie verte Ronchamp - Bassin de Champagney"/>
    <s v="Création de la voie verte sur 14901m qui relie le territoire de la Communauté de Communes Rahin et Chérimont les territoires voisins (Lure et Belfort)"/>
    <x v="57"/>
    <s v="Bourgogne-Franche-Comté"/>
    <n v="12000"/>
    <s v="12000"/>
    <s v="Itinéraire sécurisé;Nouvel itinéraire ne faisant pas suite à une piste de transition"/>
    <m/>
    <m/>
    <n v="14901"/>
    <m/>
    <n v="47.6998209578935"/>
    <n v="6.6349203369140897"/>
    <s v="Oui"/>
    <s v="Non"/>
    <s v="Non"/>
    <s v=" mars 2022"/>
    <m/>
    <s v="2022-07-04"/>
    <s v="2025-03-03"/>
    <m/>
    <n v="3946388"/>
    <s v="3707903"/>
    <s v="40"/>
    <s v="1483161"/>
    <m/>
    <m/>
    <m/>
    <n v="1082806"/>
    <s v="oui"/>
    <m/>
    <m/>
    <m/>
    <m/>
    <m/>
    <m/>
    <m/>
    <m/>
  </r>
  <r>
    <x v="1"/>
    <n v="4"/>
    <n v="5009082"/>
    <x v="197"/>
    <n v="1"/>
    <s v="Création d'une piste cyclable rue des prés"/>
    <s v="Création d'une piste cyclable par l'élargissement du trottoir existant et la réduction de la voirie. Cette réalisation permettra de connecter le centre-ville au réseau cyclable existant de la coulée verte et sécuriser le déplacement des usagers du Nord de la commune."/>
    <x v="32"/>
    <s v="Bourgogne-Franche-Comté"/>
    <n v="3700"/>
    <s v="142000"/>
    <s v="Discontinuité;Linéaire"/>
    <m/>
    <m/>
    <n v="230"/>
    <m/>
    <n v="48.509204864502003"/>
    <n v="6.8599367141723633"/>
    <m/>
    <s v="Non"/>
    <s v="Non"/>
    <s v="Non"/>
    <s v="01 juillet 2022"/>
    <m/>
    <s v="2022-06-01"/>
    <s v="2022-09-01"/>
    <n v="70156"/>
    <n v="70156"/>
    <s v="20"/>
    <s v="14031"/>
    <m/>
    <m/>
    <m/>
    <m/>
    <m/>
    <m/>
    <m/>
    <m/>
    <m/>
    <m/>
    <m/>
    <m/>
    <m/>
  </r>
  <r>
    <x v="1"/>
    <n v="4"/>
    <n v="5692167"/>
    <x v="198"/>
    <n v="1"/>
    <s v="Création d'une voie verte et d'une chaussée à voie centrale banalisée rue des Cerisiers"/>
    <s v="Création d'une chaussée à voie centrale banalisée rue des Cerisiers dans sa partie comprise entre la rue Aristide Briand et la rue Etienne Welsch dont le but est de créer une zone de circulation sécurisée pour les cyclistes et création d'une voie verte rue des Cerisiers dans sa partie comprise entre la rue Etienne Welsch et la rue du Stratégique permettant la jonction entre la voie verte reliant Vétrigne à Belfort avec la voie verte reliant Offemont à Denney."/>
    <x v="28"/>
    <s v="Bourgogne-Franche-Comté"/>
    <n v="4179"/>
    <s v="103016"/>
    <s v="Discontinuité;Mixte"/>
    <m/>
    <m/>
    <n v="570"/>
    <m/>
    <n v="47.663082799999998"/>
    <n v="6.8839172222222196"/>
    <s v="Oui"/>
    <s v="Non"/>
    <s v="Non"/>
    <s v="Non"/>
    <s v="01/10/2022"/>
    <m/>
    <s v="2022-05-01"/>
    <s v="2022-09-01"/>
    <n v="361888"/>
    <n v="361888"/>
    <s v="40"/>
    <s v="144755"/>
    <m/>
    <m/>
    <m/>
    <m/>
    <m/>
    <m/>
    <m/>
    <m/>
    <m/>
    <m/>
    <m/>
    <m/>
    <m/>
  </r>
  <r>
    <x v="0"/>
    <n v="5"/>
    <n v="7718679"/>
    <x v="199"/>
    <n v="1"/>
    <s v="Voie Verte entre Beaune et Savigny-les-Beaune"/>
    <m/>
    <x v="25"/>
    <s v="Bourgogne-Franche-Comté"/>
    <m/>
    <m/>
    <m/>
    <m/>
    <m/>
    <m/>
    <m/>
    <n v="47.055653"/>
    <n v="4.835388"/>
    <s v="Oui"/>
    <m/>
    <m/>
    <m/>
    <d v="2022-12-01T00:00:00"/>
    <d v="2022-12-01T00:00:00"/>
    <d v="2023-07-01T00:00:00"/>
    <m/>
    <n v="861044"/>
    <n v="861044"/>
    <m/>
    <m/>
    <m/>
    <m/>
    <m/>
    <n v="260000"/>
    <m/>
    <m/>
    <m/>
    <m/>
    <m/>
    <m/>
    <m/>
    <m/>
    <m/>
  </r>
  <r>
    <x v="1"/>
    <n v="5"/>
    <m/>
    <x v="200"/>
    <n v="1"/>
    <s v="Liaison Belfort - Perouse-Chévremont"/>
    <s v="Prolongement de la Véloroute dites de la Stratégique vers Chèvremont, Pérouse puis Belfort, permettant le maillage complet de l'itinéraire cyclable à l'Est de l'agglomération"/>
    <x v="28"/>
    <s v="Bourgogne-Franche-Comté"/>
    <m/>
    <m/>
    <m/>
    <m/>
    <m/>
    <m/>
    <m/>
    <m/>
    <m/>
    <m/>
    <m/>
    <m/>
    <m/>
    <m/>
    <m/>
    <m/>
    <m/>
    <n v="600000"/>
    <n v="600000"/>
    <m/>
    <n v="240000"/>
    <m/>
    <m/>
    <m/>
    <m/>
    <m/>
    <m/>
    <m/>
    <m/>
    <m/>
    <m/>
    <m/>
    <m/>
    <m/>
  </r>
  <r>
    <x v="1"/>
    <n v="5"/>
    <m/>
    <x v="200"/>
    <n v="0"/>
    <s v="Passerelle des Sablettes à Sévenans (617)"/>
    <s v="Reconstruction de la Passerelle des Sablettes de franchissement de la Savoureuse sur la commune de Sévenans assurant la connexion entre les trois principales pistes de l’agglomération (FrancoVéloSuisse, Eurovéloroute 6 et vélotroute Sevenans / Chèvremont)"/>
    <x v="28"/>
    <s v="Bourgogne-Franche-Comté"/>
    <m/>
    <m/>
    <m/>
    <m/>
    <m/>
    <m/>
    <m/>
    <m/>
    <m/>
    <m/>
    <m/>
    <m/>
    <m/>
    <m/>
    <m/>
    <m/>
    <m/>
    <n v="740000"/>
    <n v="740000"/>
    <m/>
    <n v="296000"/>
    <m/>
    <m/>
    <m/>
    <m/>
    <m/>
    <m/>
    <m/>
    <m/>
    <m/>
    <m/>
    <m/>
    <m/>
    <m/>
  </r>
  <r>
    <x v="0"/>
    <n v="5"/>
    <n v="7712677"/>
    <x v="201"/>
    <n v="1"/>
    <s v="VV/PC sur trois itinéraires"/>
    <m/>
    <x v="56"/>
    <s v="Bourgogne-Franche-Comté"/>
    <m/>
    <m/>
    <m/>
    <m/>
    <m/>
    <m/>
    <m/>
    <n v="46.521053774572103"/>
    <n v="6.0224071206970402"/>
    <s v="Oui"/>
    <m/>
    <m/>
    <m/>
    <d v="2022-12-01T00:00:00"/>
    <d v="2023-01-01T00:00:00"/>
    <d v="2026-01-01T00:00:00"/>
    <m/>
    <n v="904172"/>
    <n v="592220"/>
    <m/>
    <m/>
    <m/>
    <m/>
    <m/>
    <n v="236888"/>
    <m/>
    <m/>
    <m/>
    <m/>
    <m/>
    <m/>
    <m/>
    <m/>
    <m/>
  </r>
  <r>
    <x v="1"/>
    <n v="5"/>
    <m/>
    <x v="202"/>
    <n v="1"/>
    <s v="Voie verte Lure - La Côte"/>
    <s v="Aménagement d’une voie verte reliant le territoire Lure, jusqu'à la limite territoriale entre les communes de La Côte et Ronchamp, jusqu’au Bassin de Champagney ."/>
    <x v="57"/>
    <s v="Bourgogne-Franche-Comté"/>
    <m/>
    <m/>
    <m/>
    <m/>
    <m/>
    <m/>
    <m/>
    <m/>
    <m/>
    <m/>
    <m/>
    <m/>
    <m/>
    <m/>
    <m/>
    <m/>
    <m/>
    <n v="1497128"/>
    <n v="1497128"/>
    <m/>
    <n v="464110"/>
    <m/>
    <m/>
    <m/>
    <m/>
    <m/>
    <m/>
    <m/>
    <m/>
    <m/>
    <m/>
    <m/>
    <m/>
    <m/>
  </r>
  <r>
    <x v="1"/>
    <n v="5"/>
    <m/>
    <x v="203"/>
    <n v="1"/>
    <s v="Voies cyclables sur 14 km"/>
    <s v="Création de voies cyclables et partagées dans la Communauté de Communes du Triangle Vert permettant les liaisons entre Vesoul, Luxeuil-les Bains, Lure, Villersexel"/>
    <x v="57"/>
    <s v="Bourgogne-Franche-Comté"/>
    <m/>
    <m/>
    <m/>
    <m/>
    <m/>
    <m/>
    <m/>
    <m/>
    <m/>
    <m/>
    <m/>
    <m/>
    <m/>
    <m/>
    <m/>
    <m/>
    <m/>
    <n v="300000"/>
    <n v="300000"/>
    <m/>
    <n v="120000"/>
    <m/>
    <m/>
    <m/>
    <m/>
    <m/>
    <m/>
    <m/>
    <m/>
    <m/>
    <m/>
    <m/>
    <m/>
    <m/>
  </r>
  <r>
    <x v="0"/>
    <n v="5"/>
    <n v="7732134"/>
    <x v="204"/>
    <n v="1"/>
    <s v="Liaison Morteau – Montlebon"/>
    <m/>
    <x v="32"/>
    <s v="Bourgogne-Franche-Comté"/>
    <m/>
    <m/>
    <m/>
    <m/>
    <m/>
    <m/>
    <m/>
    <n v="47.045574999999999"/>
    <n v="6.6046649999999998"/>
    <s v="Oui"/>
    <m/>
    <m/>
    <m/>
    <d v="2022-12-01T00:00:00"/>
    <d v="2022-06-01T00:00:00"/>
    <d v="2023-07-01T00:00:00"/>
    <m/>
    <n v="1944752"/>
    <n v="1944752"/>
    <m/>
    <m/>
    <m/>
    <m/>
    <m/>
    <n v="700000"/>
    <m/>
    <m/>
    <m/>
    <m/>
    <m/>
    <m/>
    <m/>
    <m/>
    <m/>
  </r>
  <r>
    <x v="0"/>
    <n v="4"/>
    <n v="5426271"/>
    <x v="185"/>
    <n v="0"/>
    <s v="Création d'une passerelle cyclable de franchissement de la Meuse"/>
    <s v="Construction d'une passerelle pour piétons et cycles au dessus de la Meuse permettant de connecter la voie verte communale de Charleville-Mézières à l'Eurovélo 19 (Meuse à vélo). Cet ouvrage permettra par ailleurs de connecter la gare et le centre ville à la véloroute Eurovélo 19."/>
    <x v="59"/>
    <s v="Grand Est"/>
    <n v="46391"/>
    <s v="125000"/>
    <s v="Discontinuité;Ouvrage d'art"/>
    <m/>
    <m/>
    <n v="80"/>
    <m/>
    <n v="49.774639000000001"/>
    <n v="4.7246170000000003"/>
    <s v="Oui"/>
    <s v="Non"/>
    <s v="oui"/>
    <s v="Date de la première dépense éligible : 01/01/2022"/>
    <m/>
    <s v="2023-02-01"/>
    <s v="2024-04-01"/>
    <m/>
    <n v="3503000"/>
    <s v="3503000"/>
    <s v="40"/>
    <s v="1401200"/>
    <m/>
    <m/>
    <m/>
    <n v="1401200"/>
    <s v="oui"/>
    <m/>
    <m/>
    <m/>
    <m/>
    <m/>
    <m/>
    <m/>
    <m/>
  </r>
  <r>
    <x v="0"/>
    <n v="5"/>
    <n v="7935952"/>
    <x v="185"/>
    <n v="0"/>
    <s v="Création d'un encorbellement cyclable sur une passerelle de franchissement de la Meuse "/>
    <m/>
    <x v="59"/>
    <s v="Grand Est"/>
    <m/>
    <m/>
    <m/>
    <m/>
    <m/>
    <m/>
    <m/>
    <m/>
    <m/>
    <s v="Oui"/>
    <m/>
    <m/>
    <m/>
    <d v="2022-09-01T00:00:00"/>
    <d v="2023-09-01T00:00:00"/>
    <d v="2024-07-30T00:00:00"/>
    <m/>
    <n v="1410893"/>
    <n v="390956"/>
    <m/>
    <m/>
    <m/>
    <m/>
    <m/>
    <n v="478699.12"/>
    <m/>
    <m/>
    <m/>
    <m/>
    <m/>
    <m/>
    <m/>
    <m/>
    <m/>
  </r>
  <r>
    <x v="1"/>
    <n v="5"/>
    <n v="7852902"/>
    <x v="205"/>
    <n v="1"/>
    <s v="Voie cyclable entre Charonville et Ecurolles"/>
    <m/>
    <x v="47"/>
    <s v="Centre Val-de-Loire"/>
    <m/>
    <m/>
    <m/>
    <m/>
    <m/>
    <n v="1100"/>
    <m/>
    <m/>
    <m/>
    <m/>
    <m/>
    <m/>
    <m/>
    <m/>
    <m/>
    <m/>
    <m/>
    <n v="250000"/>
    <n v="250000"/>
    <m/>
    <m/>
    <m/>
    <m/>
    <m/>
    <m/>
    <m/>
    <m/>
    <m/>
    <m/>
    <m/>
    <m/>
    <m/>
    <m/>
    <m/>
  </r>
  <r>
    <x v="0"/>
    <n v="6"/>
    <n v="12150881"/>
    <x v="205"/>
    <n v="0"/>
    <s v="Création d'une piste cyclable entre le bourg de Charonville et le hameau d'Ecurolles"/>
    <s v="La commune de Charonville souhaite aménager une piste cyclable entre le bourg de Charonville et le hameau d’Ecurolles situé à 1.1 km. Profitant d’un aménagement foncier en cours, la commune a récupéré une bande de terre de 3 mètres de large le long de la D124. La municipalité souhaite y aménager une piste cyclable en itinéraire sécurisé pour permettre aux familles de rejoindre l’école et leur domicile à vélo. Cette voie cyclable sera séparée de la route par un talus."/>
    <x v="47"/>
    <s v="Centre Val-de-Loire"/>
    <n v="304"/>
    <n v="21132"/>
    <s v="Itinéraire sécurisé"/>
    <m/>
    <m/>
    <n v="1100"/>
    <m/>
    <m/>
    <m/>
    <s v="Oui"/>
    <s v="Non"/>
    <s v="Non"/>
    <m/>
    <s v="2023-09-01"/>
    <s v="2024-01-01"/>
    <s v="2024-07-01"/>
    <m/>
    <n v="250000"/>
    <n v="250000"/>
    <m/>
    <m/>
    <m/>
    <m/>
    <m/>
    <n v="62524.916791846503"/>
    <m/>
    <m/>
    <m/>
    <m/>
    <m/>
    <m/>
    <m/>
    <m/>
    <m/>
  </r>
  <r>
    <x v="0"/>
    <n v="5"/>
    <n v="7212187"/>
    <x v="206"/>
    <n v="1"/>
    <s v="Création d'une voie de circulation douce entre l'entrée du Parc des Sports et le giratoire du contournement Nord sur la RN 162 avec ouvrage d’art"/>
    <m/>
    <x v="62"/>
    <s v="Pays de la Loire"/>
    <m/>
    <m/>
    <m/>
    <m/>
    <m/>
    <m/>
    <m/>
    <m/>
    <m/>
    <s v="Oui"/>
    <m/>
    <m/>
    <m/>
    <s v="fin 2022"/>
    <d v="2022-03-01T00:00:00"/>
    <d v="2023-04-01T00:00:00"/>
    <m/>
    <n v="715568"/>
    <n v="715568"/>
    <m/>
    <m/>
    <m/>
    <m/>
    <m/>
    <n v="286227"/>
    <m/>
    <m/>
    <m/>
    <m/>
    <m/>
    <m/>
    <m/>
    <m/>
    <m/>
  </r>
  <r>
    <x v="1"/>
    <n v="5"/>
    <n v="7874941"/>
    <x v="207"/>
    <n v="1"/>
    <s v="Création d'une passerelle cyclable de franchissement"/>
    <m/>
    <x v="35"/>
    <s v="Pays de la Loire"/>
    <m/>
    <m/>
    <m/>
    <m/>
    <m/>
    <m/>
    <m/>
    <m/>
    <m/>
    <m/>
    <m/>
    <m/>
    <m/>
    <m/>
    <m/>
    <m/>
    <m/>
    <m/>
    <m/>
    <m/>
    <m/>
    <m/>
    <m/>
    <m/>
    <m/>
    <m/>
    <m/>
    <m/>
    <m/>
    <m/>
    <m/>
    <m/>
    <m/>
    <m/>
  </r>
  <r>
    <x v="1"/>
    <n v="6"/>
    <n v="11774639"/>
    <x v="208"/>
    <n v="1"/>
    <s v="CREATION D'UNE VOIE DE CIRCULATION DOUCE AVENUE DES MARCHES DE BRETAGNE (1 730 ml)."/>
    <s v="la collectivité envisage de procéder, en 2023, à la création d’une nouvelle voie de circulation douce avenue des Marches de Bretagne, dans le prolongement des travaux réalisés en 2020, soit entre le giratoire de la Motte-Vauvert et le giratoire de Bretagne (route de Craon), d'une longueur de 1 730 ml.."/>
    <x v="62"/>
    <s v="Pays de la Loire"/>
    <n v="17535"/>
    <n v="31199"/>
    <s v="Mixte"/>
    <m/>
    <m/>
    <n v="1730"/>
    <m/>
    <m/>
    <m/>
    <s v="Oui"/>
    <s v="Non"/>
    <s v="Non"/>
    <m/>
    <s v="2023-10-01"/>
    <s v="2023-10-16"/>
    <s v="2023-10-16"/>
    <s v="2024-04-30"/>
    <n v="350040"/>
    <n v="350040"/>
    <m/>
    <n v="175020"/>
    <m/>
    <m/>
    <m/>
    <m/>
    <m/>
    <m/>
    <m/>
    <m/>
    <m/>
    <m/>
    <m/>
    <m/>
    <m/>
  </r>
  <r>
    <x v="1"/>
    <n v="5"/>
    <n v="7859887"/>
    <x v="209"/>
    <n v="1"/>
    <s v="Création d’une piste cyclable dans le cadre de la requalification de la rue du Clos Renard"/>
    <m/>
    <x v="10"/>
    <s v="Centre Val-de-Loire"/>
    <m/>
    <m/>
    <m/>
    <m/>
    <m/>
    <n v="780"/>
    <m/>
    <m/>
    <m/>
    <m/>
    <m/>
    <m/>
    <m/>
    <m/>
    <m/>
    <m/>
    <m/>
    <n v="1657000"/>
    <n v="231500"/>
    <m/>
    <m/>
    <m/>
    <m/>
    <m/>
    <m/>
    <m/>
    <m/>
    <m/>
    <m/>
    <m/>
    <m/>
    <m/>
    <m/>
    <m/>
  </r>
  <r>
    <x v="1"/>
    <n v="6"/>
    <n v="12099026"/>
    <x v="209"/>
    <n v="0"/>
    <s v="Création d'une piste cyclable dans le cadre de la requalification du quartier Clos Renard"/>
    <s v="Longue de 800m, la rue du Clos Renard dessert d'un côté une zone d'activités et de l'autre une zone pavillonnaire. Actuellement les continuités de circulations piétonnes sont absentes et non PMR. les circulations cyclistes en sité dédié sont inexistantes. Le projet prévoit, concernant l'activité cyclable, une première section qui sera une piste cyclable bidirectionnelle de 2.5m de large en espace dédié sur 700 m de long environ, puis une seconde section de 80m de long environ en zone de rencontre. Il n'y aura pas de problème de chevauchement cycles/piétons car la largeur de trottoir disponible de chaque côté de la chaussée sera de minimum 1.40m et permettra l'utilisation par des personnes PMR."/>
    <x v="10"/>
    <s v="Centre Val-de-Loire"/>
    <n v="2567000"/>
    <n v="42635"/>
    <s v="Itinéraire sécurisé"/>
    <m/>
    <m/>
    <s v="700"/>
    <m/>
    <n v="47.864964276221997"/>
    <n v="2.2053013735301201"/>
    <s v="Oui"/>
    <s v="Non"/>
    <s v="Non"/>
    <m/>
    <s v="2023-06-01"/>
    <s v="2023-08-01"/>
    <s v="2024-03-01"/>
    <m/>
    <n v="237311"/>
    <n v="118655"/>
    <m/>
    <m/>
    <m/>
    <m/>
    <m/>
    <m/>
    <m/>
    <m/>
    <m/>
    <m/>
    <m/>
    <m/>
    <m/>
    <m/>
    <m/>
  </r>
  <r>
    <x v="1"/>
    <n v="1"/>
    <s v="712-2a"/>
    <x v="210"/>
    <n v="1"/>
    <s v="Réalisation d’une passerelle Vienne/Envigne"/>
    <s v="P2a – Voie verte entre le Cœur de Ville de Châteauneuf et Cenon-sur-Vienne_x000a_Réalisation d’une passerelle à l’embouchure de la Vienne et de l’Envigne, complétée par la création d’une voie en bords de Vienne jusqu’à Cenon-sur-Vienne (4km) incluant une réflexion sur le désenclavement des quartiers prioritaires situés en rive gauche."/>
    <x v="63"/>
    <s v="Nouvelle-Aquitaine"/>
    <m/>
    <m/>
    <m/>
    <m/>
    <m/>
    <m/>
    <m/>
    <m/>
    <m/>
    <m/>
    <m/>
    <m/>
    <m/>
    <m/>
    <m/>
    <m/>
    <m/>
    <n v="1000000"/>
    <n v="1000000"/>
    <m/>
    <m/>
    <m/>
    <m/>
    <m/>
    <m/>
    <m/>
    <m/>
    <m/>
    <m/>
    <m/>
    <m/>
    <m/>
    <m/>
    <m/>
  </r>
  <r>
    <x v="1"/>
    <n v="1"/>
    <s v="712-2b"/>
    <x v="210"/>
    <n v="0"/>
    <s v="Liaison douce entre le site de la Manu et la Ligne Verte"/>
    <s v="P2b – Désenclavement du site de la Manu_x000a_Extension du maillage cyclable de Châteauneuf (550 ml de VV, 180 ml de ZR)"/>
    <x v="63"/>
    <s v="Nouvelle-Aquitaine"/>
    <m/>
    <m/>
    <m/>
    <m/>
    <m/>
    <m/>
    <m/>
    <m/>
    <m/>
    <m/>
    <m/>
    <m/>
    <m/>
    <m/>
    <m/>
    <m/>
    <m/>
    <n v="200000"/>
    <n v="200000"/>
    <m/>
    <m/>
    <m/>
    <m/>
    <m/>
    <m/>
    <m/>
    <m/>
    <m/>
    <m/>
    <m/>
    <m/>
    <m/>
    <m/>
    <m/>
  </r>
  <r>
    <x v="1"/>
    <n v="1"/>
    <s v="712-2c"/>
    <x v="210"/>
    <n v="0"/>
    <s v="Liaison douce entre le pont Camille de Hogues et la stèle des Acadiens"/>
    <s v="P2c – Accessibilité de Cœur de ville de Châteauneuf et des zones d’activités. Sur la riche gauche quai Alsace Lorraine, le projet consiste en la restructuration de la partie basse, le long de la Vienne, au profit d’un cheminement doux."/>
    <x v="63"/>
    <s v="Nouvelle-Aquitaine"/>
    <m/>
    <m/>
    <m/>
    <m/>
    <m/>
    <m/>
    <m/>
    <m/>
    <m/>
    <m/>
    <m/>
    <m/>
    <m/>
    <m/>
    <m/>
    <m/>
    <m/>
    <n v="580000"/>
    <n v="580000"/>
    <m/>
    <m/>
    <m/>
    <m/>
    <m/>
    <m/>
    <m/>
    <m/>
    <m/>
    <m/>
    <m/>
    <m/>
    <m/>
    <m/>
    <m/>
  </r>
  <r>
    <x v="1"/>
    <n v="1"/>
    <s v="712-3"/>
    <x v="210"/>
    <n v="0"/>
    <s v="Aménagement d’itinéraires cyclables en rive droite"/>
    <s v="P3 –  Irrigation des Cœurs de ville_x000a_Accessibilité aux commerces de l’hypercentre_x000a_Sécurisation des cheminements pour les scolaires"/>
    <x v="63"/>
    <s v="Nouvelle-Aquitaine"/>
    <m/>
    <m/>
    <m/>
    <m/>
    <m/>
    <m/>
    <m/>
    <m/>
    <m/>
    <m/>
    <m/>
    <m/>
    <m/>
    <m/>
    <m/>
    <m/>
    <m/>
    <n v="650000"/>
    <n v="650000"/>
    <m/>
    <m/>
    <m/>
    <m/>
    <m/>
    <m/>
    <m/>
    <m/>
    <m/>
    <m/>
    <m/>
    <m/>
    <m/>
    <m/>
    <m/>
  </r>
  <r>
    <x v="1"/>
    <n v="1"/>
    <s v="712-4"/>
    <x v="210"/>
    <n v="0"/>
    <s v="Désenclavement du quartier Nord"/>
    <s v="P4 – Accès aux commerces et emplois des zones d’activité au Nord_x000a_Encorbellement du Moulin du Bien Nourri"/>
    <x v="63"/>
    <s v="Nouvelle-Aquitaine"/>
    <m/>
    <m/>
    <m/>
    <m/>
    <m/>
    <m/>
    <m/>
    <m/>
    <m/>
    <m/>
    <m/>
    <m/>
    <m/>
    <m/>
    <m/>
    <m/>
    <m/>
    <n v="1000000"/>
    <n v="1000000"/>
    <m/>
    <m/>
    <m/>
    <m/>
    <m/>
    <m/>
    <m/>
    <m/>
    <m/>
    <m/>
    <m/>
    <m/>
    <m/>
    <m/>
    <m/>
  </r>
  <r>
    <x v="1"/>
    <n v="1"/>
    <s v="712-5"/>
    <x v="210"/>
    <n v="0"/>
    <s v="Aménagement d’itinéraires cyclables sur des axes structurants"/>
    <s v="P5 –  Liaisons inter-quartiers_x000a_Irrigation du Cœur de Ville_x000a_Desserte de la gare ferroviaire"/>
    <x v="63"/>
    <s v="Nouvelle-Aquitaine"/>
    <m/>
    <m/>
    <m/>
    <m/>
    <m/>
    <m/>
    <m/>
    <m/>
    <m/>
    <m/>
    <m/>
    <m/>
    <m/>
    <m/>
    <m/>
    <m/>
    <m/>
    <n v="200000"/>
    <n v="200000"/>
    <m/>
    <m/>
    <m/>
    <m/>
    <m/>
    <m/>
    <m/>
    <m/>
    <m/>
    <m/>
    <m/>
    <m/>
    <m/>
    <m/>
    <m/>
  </r>
  <r>
    <x v="1"/>
    <n v="1"/>
    <s v="712-6"/>
    <x v="210"/>
    <n v="0"/>
    <s v="Extension de la Ligne Verte"/>
    <s v="P6 –  Aménagement d’anciennes voies SNCF (1600ml) pour relier la Ligne Verte au Cœur de Ville"/>
    <x v="63"/>
    <s v="Nouvelle-Aquitaine"/>
    <m/>
    <m/>
    <m/>
    <m/>
    <m/>
    <m/>
    <m/>
    <m/>
    <m/>
    <m/>
    <m/>
    <m/>
    <m/>
    <m/>
    <m/>
    <m/>
    <m/>
    <n v="800000"/>
    <n v="800000"/>
    <m/>
    <m/>
    <m/>
    <m/>
    <m/>
    <m/>
    <m/>
    <m/>
    <m/>
    <m/>
    <m/>
    <m/>
    <m/>
    <m/>
    <m/>
  </r>
  <r>
    <x v="0"/>
    <n v="5"/>
    <n v="7785785"/>
    <x v="198"/>
    <n v="0"/>
    <s v="Création d’une piste cyclable "/>
    <m/>
    <x v="28"/>
    <s v="Bourgogne-Franche-Comté"/>
    <m/>
    <m/>
    <m/>
    <m/>
    <m/>
    <m/>
    <m/>
    <n v="47.663181167169697"/>
    <n v="6.88344673284608"/>
    <s v="Oui"/>
    <m/>
    <m/>
    <m/>
    <d v="2022-12-01T00:00:00"/>
    <d v="2022-04-19T00:00:00"/>
    <d v="2022-10-01T00:00:00"/>
    <m/>
    <n v="221760"/>
    <n v="221760"/>
    <m/>
    <m/>
    <m/>
    <m/>
    <m/>
    <n v="70000"/>
    <m/>
    <m/>
    <m/>
    <m/>
    <m/>
    <m/>
    <m/>
    <m/>
    <m/>
  </r>
  <r>
    <x v="0"/>
    <n v="5"/>
    <n v="7855148"/>
    <x v="187"/>
    <n v="0"/>
    <s v="Ouvrage d’art + liaison zone commerciale"/>
    <m/>
    <x v="32"/>
    <s v="Bourgogne-Franche-Comté"/>
    <m/>
    <m/>
    <m/>
    <m/>
    <m/>
    <m/>
    <m/>
    <n v="46.920381394422797"/>
    <n v="6.3472255571747098"/>
    <s v="Oui"/>
    <m/>
    <m/>
    <m/>
    <d v="2022-12-01T00:00:00"/>
    <d v="2022-11-01T00:00:00"/>
    <d v="2024-02-01T00:00:00"/>
    <m/>
    <n v="735553"/>
    <n v="607084"/>
    <m/>
    <m/>
    <m/>
    <m/>
    <m/>
    <n v="242834"/>
    <m/>
    <m/>
    <m/>
    <m/>
    <m/>
    <m/>
    <m/>
    <m/>
    <m/>
  </r>
  <r>
    <x v="1"/>
    <n v="5"/>
    <m/>
    <x v="188"/>
    <n v="0"/>
    <s v="Pont-du-Navoy – Monnet-la-Ville"/>
    <s v="Les aménagements permettant la traversée de Pont-du-Navoy, le franchissement de la rivière de l’Ain et la liaison avec Monnet-la-Ville via la RD40."/>
    <x v="56"/>
    <s v="Bourgogne-Franche-Comté"/>
    <m/>
    <m/>
    <m/>
    <m/>
    <m/>
    <m/>
    <m/>
    <m/>
    <m/>
    <m/>
    <m/>
    <m/>
    <m/>
    <m/>
    <m/>
    <m/>
    <m/>
    <n v="630000"/>
    <n v="630000"/>
    <m/>
    <n v="252000"/>
    <m/>
    <m/>
    <m/>
    <m/>
    <m/>
    <m/>
    <m/>
    <m/>
    <m/>
    <m/>
    <m/>
    <m/>
    <m/>
  </r>
  <r>
    <x v="0"/>
    <n v="5"/>
    <n v="7844323"/>
    <x v="182"/>
    <n v="0"/>
    <s v="Sécurisation de 3 carrefours « à la Hollandaise » à Chenôve avenue Roland Carraz"/>
    <m/>
    <x v="25"/>
    <s v="Bourgogne-Franche-Comté"/>
    <m/>
    <m/>
    <m/>
    <m/>
    <m/>
    <m/>
    <m/>
    <n v="47.297461599999998"/>
    <n v="5.0190410999999999"/>
    <s v="Non"/>
    <m/>
    <m/>
    <m/>
    <d v="2022-12-01T00:00:00"/>
    <d v="2022-05-02T00:00:00"/>
    <d v="2022-10-03T00:00:00"/>
    <m/>
    <n v="434350"/>
    <n v="434350"/>
    <m/>
    <m/>
    <m/>
    <m/>
    <m/>
    <n v="173740"/>
    <m/>
    <m/>
    <m/>
    <m/>
    <m/>
    <m/>
    <m/>
    <m/>
    <m/>
  </r>
  <r>
    <x v="1"/>
    <n v="5"/>
    <m/>
    <x v="182"/>
    <n v="0"/>
    <s v="Itinéraire cyclable sécurisé à Fontaine les Dijon"/>
    <s v="Sécurisation d'une liaison cyclable entre Ahuy, Fontaine les Dijon et Dijon sur 5,5 km de voirie "/>
    <x v="25"/>
    <s v="Bourgogne-Franche-Comté"/>
    <m/>
    <m/>
    <m/>
    <m/>
    <m/>
    <m/>
    <m/>
    <m/>
    <m/>
    <m/>
    <m/>
    <m/>
    <m/>
    <m/>
    <m/>
    <m/>
    <m/>
    <n v="968600"/>
    <n v="407600"/>
    <m/>
    <n v="387440"/>
    <m/>
    <m/>
    <m/>
    <m/>
    <m/>
    <m/>
    <m/>
    <m/>
    <m/>
    <m/>
    <m/>
    <m/>
    <m/>
  </r>
  <r>
    <x v="1"/>
    <n v="5"/>
    <m/>
    <x v="183"/>
    <n v="0"/>
    <s v="Liaison Messia – Gevingey"/>
    <s v="Création d’une voie douce de 2,5km dont 0,8km en site propre permettant de rejoindre 2 communes de l’agglomération"/>
    <x v="56"/>
    <s v="Bourgogne-Franche-Comté"/>
    <m/>
    <m/>
    <m/>
    <m/>
    <m/>
    <m/>
    <m/>
    <m/>
    <m/>
    <m/>
    <m/>
    <m/>
    <m/>
    <m/>
    <m/>
    <m/>
    <m/>
    <n v="429950"/>
    <n v="429950"/>
    <m/>
    <n v="143960"/>
    <m/>
    <m/>
    <m/>
    <m/>
    <m/>
    <m/>
    <m/>
    <m/>
    <m/>
    <m/>
    <m/>
    <m/>
    <m/>
  </r>
  <r>
    <x v="0"/>
    <n v="5"/>
    <n v="7675139"/>
    <x v="183"/>
    <n v="0"/>
    <s v="Liaison Lons nord"/>
    <m/>
    <x v="56"/>
    <s v="Bourgogne-Franche-Comté"/>
    <m/>
    <m/>
    <m/>
    <m/>
    <m/>
    <m/>
    <m/>
    <n v="46.688467327706803"/>
    <n v="5.56290259632567"/>
    <s v="Oui"/>
    <m/>
    <m/>
    <m/>
    <d v="2022-12-01T00:00:00"/>
    <d v="2023-03-01T00:00:00"/>
    <d v="2023-12-15T00:00:00"/>
    <m/>
    <n v="336760"/>
    <n v="336760"/>
    <m/>
    <m/>
    <m/>
    <m/>
    <m/>
    <n v="105000"/>
    <m/>
    <m/>
    <m/>
    <m/>
    <m/>
    <m/>
    <m/>
    <m/>
    <m/>
  </r>
  <r>
    <x v="1"/>
    <n v="5"/>
    <m/>
    <x v="189"/>
    <n v="0"/>
    <s v="Liaison Besançon-Thise"/>
    <s v="Aménagement de 100ml de voie verte permettant d'assurer la liaison entre la commune de Thise et l'entrée est de Besançon"/>
    <x v="32"/>
    <s v="Bourgogne-Franche-Comté"/>
    <m/>
    <m/>
    <m/>
    <m/>
    <m/>
    <m/>
    <m/>
    <m/>
    <m/>
    <m/>
    <m/>
    <m/>
    <m/>
    <m/>
    <m/>
    <m/>
    <m/>
    <n v="700000"/>
    <n v="700000"/>
    <m/>
    <n v="210000"/>
    <m/>
    <m/>
    <m/>
    <m/>
    <m/>
    <m/>
    <m/>
    <m/>
    <m/>
    <m/>
    <m/>
    <m/>
    <m/>
  </r>
  <r>
    <x v="0"/>
    <n v="5"/>
    <n v="7837183"/>
    <x v="189"/>
    <n v="0"/>
    <s v="Voie Verte Franois-Chemaudin"/>
    <m/>
    <x v="32"/>
    <s v="Bourgogne-Franche-Comté"/>
    <m/>
    <m/>
    <m/>
    <m/>
    <m/>
    <m/>
    <m/>
    <n v="47.22"/>
    <n v="5.9119999999999999"/>
    <s v="Non"/>
    <m/>
    <m/>
    <m/>
    <d v="2022-12-01T00:00:00"/>
    <d v="2022-07-04T00:00:00"/>
    <d v="2023-04-03T00:00:00"/>
    <m/>
    <n v="396047"/>
    <n v="396048"/>
    <m/>
    <m/>
    <m/>
    <m/>
    <m/>
    <n v="148000"/>
    <m/>
    <m/>
    <m/>
    <m/>
    <m/>
    <m/>
    <m/>
    <m/>
    <m/>
  </r>
  <r>
    <x v="0"/>
    <n v="5"/>
    <n v="7867745"/>
    <x v="184"/>
    <n v="0"/>
    <s v="VV entre Crissey et Fragnes-La Loyère"/>
    <m/>
    <x v="40"/>
    <s v="Bourgogne-Franche-Comté"/>
    <m/>
    <m/>
    <m/>
    <m/>
    <m/>
    <m/>
    <m/>
    <n v="46.810761999999997"/>
    <n v="4.8532190000000002"/>
    <s v="Oui"/>
    <m/>
    <m/>
    <m/>
    <d v="2022-12-01T00:00:00"/>
    <d v="2022-10-01T00:00:00"/>
    <d v="2023-06-30T00:00:00"/>
    <m/>
    <n v="810000"/>
    <n v="810000"/>
    <m/>
    <m/>
    <m/>
    <m/>
    <m/>
    <n v="243000"/>
    <m/>
    <m/>
    <m/>
    <m/>
    <m/>
    <m/>
    <m/>
    <m/>
    <m/>
  </r>
  <r>
    <x v="0"/>
    <n v="5"/>
    <n v="7631162"/>
    <x v="195"/>
    <n v="0"/>
    <s v="Liaison cyclable Montbéliard Nord Agglomération"/>
    <m/>
    <x v="32"/>
    <s v="Bourgogne-Franche-Comté"/>
    <m/>
    <m/>
    <m/>
    <m/>
    <m/>
    <m/>
    <m/>
    <n v="47.5136951"/>
    <n v="6.7985487999999998"/>
    <s v="Oui"/>
    <m/>
    <m/>
    <m/>
    <d v="2022-12-01T00:00:00"/>
    <d v="2022-04-01T00:00:00"/>
    <d v="2023-05-02T00:00:00"/>
    <m/>
    <n v="420000"/>
    <n v="420000"/>
    <m/>
    <m/>
    <m/>
    <m/>
    <m/>
    <n v="168000"/>
    <m/>
    <m/>
    <m/>
    <m/>
    <m/>
    <m/>
    <m/>
    <m/>
    <m/>
  </r>
  <r>
    <x v="0"/>
    <n v="6"/>
    <n v="11283176"/>
    <x v="211"/>
    <n v="1"/>
    <s v="Création d'une passerelle sur la Colombine, rue Grosjean à Vesoul"/>
    <s v="Le trottoir de la rue Grosjean situé niveau du pont est très étroit et dangereux pour les piétons. La circulation des cycles est difficile sur la chaussée du fait du transit important de poids lourds en direction de la zone Henri Poincaré  L'opération consiste à créer une passerelle en encorbellement sur l’ouvrage situé à proximité du passage SNCF et créer une continuité cyclable et piétonne sécurisée."/>
    <x v="57"/>
    <s v="Bourgogne-Franche-Comté"/>
    <n v="33177"/>
    <n v="33177"/>
    <s v="Itinéraire sécurisé"/>
    <m/>
    <m/>
    <n v="44"/>
    <m/>
    <m/>
    <m/>
    <s v="Oui"/>
    <s v="Non"/>
    <s v="Non"/>
    <m/>
    <s v="2023-06-01"/>
    <s v="2023-09-01"/>
    <s v="2023-10-01"/>
    <m/>
    <n v="356720"/>
    <n v="356720"/>
    <m/>
    <n v="142688"/>
    <m/>
    <m/>
    <m/>
    <n v="107016"/>
    <m/>
    <m/>
    <m/>
    <m/>
    <m/>
    <m/>
    <m/>
    <m/>
    <m/>
  </r>
  <r>
    <x v="0"/>
    <n v="6"/>
    <n v="12171337"/>
    <x v="212"/>
    <n v="1"/>
    <s v="Aménagements cyclables de la Station des Rousses"/>
    <s v="L’aménagement cyclable de la Communauté de communes de la Station des Rousses s’étend sur 11km du Lac des Rousses à Prémanon, les liaisons vers Lamoura (10km - 2026-2030) ainsi que Bois d’Amont et les collectivités voisines (françaises et suisses) sont envisagées pour la suite du projet. L’aménagement est constitué en partie d’itinéraires sécurisés avec ouvrages d’art et en partie d’itinéraires partagés sur certaines portions très peu fréquentées ou contraintes au niveau foncier."/>
    <x v="56"/>
    <s v="Bourgogne-Franche-Comté"/>
    <n v="7137"/>
    <n v="7137"/>
    <s v="Mixte"/>
    <m/>
    <m/>
    <n v="10431"/>
    <m/>
    <m/>
    <m/>
    <s v="Oui"/>
    <s v="Non"/>
    <s v="Non"/>
    <m/>
    <s v="2024-01-01"/>
    <s v="2024-04-01"/>
    <s v="2027-01-01"/>
    <m/>
    <n v="3026135"/>
    <n v="2539210"/>
    <m/>
    <n v="1269605"/>
    <m/>
    <m/>
    <m/>
    <n v="235354.5"/>
    <m/>
    <m/>
    <m/>
    <m/>
    <m/>
    <m/>
    <m/>
    <m/>
    <m/>
  </r>
  <r>
    <x v="0"/>
    <n v="6"/>
    <n v="12252816"/>
    <x v="196"/>
    <n v="0"/>
    <s v="Réalisationde la Voie Verte de Puisaye-Forterre de Rogny-les-Sept-Ecluses à Charny-Orée-de-Puisaye"/>
    <s v="Description sommaire du projet*  L’objectif final est de réaliser sur environ 80 km une infrastructure cyclable permettant de développer aussi bien la mobilité du quotidien que celle de loisir et de tourisme (slow tourisme). L’enjeu est ici de créer un véritable axe structurant visant à promouvoir les modes doux de déplacement et s’inscrivant dans une vision à long terme de l’aménagement du territoire.  L’opération se structure en 3 tronçons : -_x0009_Un premier tronçon de 38,6 km sur la partie sud de l’itinéraire reliant Rogny-les-Sept-Ecluses à Saint-Sauveur-en-Puisaye. Ce tronçon s’articulera avec l’Euro vélo 3 (Scandibérique) et porte un enjeu fort de révélateur du patrimoine environnemental présent sur site. Sur cette partie l’infrastructure va se développer à près de 80% en site propre, d’une part, le long de la rigole de Saint-Privé qui est une voie d’eau artificielle permettant l’alimentation du canal de Briare, et, d’autre part, sur l’emprise de l’ancienne voie ferrée à partir de Saint-Fargeau. Sur ce secteur la maitrise foncière est bonne. Cette séquence se prête à un usage du vélo quotidien au niveau de la commune de Bléneau et entre Saint-Fargeau et Saint-Sauveur-en-Puisaye. -_x0009_Un deuxième tronçon de 17,2 km entre Saint-Sauveur-en-Puisaye et Toucy avec également un fort potentiel de mobilité du quotidien. -_x0009_Un troisième tronçon de 24 km entre Saint-Sauveur-en-Puisaye et Charny-Orée-de-Puisaye qui sera aménagée dans un second temps, le long de l’ancienne voie de chemin de fer où l’enjeu de la mobilité du quotidien sera également central.  L’enjeu autour de cette infrastructure est également de créer un réseau de services, de lieux d’accueil et de rassemblement. La valeur environnementale de l’aménagement va être également un sujet prégnant dans la mise en œuvre (nature des revêtement, mode de gestion, adaptation aux usages)  IMPORTANT : La réponse transmise au titre de cet AMI se concentre sur la réalisation du premier tronçon en site propre allant de Rogny-les-Sept-Ecluses à Saint-Sauveur-en-Puisaye et concerne uniquement les 2 sections suivantes, d’une longueur cumulée de moins de 15 km, réalisées en enrobé et identifiées comme étant propice à un usage du vélo au quotidien : •_x0009_La frange de Bléneau (1 161 m) •_x0009_La liaison Saint-Fargeau – Saint-Sauveur-en-Puisaye (10 443 m)"/>
    <x v="61"/>
    <s v="Bourgogne-Franche-Comté"/>
    <n v="34595"/>
    <n v="34595"/>
    <s v="Itinéraire sécurisé"/>
    <m/>
    <m/>
    <n v="11604"/>
    <m/>
    <m/>
    <m/>
    <s v="Oui"/>
    <s v="Non"/>
    <s v="Non"/>
    <m/>
    <s v="2023-12-01"/>
    <s v="2024-02-01"/>
    <s v="2025-12-01"/>
    <m/>
    <n v="4810870"/>
    <n v="2218330"/>
    <m/>
    <n v="1109165"/>
    <m/>
    <m/>
    <m/>
    <n v="147656"/>
    <m/>
    <m/>
    <m/>
    <m/>
    <m/>
    <m/>
    <m/>
    <m/>
    <m/>
  </r>
  <r>
    <x v="1"/>
    <n v="6"/>
    <n v="12256099"/>
    <x v="174"/>
    <n v="0"/>
    <s v="CREATION, AMENAGEMENT ET JALONNEMENT DE L’ITINERAIRE DOUX ENTRE ORCHAMPS-VENNES ET VALDAHON"/>
    <s v="La création de l'itinéraire entre Valdahon et Orchamps-Vennes comprend 2 sections d'aménagements en site propre sur un linéaire de 1600m. Les autres aménagements portent sur du renforcement de chemin existant, le renforcement de carrefour existant ainsi que de la signalisation verticale et horizontale."/>
    <x v="32"/>
    <s v="Bourgogne-Franche-Comté"/>
    <n v="26617"/>
    <n v="26617"/>
    <s v="Itinéraire sécurisé"/>
    <m/>
    <m/>
    <n v="18000"/>
    <m/>
    <m/>
    <m/>
    <s v="Oui"/>
    <s v="Non"/>
    <s v="Non"/>
    <m/>
    <s v="2023-10-15"/>
    <s v="2024-01-01"/>
    <s v="2024-02-01"/>
    <s v="2024-07-01"/>
    <n v="527565"/>
    <n v="527565"/>
    <m/>
    <n v="158270"/>
    <m/>
    <m/>
    <m/>
    <m/>
    <m/>
    <m/>
    <m/>
    <m/>
    <m/>
    <m/>
    <m/>
    <m/>
    <m/>
  </r>
  <r>
    <x v="0"/>
    <n v="6"/>
    <n v="11929310"/>
    <x v="213"/>
    <n v="1"/>
    <s v="Aménagements cyclables d'intérêt communautaire - phase 1"/>
    <s v="Suite à l'élaboration de son Schéma Directeur des Mobilités Actives (SDMA), la CA du Grand Sénonais s'est lancée dans un programme d'aménagement de pistes cyclables sur son territoire. 7 sections (2023-2024 - phase 1) qui représentent env 28 km d'aménagement dont 2 km de pistes cyclables, 3,8 de voies vertes, 22,2 km de marquage cyclable au sol. Elles ont été identifiées comme prioritaires pour apporter aux usagers des parcours sécurisés et résorber les discontinuités existantes. "/>
    <x v="61"/>
    <s v="Bourgogne-Franche-Comté"/>
    <n v="60576"/>
    <n v="60576"/>
    <s v="Discontinuité"/>
    <m/>
    <m/>
    <n v="26000"/>
    <m/>
    <m/>
    <m/>
    <s v="Oui"/>
    <s v="Non"/>
    <s v="oui"/>
    <m/>
    <s v="2023-09-30"/>
    <s v="2024-01-02"/>
    <s v="2024-07-01"/>
    <m/>
    <n v="971616"/>
    <n v="744620"/>
    <m/>
    <n v="372310"/>
    <m/>
    <m/>
    <m/>
    <n v="208054"/>
    <m/>
    <m/>
    <m/>
    <m/>
    <m/>
    <m/>
    <m/>
    <m/>
    <m/>
  </r>
  <r>
    <x v="1"/>
    <n v="6"/>
    <n v="11338990"/>
    <x v="201"/>
    <n v="0"/>
    <s v="Réalisation d'aménagements cyclables sur 3 itinéraires du territoire d'Arcade"/>
    <s v="Après avoir réalisé un schéma directeur cyclable en 2020-2021 et avoir été lauréate de l’appel à projets AVELO2 en Septembre 2021, Haut-Jura Arcade Communauté, communauté de communes de 9953 habitants, prévoit de développer un écosystème vélo sur son territoire en s’appuyant sur trois grandes orientations stratégiques : mailler les quatre communes qui le composent, développer des services vélo et accompagner le changement des comportements des habitants du territoire, premières cibles de ce projet. Ces actions sont l’objet du Plan Vélo Arcade, coordonné par le chargé de mission vélo depuis janvier 2022.   Concernant cette première orientation, plus de 120 km de routes sont concernées par du jalonnement, de l’aménagement mixte type Chaucidou (ou CVCB) mais aussi 7 km d’aménagements cyclables de type voie verte/piste cyclable permettant de composer un ensemble de 3 itinéraires - décomposés en 6 tronçons - cohérents.  Parmi ces 6 tronçons développés plus tard, 3 ont déjà fait l’objet d’une demande de subvention via le 5e appel à projets France Relance Aménagements Cyclables. La demande pour ce 6e appel à projets concerne 2 autres tronçons. "/>
    <x v="56"/>
    <s v="Bourgogne-Franche-Comté"/>
    <n v="9953"/>
    <n v="9953"/>
    <s v="Itinéraire sécurisé"/>
    <m/>
    <m/>
    <n v="7300"/>
    <m/>
    <m/>
    <m/>
    <s v="Oui"/>
    <s v="Non"/>
    <s v="Non"/>
    <m/>
    <s v="2023-09-01"/>
    <s v="2024-03-01"/>
    <s v="2024-05-01"/>
    <s v="2025-01-01"/>
    <n v="1093800"/>
    <n v="1078800"/>
    <m/>
    <n v="539400"/>
    <m/>
    <m/>
    <m/>
    <m/>
    <m/>
    <n v="500"/>
    <m/>
    <m/>
    <m/>
    <m/>
    <m/>
    <m/>
    <m/>
  </r>
  <r>
    <x v="1"/>
    <n v="6"/>
    <n v="11633560"/>
    <x v="214"/>
    <n v="1"/>
    <s v="Aménagement d'une voie verte au titre des liaisons douces sur les rives de l'Yonne (tronçon de Cuy à Vinneuf)"/>
    <s v="Le Véloroute se situera sur les chemins de halage de l’Yonne et traversera 7 communes du territoire : Cuy, Gisy les Nobles, Pont sur Yonne, Michery, Serbonnes, Courlon sur Yonne et Vinneuf. Il débutera à la limite communale de Cuy et sera ainsi raccordé au tronçon du Véloroute de la Communauté d’Agglomération de Sens. Il s’achèvera à l’écluse de Vinneuf soit à la limite du Département de l’Yonne avant de se poursuivre vers la Seine et Marne. Ces travaux assureront une continuité d’itinéraire entre les pôles de Sens et Montereau et renforcera l’attractivité du territoire pour le public usager des mobilités douces : vélo, trottinette, marche, rollers, personne à mobilité réduite... L’aménagement de ce tronçon de 18 kms répondra aux enjeux de mobilité de loisirs, fortement plébiscitée par les usagers."/>
    <x v="61"/>
    <s v="Bourgogne-Franche-Comté"/>
    <n v="24865"/>
    <n v="24865"/>
    <s v="Itinéraire sécurisé"/>
    <m/>
    <m/>
    <n v="18000"/>
    <m/>
    <m/>
    <m/>
    <s v="Oui"/>
    <s v="Non"/>
    <s v="Non"/>
    <m/>
    <s v="2023-09-01"/>
    <s v="2023-09-01"/>
    <s v="2023-10-01"/>
    <s v="2024-09-01"/>
    <n v="3190711"/>
    <n v="3190711"/>
    <m/>
    <n v="319071.09999999998"/>
    <m/>
    <m/>
    <m/>
    <m/>
    <m/>
    <m/>
    <m/>
    <m/>
    <m/>
    <m/>
    <m/>
    <m/>
    <m/>
  </r>
  <r>
    <x v="0"/>
    <n v="6"/>
    <n v="12156847"/>
    <x v="215"/>
    <n v="1"/>
    <s v="Aménagement d’un itinéraire cyclable reliant les Communes de Pirey et Pouilley-les-Vignes à la Ville de Besançon"/>
    <s v="Ce projet concerne l'aménagement d'un itinéraire cyclable sécurisé entre le secteur Ouest de la Communauté Urbaine Grand Besançon Métropole et la Ville de Besançon.  L'itinéraire total de 3.995 kms comprend 2.627 kms en site propre. il longe la RD70."/>
    <x v="32"/>
    <s v="Bourgogne-Franche-Comté"/>
    <n v="195000"/>
    <n v="195000"/>
    <s v="Itinéraire sécurisé"/>
    <m/>
    <m/>
    <n v="3995"/>
    <m/>
    <m/>
    <m/>
    <s v="Oui"/>
    <s v="Non"/>
    <s v="Non"/>
    <m/>
    <s v="2023-10-02"/>
    <s v="2023-11-01"/>
    <s v="2024-12-16"/>
    <m/>
    <n v="877970"/>
    <n v="710617"/>
    <m/>
    <n v="168981"/>
    <m/>
    <m/>
    <m/>
    <n v="209632.01500000001"/>
    <m/>
    <m/>
    <m/>
    <m/>
    <m/>
    <m/>
    <m/>
    <m/>
    <m/>
  </r>
  <r>
    <x v="1"/>
    <n v="1"/>
    <s v="712-1"/>
    <x v="210"/>
    <n v="0"/>
    <s v="Raccordement voie douce Châtellerault à Antran"/>
    <s v="Raccordement voie verte Châtellerault à Antran_x000a_Réalisation d’un franchissement du pont routier de la RD1 (Pont Camus)."/>
    <x v="63"/>
    <s v="Nouvelle-Aquitaine"/>
    <m/>
    <m/>
    <m/>
    <m/>
    <m/>
    <m/>
    <m/>
    <m/>
    <m/>
    <m/>
    <m/>
    <m/>
    <m/>
    <m/>
    <m/>
    <m/>
    <m/>
    <n v="100000"/>
    <n v="100000"/>
    <m/>
    <m/>
    <m/>
    <m/>
    <m/>
    <m/>
    <m/>
    <m/>
    <m/>
    <m/>
    <m/>
    <m/>
    <m/>
    <m/>
    <m/>
  </r>
  <r>
    <x v="0"/>
    <n v="2"/>
    <n v="1774662"/>
    <x v="210"/>
    <n v="0"/>
    <s v="Création d’une liaison cyclable rejoignant la commune d’Antran par la Rive gauche de la Vienne"/>
    <s v="Ce projet consiste à réaliser une continuité cyclable entre la voie verte existante qui s’arrête au Pont Albert Camus (au Nord de Châtellerault côté rive gauche de la Vienne) et de la poursuivre sur 1,2km pour rejoindre la commune d’Antran."/>
    <x v="63"/>
    <s v="Nouvelle-Aquitaine"/>
    <n v="32709"/>
    <n v="84000"/>
    <s v="Mixte"/>
    <m/>
    <m/>
    <m/>
    <m/>
    <m/>
    <m/>
    <s v="Oui"/>
    <s v="Non"/>
    <s v="oui"/>
    <d v="2020-06-02T00:00:00"/>
    <d v="2021-03-15T00:00:00"/>
    <d v="2021-03-01T00:00:00"/>
    <d v="2021-09-30T00:00:00"/>
    <s v="FdC 203 - CA 30/09/2020"/>
    <n v="195000"/>
    <n v="195000"/>
    <n v="40"/>
    <n v="78000"/>
    <s v="A"/>
    <n v="195000"/>
    <n v="40"/>
    <n v="78000"/>
    <s v="non"/>
    <s v="Cette liaison cyclable de 1,2 km, sur un ancien chemin de halage en bord de Vienne, permet de relier 2 des principales communes  de l’agglomération (Châtellerault et Antran). Situé à proximité d’une des principales zones d’emploi et de formation de l’agglomération, le projet est pertinent car il permet des déplacements domicile-travail en vélo et un accès au centre-ville de Châtellerault pour les habitants d’Antran plus sécurisant que par la RD1. En outre, il  permet la sécurisation des cyclistes fréquentant l’EV3 en supprimant le point noir local (RD1). Le choix d’une voie verte  s’inscrit dans la continuité de l’existant. Il est cohérent avec l’environnement mais la largeur est le minimum préconisé (3m). A noter la mise en place de stationnements vélos et l’étude sur la mise en place de l’éclairage.ok"/>
    <m/>
    <n v="0"/>
    <n v="0"/>
    <s v="Non"/>
    <n v="0"/>
    <n v="0"/>
    <n v="0"/>
  </r>
  <r>
    <x v="0"/>
    <n v="2"/>
    <n v="1773272"/>
    <x v="210"/>
    <n v="0"/>
    <s v="Création d’une liaison cyclable sécurisée sur le quai Alsace Lorraine et le quai des Martyrs de la Résistance sur la rive gauche de la Vienne, à Châtellerault"/>
    <s v="Ce projet consiste à réaliser une continuité cyclable de 830 mètres entre la voie verte existante débouchant sur  les Quais de la Vienne au lieu dit « le Pré de l’Assesseur » et le Site de la Manufacture d’Armes où se situe un Skatepark et un lieu propice aux déplacements doux qui rejoint des aménagements cyclables existants. "/>
    <x v="63"/>
    <s v="Nouvelle-Aquitaine"/>
    <n v="32709"/>
    <n v="84000"/>
    <s v="Mixte"/>
    <m/>
    <m/>
    <m/>
    <m/>
    <m/>
    <m/>
    <s v="Oui"/>
    <s v="oui"/>
    <s v="oui"/>
    <d v="2020-06-15T00:00:00"/>
    <d v="2021-03-15T00:00:00"/>
    <d v="2021-06-01T00:00:00"/>
    <d v="2022-05-01T00:00:00"/>
    <s v="FdC 203 - CA 30/09/2020"/>
    <n v="1300000"/>
    <n v="1200000"/>
    <n v="50"/>
    <n v="600000"/>
    <s v="A"/>
    <n v="500000"/>
    <n v="50"/>
    <n v="250000"/>
    <s v="oui"/>
    <s v="Le projet s’inscrit dans un programme de valorisation et d’attractivité des bords de Vienne en lien avec le programme Action Cœur de Ville. Il participe à la continuité cyclable entre Antran au nord, le coeur de bourg et les quartiers sud et ouest. Si l’utilité de cette liaison de 800 m environ pour les déplacements domicile-travail ou domicile-études ne fait pas de doute, les caractéristiques géométriques, paysagères et architecturales de ce projet de réaménagement des bords de Vienne contraignent la qualité de l’aménagement pour les cyclistes. La zone 30 en quai haut (avec 5000 véh/jour) a un trafic élevé pour une zone de circulation apaisée. A noter la mise en place de stationnements vélos. Le coût total du projet a été intégré dans l’assiette éligible, notamment les trottoirs (non partagés avec les cyclistes), les pavés enherbés, les espaces verts, le mobilier urbain…  Assiette éligible à recalculer ? (détail du chiffrage estimatif page 37 du dossier) Montant dépenses éligibles (fiche coûts) : 1 290 000 € Taux  de subvention demandé (fiche coût) : 50 % Montant de subvention demandée (fiche coûts) : 645 000 €SRAV ok ; assiette éligible à revoir (uniquement le quai Alsace Lorraine et les carrefours) -&gt; rectifications effectuéesErreur dans les colonnes « coût total », « dépenses éligibles » et « aide demandée » (erreur dans les champs dans la plateforme DS)_x000a_coût total = 1 290 000 €_x000a__x000a_La collectivité a présenté le 27 août un nouveau dossier : elle a diminué l’assiette éligible en limitant sa demande de financement au quai bas Alsace Lorraine (voie verte) et au traitement en sécurité des carrefours de part et d’autre, comme demandé par le comité._x000a__x000a_coût total = 1 290 000 €_x000a_dépenses éligibles = 500 000 €_x000a_aide demandée = 250 000 €"/>
    <m/>
    <n v="0"/>
    <n v="0"/>
    <s v="Oui"/>
    <n v="50000"/>
    <n v="0"/>
    <n v="50000"/>
  </r>
  <r>
    <x v="1"/>
    <n v="5"/>
    <m/>
    <x v="210"/>
    <n v="0"/>
    <s v="Continuité cyclable sécurisée depuis le Boulevard Blossac jusqu'à la place du Châtelet"/>
    <m/>
    <x v="63"/>
    <s v="Nouvelle-Aquitaine"/>
    <m/>
    <m/>
    <m/>
    <m/>
    <m/>
    <m/>
    <m/>
    <m/>
    <m/>
    <m/>
    <m/>
    <m/>
    <m/>
    <m/>
    <m/>
    <m/>
    <m/>
    <n v="721000"/>
    <m/>
    <m/>
    <m/>
    <m/>
    <m/>
    <m/>
    <m/>
    <m/>
    <m/>
    <m/>
    <m/>
    <m/>
    <m/>
    <m/>
    <m/>
    <m/>
  </r>
  <r>
    <x v="0"/>
    <n v="5"/>
    <n v="6555236"/>
    <x v="210"/>
    <n v="0"/>
    <s v="Restructuration des voiries du quartier des Renardières à Châtellerault incluant l'aménagement de pistes cyclables"/>
    <m/>
    <x v="63"/>
    <s v="Nouvelle-Aquitaine"/>
    <m/>
    <m/>
    <m/>
    <m/>
    <m/>
    <m/>
    <m/>
    <m/>
    <m/>
    <s v="Oui"/>
    <m/>
    <m/>
    <m/>
    <s v="fin 2022"/>
    <d v="2022-08-01T00:00:00"/>
    <d v="2025-09-01T00:00:00"/>
    <m/>
    <n v="1081917"/>
    <n v="482090"/>
    <m/>
    <m/>
    <m/>
    <m/>
    <m/>
    <n v="96294"/>
    <m/>
    <m/>
    <m/>
    <m/>
    <m/>
    <m/>
    <m/>
    <m/>
    <m/>
  </r>
  <r>
    <x v="0"/>
    <n v="5"/>
    <n v="6555037"/>
    <x v="210"/>
    <n v="0"/>
    <s v="Création d’une continuité cyclable sur les quais de la Vienne en rive droite"/>
    <m/>
    <x v="63"/>
    <s v="Nouvelle-Aquitaine"/>
    <m/>
    <m/>
    <m/>
    <m/>
    <m/>
    <m/>
    <m/>
    <m/>
    <m/>
    <s v="Oui"/>
    <m/>
    <m/>
    <m/>
    <s v="fin 2022"/>
    <d v="2022-09-01T00:00:00"/>
    <d v="2025-09-01T00:00:00"/>
    <m/>
    <n v="2000000"/>
    <n v="870000"/>
    <m/>
    <m/>
    <m/>
    <m/>
    <m/>
    <n v="173776"/>
    <m/>
    <m/>
    <m/>
    <m/>
    <m/>
    <m/>
    <m/>
    <m/>
    <m/>
  </r>
  <r>
    <x v="0"/>
    <n v="5"/>
    <n v="6554787"/>
    <x v="210"/>
    <n v="0"/>
    <s v="Liaison douce entre la Plaine d'Ozon et le quartier du centre-ville"/>
    <m/>
    <x v="63"/>
    <s v="Nouvelle-Aquitaine"/>
    <m/>
    <m/>
    <m/>
    <m/>
    <m/>
    <m/>
    <m/>
    <m/>
    <m/>
    <s v="Oui"/>
    <m/>
    <m/>
    <m/>
    <s v="fin 2022"/>
    <d v="2022-04-01T00:00:00"/>
    <d v="2022-11-01T00:00:00"/>
    <m/>
    <n v="1650000"/>
    <n v="1240000"/>
    <m/>
    <m/>
    <m/>
    <m/>
    <m/>
    <n v="247680"/>
    <m/>
    <m/>
    <m/>
    <m/>
    <m/>
    <m/>
    <m/>
    <m/>
    <m/>
  </r>
  <r>
    <x v="0"/>
    <n v="6"/>
    <n v="12057793"/>
    <x v="210"/>
    <n v="0"/>
    <s v="Continuité cyclable sécurisé depuis le Boulevard Blossac jusqu’à la la place du Châtelet (Boulevard Blossac Nord)"/>
    <s v="La partie Nord du boulevard sera totalement réaménagée pour pouvoir créer deux pistes cyclables  unidirectionnelles arborées. La largeur des pistes sera de 2,00m.  Le projet d ’aménagement s’inscrit dans une volonté de recomposer l’espace urbain en redonnant une place adaptée à chaque usager : piétons, cyclistes et véhicules. Ce projet ambitieux d’aménagement vient bouleverser la vision routière pour offrir un véritable projet paysager qui vise à l’apaisement de la circulation et permettre le développement des mobilités douces comme une alternative aux déplacements motorisés et offrir de nombreux avantages environnementaux et sociétaux. "/>
    <x v="63"/>
    <s v="Nouvelle-Aquitaine"/>
    <n v="32000"/>
    <n v="84000"/>
    <s v="Itinéraire sécurisé"/>
    <m/>
    <m/>
    <n v="220"/>
    <m/>
    <m/>
    <m/>
    <s v="Oui"/>
    <s v="oui"/>
    <s v="oui"/>
    <m/>
    <s v="2024-06-01"/>
    <s v="2024-10-01"/>
    <s v="2025-04-01"/>
    <m/>
    <n v="720000"/>
    <n v="600000"/>
    <m/>
    <n v="300000"/>
    <m/>
    <m/>
    <m/>
    <n v="175680"/>
    <m/>
    <m/>
    <m/>
    <m/>
    <m/>
    <m/>
    <m/>
    <m/>
    <m/>
  </r>
  <r>
    <x v="0"/>
    <n v="6"/>
    <n v="12089038"/>
    <x v="210"/>
    <n v="0"/>
    <s v=" Réalisation d’une passerelle piétons-cycles sur l’Envigne reliant le site de la Manu à Cenon-sur-Vienne"/>
    <s v="La création de la liaison vers Cenon-sur-Vienne, et plus particulièrement la passerelle sur l’Envigne, vise à opérer une réelle jonction en reliant la commune de Cenon-sur-Vienne et les quartiers du sud-est au centre de la Ville de Châtellerault.  Elle viendra contribuer et faciliter  l’accès aux nombreuses structures culturelles et sportives du site de la Manu (l’école nationale de cirque, le Conservatoire Clément Jannequin, le Grand Atelier Musée d'art et d'industrie, L’École de la deuxième chance, le Centre AFPA,...), en complément du cheminement doux réalisé à l’ouest, reliant la voie verte Sylvain Chavanel. L’aménagement de cette liaison et de l’ouvrage projeté viennent désenclaver le site de la Manufacture et le connecter au quartier Sud Est de la ville tout en permettant le développement des mobilités douces et d’amorcer la finalisation d’une boucle de mobilité douce en bord de Vienne, en lien avec les plans vélo ville et agglomération de Châtellerault. Le projet consiste en la réalisation d’une passerelle piétons-cycles de 3,50m accessible aux personnes à mobilité réduite (PMR) pour franchir l’Envigne (un affluent de la Vienne), afin d’assurer une liaison entre le site de la Manu et le Quartier des Renardières, ainsi que les raccordements nécessaires (voie verte en calcaire, signalisation) pour rejoindre les aménagements cyclables existants.Cette passerelle et sa continuité s’intègrent dans une réflexion plus globale  combinant à la fois :     • aménagement du territoire par une réfection de la rive gauche de la Vienne et de la liaison avec la commune limitrophe de Cenon-sur-Vienne au sud       • développement des mobilités douces et du vélo dans le cadre de la mise en œuvre des schémas directeur cyclables de la ville et de l’agglomération"/>
    <x v="63"/>
    <s v="Nouvelle-Aquitaine"/>
    <n v="32000"/>
    <n v="84000"/>
    <s v="Discontinuité"/>
    <m/>
    <m/>
    <n v="220"/>
    <m/>
    <m/>
    <m/>
    <s v="Oui"/>
    <s v="Non"/>
    <s v="oui"/>
    <m/>
    <s v="2024-02-01"/>
    <s v="2024-03-01"/>
    <s v="2025-03-01"/>
    <m/>
    <n v="994000"/>
    <n v="994000"/>
    <m/>
    <n v="497000"/>
    <m/>
    <m/>
    <m/>
    <n v="291043"/>
    <m/>
    <m/>
    <m/>
    <m/>
    <m/>
    <m/>
    <m/>
    <m/>
    <m/>
  </r>
  <r>
    <x v="0"/>
    <n v="5"/>
    <m/>
    <x v="216"/>
    <n v="1"/>
    <s v="Création de pistes cyclables bi-directionnelles et sécurisation d'une piste existante"/>
    <m/>
    <x v="52"/>
    <s v="Île-de-France"/>
    <m/>
    <m/>
    <m/>
    <m/>
    <m/>
    <m/>
    <m/>
    <m/>
    <m/>
    <s v="Non"/>
    <m/>
    <m/>
    <m/>
    <d v="2022-12-01T00:00:00"/>
    <m/>
    <m/>
    <m/>
    <n v="1374164"/>
    <n v="509694"/>
    <m/>
    <m/>
    <m/>
    <m/>
    <m/>
    <n v="99553"/>
    <m/>
    <m/>
    <m/>
    <m/>
    <m/>
    <m/>
    <m/>
    <m/>
    <m/>
  </r>
  <r>
    <x v="0"/>
    <n v="6"/>
    <n v="11376775"/>
    <x v="198"/>
    <n v="0"/>
    <s v="Aménagement de la rue Sous la Miotte avec création d'un itinéraire cyclable entre Offemont et Belfort"/>
    <s v="L’aménagement consiste à réaliser rue Sous la Miotte, côté impair, une piste cyclable bidirectionnelle sécurisée d’une longueur de 1300ml et d'une largeur de 3m (sauf ponctuellement) entre le carrefour rue Sous la Miotte / rue du Stratégique et la limite communale entre la commune de Belfort et la commune d’Offemont.  L’opération sera découpée en trois tranches de travaux : -_x0009_Première tranche de travaux en 2023 : l’emprise approximative de cette tranche s’étend du carrefour rue du Stratégique / rue Sous la Miotte jusqu’au n°54 Sous la Miotte -_x0009_Deuxième tranche de travaux en 2024 : l’emprise approximative de cette tranche s’étend du n°54 rue sous la Miotte jusqu’au n°22 rue Sous la Miotte      - Troisième tranche de travaux en 2025 : l’emprise approximative de cette tranche s’étend du n°22 rue Sous la Miotte jusqu’à la limite communale entre Belfort et Offemont.  Côté pair, un trottoir d’une largeur utile de 1m de passage sera réalisé sur l’ensemble du linéaire de la rue Sous la miotte."/>
    <x v="28"/>
    <s v="Bourgogne-Franche-Comté"/>
    <n v="4200"/>
    <n v="105000"/>
    <s v="Itinéraire sécurisé"/>
    <m/>
    <m/>
    <n v="1300"/>
    <m/>
    <m/>
    <m/>
    <s v="Oui"/>
    <s v="Non"/>
    <s v="Non"/>
    <m/>
    <s v="2023-10-01"/>
    <s v="2023-11-01"/>
    <s v="2025-12-01"/>
    <m/>
    <n v="1358199"/>
    <n v="917855"/>
    <m/>
    <n v="458928"/>
    <m/>
    <m/>
    <m/>
    <n v="458927.5"/>
    <m/>
    <m/>
    <m/>
    <m/>
    <m/>
    <m/>
    <m/>
    <m/>
    <m/>
  </r>
  <r>
    <x v="0"/>
    <n v="6"/>
    <n v="11908098"/>
    <x v="186"/>
    <n v="0"/>
    <s v="Passerelle mobilités douces sur La Lanterne et raccordement aux aménagements cyclables existants sur La Voie Bleue"/>
    <s v="Substitution d’une passerelle d’environ 42 mètres de portée et dédiée aux mobilités douces franchissant la rivière La Lanterne sur la commune de Conflandey et indispensable à la continuité sécurisée de la véloroute La Voie Bleue.  Raccordement de la passerelle aux aménagements cyclables à travers l’aménagement d’environ 500 mètres de linéaire et la sécurisation de trois ouvrages d’art « mineurs »."/>
    <x v="57"/>
    <s v="Bourgogne-Franche-Comté"/>
    <n v="234601"/>
    <n v="13324"/>
    <s v="Discontinuité"/>
    <m/>
    <m/>
    <n v="42"/>
    <m/>
    <m/>
    <m/>
    <s v="Oui"/>
    <s v="Non"/>
    <s v="Non"/>
    <m/>
    <s v="2024-03-01"/>
    <s v="2024-03-01"/>
    <s v="2024-12-31"/>
    <m/>
    <n v="800000"/>
    <n v="800000"/>
    <m/>
    <n v="400000"/>
    <m/>
    <m/>
    <m/>
    <n v="240000"/>
    <m/>
    <m/>
    <m/>
    <m/>
    <m/>
    <m/>
    <m/>
    <m/>
    <m/>
  </r>
  <r>
    <x v="0"/>
    <n v="6"/>
    <n v="11322230"/>
    <x v="189"/>
    <n v="0"/>
    <s v="Réalisation d’un itinéraire cyclable entre la Commune de THISE et la Zone d'Activités Economiques Besançon-Thise-Chalezeule "/>
    <s v="Dans le cadre de la poursuite de la politique cyclable engagée par Grand Besançon Métropole (GBM) et au titre de son Plan de Déplacement Urbain ainsi que du schéma directeur cyclable, de nouveaux aménagements cyclables ont été définis pour compléter le maillage déjà existant et développer l’attractivité des modes doux sur le territoire de GBM.   Ainsi, l’aménagement d’un itinéraire cyclable reliant le village de Thise et Besançon (entrée de la ZAE BTC) sur 1 km concerne une grande pénétrante dans la ville depuis le secteur Est. La rue sur laquelle est situé le projet représente la  principale sortie de la commune de Thise en direction de la ZAE Besançon-Thise-Chalezeule puis de l’Est de Besançon. Cette rue ne bénéficie pas des aménagements permettant une pratique cyclable sécurisée (trafic routier et vitesse élevée, aucun aménagement cyclable).  Par ailleurs, cet itinéraire a fait l’objet de demandes régulières de cyclistes et d’association (Association Vélo Bisontin)."/>
    <x v="32"/>
    <s v="Bourgogne-Franche-Comté"/>
    <n v="195000"/>
    <n v="195000"/>
    <s v="Itinéraire sécurisé"/>
    <m/>
    <m/>
    <n v="1000"/>
    <m/>
    <m/>
    <m/>
    <s v="Non"/>
    <s v="Non"/>
    <s v="oui"/>
    <m/>
    <s v="2023-10-01"/>
    <s v="2023-11-01"/>
    <s v="2024-04-01"/>
    <m/>
    <n v="700000"/>
    <n v="700000"/>
    <m/>
    <n v="210000"/>
    <m/>
    <m/>
    <m/>
    <n v="105000"/>
    <m/>
    <m/>
    <m/>
    <m/>
    <m/>
    <m/>
    <m/>
    <m/>
    <m/>
  </r>
  <r>
    <x v="0"/>
    <n v="6"/>
    <n v="12255432"/>
    <x v="217"/>
    <n v="1"/>
    <s v="Création d'une voie verte sur la commune de Saint-Martin-Belle-Roche sur la &quot;Route des Carrières&quot;"/>
    <s v="Le projet concerne la création d’un itinéraire sécurisé sur la « Route des Carrières », sur la commune de Saint-Martin-Belle-Roche (71118), située au nord de Mâcon. Le projet prend place sur une route communale, intitulée « Route des Carrières ». L’itinéraire sécurisé prendra la forme d’une voie verte bidirectionnelle, de 320 mètres, protégée par une lisse métal/bois et, sur la longueur du passage de l’ouvrage autoroutier, par des balises J12. Elle aura une largeur 2,50 mètres.  Cette largeur établie à 2,50 mètres se justifie par les contraintes du projet : respect de la largueur règlementaire de la voirie véhicules ; limites du terrain attenant et passage sous ouvrage. Elle se justifie également par la place prise par la lisse métal/bois, élément fondamental pour la protection des cyclistes et qui caractérise la délimitation avec la chaussée empruntée par les véhicules motorisés. Le marquage cyclable au niveau du giratoire permettra la liaison avec le centre commercial. Cette traversée nécessite la modification de l’îlot protecteur. De la même manière une traversée pour réintégrer les cycles dans la circulation est prévue à l’ouest du projet. Il existe un réel intérêt à sécuriser cette Route eu égard aux passages de nombreux poids-lourds voulant rejoindre, depuis l’est, la carrière exploitée à l’ouest, à côté de l’autoroute A6. Les cyclistes, habitants ou touristes du territoire, pourront ainsi rejoindre, en sécurité, l’ouest de la commune et l’est. Sa proximité avec l’A6 a permis à la commune de Saint-Martin-Belle-Roche d’attirer quelques grandes entreprises (Euroserum…) et compte ainsi un nombre d’emplois industriels importants. "/>
    <x v="40"/>
    <s v="Bourgogne-Franche-Comté"/>
    <n v="78970"/>
    <n v="78970"/>
    <s v="Itinéraire sécurisé"/>
    <m/>
    <m/>
    <n v="320"/>
    <m/>
    <m/>
    <m/>
    <s v="Oui"/>
    <s v="Non"/>
    <s v="Non"/>
    <m/>
    <s v="2023-09-25"/>
    <s v="2023-10-09"/>
    <s v="2023-11-27"/>
    <m/>
    <n v="202000"/>
    <n v="202000"/>
    <m/>
    <n v="101000"/>
    <m/>
    <m/>
    <m/>
    <n v="101000"/>
    <m/>
    <m/>
    <m/>
    <m/>
    <m/>
    <m/>
    <m/>
    <m/>
    <m/>
  </r>
  <r>
    <x v="0"/>
    <n v="6"/>
    <n v="11949587"/>
    <x v="217"/>
    <n v="0"/>
    <s v="Création d'une voie verte sur la commune de Chaintré reliant le &quot;Centre Equestre&quot; à la &quot;Route des Cadots&quot;"/>
    <s v="Le projet concerne la création d’un itinéraire sécurisé entre le « Centre Equestre » et la « Route des Cadots », sur la commune de Chaintré (71570). Le projet prend place sur la RD 89, intitulée « Route des Allemands ». Ce nouvel itinéraire sécurisé prendra la forme d’une voie verte bidirectionnelle, de 500 mètres, protégée par une lisse métal/bois, et d’une largeur règlementaire de 3 mètres, sauf pincement exceptionnel en un endroit. Les entrées charretières et traversées avec les voies parallèles et perpendiculaires à la RD seront sécurisées par des aménagements routiers et cyclables adaptés. Il existe aujourd’hui un réel intérêt à créér cette voie cyclable. En effet, le centre équestre accueille des compétitions du plus haut niveau et draine une population importante. Il est à noter que le Centre Equestre de Chaintré, propriété de la ville de Mâcon, a été sélectionné comme base arrière des JO de Paris 2024, ce qui va générer de nombreux déplacements de spectateurs et de professionnels. L’itinéraire permettra également aux habitants des hameaux voisins de joindre, de manière sécurisée, le Centre Equestre, et par extension les communes de Crêches-sur-Saône et de Vinzelles qui concentrent la plus grande zone commerciale du bassin de vie avec 37% des GMS du périmètre du SCOT."/>
    <x v="40"/>
    <s v="Bourgogne-Franche-Comté"/>
    <n v="78970"/>
    <n v="78970"/>
    <s v="Itinéraire sécurisé"/>
    <m/>
    <m/>
    <n v="500"/>
    <m/>
    <m/>
    <m/>
    <s v="Oui"/>
    <s v="Non"/>
    <s v="Non"/>
    <m/>
    <s v="2023-09-25"/>
    <s v="2023-09-25"/>
    <s v="2023-11-27"/>
    <m/>
    <n v="217000"/>
    <n v="217000"/>
    <m/>
    <n v="108500"/>
    <m/>
    <m/>
    <m/>
    <n v="65100"/>
    <m/>
    <m/>
    <m/>
    <m/>
    <m/>
    <m/>
    <m/>
    <m/>
    <m/>
  </r>
  <r>
    <x v="0"/>
    <n v="6"/>
    <n v="12249658"/>
    <x v="190"/>
    <n v="0"/>
    <s v="Création d’un aménagement cyclable le long de la route de Lyon (ex RN7) sur les communes de Nevers, Challuy et Sermoise-sur-Loire"/>
    <s v="Aménagement d’une piste cyclable bi-directionnelle puis d’une voie verte sur environ 3 km afin de relier l’EuroVélo 6 aux aménagements cyclables existants du centre ville de Nevers"/>
    <x v="60"/>
    <s v="Bourgogne-Franche-Comté"/>
    <n v="67375"/>
    <n v="67375"/>
    <s v="Itinéraire sécurisé"/>
    <m/>
    <m/>
    <n v="3300"/>
    <m/>
    <m/>
    <m/>
    <s v="Oui"/>
    <s v="Non"/>
    <s v="oui"/>
    <m/>
    <s v="2023-10-01"/>
    <s v="2023-11-01"/>
    <s v="2027-04-01"/>
    <m/>
    <n v="8155149"/>
    <n v="1032436"/>
    <m/>
    <n v="516218"/>
    <m/>
    <m/>
    <m/>
    <n v="516218"/>
    <m/>
    <m/>
    <m/>
    <m/>
    <m/>
    <m/>
    <m/>
    <m/>
    <m/>
  </r>
  <r>
    <x v="1"/>
    <n v="6"/>
    <n v="11460710"/>
    <x v="195"/>
    <n v="0"/>
    <s v="Démolition-Reconstruction d'une passerelle franchissant le Doubs reliant Colombier-Fontaine à Lougres et jonction cyclable jusqu'à Bavans depuis l'Eurovélo 6"/>
    <s v="Les travaux projetés consistent à la reconstruction d'une passerelle entre Lougres et Colombier Fontaine d'une longueur d'environ 140 mètres ainsi que d'une liaison cyclable reliant cette passerelle à la commune de Bavans. La nouvelle passerelle fera 2m50 de large au lieu d'1m10 à l'heure actuelle. La liaison cyclable aura une longueur de 2,7 km sous forme de voie verte pour une largeur variant de 2m50 à 3m. La nouvelle passerelle sera en treillis aluminium avec un platelage en résine."/>
    <x v="32"/>
    <s v="Bourgogne-Franche-Comté"/>
    <n v="139970"/>
    <n v="139970"/>
    <s v="Discontinuité"/>
    <m/>
    <m/>
    <n v="2840"/>
    <m/>
    <m/>
    <m/>
    <s v="Non"/>
    <s v="Non"/>
    <s v="Non"/>
    <m/>
    <s v="2023-09-01"/>
    <s v="2023-06-01"/>
    <s v="2023-09-01"/>
    <s v="2027-10-01"/>
    <n v="2810647"/>
    <n v="2673347"/>
    <m/>
    <n v="401002"/>
    <m/>
    <m/>
    <m/>
    <m/>
    <m/>
    <m/>
    <m/>
    <m/>
    <m/>
    <m/>
    <m/>
    <m/>
    <m/>
  </r>
  <r>
    <x v="0"/>
    <n v="3"/>
    <n v="2835564"/>
    <x v="218"/>
    <n v="1"/>
    <s v="Requalification de la RD 316 avec création d'une voie verte"/>
    <s v="Projet de sécurisation d'un itinéraire cyclable par la création d'un aménagement dédié, permettant d'apporter une solution technique et sécurisée à l'ensemble des administrés quartiers Est et Ouest, qui se rendent sur les pôles générateurs de déplacements situés dans la commune."/>
    <x v="64"/>
    <s v="Île-de-France"/>
    <n v="3316"/>
    <n v="31886"/>
    <s v="Itinéraire sécurisé;Nouvel itinéraire ne faisant pas suite à une piste de transition"/>
    <s v="Itinéraire sécurisé"/>
    <s v="Nouvel itinéraire ne faisant pas suite à une piste de transition"/>
    <n v="3200"/>
    <m/>
    <n v="49.124731654003298"/>
    <n v="2.4283922887695502"/>
    <s v="Oui"/>
    <s v="Non"/>
    <s v="Non"/>
    <s v="01/07/2021"/>
    <d v="2021-10-01T00:00:00"/>
    <d v="2021-06-01T00:00:00"/>
    <s v="janvier 2024 (hors covid)"/>
    <s v="FdC 203"/>
    <n v="2230126"/>
    <n v="2230126"/>
    <n v="40"/>
    <n v="892050"/>
    <s v="A"/>
    <n v="2230126"/>
    <n v="40"/>
    <n v="892050.4"/>
    <s v="oui"/>
    <s v="Le projet de création d’une voie verte sur la commune de Chaumontel par requalifier la RD316 sur 3,2 km (3 m de chaque côté de la voirie) rentre dans une cohérence avec un schéma plus global porté par la Communauté de communes Carnelle Pays de France. Il a pour objectif  d’apporter une solution technique et sécurisée à l’ensemble des quartiers Est et Ouest qui se rendent sur les pôles générateurs de déplacements et est nécessaire pour  éviter les risques d’accident sur cette route trop large favorisant des vitesses excessives des véhicules. Il permettra aux usagers de se réapproprier la ville. La commune rurale travaille depuis environ 5 ans avec les services départementaux sur ce projet. Les recommandations du CEREMA ont été suivies, toutefois, la séparation piétons/cyclistes sur la voie verte pourrait être mieux matérialisée. Cet itinéraire sécurisé dans  les 2 voies de circulation semble correspondre à une attente de la population, cependant aucune enquête n’est mentionnée dans le dossier de présentation. A terme une part de 15 % de la population de la commune (soit près de 500 habitants) est visée par ce nouvel aménagement, et avec les prolongements au Nord dans l’Oise et vers le coeur du Parc Naturel Régional Oise Pays de France, d’autres franciliens utiliseront  cet équipement.okOK"/>
    <m/>
    <m/>
    <n v="0"/>
    <n v="0"/>
    <n v="0"/>
    <n v="0"/>
    <n v="0"/>
  </r>
  <r>
    <x v="1"/>
    <n v="6"/>
    <n v="12269498"/>
    <x v="219"/>
    <n v="1"/>
    <s v="Réalisation d'aménagement cyclable pour les enfants de l'école et les touristes"/>
    <s v="250 m d'allée mixte vélo et piéton, séparation de la chaussée par potelets bois, liaison sécurisée entre allée existante, entrée de l'école pour les élèves et accompagnateurs et entrée du château pour les touristes, action visant à permettre un déplacement en sécurité aux abords de l'école dans les 2 sens de circulation, notamment en période touristique entre avril et octobre."/>
    <x v="37"/>
    <s v="Centre Val-de-Loire"/>
    <n v="1104"/>
    <n v="150000"/>
    <s v="Mixte"/>
    <m/>
    <m/>
    <s v="250"/>
    <m/>
    <n v="1"/>
    <n v="1"/>
    <s v="Oui"/>
    <s v="Non"/>
    <s v="Non"/>
    <m/>
    <s v="2023-07-01"/>
    <s v="2023-10-01"/>
    <s v="2023-11-01"/>
    <m/>
    <n v="22012"/>
    <n v="7900"/>
    <m/>
    <m/>
    <m/>
    <m/>
    <m/>
    <m/>
    <m/>
    <m/>
    <m/>
    <m/>
    <m/>
    <m/>
    <m/>
    <m/>
    <m/>
  </r>
  <r>
    <x v="1"/>
    <n v="6"/>
    <n v="12264959"/>
    <x v="220"/>
    <n v="1"/>
    <s v="Réaménagement de la Rue de la Croix Moussé afin de créer un aménagement cyclable/piéton"/>
    <s v="Le projet  consiste en l'aménagement de la rue de la Croix Moussé, axe majeur de la commune. Elle permet d'accéder d'un côté aux commerces et/ou entreprises et de l’autre aux plateaux scolaires (1 collège-4 écoles) et sportifs de Richelieu. De plus, elle permet de relier une résidence de tourisme (450 couchages) à la voie verte de Richelieu-Chinon. Cet aménagement serait l’opportunité de créer des mobilités douces pour les piétons, les vélos et de sécuriser la voie pour une meilleure desserte des habitations mais aussi des entreprises existantes dans cette rue."/>
    <x v="42"/>
    <s v="Centre Val-de-Loire"/>
    <n v="557"/>
    <n v="26400"/>
    <s v="Itinéraire sécurisé"/>
    <m/>
    <m/>
    <s v="420"/>
    <m/>
    <n v="47.198027520012502"/>
    <n v="0.33266901969909668"/>
    <s v="Oui"/>
    <s v="Non"/>
    <s v="Non"/>
    <m/>
    <s v="2023-08-15"/>
    <s v="2023-09-01"/>
    <s v="2023-12-01"/>
    <m/>
    <n v="38415"/>
    <n v="19208"/>
    <m/>
    <m/>
    <m/>
    <m/>
    <m/>
    <m/>
    <m/>
    <m/>
    <m/>
    <m/>
    <m/>
    <m/>
    <m/>
    <m/>
    <m/>
  </r>
  <r>
    <x v="0"/>
    <n v="3"/>
    <n v="2765525"/>
    <x v="221"/>
    <n v="1"/>
    <s v="Aménagement d'une piste cyclable bi-directionnelle sur l'avenue du Général de Gaulle"/>
    <s v="Création d'une piste cyclable bi-directionnelle sur l'avenue du Général de Gaulle dans le cadre de son réaménagement global, permettant de créer une continuité cyclable dans le prolongement de la rue partagée Raymond Counil et en prévision des aménagements prévus sur la rue Auguste Meunier "/>
    <x v="65"/>
    <s v="Île-de-France"/>
    <n v="54917"/>
    <n v="226405"/>
    <s v="Discontinuité;Linéaire"/>
    <s v="Discontinuité"/>
    <s v="Linéaire"/>
    <n v="910"/>
    <m/>
    <n v="48.870209699999997"/>
    <n v="2.5876033000000001"/>
    <s v="Non"/>
    <s v="oui"/>
    <s v="Non"/>
    <s v="01/03/2021"/>
    <d v="2021-08-01T00:00:00"/>
    <d v="2021-08-01T00:00:00"/>
    <d v="2022-03-01T00:00:00"/>
    <s v="FdC 203"/>
    <n v="867551"/>
    <n v="615352"/>
    <n v="20"/>
    <n v="123070"/>
    <s v="C"/>
    <n v="615352"/>
    <n v="20"/>
    <n v="123070.39999999999"/>
    <s v="non"/>
    <s v="Ce projet d’une piste cyclable bidirectionnelle sur l’avenue du Général de Gaulle, l’une des voies structurantes au sud de la ville de Chelles, s’inscrit  en continuité de la voie apaisée Raymond Counil et permettra de relier de nombreux pôles générateurs de déplacements : Zone de commerces, Zone industrielle, futur projet de Bus bord de Marne, groupe scolaire identifié QPV… De plus, cet aménagement a été inséré dans la stratégie cyclable territoriale de la Cité Descartes. L’intérêt du projet porte également sur une meilleure connexion cyclable à la gare de Chelles par le sud de la ville. Le dossier est éligible et fait bien apparaître le fort intérêt de la ville pour le développement des aménagements pour les modes actifs. L’avis est en toute logique favorable, car le dossier est qualitatif mais sous réserve du traitement de la signalisation, des intersections et d’un avis du comité pour la disposition de la piste aux extrémités du tracé.avis du comité, disposition de la piste aux extrémités du tracé (inversion piétons côté chaussée et vélos côté façade), sous réserves de traitement de la signalisation, des intersectionssous réserves de traitement des intersections aux extrémitésLa planche 6 sera modifiée pour inverser la piste cyclable avec le cheminement piéton (rouge) à son extrémité. _x000a_La planche 1 ne pourra être modifiée en raison de la présence d'arbres remarquables. _x000a_Concernant les intersections, d'autres projets sont prévus au niveaux de l'aménagement de l'avenue du Maréchal Foch (planche 1)et du carrefour à l'extrémité ouest de la piste cyclable (planche 6) et ceux-ci ne sont pas aboutis._x000a_Pour plus d’informations se référer aux compléments transmis _x000a_Le projet soumis est lauréat de l’appel à projets, sous réserve du traitement en  sécurité des intersections et des extrémités"/>
    <m/>
    <m/>
    <n v="0"/>
    <n v="0"/>
    <n v="0"/>
    <n v="0"/>
    <n v="0"/>
  </r>
  <r>
    <x v="0"/>
    <n v="5"/>
    <m/>
    <x v="221"/>
    <n v="0"/>
    <s v="    Création d'une piste bidirectionnelle le long de la rue Auguste Meunier et d'une partie de l'avenue François Mitterrand "/>
    <m/>
    <x v="65"/>
    <s v="Île-de-France"/>
    <m/>
    <m/>
    <m/>
    <m/>
    <m/>
    <m/>
    <m/>
    <m/>
    <m/>
    <s v="Oui"/>
    <m/>
    <m/>
    <m/>
    <d v="2022-12-01T00:00:00"/>
    <m/>
    <m/>
    <m/>
    <n v="2518925"/>
    <n v="1722065"/>
    <m/>
    <m/>
    <m/>
    <m/>
    <m/>
    <n v="336353"/>
    <m/>
    <m/>
    <m/>
    <m/>
    <m/>
    <m/>
    <m/>
    <m/>
    <m/>
  </r>
  <r>
    <x v="0"/>
    <n v="6"/>
    <n v="11880180"/>
    <x v="222"/>
    <n v="1"/>
    <s v="Aménagements en faveur des mobilités actives et de l’apaisement du centre-village"/>
    <s v="Chênex, commune rurale de 821 habitants, dispose de quelques services publics (mairie, salle des fêtes et école primaire…). Le village est traversé par une autoroute et trois routes départementales sur les lesquelles une politique cyclable est prévue : d’une part la création d’un itinéraire permettant la jonction avec la viarhona dont le projet est en cours de développement par l’intercommunalité. D’autre part, la création d’un itinéraire cyclable sécurisé – objet du présent dossier – permettant de rejoindre le centre-bourg de la ville voisine ainsi que le futur collège du Vuache dont la livraison est prévue en septembre 2023 et à moins de 3 km de notre village.  Il n’existe pas ou peu de commerces de proximité à Chênex ; c’est donc naturellement que les habitants se dirigent vers les villes proches plus équipées. La commune se situe à 8km de la ville-centre, Saint-Julien-en-Genevois, et à 2km de Valleiry. Notre projet d’aménagement d’une voie à mobilités douces permettra aux habitants d’accéder aux services et activités économiques de Valleiry ainsi qu’au futur collège en cours de construction dont nous dépendrons territorialement. De plus, nombre de nos habitants travaillent en Suisse où ils se rendent en voiture. Le développement des aménagements cyclables favorisera les déplacements doux ; c’est une attente de la population.  D’une longueur de 1.5km, notre aménagement situé le long et au croisement de trois routes départementales est subdivisé en trois parties : 1._x0009_Une voie verte pour la circulation exclusive des véhicules non motorisés et des piétons en dehors des zones d’agglomération. La voie birectionnelle de 3 mètres de large sera en enrobé BBSG pour limiter les glissements et ainsi assurer davantage de sécurité aux usagers. Une séparation stricte de la route départementale sera mise en place par un épaulement d’un mètre entièrement engazonné. La voie est continue et droite avec un rétrécissement à 2,5 mètres permettant de passer sous un pont en dessous de l’autoroute A40.  2._x0009_Le deuxième tronçon est également une voie verte de 3 mètres de large mais avec une séparation du réseau routier par gravier. Cette distinction est rendue nécessaire par l’entrée en agglomération, le foncier contraint et l’existence de plusieurs accès riverains ou commerces. Sur ce tronçon, une passerelle avec garde-corps cycliste de franchissement du ruisseau le Nant des Ellieudes devra être réalisée.  3._x0009_La dernière section du projet consistera en la mise en place d’une zone de circulation apaisée à 30km/h : des aménagements permettant de réduire la vitesse des véhicules seront réalisés. Les chaussées seront à double sens. "/>
    <x v="16"/>
    <s v="Auvergne-Rhône-Alpes"/>
    <n v="821"/>
    <n v="48000"/>
    <s v="Itinéraire sécurisé"/>
    <m/>
    <m/>
    <n v="1400"/>
    <m/>
    <m/>
    <m/>
    <s v="Oui"/>
    <s v="Non"/>
    <s v="Non"/>
    <m/>
    <s v="2023-11-01"/>
    <s v="2024-01-01"/>
    <s v="2024-09-01"/>
    <m/>
    <n v="1200000"/>
    <n v="450000"/>
    <m/>
    <n v="225000"/>
    <m/>
    <m/>
    <m/>
    <n v="180000"/>
    <m/>
    <m/>
    <m/>
    <m/>
    <m/>
    <m/>
    <m/>
    <m/>
    <m/>
  </r>
  <r>
    <x v="0"/>
    <n v="5"/>
    <m/>
    <x v="223"/>
    <n v="1"/>
    <s v="Création d'une piste cyclable Germaine Tillion"/>
    <m/>
    <x v="58"/>
    <s v="Île-de-France"/>
    <m/>
    <m/>
    <m/>
    <m/>
    <m/>
    <m/>
    <m/>
    <m/>
    <m/>
    <s v="Oui"/>
    <m/>
    <m/>
    <m/>
    <d v="2022-12-01T00:00:00"/>
    <m/>
    <m/>
    <m/>
    <n v="728556"/>
    <n v="667431"/>
    <m/>
    <m/>
    <m/>
    <m/>
    <m/>
    <n v="130362"/>
    <m/>
    <m/>
    <m/>
    <m/>
    <m/>
    <m/>
    <m/>
    <m/>
    <m/>
  </r>
  <r>
    <x v="0"/>
    <n v="6"/>
    <n v="12223026"/>
    <x v="224"/>
    <n v="1"/>
    <s v="Aménagement d'une voie verte Route d'Hermance - Tranche 3 - LAGRAIE / HERMANCE"/>
    <s v="Le projet d’aménagement prévoit :   ◼ La création d’une piste cyclable bidirectionnelle de 2,50 m, séparée de la chaussée par une barrière bois dans 1.00m de matériaux drainants, lorsque les acquisitions foncières le permettent, et par une bordure double vue lorsque le foncier est contraint. Longueur de piste = 485m (TRANCHE 3 - PHASE 1 et 2) . Gestion des eaux pluviales par infiltration et surverse vers le réseau."/>
    <x v="16"/>
    <s v="Auvergne-Rhône-Alpes"/>
    <n v="2912"/>
    <n v="95000"/>
    <s v="Itinéraire sécurisé"/>
    <m/>
    <m/>
    <n v="485"/>
    <m/>
    <m/>
    <m/>
    <s v="Oui"/>
    <s v="Non"/>
    <s v="Non"/>
    <m/>
    <s v="2023-10-01"/>
    <s v="2023-10-31"/>
    <s v="2024-07-01"/>
    <m/>
    <n v="1199551"/>
    <n v="1199551"/>
    <m/>
    <n v="479660"/>
    <m/>
    <m/>
    <m/>
    <n v="450000"/>
    <m/>
    <m/>
    <m/>
    <m/>
    <m/>
    <m/>
    <m/>
    <m/>
    <m/>
  </r>
  <r>
    <x v="1"/>
    <n v="4"/>
    <n v="5685235"/>
    <x v="225"/>
    <n v="1"/>
    <s v="Voie douce du Homet "/>
    <s v="Création d'une voie douce sur l'ancienne voie ferrée de l'Arsenal, d'un linéaire de 2.8 km, en coeur de ville.  Elle relie la gare SNCF à l'entrée historique de l'Arsenal, rue de l'Abbaye. "/>
    <x v="66"/>
    <s v="Normandie"/>
    <n v="80000"/>
    <s v="182000"/>
    <s v="Itinéraire sécurisé;Nouvel itinéraire ne faisant pas suite à une piste de transition"/>
    <m/>
    <m/>
    <n v="2800"/>
    <m/>
    <n v="49.642977681135399"/>
    <n v="-1.6368368298587499"/>
    <s v="Oui"/>
    <s v="oui"/>
    <s v="oui"/>
    <s v="Non"/>
    <s v="01/06/2021 (études)"/>
    <m/>
    <s v="2022-07-01"/>
    <s v="2023-04-04"/>
    <n v="3870975"/>
    <n v="3870975"/>
    <s v="40"/>
    <s v="1548390"/>
    <m/>
    <m/>
    <m/>
    <m/>
    <m/>
    <m/>
    <m/>
    <m/>
    <m/>
    <m/>
    <m/>
    <m/>
    <m/>
  </r>
  <r>
    <x v="0"/>
    <n v="6"/>
    <n v="12256957"/>
    <x v="225"/>
    <n v="0"/>
    <s v="Voie douce du Homet "/>
    <s v="Débutant au niveau de la gare SNCF, la voie douce du Homet, d’un linéaire de 2700 mètres linéaires favorisera l’intermodalité, renforcera le maillage cyclable existant et futur. Les différents accès (cyclables, piétons et PMR) de cet axe structurant permettront de connecter les quartiers de Cherbourg-en-Cotentin de part et d’autres de la Voie. Aussi, le passé industriel de cette ancienne voie ferrée sera mis en valeur.  Au-delà du développement intermodale, économique, touristique que va impulser la mise en service de cette voie, son aménagement préservera la biodiversité existante. "/>
    <x v="66"/>
    <s v="Normandie"/>
    <n v="80000"/>
    <n v="182000"/>
    <s v="Itinéraire sécurisé"/>
    <m/>
    <m/>
    <n v="2700"/>
    <m/>
    <m/>
    <m/>
    <s v="Oui"/>
    <s v="Non"/>
    <s v="oui"/>
    <m/>
    <s v="2023-07-18"/>
    <s v="2023-10-25"/>
    <s v="2024-07-02"/>
    <m/>
    <n v="3833333"/>
    <n v="3833333"/>
    <m/>
    <n v="1451500"/>
    <m/>
    <m/>
    <m/>
    <n v="755868"/>
    <m/>
    <m/>
    <m/>
    <m/>
    <m/>
    <m/>
    <m/>
    <m/>
    <m/>
  </r>
  <r>
    <x v="1"/>
    <n v="1"/>
    <n v="527"/>
    <x v="226"/>
    <n v="1"/>
    <s v="Projet de réhabilitation de l'ancienne voie ferrée Quimper Pluguffan en liaison douce"/>
    <s v="Le projet consiste à réhabiliter une ancienne voie ferrée en liaison douce, depuis le centre de Quimper jusqu'à Pluguffan, ville mitoyenne relevant de la même agglomération. Le linéaire concerné de 5,3 km fait partie d'un projet plus global de 9 km porté par le Conseil départemental du Finistère, et permet de répondre à des déplacements vélos utilitaires (emploi, scolaire, équipements publics) et de loisirs. "/>
    <x v="41"/>
    <s v="Bretagne"/>
    <m/>
    <m/>
    <m/>
    <m/>
    <m/>
    <m/>
    <m/>
    <m/>
    <m/>
    <m/>
    <m/>
    <m/>
    <m/>
    <m/>
    <m/>
    <m/>
    <m/>
    <n v="2161060"/>
    <n v="2106560"/>
    <m/>
    <m/>
    <m/>
    <m/>
    <m/>
    <m/>
    <m/>
    <m/>
    <m/>
    <m/>
    <m/>
    <m/>
    <m/>
    <m/>
    <m/>
  </r>
  <r>
    <x v="1"/>
    <n v="1"/>
    <n v="793"/>
    <x v="227"/>
    <n v="1"/>
    <s v="Liaison cyclable via le pont aval sur le Léguer"/>
    <s v="Le projet de piste cyclable s’inscrit dans le cadre plus large d’un projet d’ouvrage sur le Léguer (environ 210 m), une voie de liaison traversant le secteur de Nod Huel (environ 440 m), un raccordement en rive gauche sur un boulevard par un giratoire et un raccordement en rive droite sur une avenue par un demi-échangeur dénivelé."/>
    <x v="8"/>
    <s v="Bretagne"/>
    <m/>
    <m/>
    <m/>
    <m/>
    <m/>
    <m/>
    <m/>
    <m/>
    <m/>
    <m/>
    <m/>
    <m/>
    <m/>
    <m/>
    <m/>
    <m/>
    <m/>
    <n v="1411917"/>
    <n v="1411917"/>
    <m/>
    <m/>
    <m/>
    <m/>
    <m/>
    <m/>
    <m/>
    <m/>
    <m/>
    <m/>
    <m/>
    <m/>
    <m/>
    <m/>
    <m/>
  </r>
  <r>
    <x v="1"/>
    <n v="1"/>
    <n v="666"/>
    <x v="228"/>
    <n v="1"/>
    <s v="Réseau Express Vélo"/>
    <s v="Le Réseau Express Vélo (REV) est un projet phare du nouveau PDU de Rennes-Métropole puisqu’il ambitionne de faire du vélo et plus encore du vélo à assistance électrique, une alternative de déplacement à part entière vis-à-vis des modes motorisés pour la mobilité du quotidien.  _x000a_Complémentaire aux infrastructures routières encore très majoritairement dédiées à l’automobile, le REV se positionne donc comme une nouvelle offre de mobilité permettant aux (futurs) cyclistes de pouvoir se déplacer rapidement et dans de bonnes conditions de sécurité._x000a_Pour autant, compte tenu du poids démographique des communes situées en première couronne de Rennes et des distances relativement rapides à parcourir étant donné la nature de l’environnement traversé (peu d’intersection, itinéraire relativement rectiligne, environnement agréable et reposant), le vélo (notamment à assistance électrique) s’avère de plus en plus comme une alternative intéressante à développer en substitution totale ou partielle des modes motorisés._x000a_Le projet consiste donc en l’aménagement de 14 liaisons radiales (16 en comptant 2 liaisons dédoublées) du Réseau Express Vélo (REV) et 2 liaisons complémentaires. Mais 3 d’entre elles sont considérées comme non éligibles (pas de discontinuité). La demande porte donc sur 13 liaisons. Techniquement, il s’agit principalement d’aménagements de voies existantes."/>
    <x v="67"/>
    <s v="Bretagne"/>
    <m/>
    <m/>
    <m/>
    <m/>
    <m/>
    <m/>
    <m/>
    <m/>
    <m/>
    <m/>
    <m/>
    <m/>
    <m/>
    <m/>
    <m/>
    <m/>
    <m/>
    <n v="7150000"/>
    <n v="2770000"/>
    <m/>
    <m/>
    <m/>
    <m/>
    <m/>
    <m/>
    <m/>
    <m/>
    <m/>
    <m/>
    <m/>
    <m/>
    <m/>
    <m/>
    <m/>
  </r>
  <r>
    <x v="0"/>
    <n v="2"/>
    <n v="1790361"/>
    <x v="229"/>
    <n v="1"/>
    <s v="Aménagements et continuités cyclables sur le territoire de Brest métropole"/>
    <s v="L’aménagement de la rue de Paris s’inscrit dans le projet global visant à aménager une liaison directe de transport en commun. Il est prévu d’aménager une bande cyclable sens montant, coloré et des plateaux surélevés sont également prévus pour sécuriser cet axe. Une piste bidirectionnelle de 3 à 4 m de large selon les emprises disponibles, dans le prolongement des aménagements cyclables existants sera réalisée boulevard Tanguy Prigent. La métropole prévoit de réaliser 17 km de voies cyclables en centre-ville de Brest.  Les liaisons cyclables des Rives de la Penfeld est un itinéraire qui doit relier « La Penfeld, l’artère verte de Brest » depuis le centre-ville les quartiers des Quatre-Moulins, Bellevue, Lambézellec et les communes de Guilers et Bohars en cheminant le long de la Penfeld."/>
    <x v="41"/>
    <s v="Bretagne"/>
    <n v="212900"/>
    <n v="212900"/>
    <s v="Linéaire"/>
    <m/>
    <m/>
    <m/>
    <m/>
    <m/>
    <m/>
    <s v="Non"/>
    <s v="Non"/>
    <s v="Non"/>
    <d v="2020-07-01T00:00:00"/>
    <d v="2020-12-28T00:00:00"/>
    <d v="2020-07-01T00:00:00"/>
    <d v="2021-07-01T00:00:00"/>
    <s v="FdC 203 - CA 30/09/2020"/>
    <n v="908200"/>
    <n v="908200"/>
    <n v="20"/>
    <n v="181640"/>
    <s v="A"/>
    <n v="334500"/>
    <n v="20"/>
    <n v="66900"/>
    <s v="non"/>
    <s v="Note de synthèse de chacun des 4 projets : -rue de Paris : B -Boulevard Tanguy-Prigent : A -double sens cyclable : D -rives de Penfeld : D La note globale est donc B, mais le comité est invité à statuer sur chacun des 4 projets au vu des propositionsPour le Bd Tanguy-Prigent, le porteur a précisé (cf message dans « demarches-simplifiees » du18/06/20 à 10h23) :  « Appel d'offres en cours. Pas de notification avant mi-septembre compte tenu qu'aucune CAO n'est pour le moment programmée (élections en cours) » ; la contrainte sur la date de notification des marchés est donc respectée. -&gt; passé en A"/>
    <m/>
    <n v="0"/>
    <n v="0"/>
    <s v="Non"/>
    <n v="0"/>
    <n v="0"/>
    <n v="0"/>
  </r>
  <r>
    <x v="0"/>
    <n v="2"/>
    <n v="1741832"/>
    <x v="230"/>
    <n v="1"/>
    <s v="Liaison Ploudalmézeau - Portsall"/>
    <s v="Résorption d'un discontinuité cyclable. Construction d'une piste cyclable cyclable bidirectionnelle entre le centre-ville de Ploudalmézeau et le secteur aggloméré de Portsall."/>
    <x v="41"/>
    <s v="Bretagne"/>
    <n v="53000"/>
    <n v="53000"/>
    <s v="Linéaire"/>
    <m/>
    <m/>
    <m/>
    <m/>
    <m/>
    <m/>
    <s v="Oui"/>
    <s v="Non"/>
    <s v="Non"/>
    <d v="2020-11-01T00:00:00"/>
    <d v="2021-01-11T00:00:00"/>
    <d v="2021-06-01T00:00:00"/>
    <d v="2022-04-01T00:00:00"/>
    <s v="FdC 203 - CA 30/09/2020"/>
    <n v="203000"/>
    <n v="203000"/>
    <n v="50"/>
    <n v="101500"/>
    <s v="A"/>
    <n v="203000"/>
    <n v="50"/>
    <n v="101500"/>
    <s v="oui"/>
    <s v="Le projet permet de réellement lever une discontinuité sur un itinéraire au potentiel important, tant en termes de circulation touristique, vu la proximité de la côte, mais aussi au quotidien. Les deux bourgs de Ploudalmézeau et Portsall  disposent de pôles générateurs de flux variés. La distance entre les deux bourgs, 3 km, est particulièrement adaptée aux trajets à vélo. Le projet s'inscrit par ailleurs dans une démarche globale de développement du vélo portée par la communauté de communes, et soutenue par les communes.ok si SRAVcollège desservi Le porteur écrit au §5,6 de sa notice : “Dans le cadre de son Schéma Directeur, la CC Pays d’Iroise engage une politique d’actions de communication et d’éducation dont le programme « savoir rouler à vélo » est une composante. Les démarches visant à établir un partenariat avec une structure affiliée à la FUB est actuellement en cours mais n’est pas établit”. L’engagement est donc affiché. Le projet permet l’accès depuis Ploudalmézeau au collège Édouard Quéau de Portsall, et depuis Portsall, au collège Saint-Joseph de Ploudalmézeau (cf carte page 16 de la notice). Le critère d’éligibilité au bonus lié à la démarche SRAV est donc respecté."/>
    <m/>
    <n v="0"/>
    <n v="0"/>
    <s v="Oui"/>
    <n v="20300"/>
    <n v="0"/>
    <n v="20300"/>
  </r>
  <r>
    <x v="0"/>
    <n v="2"/>
    <n v="1742029"/>
    <x v="230"/>
    <n v="0"/>
    <s v="Liaison Saint-Renan - Lanrivoare"/>
    <s v="Résorption d'un discontinuité cyclable. Construction d'une piste cyclable cyclable bidirectionnelle entre saint-Renan et Lanrivoare."/>
    <x v="41"/>
    <s v="Bretagne"/>
    <n v="53000"/>
    <n v="53000"/>
    <s v="Linéaire"/>
    <m/>
    <m/>
    <m/>
    <m/>
    <m/>
    <m/>
    <s v="Oui"/>
    <s v="Non"/>
    <s v="Non"/>
    <d v="2021-04-01T00:00:00"/>
    <d v="2021-01-11T00:00:00"/>
    <d v="2022-01-01T00:00:00"/>
    <d v="2022-11-01T00:00:00"/>
    <s v="FdC 203 - CA 30/09/2020"/>
    <n v="523000"/>
    <n v="523000"/>
    <n v="50"/>
    <n v="261500"/>
    <s v="A"/>
    <n v="523000"/>
    <n v="50"/>
    <n v="261500"/>
    <s v="oui"/>
    <s v="Le projet permet de réellement lever une discontinuité sur un itinéraire au potentiel important, tant en termes de circulation au quotidien que de loisir (secteur touristique). Pour les habitants de Lanrivoaré, le bourg de Saint-Ronan présente des pôles d'attraction importants. La distance entre les 2 bourgs, 4-5 km, est adaptée aux trajets à vélo. Le projet s'inscrit par ailleurs dans une démarche globale de développement du vélo portée par la communauté de communes, et soutenue par les communes.D car 4,5km&gt; 3km, à redéposer car prévu pour 2022Je ne comprends pas la position du comité :_x000a_- les travaux doivent démarrer au second semestre 2021, en cohérence avec la date de dépôt et le déroulé attendu dans le cadre de ce relevé,_x000a_-le projet a une longueur de 2,9 km, conforme au cahier des charges (les 4-5 km évoqués dans l’avis représentent la distance entre les centres bourg)._x000a_Il n’y a donc pas de raison de l’écarter pour le présent relevé._x000a_Je confirme donc la note « A ».Désaccord sur le « D »"/>
    <m/>
    <n v="0"/>
    <n v="231800"/>
    <s v="Oui"/>
    <n v="52300"/>
    <n v="0"/>
    <n v="284100"/>
  </r>
  <r>
    <x v="1"/>
    <n v="2"/>
    <n v="1735606"/>
    <x v="230"/>
    <n v="0"/>
    <s v="Franchissement de la Ria du Conquet"/>
    <s v="L'opération vise des travaux de réparation et de reconstruction d'une passerelle située dans la Ria du Conquet. L'ouvrage construit en 1949 assure la continuité d'itinéraires cyclables pour les habitants de la presqu'île de Kermorvan. L'état de dégradation avancée de la passerelle impose des travaux en vue de sa conservation."/>
    <x v="41"/>
    <s v="Bretagne"/>
    <n v="50000"/>
    <n v="53000"/>
    <s v="Ouvrage d'art"/>
    <m/>
    <m/>
    <m/>
    <m/>
    <m/>
    <m/>
    <s v="Oui"/>
    <s v="Non"/>
    <s v="Non"/>
    <s v="Oui"/>
    <d v="2020-11-02T00:00:00"/>
    <d v="2020-10-05T00:00:00"/>
    <d v="2020-11-02T00:00:00"/>
    <d v="2022-04-04T00:00:00"/>
    <n v="1582900"/>
    <n v="1483000"/>
    <n v="45"/>
    <n v="741500"/>
    <s v="D"/>
    <n v="1483000"/>
    <m/>
    <m/>
    <m/>
    <m/>
    <m/>
    <m/>
    <m/>
    <m/>
    <m/>
    <m/>
    <m/>
  </r>
  <r>
    <x v="0"/>
    <n v="2"/>
    <n v="1748709"/>
    <x v="231"/>
    <n v="1"/>
    <s v="Franchissement cyclable échangeur RD 137/RD 27 à Cap Malo, La Mézière"/>
    <s v="Aménagement de la RD 27 au niveau de Cap Malo à La Mézière, permettant le franchissement sécurisé pour les piétons-cycles de l'échangeur de la RD 137 : franchissement de 3 ronds points, d'un ouvrage d'art routier et de deux bretelles d'échangeur."/>
    <x v="67"/>
    <s v="Bretagne"/>
    <n v="35692"/>
    <n v="35692"/>
    <s v="Mixte"/>
    <m/>
    <m/>
    <m/>
    <m/>
    <m/>
    <m/>
    <s v="Oui"/>
    <s v="Non"/>
    <s v="Non"/>
    <d v="2021-03-01T00:00:00"/>
    <d v="2020-12-28T00:00:00"/>
    <d v="2021-12-01T00:00:00"/>
    <d v="2022-12-01T00:00:00"/>
    <s v="FdC 203 - CA 30/09/2020"/>
    <n v="491210"/>
    <n v="474867"/>
    <n v="50"/>
    <n v="237434"/>
    <s v="A"/>
    <n v="474867"/>
    <n v="50"/>
    <n v="237433.5"/>
    <s v="oui"/>
    <s v="Le projet lève bien une discontinuité formée par une voirie sur un ouvrage de franchissement d'une voie express, non aménagée et dangereuse pour la pratique du vélo, entre deux secteurs largement aménagés (plusieurs itinéraires cyclables). Il permettra l'accès à deux zones commerciales très importantes de part et d'autre de l'aménagement, notamment depuis le bourg de La Mézière, distant de 2 km. Le projet est donc très pertinent. 2,76ok si SRAVcollège desservi Le porteur écrit au §3-f  de son dossier de présentation : “La CCVIA est lauréate de l’AAP Vélo et Territoires lancé par l’Ademe (projet CCVI- A VELO). Dans le cadre de cet appel à projet, la CCVIA prévoit notamment des interventions scolaires et jeunes publics dans le cadre du programme « Savoir rouler à vélo » à raison d’une formation/école élémentaire. Le Val d’Ille-Aubigné compte 16 écoles élémentaires publiques et 7 écoles privées ; soit 23 interventions possibles dans les écoles du territoire (privées et publiques). Le budget sur une année dans les 23 écoles du territoire s’élève à un peu plus de 10 000€ hors frais de déplacements (subventionné à hauteur de 70 % dans le cadre de l’AAP Vélo et Territoire). Le projet est distant du collège de La Mézière de 1.3 km et du collège de Melesse de 3.8 km.”_x000a_Le projet contribue bien à améliorer l’accès à ces 2 collèges. Le critère d’éligibilité au bonus lié à la démarche SRAV est donc respecté."/>
    <m/>
    <n v="0"/>
    <n v="0"/>
    <s v="Oui"/>
    <n v="47487"/>
    <n v="0"/>
    <n v="47487"/>
  </r>
  <r>
    <x v="0"/>
    <n v="2"/>
    <n v="1795860"/>
    <x v="232"/>
    <n v="1"/>
    <s v="Création d’une voie verte entre le Parc d’Activités de la Porte Océane et le quartier du Goaner / Gumenen"/>
    <s v="Le projet consiste en la construction d’une voie verte en site propre de 500 m de longueur et de 3,00 m de largueur. Cette voie reliera le parc d’activités commercial et tertiaire de la Porte Océane au quartier QPV du Goaner / Gumenen. Intégré au schéma directeur des pistes cyclables de la communauté de communes Auray Quiberon Terre Atlantique (AQTA) sous l’appellation « itinéraire 26d », il reliera les voies cyclables du centre-ville aux itinéraires 31 vers Ploëmel et 27 vers le Pôle d’échange multimodal d’Auray (PEM)."/>
    <x v="27"/>
    <s v="Bretagne"/>
    <n v="14100"/>
    <n v="86692"/>
    <s v="Linéaire"/>
    <m/>
    <m/>
    <m/>
    <m/>
    <m/>
    <m/>
    <s v="Oui"/>
    <s v="oui"/>
    <s v="Non"/>
    <d v="2020-11-01T00:00:00"/>
    <d v="2021-01-11T00:00:00"/>
    <d v="2020-10-01T00:00:00"/>
    <d v="2021-01-31T00:00:00"/>
    <s v="FdC 203 - CA 30/09/2020"/>
    <n v="271600"/>
    <n v="271600"/>
    <n v="40"/>
    <n v="108640"/>
    <s v="A"/>
    <n v="271600"/>
    <n v="40"/>
    <n v="108640"/>
    <s v="non"/>
    <s v="La section proposée assure la levée d'une discontinuité entre 2 pôles très importants (résidentiel à l'est et d'activités à l'ouest) ; il doit être cependant complété par des aménagement cyclables de part et d'autres, en projet. Mais le projet permettra déjà à lui seul un important développement des déplacements doux. Projet très pertinent.okok"/>
    <m/>
    <n v="0"/>
    <n v="0"/>
    <s v="Non"/>
    <n v="0"/>
    <n v="0"/>
    <n v="0"/>
  </r>
  <r>
    <x v="1"/>
    <n v="6"/>
    <n v="12248649"/>
    <x v="233"/>
    <n v="1"/>
    <s v="Aménagement de liaisons douces RD n° 1 et RD n° 274 à Cherré"/>
    <s v="Le projet consiste à réaliser le long de ces 2 routes départementales, RD n° 1 et RD n° 274, des cheminements doux, et d'inclure dans son agglomération les parties de voirie concernées par ces aménagements."/>
    <x v="68"/>
    <s v="Pays de la Loire"/>
    <n v="2803"/>
    <n v="29440"/>
    <s v="Itinéraire sécurisé"/>
    <m/>
    <m/>
    <n v="1200"/>
    <m/>
    <m/>
    <m/>
    <s v="Non"/>
    <s v="Non"/>
    <s v="Non"/>
    <m/>
    <s v="2023-09-15"/>
    <s v="2023-10-02"/>
    <s v="2023-10-02"/>
    <s v="2024-03-04"/>
    <n v="486900"/>
    <n v="226515"/>
    <m/>
    <n v="113258"/>
    <m/>
    <m/>
    <m/>
    <m/>
    <m/>
    <m/>
    <m/>
    <m/>
    <m/>
    <m/>
    <m/>
    <m/>
    <m/>
  </r>
  <r>
    <x v="0"/>
    <n v="5"/>
    <m/>
    <x v="234"/>
    <n v="1"/>
    <s v="création de voies douces dans le futur éco-quartier"/>
    <m/>
    <x v="37"/>
    <s v="Centre Val-de-Loire"/>
    <m/>
    <m/>
    <m/>
    <m/>
    <m/>
    <m/>
    <m/>
    <m/>
    <m/>
    <s v="Oui"/>
    <m/>
    <m/>
    <m/>
    <s v="fin 2022"/>
    <d v="2023-04-01T00:00:00"/>
    <d v="2024-06-01T00:00:00"/>
    <m/>
    <n v="3187000"/>
    <n v="272047"/>
    <m/>
    <m/>
    <m/>
    <m/>
    <m/>
    <n v="73441"/>
    <m/>
    <m/>
    <m/>
    <m/>
    <m/>
    <m/>
    <m/>
    <m/>
    <m/>
  </r>
  <r>
    <x v="0"/>
    <n v="5"/>
    <m/>
    <x v="235"/>
    <n v="1"/>
    <s v="Création d'une liaison cyclable structurante rue du Lieutenant Petit Le Roy à Chevilly-Larue"/>
    <m/>
    <x v="58"/>
    <s v="Île-de-France"/>
    <m/>
    <m/>
    <m/>
    <m/>
    <m/>
    <m/>
    <m/>
    <m/>
    <m/>
    <s v="Oui"/>
    <m/>
    <m/>
    <m/>
    <d v="2022-12-01T00:00:00"/>
    <m/>
    <m/>
    <m/>
    <n v="740125"/>
    <n v="540083"/>
    <m/>
    <m/>
    <m/>
    <m/>
    <m/>
    <n v="105489"/>
    <m/>
    <m/>
    <m/>
    <m/>
    <m/>
    <m/>
    <m/>
    <m/>
    <m/>
  </r>
  <r>
    <x v="0"/>
    <n v="6"/>
    <n v="12188023"/>
    <x v="236"/>
    <n v="1"/>
    <s v="Réalisation d’une piste cyclable sécurisée le long de la RD 951"/>
    <s v="Réalisation d'une piste cyclable sécurisée qui longe la départementale  D951 du panneau d'entrée de Cléry-Saint-André au collège de la Ville. La distance est de 1 270 mètres, reliant la future piste cyclable de la commune voisine et la bande cyclable menant au collège."/>
    <x v="10"/>
    <s v="Centre Val-de-Loire"/>
    <n v="3466"/>
    <n v="43282"/>
    <s v="Mixte"/>
    <m/>
    <m/>
    <n v="1270"/>
    <m/>
    <m/>
    <m/>
    <s v="Oui"/>
    <s v="Non"/>
    <s v="Non"/>
    <m/>
    <s v="2024-04-01"/>
    <s v="2024-06-01"/>
    <s v="2024-10-01"/>
    <m/>
    <n v="366667"/>
    <n v="360280"/>
    <m/>
    <m/>
    <m/>
    <m/>
    <m/>
    <n v="90105.908087065807"/>
    <m/>
    <m/>
    <m/>
    <m/>
    <m/>
    <m/>
    <m/>
    <m/>
    <m/>
  </r>
  <r>
    <x v="1"/>
    <n v="6"/>
    <n v="11790036"/>
    <x v="237"/>
    <n v="1"/>
    <s v="Aménagement d'une liaison cyclable entre l'est et l'ouest de la commune"/>
    <s v="Deux itinéraires cyclables sont très empruntés par les habitants de la commune, les utilisateurs des communes voisines et les touristes. A l'est, du nouveau quartier des Hauts du Sénéchal vers Le Pouldu. A l'ouest, de l'école primaire vers le collège de Moëlan sur mer. L'itinéraire à construire reliera les deux. Il desservira les écoles, les lieux de culture, les installations sportives, les commerces et les nouveaux lieux de vie en toute sécurité.   "/>
    <x v="41"/>
    <s v="Bretagne"/>
    <n v="5600"/>
    <n v="58000"/>
    <s v="Itinéraire sécurisé"/>
    <m/>
    <m/>
    <n v="2813"/>
    <m/>
    <m/>
    <m/>
    <s v="Oui"/>
    <s v="Non"/>
    <s v="Non"/>
    <m/>
    <s v="2023-10-01"/>
    <s v="2023-10-01"/>
    <s v="2023-11-01"/>
    <s v="2024-06-01"/>
    <n v="222308"/>
    <n v="222308"/>
    <m/>
    <n v="111154"/>
    <m/>
    <m/>
    <m/>
    <m/>
    <m/>
    <n v="58018.5"/>
    <m/>
    <m/>
    <m/>
    <m/>
    <m/>
    <m/>
    <m/>
  </r>
  <r>
    <x v="1"/>
    <n v="2"/>
    <n v="1588134"/>
    <x v="238"/>
    <n v="1"/>
    <s v="Réalisation d'aménagement cyclable sur l'avenue de la Sardagne"/>
    <s v="L’itinéraire permet de relier la commune de Thyez  au centre-ville de Cluses, puis la gare et le réseau intercommunal cyclable "/>
    <x v="16"/>
    <s v="Auvergne-Rhône-Alpes"/>
    <n v="18000"/>
    <n v="47000"/>
    <s v="Linéaire"/>
    <m/>
    <m/>
    <m/>
    <m/>
    <m/>
    <m/>
    <s v="Oui"/>
    <s v="Non"/>
    <s v="Non"/>
    <s v="Oui"/>
    <d v="2021-01-01T00:00:00"/>
    <d v="2021-01-01T00:00:00"/>
    <d v="2021-01-01T00:00:00"/>
    <d v="2021-12-31T00:00:00"/>
    <n v="3070194"/>
    <n v="921055"/>
    <n v="40"/>
    <n v="368422"/>
    <s v="D"/>
    <n v="921055"/>
    <m/>
    <m/>
    <m/>
    <m/>
    <m/>
    <m/>
    <m/>
    <m/>
    <m/>
    <m/>
    <m/>
  </r>
  <r>
    <x v="0"/>
    <n v="2"/>
    <n v="1779030"/>
    <x v="226"/>
    <n v="0"/>
    <s v="Projet de réaménagement de l'ancienne voie ferrée Quimper Pluguffan en liaison douce - section Quimper centre - Kerlan Vihan"/>
    <s v="aménagement de 2 km de voie verte permettant la liaison entre le centre ville de Quimper et un pôle d'équipement sportif situé à l'ouest de la commune"/>
    <x v="41"/>
    <s v="Bretagne"/>
    <n v="908249"/>
    <n v="100525"/>
    <s v="Linéaire"/>
    <m/>
    <m/>
    <m/>
    <m/>
    <m/>
    <m/>
    <s v="Oui"/>
    <s v="oui"/>
    <s v="oui"/>
    <d v="2020-10-01T00:00:00"/>
    <d v="2021-06-21T00:00:00"/>
    <d v="2020-11-02T00:00:00"/>
    <d v="2024-04-01T00:00:00"/>
    <s v="FdC 203 - CA 30/09/2020"/>
    <n v="1266000"/>
    <n v="1117000"/>
    <n v="40"/>
    <n v="446800"/>
    <s v="A"/>
    <n v="1117000"/>
    <n v="40"/>
    <n v="446800"/>
    <s v="non"/>
    <s v="Le projet (aménagement d'une ancienne voie ferrée sur 2 km) permet de lever une discontinuité sur un itinéraire complet (Quimper Pont-l’Abbé). Mais il a surtout une vocation urbaine sur la section traitée, avec  la desserte de quartiers peuplés et d'un pôle sportif important. Il permet aux cyclistes d’éviter des voiries très circulées. Le nombre important d’intersections permet une bonne irrigation des secteurs traversés.okok"/>
    <m/>
    <n v="0"/>
    <n v="0.21000000002095476"/>
    <s v="Non"/>
    <n v="0"/>
    <n v="0"/>
    <n v="0.21000000002095476"/>
  </r>
  <r>
    <x v="1"/>
    <n v="2"/>
    <n v="1694967"/>
    <x v="239"/>
    <n v="1"/>
    <s v="Aménagement d'une voie verte entre Burguin et Kerbotin à Saint-Avé. Liaison intercommunale entre Saint-Avé, Meucon et Monterblanc"/>
    <s v="Création de 2200 mètres de voie verte entre Saint-Avé, Meucon et Monterblanc. Cet axe intercommunal permettra la continuité avec des tronçons de voie verte déjà réalisés, pour proposer aux usagers un axe nord/sud sur le territoire, de Plaudren à Vannes. "/>
    <x v="27"/>
    <s v="Bretagne"/>
    <n v="170000"/>
    <n v="170000"/>
    <s v="Linéaire"/>
    <m/>
    <m/>
    <m/>
    <m/>
    <m/>
    <m/>
    <s v="Oui"/>
    <s v="Non"/>
    <s v="Non"/>
    <s v="Non"/>
    <d v="2020-07-01T00:00:00"/>
    <d v="2020-10-01T00:00:00"/>
    <d v="2020-11-01T00:00:00"/>
    <e v="#VALUE!"/>
    <n v="541491"/>
    <n v="535171"/>
    <n v="40"/>
    <n v="214068"/>
    <s v="D"/>
    <m/>
    <m/>
    <m/>
    <m/>
    <m/>
    <m/>
    <m/>
    <m/>
    <m/>
    <m/>
    <m/>
    <m/>
  </r>
  <r>
    <x v="1"/>
    <n v="2"/>
    <n v="1695131"/>
    <x v="239"/>
    <n v="0"/>
    <s v="Création d'une voie verte et aménagement d'une traversée piétonne et cyclable d'une route départementale"/>
    <s v="Création de 2800 mètres de voie verte entre la commune de Surzur et celle d'Ambon.  Liaison entre ces deux communes, ainsi qu'entre les territoires des EPCI de GMVA et d'Arc Sud Bretagne, la voie verte permettra la desserte des hameaux situés entre ces deux communes. La voie verte traversera la RD 20, un aménagement avec un ilôt central sera réalisé afin de sécuriser ce franchissement."/>
    <x v="27"/>
    <s v="Bretagne"/>
    <n v="170000"/>
    <n v="170000"/>
    <s v="Mixte"/>
    <m/>
    <m/>
    <m/>
    <m/>
    <m/>
    <m/>
    <s v="Oui"/>
    <s v="Non"/>
    <s v="Non"/>
    <s v="Non"/>
    <d v="2020-07-01T00:00:00"/>
    <d v="2020-11-01T00:00:00"/>
    <d v="2021-01-01T00:00:00"/>
    <d v="2021-06-01T00:00:00"/>
    <n v="620399"/>
    <n v="611322"/>
    <n v="40"/>
    <n v="244529"/>
    <s v="D"/>
    <m/>
    <m/>
    <m/>
    <m/>
    <m/>
    <m/>
    <m/>
    <m/>
    <m/>
    <m/>
    <m/>
    <m/>
  </r>
  <r>
    <x v="0"/>
    <n v="2"/>
    <n v="1692806"/>
    <x v="239"/>
    <n v="0"/>
    <s v="Aménagement de pistes cyclables et d'un giratoire sur la section Botquelen/Petit Molac, située sur la commune d'Arradon"/>
    <s v="Aménagement d'une piste cyclable bi-directionnelle au nord de la RD101 et d'une piste unidirectionnelle au sud de la voie. Le giratoire du Petit Molac sera réaménagé pour permettre son franchissement par les cyclistes et les piétons. Cette section permet la jontion avec la piste cyclable existante, du giratoire de Botquelen au bourg d'Arradon. A partir du giratoire du Petit Molac, des bandes cyclables existent actuellement pour assurer une continuité de l'axe vers Vannes."/>
    <x v="27"/>
    <s v="Bretagne"/>
    <n v="170000"/>
    <n v="170000"/>
    <s v="Mixte"/>
    <m/>
    <m/>
    <m/>
    <m/>
    <m/>
    <m/>
    <s v="Oui"/>
    <s v="Non"/>
    <s v="Non"/>
    <d v="2020-06-15T00:00:00"/>
    <d v="2021-01-11T00:00:00"/>
    <d v="2020-10-01T00:00:00"/>
    <d v="2021-02-01T00:00:00"/>
    <s v="FdC 203 - CA 30/09/2020"/>
    <n v="220000"/>
    <n v="220000"/>
    <n v="40"/>
    <n v="88000"/>
    <s v="A"/>
    <n v="220000"/>
    <n v="40"/>
    <n v="88000"/>
    <s v="non"/>
    <s v="La section proposée assure la levée d'une discontinuité entre le bourg d'Arradon et Vannes. La liaison existante est dangereuse faute d'aménagement. Les relations entre ces deux pôles sont importantes, Arradon étant une commune périurbaine pour laquelle l'attractivité de Vannes est forte (emplois, enseignement secondaire et supérieur, services, commerces, loisirs). La distance entre le centre d'Arradon et les quartiers ouest de Vannes est d'environ 4 km, très adaptée à l'usage du vélo. Le projet est donc très pertinent.okok"/>
    <m/>
    <n v="0"/>
    <n v="0"/>
    <s v="Non"/>
    <n v="0"/>
    <n v="0"/>
    <n v="0"/>
  </r>
  <r>
    <x v="0"/>
    <n v="2"/>
    <n v="1797815"/>
    <x v="227"/>
    <n v="0"/>
    <s v="Liaison cyclable via le Pont aval à Lannion"/>
    <s v="Création de 857 mètres de voie verte dont une partie sur ouvrage (pont) permettant de relier la rive droite à la rive gauche du Leguer à Lannion"/>
    <x v="8"/>
    <s v="Bretagne"/>
    <n v="100217"/>
    <n v="100217"/>
    <s v="Ouvrage d'art"/>
    <m/>
    <m/>
    <m/>
    <m/>
    <m/>
    <m/>
    <s v="Oui"/>
    <s v="Non"/>
    <s v="Non"/>
    <d v="2018-11-30T00:00:00"/>
    <d v="2020-12-28T00:00:00"/>
    <d v="2022-01-01T00:00:00"/>
    <d v="2023-09-01T00:00:00"/>
    <s v="FdC 203 - CA 30/09/2020"/>
    <n v="1250000"/>
    <n v="1250000"/>
    <n v="50"/>
    <n v="625000"/>
    <s v="A"/>
    <n v="1250000"/>
    <n v="50"/>
    <n v="625000"/>
    <s v="oui"/>
    <s v="Le projet s'inscrit en complément d'un projet routier. Il traite une discontinuité (franchissement d’une rivière) en créant parallèllement à la voirie routière une liaison cyclable sécurisée (inexistante aujourd’hui) entre les deux rives. Il constituera à terme un axe cyclable. Il est cohérent avec les ambitions politiques communautaires et communales de développer les modes actifs, ce que devrait permettre le futur aménagement en reliant des zones d’habitat à des zones d’emplois et d’études. Mais le schéma directeur, dont l'étude s'est interrompue pour les élections municipales, ne devrait s'achever qu'au premier semestre 2021. Néanmoins, l’effet de résorption de cette discontinuité doit s’entendre vis à vis d’un état futur comprenant des aménagements nord et sud non réalisés à ce stade, aménagements du ressort de la commune de Lannion. La réserve exprimée en 2019 pour ce projet, alors refusé (demande d'un projet plus abouti et de précisions sur les aménagements amont et aval de l'ouvrage), est levée : la définition du projet est plus aboutie, la commune de Lannion a entrepris des travaux sur la RD 21 au nord du projet (branche nord ouest) ; si l'aménagement de la RD 788 (branche Nord), inscrit au PLUi, nest pas encore lancé, la commune souhaitant connaîtte les conditions exactes de jonction avec l'ouvrage, la continuité cyclable entre les deux rives sera une réalité avec le raccordement au quai rive droite. Le projet est noté B pour permettre au comité de revoir ce dossier écarté en 2019.SRAV okok"/>
    <m/>
    <n v="0"/>
    <n v="0"/>
    <s v="Oui"/>
    <n v="125000"/>
    <n v="0"/>
    <n v="125000"/>
  </r>
  <r>
    <x v="1"/>
    <n v="2"/>
    <n v="1764790"/>
    <x v="240"/>
    <n v="1"/>
    <s v="Aménagement du franchissement de la Vilaine sur les communes de Redon en Ille et Vilaine et Saint-Nicolas-de-Redon en Loire Atlantique avec création d'une passerelle"/>
    <s v="Le projet de franchissement de la Vilaine se situe aux frontières de limites administratives complexes du territoire à savoir de deux régions, Bretagne et Pays de Loire, deux départements, Ille et Vilaine et Loire Atlantique et deux communes Redon et Saint-Nicolas-de-Redon. Il s’inscrit à la fois dans le projet urbain Confluences 2030 porté conjointement par REDON Agglomération et les villes de Redon et Saint-Nicolas-de-Redon et préalablement dans Saint Nicolas 2030 où les mobilités sont identifiées comme un des enjeux majeurs pour amorcer un changement de paradigme et de sortir du « tout automobile.  Le projet vise plusieurs objectifs :  _x0009_Assurer le franchissement d’un carrefour complexe en cœur de ville de la RD 775 et RD 67 qui constitue un point noir de sécurité routière avec un trafic dense de 14 000 véhicules jour  _x0009_Créer côté aval une passerelle de trois mètres de large presque accolé au pont routier actuel, et qui actuellement constitue une discontinuité dans les itinéraires de mobilités douce de part et d’autre du pont. _x0009_Assurer la continuité de l’itinéraire EV1, La vélodyssée, inscrite au schéma national et européen des Véloroutes et voies vertes et à la croisée de la véloroute nationale et régionale V2 (Saint Malo/Arzal) _x0009_Relier dans de bonnes conditions les zones d’emploi, d’habitat, de commerces et d’accès aux établissements scolaires (lycée, collèges...) et à la gare multimodale, situés de part et d’autre de la Vilaine qui constitue une même unité urbaine bien que située sur deux communes. "/>
    <x v="67"/>
    <s v="Bretagne"/>
    <n v="66268"/>
    <n v="66268"/>
    <s v="Mixte"/>
    <m/>
    <m/>
    <m/>
    <m/>
    <m/>
    <m/>
    <s v="Oui"/>
    <s v="Non"/>
    <s v="oui"/>
    <s v="Non"/>
    <d v="2021-01-04T00:00:00"/>
    <d v="2022-10-01T00:00:00"/>
    <d v="2023-04-03T00:00:00"/>
    <d v="2024-03-01T00:00:00"/>
    <n v="2800000"/>
    <n v="2300000"/>
    <n v="40"/>
    <n v="920000"/>
    <s v="D"/>
    <m/>
    <m/>
    <m/>
    <m/>
    <m/>
    <m/>
    <m/>
    <m/>
    <m/>
    <m/>
    <m/>
    <m/>
  </r>
  <r>
    <x v="0"/>
    <n v="2"/>
    <n v="1779088"/>
    <x v="241"/>
    <n v="1"/>
    <s v="Création d'un aménagement cyclable bidirectionnel entre le pôle urbain de Retiers et le centre bourg de Le Theil de Bretagne"/>
    <s v="Création de 2,2 kilomètres de voie verte longeant la route départementale RD 341 puis la route communale de Le Theil de Bretagne permettant la jonction du pôle urbain de Retiers vers le centre bourg de Le Theil de Bretagne"/>
    <x v="67"/>
    <s v="Bretagne"/>
    <n v="27219"/>
    <n v="27219"/>
    <s v="Linéaire"/>
    <m/>
    <m/>
    <m/>
    <m/>
    <m/>
    <m/>
    <s v="Oui"/>
    <s v="Non"/>
    <s v="Non"/>
    <d v="2020-02-10T00:00:00"/>
    <d v="2020-12-28T00:00:00"/>
    <d v="2020-11-01T00:00:00"/>
    <d v="2021-06-01T00:00:00"/>
    <s v="FdC 203 - CA 30/09/2020"/>
    <n v="653873"/>
    <n v="653873"/>
    <n v="40"/>
    <n v="261549"/>
    <s v="A"/>
    <n v="653873"/>
    <n v="40"/>
    <n v="261549.2"/>
    <s v="non"/>
    <s v="Le projet lève bien une discontinuité entre 2 sections aménagées ou en cours d'aménagement. Il permet de relier 2 bourgs distants de 4 km. Pour les habitants du Theil, les pôles d'attractivité de Retiers sont nombreux (établissements scolaires, commerces, services, emplois). Utilité également pour les loisirs dans les 2 sens. Le projet est donc très pertinent.okok"/>
    <m/>
    <n v="0"/>
    <n v="0.40000000002328306"/>
    <s v="Non"/>
    <n v="0"/>
    <n v="0"/>
    <n v="0.40000000002328306"/>
  </r>
  <r>
    <x v="1"/>
    <n v="2"/>
    <n v="1778933"/>
    <x v="238"/>
    <n v="0"/>
    <s v="Réalisation d'aménagement cyclable entre le rond-point de Châtillon RD902B et l'étang de Ginisty, le long de l'Englennaz"/>
    <s v="Le projet consiste en l’aménagement d’une voie verte de 8m de large environ et qui commence du rond-point de Chatillon sur la route départementale 902b, qui descend le long d’une voie desservant une grande surface (Lidl), longe le ruisseau l’Englennaz dans une zone naturelle, et qui débouche sur le lieu-dit l’étang Ginisty sur la route départementale 902b."/>
    <x v="16"/>
    <s v="Auvergne-Rhône-Alpes"/>
    <n v="18000"/>
    <n v="47000"/>
    <s v="Linéaire"/>
    <m/>
    <m/>
    <m/>
    <m/>
    <m/>
    <m/>
    <s v="Oui"/>
    <s v="Non"/>
    <s v="Non"/>
    <s v="Oui"/>
    <d v="2021-01-01T00:00:00"/>
    <d v="2022-01-01T00:00:00"/>
    <d v="2022-01-01T00:00:00"/>
    <d v="2022-01-01T00:00:00"/>
    <n v="732822"/>
    <n v="732822"/>
    <n v="40"/>
    <n v="293129"/>
    <s v="D"/>
    <n v="732822"/>
    <m/>
    <m/>
    <m/>
    <m/>
    <m/>
    <m/>
    <m/>
    <m/>
    <m/>
    <m/>
    <m/>
  </r>
  <r>
    <x v="0"/>
    <n v="2"/>
    <n v="1778698"/>
    <x v="238"/>
    <n v="0"/>
    <s v="Réalisation d'aménagement cyclable entre l'avenue du Grand Massif et le rond point de Chatillon (Lidl)"/>
    <s v="L’itinéraire permet de relier le Nouveau Technocentre de Cluses et le CTM au commerces, au Médipôle et à l’UMVA de la ville de Cluses, puis la gare et le réseau intercommunal cyclable sans passer par le réseau routier départemental inadapté"/>
    <x v="16"/>
    <s v="Auvergne-Rhône-Alpes"/>
    <n v="18000"/>
    <n v="47000"/>
    <s v="Linéaire"/>
    <m/>
    <m/>
    <m/>
    <m/>
    <m/>
    <m/>
    <s v="Oui"/>
    <s v="Non"/>
    <s v="Non"/>
    <d v="2020-01-01T00:00:00"/>
    <d v="2021-05-26T00:00:00"/>
    <d v="2021-06-01T00:00:00"/>
    <d v="2022-04-01T00:00:00"/>
    <s v="FdC 203 - CA 30/09/2020"/>
    <n v="1429472"/>
    <n v="560644"/>
    <n v="40"/>
    <n v="224257"/>
    <s v="A"/>
    <n v="560644"/>
    <n v="40"/>
    <n v="224257.6"/>
    <s v="non"/>
    <s v="Projet intéressant de relier le nouveau Technocentre de Cluses et le CTM aux commerces, au Médipôle et à l’UMVA de la ville de Cluses, puis la gare et le réseau intercommunal cyclable sans passer par le réseau routier départemental inadapté. Cela va réduire la place consacrée à la voiture dans une voie très routière, dans une partie de Cluses qui deviendra à long terme un tissu urbain dense, et de requalifier des voies départementales et l’affectation à tous les modes, d’une future voie urbaine. Cependant, il n’existe pas d’aménagement cyclable proche en amont ou en aval. Il manque une réflexion suffisamment approfondie sur la gestion de la voie verte au niveau des intersections (pas de priorité de la voie verte, pas de signalisation verticale pour les vélos, pas de marquage de guidage pour les vélos dans les giratoires et au niveau des accès riverains). Partie sur les modalités de suivi (comptages, évolutions, suivi de l’usage, ...) non développé.B car beaucoup de points négatifs dans l'analysesous réserve d'un traitement en sécurité des intersectionsRéponse des services de la Ville de Cluses : les dispositions envisagées pour la mise en sécurité des intersections sont : la signalisation verticale et guidage au sol ; des priorités ponctuelles notamment au niveau des accès riverains pourront être aménagées. En revanche, il n'y aura pas de priorité voie verte sur les intersections principales._x000a_-&gt; Dossier passé en A"/>
    <m/>
    <n v="0"/>
    <n v="0"/>
    <s v="Non"/>
    <n v="0"/>
    <n v="0"/>
    <n v="0"/>
  </r>
  <r>
    <x v="1"/>
    <n v="5"/>
    <m/>
    <x v="242"/>
    <n v="1"/>
    <s v="Réalisation d’un itinéraire cyclable sécurisée de desserte interquartiers sur Coarraze"/>
    <m/>
    <x v="19"/>
    <s v="Nouvelle-Aquitaine"/>
    <m/>
    <m/>
    <m/>
    <m/>
    <m/>
    <m/>
    <m/>
    <m/>
    <m/>
    <m/>
    <m/>
    <m/>
    <m/>
    <m/>
    <m/>
    <m/>
    <m/>
    <n v="169365"/>
    <m/>
    <m/>
    <m/>
    <m/>
    <m/>
    <m/>
    <m/>
    <m/>
    <m/>
    <m/>
    <m/>
    <m/>
    <m/>
    <m/>
    <m/>
    <m/>
  </r>
  <r>
    <x v="0"/>
    <n v="6"/>
    <n v="11368255"/>
    <x v="243"/>
    <n v="1"/>
    <s v="Création d'une piste cyclable et du réaménagement des rues d'Estienne d'Orves et des Voies du Bois (rue Pierre Brossolette et Rouget de l’Isle aussi)"/>
    <s v="Une piste cyclable unidirectionnelle en sens inverse du sens de la circulation automobile, l’autre sens cyclable pouvait être intégré sur route du fait de la ville 30. Les deux ont des points de raccord avec le réseau cyclable existant, notamment au sud avec le Boulevard Charles de Gaulle (déjà existant et praticable), et sur la partie nord avec la rue Paul Bert où il est annoncé des aménagements cyclables"/>
    <x v="69"/>
    <s v="Île-de-France"/>
    <n v="85199"/>
    <n v="434000"/>
    <s v="Itinéraire sécurisé"/>
    <m/>
    <m/>
    <n v="3700"/>
    <m/>
    <m/>
    <m/>
    <s v="Non"/>
    <s v="Non"/>
    <s v="Non"/>
    <m/>
    <s v="2023-09-01"/>
    <s v="2024-01-01"/>
    <s v="2026-01-01"/>
    <m/>
    <n v="4500000"/>
    <n v="4500000"/>
    <m/>
    <n v="675000"/>
    <m/>
    <m/>
    <m/>
    <n v="675000"/>
    <m/>
    <m/>
    <m/>
    <m/>
    <m/>
    <m/>
    <m/>
    <m/>
    <m/>
  </r>
  <r>
    <x v="1"/>
    <n v="5"/>
    <m/>
    <x v="244"/>
    <n v="1"/>
    <s v="Aménagement cyclable Rue de la Renaissance "/>
    <m/>
    <x v="67"/>
    <s v="Bretagne"/>
    <m/>
    <m/>
    <m/>
    <m/>
    <m/>
    <m/>
    <m/>
    <m/>
    <m/>
    <m/>
    <m/>
    <m/>
    <m/>
    <m/>
    <m/>
    <m/>
    <m/>
    <n v="757054"/>
    <m/>
    <n v="0.4"/>
    <n v="302821.60000000003"/>
    <m/>
    <m/>
    <m/>
    <m/>
    <m/>
    <m/>
    <m/>
    <m/>
    <m/>
    <m/>
    <m/>
    <m/>
    <m/>
  </r>
  <r>
    <x v="0"/>
    <n v="2"/>
    <n v="1799197"/>
    <x v="245"/>
    <n v="1"/>
    <s v="Projet de voie verte à Condé-sur-Vire en retrait de la RD n°53"/>
    <s v="Situé le fleuve Vire et la RD n°53, le projet de voie verte reliera le site d’espace de détente et de loisirs « Les Jardins de la Gare » au chemin de halage situé en bord de Vire. Permettant une alternative de déplacement à la circulation traditionnelle sur route départementale, cet ouvrage facilitera les modes de déplacement doux en offrant aux piétons et cyclistes la possibilité de gagner la voie verte par un itinéraire sécurisé. Cet ouvrage sera conforté par l’aménagement d’une passerelle piétonne et cycliste qui enjambera la Vire à proximité de l’actuel Pont de Vire. Le parcours empruntera le site de l’ancienne distillerie désormais démolie (site dépollué). Côté bourg, la voie douce aboutira au site des Jardins de la Gare. L’accès à ce site se fera par une traversée sécurisée de RD n°53. Un plateau installé à proximité contribuera à faire ralentir les véhicules à l’approche de point de franchissement."/>
    <x v="66"/>
    <s v="Normandie"/>
    <n v="4027"/>
    <n v="80000"/>
    <s v="Mixte"/>
    <m/>
    <m/>
    <m/>
    <m/>
    <m/>
    <m/>
    <s v="Oui"/>
    <s v="Non"/>
    <s v="Non"/>
    <d v="2020-02-05T00:00:00"/>
    <d v="2021-01-01T00:00:00"/>
    <d v="2021-07-15T00:00:00"/>
    <d v="2022-03-01T00:00:00"/>
    <s v="FdC 203 - CA 30/09/2020"/>
    <n v="600863"/>
    <n v="240345"/>
    <n v="25"/>
    <n v="150000"/>
    <s v="A"/>
    <n v="600863"/>
    <n v="25"/>
    <n v="150215.75"/>
    <s v="non"/>
    <s v="Le projet présenté par Condé-sur-Vire répond aux critères de sélection et d’éligibilité définis par l’AAP CC. Les demandes de complément demandées sont néanmoins restées vaines et ne permettent donc pas de répondre aux interrogations des instructeurs en particulier sur la gouvernance. La collectivité est de taille réduite et ne dispose très probablement pas d’une équipe dédiée. Une simple information sur la gouvernance suffirait à modifier les notes retenues à ce jour. Il faudra veiller à disposer des informations nécessaires pour le subventionnement du projet. Le dossier présente les qualités requises pour être lauréat  de l’AAP CC.C sous réserve d'info gouvernance_x000a_- Code postal : 50890_x000a_- Type de projet est mixte : linéaire+passerelle_x000a_- SRAV : démarche programmée à l’attention des écoles élémentaire mais trajet pas en lien avec les écoles_x000a_- Montant de la commission validé (erreur commune en jaune)"/>
    <m/>
    <n v="0"/>
    <n v="0"/>
    <s v="Non"/>
    <n v="0"/>
    <n v="0"/>
    <n v="0"/>
  </r>
  <r>
    <x v="0"/>
    <n v="6"/>
    <n v="12136908"/>
    <x v="246"/>
    <n v="1"/>
    <s v="Réalisation de l’itinéraire cyclable « Centre-ville – Gare » desservant les commerces, écoles, collège, quai des Sports, l’entreprise Prunier et le secteur des Landes"/>
    <s v="Le plan Vélo a été adopté par le conseil municipal en octobre 2022. L'itinéraire à réaliser est long de 2.8km dont 1km déjà réalisé ainsi que la mise en sécurité des vélos comprenant l'intersection, Rue Anne Franck/Rue de la Gare, Rue de la Gare/RD323 et le giratoire Barreau D33-1/route des Landes."/>
    <x v="68"/>
    <s v="Pays de la Loire"/>
    <n v="3011"/>
    <n v="31152"/>
    <s v="Itinéraire sécurisé"/>
    <m/>
    <m/>
    <n v="2800"/>
    <m/>
    <m/>
    <m/>
    <s v="Oui"/>
    <s v="Non"/>
    <s v="Non"/>
    <m/>
    <s v="2024-04-01"/>
    <s v="2024-05-02"/>
    <s v="2025-03-03"/>
    <m/>
    <n v="253324"/>
    <n v="253324"/>
    <m/>
    <n v="112958"/>
    <m/>
    <m/>
    <m/>
    <n v="112958"/>
    <m/>
    <m/>
    <m/>
    <m/>
    <m/>
    <m/>
    <m/>
    <m/>
    <m/>
  </r>
  <r>
    <x v="1"/>
    <n v="2"/>
    <n v="1779794"/>
    <x v="247"/>
    <n v="1"/>
    <s v="Liaison entre le réseau cyclable structurant intercommunal via le chef-lieu par une voie verte"/>
    <s v="Création de deux voies verte entre Moussy et le chef lieu et la route de la Fornasse et le chef lieu pour raccorder le réseau cyclable structurant de la Communauté de Communes du Pays Rochois"/>
    <x v="16"/>
    <s v="Auvergne-Rhône-Alpes"/>
    <n v="1352"/>
    <n v="27488"/>
    <s v="Linéaire"/>
    <m/>
    <m/>
    <m/>
    <m/>
    <m/>
    <m/>
    <s v="Oui"/>
    <s v="Non"/>
    <s v="Non"/>
    <s v="Non"/>
    <d v="2020-09-01T00:00:00"/>
    <d v="2020-12-01T00:00:00"/>
    <d v="2021-01-01T00:00:00"/>
    <d v="2021-05-01T00:00:00"/>
    <n v="301176"/>
    <n v="301176"/>
    <n v="50"/>
    <n v="150588"/>
    <s v="D"/>
    <n v="301176"/>
    <m/>
    <m/>
    <m/>
    <m/>
    <m/>
    <m/>
    <m/>
    <m/>
    <m/>
    <m/>
    <m/>
  </r>
  <r>
    <x v="1"/>
    <n v="3"/>
    <n v="2821398"/>
    <x v="248"/>
    <n v="1"/>
    <s v="Projet plan mobilité active liant le chemin des roses, de Cordon, rue Tetrot, allée des Tilleuls au futur collège"/>
    <s v="Mise en place d'un maillage de liaisons douces au sein de la commune, permettant notament l'accès au futur collège de manière sécuritaire sans emprunter la voiture."/>
    <x v="65"/>
    <s v="Île-de-France"/>
    <n v="1934"/>
    <n v="38925"/>
    <s v="Itinéraire sécurisé;Pérennisation d'une piste de transition"/>
    <s v="Itinéraire sécurisé"/>
    <s v="Pérennisation d'une piste de transition"/>
    <m/>
    <m/>
    <n v="48.672606600000002"/>
    <n v="2.6954544"/>
    <s v="Oui"/>
    <s v="Non"/>
    <s v="oui"/>
    <s v="Non"/>
    <s v="27/11/2019"/>
    <s v="2021-03-01"/>
    <s v="2021-04-01"/>
    <s v="2022-05-31"/>
    <n v="682270"/>
    <n v="682270"/>
    <n v="40"/>
    <n v="272908"/>
    <s v="D"/>
    <m/>
    <m/>
    <m/>
    <m/>
    <m/>
    <m/>
    <m/>
    <m/>
    <m/>
    <m/>
    <m/>
    <m/>
  </r>
  <r>
    <x v="1"/>
    <n v="5"/>
    <m/>
    <x v="249"/>
    <n v="1"/>
    <s v="Aménagement de liaisons douces et cyclables sur la commune"/>
    <m/>
    <x v="65"/>
    <s v="Île-de-France"/>
    <m/>
    <m/>
    <m/>
    <m/>
    <m/>
    <m/>
    <m/>
    <m/>
    <m/>
    <m/>
    <m/>
    <m/>
    <m/>
    <m/>
    <m/>
    <m/>
    <m/>
    <n v="661807"/>
    <m/>
    <m/>
    <n v="206208"/>
    <m/>
    <m/>
    <m/>
    <m/>
    <m/>
    <m/>
    <m/>
    <m/>
    <m/>
    <m/>
    <m/>
    <m/>
    <m/>
  </r>
  <r>
    <x v="0"/>
    <n v="3"/>
    <n v="2792592"/>
    <x v="226"/>
    <n v="0"/>
    <s v="Sécurisation de la liaison cyclable le long de la RD34 entre Moulin des Landes et Moulin du Pont"/>
    <s v="Création de 2 pistes cyclables de 3m de large séparées de la circulation automobile par un séparateur paysager de largeur variant entre 1m20 et 2m. Sécurisation de 3 carrefours par la création de 2 ronds-points et création d'une branche sur un rond point existant pour ramener un carrefour sur le rond-point."/>
    <x v="41"/>
    <s v="Bretagne"/>
    <n v="905238"/>
    <n v="100196"/>
    <s v="Itinéraire sécurisé;Nouvel itinéraire ne faisant pas suite à une piste de transition"/>
    <s v="Itinéraire sécurisé"/>
    <s v="Nouvel itinéraire ne faisant pas suite à une piste de transition"/>
    <n v="3700"/>
    <m/>
    <n v="47.9634"/>
    <n v="-4.0834999999999999"/>
    <s v="Oui"/>
    <s v="Non"/>
    <s v="oui"/>
    <s v="01/10/2022"/>
    <d v="2022-03-31T00:00:00"/>
    <d v="2022-07-01T00:00:00"/>
    <d v="2024-06-01T00:00:00"/>
    <s v="FdC 203"/>
    <n v="2608520"/>
    <n v="1231170"/>
    <n v="40"/>
    <n v="492468"/>
    <s v="A"/>
    <n v="1231170"/>
    <n v="40"/>
    <n v="492468"/>
    <s v="non"/>
    <s v="Le projet consiste, sur 3,7 km, à relier 2 secteurs déjà aménagés sur un axe structurant au sud de Quimper. Il reliera donc Quimper à Pleuven, mais permettra aussi de rejoindre la véloroute du littoral. C’est un projet au fort potentiel aussi bien pour les déplacements du quotidien (domicile travail entre les bourgs du secteur sud et Quimper) que pour les loisirs et le tourisme (accès au littoral tout proche). Il répond à l’objectif de l’AAP de réalisation d’un itinéraire sécurisé.  Le parti pris de réaliser une piste de chaque côté de la RD est ambitieux et gage de confort et de sécurité pour les usagers. Il est donc proposé de retenir ce projet.ok"/>
    <m/>
    <m/>
    <n v="0"/>
    <n v="0"/>
    <n v="0"/>
    <n v="0"/>
    <n v="0"/>
  </r>
  <r>
    <x v="0"/>
    <n v="3"/>
    <n v="2697600"/>
    <x v="239"/>
    <n v="0"/>
    <s v="Aménagement d'une voie verte située à Saint-Avé, entre Burguin/Kerbotin"/>
    <s v="Le Conseil départemental a réalisé, avant 2014, des segments de la voie verte qui relie Vannes à Plaudren. La commune de Saint-Avé a acquis le foncier nécessaire, pour permettre de finaliser cet axe. Pour GMVA, cet itinéraire intercommunal est structurant. Il trace un axe nord/sud sur le territoire et les communes pourront s’y appuyer pour créer ou renforcer des itinéraires de maillage. C’est pourquoi GMVA a décidé d’aménager la section qui manque à cet itinéraire, entre les lieux dits Kerbotin et Burguin, situés à Saint-Avé."/>
    <x v="27"/>
    <s v="Bretagne"/>
    <n v="170000"/>
    <n v="170000"/>
    <s v="Discontinuité;Linéaire"/>
    <s v="Discontinuité"/>
    <s v="Linéaire"/>
    <n v="3000"/>
    <m/>
    <n v="47.705765"/>
    <n v="-2.747347"/>
    <s v="Oui"/>
    <s v="Non"/>
    <s v="Non"/>
    <s v="01/12/2020"/>
    <d v="2021-10-22T00:00:00"/>
    <d v="2021-03-01T00:00:00"/>
    <d v="2021-07-01T00:00:00"/>
    <s v="FdC 203"/>
    <n v="280000"/>
    <n v="280000"/>
    <n v="40"/>
    <n v="112000"/>
    <s v="A"/>
    <n v="280000"/>
    <n v="40"/>
    <n v="112000"/>
    <s v="non"/>
    <s v="Le projet consiste en l’aménagement en voie verte, dans un environnement naturel, sur 3 km, d’une section manquante de l’itinéraire permettant la jonction entre les bourgs de Meucon et  Monterblanc et celui de Saint-Avé, doté de plusieurs pôles d’attraction. Deux secteurs sont à aménager, séparés d’une section sur une centaine de mètres traitée en zone de rencontre ; le premier est une création de voie verte, le second l’aménagement d’un sentier uniquement praticable à ce jour par les VTT. Il répond à l’objectif de l’AAP de réalisation d’un itinéraire sécurisé. Le projet constitue bien la levée d’une discontinuité. Il est cohérent avec le schéma cyclable intercommunal. Techniquement, c’est une vraie voie verte en milieu naturel. Il est proposé de retenir ce projet sans réserve.ok"/>
    <m/>
    <m/>
    <n v="0"/>
    <n v="0"/>
    <n v="0"/>
    <n v="0"/>
    <n v="0"/>
  </r>
  <r>
    <x v="1"/>
    <n v="3"/>
    <n v="2705739"/>
    <x v="239"/>
    <n v="0"/>
    <s v="Création d'une piste cyclable entre Vannes (ZA Laroiseau) et Plescop (ZA Kerluherne)"/>
    <s v="Création d'une piste cyclable le long de la route départementale 779, dite route de Sainte-Anne, entre la zone d'activité de Kerluherne, située à Plescop et la zone d'activité de Laroiseau, située à Vannes. Les giratoires compris dans cette section, notamment celui de Kerluherne, seront aménagés"/>
    <x v="27"/>
    <s v="Bretagne"/>
    <n v="170000"/>
    <n v="170000"/>
    <s v="Discontinuité;Mixte"/>
    <s v="Discontinuité"/>
    <s v="Mixte"/>
    <n v="1000"/>
    <m/>
    <n v="47.669077999999999"/>
    <n v="-2.7821866000000002"/>
    <s v="Non"/>
    <s v="Non"/>
    <s v="oui"/>
    <s v="Non"/>
    <s v="1/12/2020"/>
    <s v="2021-10-01"/>
    <s v="2021-11-01"/>
    <s v="2022-04-01"/>
    <n v="442619"/>
    <n v="442619"/>
    <n v="40"/>
    <n v="177048"/>
    <s v="D"/>
    <m/>
    <m/>
    <m/>
    <m/>
    <m/>
    <m/>
    <m/>
    <m/>
    <m/>
    <m/>
    <m/>
    <m/>
  </r>
  <r>
    <x v="0"/>
    <n v="3"/>
    <n v="2823418"/>
    <x v="228"/>
    <n v="0"/>
    <s v="Création d'un réseau express vélo entre Rennes et Montgermont"/>
    <s v="L'axe vélo suivra la rive ouest du boulevard de la Robiquette entre Le Haut Quincé et le giratoire du marais (1.8km). L'axe créé sera un site propre séparé de la chaussée par un espace vert/GBA d'une largeur de 3m avec un revêtement en enrobé ou béton.  Ce projet sera complété, dans le futur, par une liaison entre Montgermont-La Chapelle des Fougeretz-La Mézière. "/>
    <x v="67"/>
    <s v="Bretagne"/>
    <n v="447000"/>
    <n v="447000"/>
    <s v="Itinéraire sécurisé;Nouvel itinéraire ne faisant pas suite à une piste de transition"/>
    <s v="Itinéraire sécurisé"/>
    <s v="Nouvel itinéraire ne faisant pas suite à une piste de transition"/>
    <n v="1800"/>
    <m/>
    <n v="48.142118500000002"/>
    <n v="-1.7015659999999999"/>
    <s v="Non"/>
    <s v="Non"/>
    <s v="Non"/>
    <s v="1/09/2020"/>
    <d v="2021-11-16T00:00:00"/>
    <d v="2021-07-01T00:00:00"/>
    <d v="2022-06-01T00:00:00"/>
    <s v="AFITF 09/2021"/>
    <n v="900000"/>
    <n v="500000"/>
    <n v="30"/>
    <n v="150000"/>
    <s v="A"/>
    <n v="500000"/>
    <n v="30"/>
    <n v="150000"/>
    <s v="oui"/>
    <s v="Le projet consiste en la réalisation d’un axe vélo sur 1,8 km, le long du boulevard de la Robiquette (ancienne route nationale Rennes Saint-Malo), en site propre, de 3 m de large. Ce projet sera complété, à l’avenir, par une liaison entre Montgermont, La Chapelle des Fougeretz et La Mézière.  Il lève une discontinuité entre Rennes (quartiers nord-ouest) et le bourg de Montgermont, commune proche de l’agglomération rennaise, entre 2 sections aménagées (avec une amélioration de la situation prévue au nord). Il est un des premiers éléments du « Réseau Express Vélo » promu par Rennes Métropole. Le bénéfice du bonus SRAV est justifié : actions depuis 2016 ; 23 classes bénéficiaires en 2019-2020. Techniquement, la piste bidirectionnelle est la meilleure option (peu de carrefours du côté de la route où elle sera implantée). Le projet est très pertinent. Il est donc proposé de retenir le projet avec un taux de 30 %.ok, aménagement de 1,8 km discontinuité linéaire et non itinéraire sécurisé"/>
    <m/>
    <m/>
    <n v="0"/>
    <n v="0"/>
    <s v="oui"/>
    <n v="50000"/>
    <n v="50000"/>
  </r>
  <r>
    <x v="0"/>
    <n v="3"/>
    <n v="2824133"/>
    <x v="228"/>
    <n v="0"/>
    <s v="Création d'un réseau express vélo entre Rennes et Noyal Châtillon sur Seiche"/>
    <s v="L'axe vélo sera réalisé entre les communes de Noyal Châtillon sur Seiche et Rennes sur un site propre sur la rive Ouest de la rue de Rennes.  L'axe créé sera un site propre séparé de la chaussée par un espace vert/GBA/Bordure d'une largeur de 3m avec comme revêtement en enrobé ou béton.  Cet axe permettra la liaison entre les centres ville de Rennes et de Noyal Châtillon sur Seiche"/>
    <x v="67"/>
    <s v="Bretagne"/>
    <n v="447000"/>
    <n v="447000"/>
    <s v="Itinéraire sécurisé;Nouvel itinéraire ne faisant pas suite à une piste de transition"/>
    <s v="Itinéraire sécurisé"/>
    <s v="Nouvel itinéraire ne faisant pas suite à une piste de transition"/>
    <n v="5500"/>
    <m/>
    <n v="48.048763000000001"/>
    <n v="-1.6647650000000001"/>
    <s v="Non"/>
    <s v="Non"/>
    <s v="Non"/>
    <s v="01/11/2020"/>
    <d v="2021-11-19T00:00:00"/>
    <d v="2021-09-01T00:00:00"/>
    <d v="2022-09-01T00:00:00"/>
    <s v="AFITF 09/2021"/>
    <n v="1833333"/>
    <n v="1833333"/>
    <n v="30"/>
    <n v="550000"/>
    <s v="A"/>
    <n v="1833333"/>
    <n v="30"/>
    <n v="549999.9"/>
    <s v="oui"/>
    <s v="Le projet consiste en la réalisation d’un axe vélo sur 5,5 km, entre le sud de Rennes (750 m à l’intérieur de la rocade de Rennes) et le bourg de Noyal-Chatillon-sur-Seiche, par pistes bidirectionnelles de 3 m de largeur. Selon les sections, la piste est contiguë à la chaussée dans la section urbaine, en site propre sur la majorité du tracé en milieu rural. Il relève d’un itinéraire sécurisé entre l’agglomération de Rennes et Noyal-Chatillon-sur-Seiche, commune de l’agglomération.  Il est un des premiers éléments du « Réseau Express Vélo ». Le bénéfice du bonus SRAV est justifié : actions depuis 2016 ; 23 classes bénéficiaires en 2019-2020. Techniquement, la création de pistes bidirectionnelles est une réponse adaptée rendant le projet pertinent et attractif pour les habitants de Noyal-Chatillon avec un tracé en zone rurale. Il est donc proposé de retenir le projet avec un taux de 30 %.ok"/>
    <m/>
    <m/>
    <n v="0"/>
    <n v="0"/>
    <s v="oui"/>
    <n v="183333"/>
    <n v="183333"/>
  </r>
  <r>
    <x v="0"/>
    <n v="3"/>
    <n v="2823754"/>
    <x v="228"/>
    <n v="0"/>
    <s v="Création d'un réseau express vélo entre Rennes et Cesson Sévigné"/>
    <s v="L'axe vélo sera réalisé au Nord sur la rue Auguste Pavie et rue de Bray. (4.4km) L'axe créé sera un site propre séparé de la chaussée par un espace vert/GBA/Bordure d'une largeur de 3m avec un revêtement en enrobé ou béton.  Cet axe permettra la liaison entre les centres ville de Rennes et de Cesson Sévigné. "/>
    <x v="67"/>
    <s v="Bretagne"/>
    <n v="447000"/>
    <n v="447000"/>
    <s v="Itinéraire sécurisé;Nouvel itinéraire ne faisant pas suite à une piste de transition"/>
    <s v="Itinéraire sécurisé"/>
    <s v="Nouvel itinéraire ne faisant pas suite à une piste de transition"/>
    <n v="4400"/>
    <m/>
    <n v="48.107677459716797"/>
    <n v="-1.61701107025146"/>
    <s v="Non"/>
    <s v="Non"/>
    <s v="Non"/>
    <s v="10/05/2021"/>
    <d v="2021-11-17T00:00:00"/>
    <d v="2021-05-10T00:00:00"/>
    <d v="2022-08-01T00:00:00"/>
    <s v="AFITF 09/2021"/>
    <n v="2540000"/>
    <n v="1990000"/>
    <n v="30"/>
    <n v="597000"/>
    <s v="A"/>
    <n v="1990000"/>
    <n v="30"/>
    <n v="597000"/>
    <s v="oui"/>
    <s v="Le projet consiste en la réalisation d’un axe vélo entre Rennes et Cesson-Sévigné, au sud des vois ferrées, sur la rue Auguste Pavie et rue de Bray, sur 4,5 km, en site propre, d'une largeur de 3 m. Il répond à l’objectif de l’AAP de réalisation d’un itinéraire sécurisé, entre le centre-ville de Rennes et Cesson-Sévigné, commune de l’agglomération.  Il est un des premiers éléments du « Réseau Express Vélo » de la Métropole. Le bénéfice du bonus SRAV est justifié : actions depuis 2016 ; 23 classes bénéficiaires en 2019-2020. Techniquement, la création de pistes bidirectionnelles est une réponse adaptée rendant le projet pertinent. Il est proposé de retenir le projet avec un taux de 30 %.ok"/>
    <m/>
    <m/>
    <n v="0"/>
    <n v="0"/>
    <s v="oui"/>
    <n v="199000"/>
    <n v="199000"/>
  </r>
  <r>
    <x v="0"/>
    <n v="3"/>
    <n v="2824033"/>
    <x v="228"/>
    <n v="0"/>
    <s v="Création d'un réseau express vélo entre Rennes et Le Rheu"/>
    <s v="L'axe vélo sera réalisé entre les communes du Rheu et Rennes sur un site propre L'axe créé sera un site propre séparé de la chaussée par un espace vert/GBA/Bordure d'une largeur de 3m avec un revêtement en enrobé ou béton.  Cet axe permettra la liaison entre les centres ville de Rennes et du Rheu "/>
    <x v="67"/>
    <s v="Bretagne"/>
    <n v="447000"/>
    <n v="447000"/>
    <s v="Itinéraire sécurisé;Nouvel itinéraire ne faisant pas suite à une piste de transition"/>
    <s v="Itinéraire sécurisé"/>
    <s v="Nouvel itinéraire ne faisant pas suite à une piste de transition"/>
    <n v="6600"/>
    <m/>
    <n v="48.094608000000001"/>
    <n v="-1.7714430000000001"/>
    <s v="Non"/>
    <s v="Non"/>
    <s v="Non"/>
    <s v="01/11/2020"/>
    <d v="2021-11-18T00:00:00"/>
    <d v="2021-09-01T00:00:00"/>
    <d v="2022-07-01T00:00:00"/>
    <s v="AFITF 09/2021"/>
    <n v="2375000"/>
    <n v="2375000"/>
    <n v="30"/>
    <n v="712500"/>
    <s v="A"/>
    <n v="2375000"/>
    <n v="30"/>
    <n v="712500"/>
    <s v="oui"/>
    <s v="Le projet consiste en la réalisation d’un axe vélo sur 6,6 km, entre l’ouest de Rennes et le bourg du Rheu sur un site propre. L'itinéraire créé, aménagé essentiellement en pistes bidirectionnelles, se compose d’une succession d’aménagements variés : pistes sur trottoir, pistes sur chaussée, voies partagées, transformation par élargissement d’une piste unidirectionnelle en piste bidirectionnelle, aménagements de carrefours sur section déjà aménagée. Les pistes sont séparées des chaussées par espaces verts, ou GBA ou bordure. Il répond à l’objectif de l’AAP de réalisation d’un itinéraire sécurisé, entre le centre-ville de Rennes et Le Rheu, commune limitrophe  de Rennes. Il est un des premiers éléments du « Réseau Express Vélo » promu par Rennes Métropole. Le bénéfice du bonus SRAV est justifié : actions depuis 2016 ; 23 classes bénéficiaires en 2019-2020. Techniquement, la piste bidirectionnelle est la meilleure option (peu de carrefours du côté de la route où elle sera implantée). Le projet est cohérent, même si le tracé, avec détours, n’est pas le plus attractif. Il est donc proposé de retenir le projet avec un taux de 30 %.ok"/>
    <m/>
    <m/>
    <n v="0"/>
    <n v="0"/>
    <s v="oui"/>
    <n v="237500"/>
    <n v="237500"/>
  </r>
  <r>
    <x v="1"/>
    <n v="3"/>
    <n v="2823940"/>
    <x v="228"/>
    <n v="0"/>
    <s v="Création d'un réseau express vélo entre Rennes et Chartres de Bretagne"/>
    <s v="L'axe vélo sera réalisé entre les communes de Chartres de Bretagne et Rennes sur un site propre sur la rive Est de la RD837 ainsi que sur des voiries dans les ZAC existantes.  L'axe créé sera un site propre séparé de la chaussée par un espace vert/GBA/Bordure d'une largeur de 3m avec comme revêtement en enrobé ou béton.  Cet axe permettra la liaison entre les centres ville de Rennes et de Chartres de Bretagne. "/>
    <x v="67"/>
    <s v="Bretagne"/>
    <n v="447000"/>
    <n v="447000"/>
    <s v="Itinéraire sécurisé;Nouvel itinéraire ne faisant pas suite à une piste de transition"/>
    <s v="Itinéraire sécurisé"/>
    <s v="Nouvel itinéraire ne faisant pas suite à une piste de transition"/>
    <n v="4700"/>
    <m/>
    <n v="48.006013899999999"/>
    <n v="-1.707916"/>
    <s v="Non"/>
    <s v="Non"/>
    <s v="Non"/>
    <s v="Oui"/>
    <s v="01/11/2020"/>
    <s v="2021-09-01"/>
    <s v="2021-10-01"/>
    <s v="2022-09-01"/>
    <n v="834000"/>
    <n v="834000"/>
    <n v="30"/>
    <n v="250200"/>
    <s v="D"/>
    <m/>
    <m/>
    <m/>
    <m/>
    <m/>
    <m/>
    <m/>
    <m/>
    <m/>
    <m/>
    <m/>
    <m/>
  </r>
  <r>
    <x v="0"/>
    <n v="4"/>
    <n v="5635008"/>
    <x v="250"/>
    <n v="1"/>
    <s v="Création d'une liaison cyclable de Quimper à l'estuaire de l'Odet sur le Pays Fouesnantais"/>
    <s v="Création d'un itinéraire sécurisé permettant la jonction de Quimper avec le littoral Fouesnantais en passant par les communes de Gouesnac'h et Pleuven. Le linéaire de travaux est de 14,5km sur un linéaire total de 29,4km"/>
    <x v="41"/>
    <s v="Bretagne"/>
    <n v="29080"/>
    <s v="29 080"/>
    <s v="Itinéraire sécurisé;Nouvel itinéraire ne faisant pas suite à une piste de transition"/>
    <m/>
    <m/>
    <n v="14500"/>
    <m/>
    <n v="47.8953293"/>
    <n v="-7.0912772000000004"/>
    <s v="Oui"/>
    <s v="Non"/>
    <s v="Non"/>
    <s v="Etude : 01/10/21"/>
    <m/>
    <s v="2022-09-01"/>
    <s v="2025-09-01"/>
    <m/>
    <n v="9172500"/>
    <s v="3916000"/>
    <s v="40"/>
    <s v="1566400"/>
    <m/>
    <m/>
    <m/>
    <n v="363035"/>
    <s v="non"/>
    <m/>
    <m/>
    <m/>
    <m/>
    <m/>
    <m/>
    <m/>
    <m/>
  </r>
  <r>
    <x v="0"/>
    <n v="4"/>
    <n v="5668015"/>
    <x v="250"/>
    <n v="0"/>
    <s v="Creation d'une liaison cyclable de Quimper à la Pointe de Mousterlin sur Fouesnant"/>
    <s v="Création d'un itinéraire cyclable sécurisé de 19,4km dont 12,6km à aménager permettant une traversée nord/sud du Pays Fouesnantais et ainsi la jonction des EPCI voisins (QBO et CCA) au littoral Fouesnantais"/>
    <x v="41"/>
    <s v="Bretagne"/>
    <n v="29080"/>
    <s v="29080"/>
    <s v="Itinéraire sécurisé;Nouvel itinéraire ne faisant pas suite à une piste de transition"/>
    <m/>
    <m/>
    <n v="12628"/>
    <m/>
    <n v="46.844657783225003"/>
    <n v="-4.0404458261474669"/>
    <s v="Oui"/>
    <s v="Non"/>
    <s v="Non"/>
    <s v="Octobre 2021"/>
    <m/>
    <s v="2022-09-01"/>
    <s v="2025-06-01"/>
    <m/>
    <n v="8207000"/>
    <s v="3288000.00"/>
    <s v="40"/>
    <s v="1315200.00"/>
    <m/>
    <m/>
    <m/>
    <n v="408659"/>
    <s v="non"/>
    <m/>
    <m/>
    <m/>
    <m/>
    <m/>
    <m/>
    <m/>
    <m/>
  </r>
  <r>
    <x v="0"/>
    <n v="6"/>
    <n v="11887695"/>
    <x v="249"/>
    <n v="0"/>
    <s v="Aménagement d'une voie verte - Promenade du Bord de l'Eau "/>
    <s v="La Communauté d'agglomération Coulommiers Pays de Brie a réalisé en 2020 un schéma de liaisons douces ciblant les parcours à aménager. Le projet présenté a été référencé dans le cadre de ce schéma. Cet aménagement s'inscrit aussi en corrélation avec le futur PCAET (Plan Climat Air Énergie Territorial) de la CACPB qui valorise la réalisation de voies douces. "/>
    <x v="65"/>
    <s v="Île-de-France"/>
    <n v="15000"/>
    <n v="94000"/>
    <s v="Itinéraire sécurisé"/>
    <m/>
    <m/>
    <n v="900"/>
    <m/>
    <m/>
    <m/>
    <s v="Oui"/>
    <s v="Non"/>
    <s v="oui"/>
    <m/>
    <s v="2023-09-01"/>
    <s v="2023-10-01"/>
    <s v="2025-03-31"/>
    <m/>
    <n v="253171"/>
    <n v="253171"/>
    <m/>
    <n v="126585"/>
    <m/>
    <m/>
    <m/>
    <n v="126585.5"/>
    <m/>
    <m/>
    <m/>
    <m/>
    <m/>
    <m/>
    <m/>
    <m/>
    <m/>
  </r>
  <r>
    <x v="0"/>
    <n v="6"/>
    <n v="11793133"/>
    <x v="249"/>
    <n v="0"/>
    <s v="Aménagement d'une piste cyclable - Avenue de Strasbourg"/>
    <s v="La Communauté d'agglomération Coulommiers Pays de Brie a réalisé en 2020 un schéma de liaisons douces ciblant les parcours à aménager. Le projet présenté a été référencé dans le cadre de ce schéma. Cet aménagement s’inscrit aussi en corrélation avec le futur PCAET (Plan Climat Air Énergie Territorial) de l'agglomération qui valorise la réalisation de voies douces. L'aménagement d'une piste cyclable sur l'Avenue de Strasbourg, dans le prolongement d'un aménagement déjà existant, permettra de renforcer le maillage des pistes cyclables existantes et de les interconnecter entre elles."/>
    <x v="65"/>
    <s v="Île-de-France"/>
    <n v="15000"/>
    <n v="94000"/>
    <s v="Itinéraire sécurisé"/>
    <m/>
    <m/>
    <n v="850"/>
    <m/>
    <m/>
    <m/>
    <s v="Oui"/>
    <s v="Non"/>
    <s v="oui"/>
    <m/>
    <s v="2023-09-01"/>
    <s v="2023-10-01"/>
    <s v="2025-03-31"/>
    <m/>
    <n v="875544"/>
    <n v="875544"/>
    <m/>
    <n v="437772"/>
    <m/>
    <m/>
    <m/>
    <n v="437772"/>
    <m/>
    <m/>
    <m/>
    <m/>
    <m/>
    <m/>
    <m/>
    <m/>
    <m/>
  </r>
  <r>
    <x v="1"/>
    <n v="4"/>
    <n v="5668814"/>
    <x v="251"/>
    <n v="1"/>
    <s v="Création de pistes bi-directionnelles mixtes - secteur Lezebel/Croix rouge et Pen Carn/Guily"/>
    <s v="Création de 1 400 mètres de pistes bidirectionnelles mixtes longeant la RD 15 permettant de réaliser un bouclage pour desservir le site de Croas spern. L'opération sera réalisée en 2 phases de travaux (400 m + 1000 m)."/>
    <x v="41"/>
    <s v="Bretagne"/>
    <n v="8500"/>
    <s v="95 000"/>
    <s v="Itinéraire sécurisé;Nouvel itinéraire ne faisant pas suite à une piste de transition"/>
    <m/>
    <m/>
    <n v="1400"/>
    <m/>
    <n v="48.001767000000001"/>
    <n v="-4.0449719999999996"/>
    <s v="Oui"/>
    <s v="Non"/>
    <s v="Non"/>
    <s v="Non"/>
    <s v="1er janvier 2022"/>
    <m/>
    <s v="2022-10-10"/>
    <s v="2024-12-15"/>
    <n v="440000"/>
    <n v="440000"/>
    <s v="40"/>
    <s v="176000"/>
    <m/>
    <m/>
    <m/>
    <m/>
    <m/>
    <m/>
    <m/>
    <m/>
    <m/>
    <m/>
    <m/>
    <m/>
    <m/>
  </r>
  <r>
    <x v="0"/>
    <n v="4"/>
    <n v="5682296"/>
    <x v="252"/>
    <n v="1"/>
    <s v="Liaison cyclable entre les communes de La Mézière (35) et La Chapelle des Fougeretz (35) le long de la RD637"/>
    <s v="Création de 4km de piste cyclable en site propre confortable et rapide permettant de relier les communes de La Mézière et de La Chapelle des Fougeretz, puis Rennes (jonction avec un aménagement existant de type bande cyclable). Cette liaison desservira des zones économiques et commerciales, des zones agglomérées ainsi que le collège de La Mézière, avec création d'un ouvrage inférieur sous une route (RD27) à trafic important."/>
    <x v="67"/>
    <s v="Bretagne"/>
    <n v="1069228"/>
    <s v="36885"/>
    <s v="Itinéraire sécurisé;Nouvel itinéraire ne faisant pas suite à une piste de transition"/>
    <m/>
    <m/>
    <n v="4000"/>
    <m/>
    <n v="48.199176788330078"/>
    <n v="-1.740683913230896"/>
    <s v="Oui"/>
    <s v="Non"/>
    <s v="Non"/>
    <s v="20/09/2021"/>
    <m/>
    <s v="2022-03-28"/>
    <s v="2023-05-28"/>
    <m/>
    <n v="4550000"/>
    <s v="4550000"/>
    <s v="40"/>
    <s v="1820000"/>
    <m/>
    <m/>
    <m/>
    <n v="565511"/>
    <s v="oui"/>
    <m/>
    <m/>
    <m/>
    <m/>
    <m/>
    <m/>
    <m/>
    <m/>
  </r>
  <r>
    <x v="0"/>
    <n v="4"/>
    <n v="5682492"/>
    <x v="252"/>
    <n v="0"/>
    <s v="Liaidon cyclable entre Chantepie Domloup et Chateaugiron, le long de la RD463 (35)"/>
    <s v="Création d'une liaison cyclable de 7.2 km entre Chantepie Domloup et Chateaugiron, le long de la RD463, en site propre, revêtue en enrobé; rapide et confortable, permettant de rejoindre le territoire de Chateaugiron à la métropole Rennaise, en passant paar les zones agglomérées de Domloup et Chantepie (jonction avec les liaisons cyclables du Pays de Chateaugiron et Rennes Metropole, et accès aux autres modes de déplacements)"/>
    <x v="67"/>
    <s v="Bretagne"/>
    <n v="1069228"/>
    <s v="26507"/>
    <s v="Itinéraire sécurisé;Nouvel itinéraire ne faisant pas suite à une piste de transition"/>
    <m/>
    <m/>
    <n v="7200"/>
    <m/>
    <n v="48.063097599999999"/>
    <n v="-1.523711"/>
    <s v="Oui"/>
    <s v="Non"/>
    <s v="Non"/>
    <s v="20/09/2021"/>
    <m/>
    <s v="2022-09-28"/>
    <s v="2023-11-01"/>
    <m/>
    <n v="5378960"/>
    <s v="5 378 960"/>
    <s v="40"/>
    <s v="2 151 584"/>
    <m/>
    <m/>
    <m/>
    <n v="668541"/>
    <s v="non"/>
    <m/>
    <m/>
    <m/>
    <m/>
    <m/>
    <m/>
    <m/>
    <m/>
  </r>
  <r>
    <x v="0"/>
    <n v="4"/>
    <n v="5108234"/>
    <x v="252"/>
    <n v="0"/>
    <s v="Liaison cyclable entre la commune de Saint-Sauveur-des-Landes et le futur PEM de Romagné (35)"/>
    <s v="Création de liaison cyclable entre la commune de Saint-Sauveur-des-Landes et le futur PEM de Romagné (35) : création de 800 mètres de piste cyclable en site propre, confortable et rapide permettant de relier un futur pôle d'échange multimodal, zones d'activités, transports en commun et zones agglomérées. Sécurisation d'un itinéraire existant avec création de 2 ouvrages d'art permettant le franchissement de l'A84 et de la RN12."/>
    <x v="67"/>
    <s v="Bretagne"/>
    <n v="1069228"/>
    <s v="55 740"/>
    <s v="Itinéraire sécurisé;Nouvel itinéraire ne faisant pas suite à une piste de transition"/>
    <m/>
    <m/>
    <n v="800"/>
    <m/>
    <n v="48.343035200000003"/>
    <n v="-1.3138696000000001"/>
    <s v="Oui"/>
    <s v="Non"/>
    <s v="Non"/>
    <s v="20/09/2021"/>
    <m/>
    <s v="2022-03-28"/>
    <s v="2023-03-28"/>
    <m/>
    <n v="2530000"/>
    <s v="2530000"/>
    <s v="40"/>
    <s v="1012000"/>
    <m/>
    <m/>
    <m/>
    <n v="314449"/>
    <s v="non"/>
    <m/>
    <m/>
    <m/>
    <m/>
    <m/>
    <m/>
    <m/>
    <m/>
  </r>
  <r>
    <x v="0"/>
    <n v="4"/>
    <n v="4778718"/>
    <x v="227"/>
    <n v="0"/>
    <s v="Création d’une piste cyclable entre le centre de Pleumeur-Bodou, la zone Pégase de Lannion, Louannec (via Mabiliès) et Kermaria-Sulard (via Fospoul)»"/>
    <s v="Création d'un itinéraire cyclable long de 14,2 km, dont 13km seront à aménager (en piste cyclable). Cet itinéraire permet d’établir des continuités importantes par rapport à l’existant et rassemble des enjeux multiples en matière de déplacements. La liaison présentée rassemble des flux domicile-travail importants (liés à la desserte de zones d’emplois), des flux liés aux loisirs ou encore la possibilité de capter différentes populations (salariés, étudiants, résidants d’un quartier prioritaire…).  Lannion-Trégor Communauté est porteur de ce projet qui s’inscrit dans le cadre d’une démarche menée conjointement avec de nombreux partenaires. Une partie du tracé de l’itinéraire a notamment été co-construite avec la Ville de Lannion, en cohérence avec le schéma cyclable communale en cours de finalisation. Les autres communes concernées par l’itinéraire (Pleumeur-Bodou, Louannec, Kermaria-Sulard), très investies sur le développement des aménagements cyclables, ont également été associées."/>
    <x v="8"/>
    <s v="Bretagne"/>
    <n v="103412"/>
    <s v="103 412 habitants en 2020 "/>
    <s v="Itinéraire sécurisé;Nouvel itinéraire ne faisant pas suite à une piste de transition"/>
    <m/>
    <m/>
    <n v="13000"/>
    <m/>
    <n v="48.771560195844799"/>
    <n v="-3.5172043447051999"/>
    <s v="Oui"/>
    <s v="Non"/>
    <s v="oui"/>
    <s v="Date prévisionnelle de notification de la première dépense éligible liée aux études cas par cas :  1er février 2022. Date prévisionnelle de notification de la première dépense éligible liée aux travaux :  1er octobre 2022. "/>
    <m/>
    <s v="2022-06-01"/>
    <s v="2024-05-01"/>
    <m/>
    <n v="3126822"/>
    <s v="3014608"/>
    <s v="40"/>
    <s v="1205843"/>
    <m/>
    <m/>
    <m/>
    <n v="374680"/>
    <s v="oui"/>
    <m/>
    <m/>
    <m/>
    <m/>
    <m/>
    <m/>
    <m/>
    <m/>
  </r>
  <r>
    <x v="0"/>
    <n v="5"/>
    <n v="7025725"/>
    <x v="253"/>
    <n v="1"/>
    <s v="Itinéraire cycle - Le Youtar"/>
    <m/>
    <x v="41"/>
    <s v="Bretagne"/>
    <m/>
    <m/>
    <m/>
    <m/>
    <m/>
    <m/>
    <m/>
    <m/>
    <m/>
    <s v="Oui"/>
    <m/>
    <m/>
    <m/>
    <d v="2022-12-15T00:00:00"/>
    <m/>
    <d v="2023-06-01T00:00:00"/>
    <m/>
    <n v="1247274"/>
    <n v="923430"/>
    <m/>
    <m/>
    <m/>
    <m/>
    <m/>
    <n v="296388"/>
    <m/>
    <m/>
    <m/>
    <m/>
    <m/>
    <m/>
    <m/>
    <m/>
    <m/>
  </r>
  <r>
    <x v="1"/>
    <n v="5"/>
    <m/>
    <x v="254"/>
    <n v="1"/>
    <s v="Création d'un tunnel permettant de traverser une 2x2 voies rapide reliant deux itinéraires cyclables ainsi qu'un collège entre deux Parcs d'Activités"/>
    <m/>
    <x v="67"/>
    <s v="Bretagne"/>
    <m/>
    <m/>
    <m/>
    <m/>
    <m/>
    <m/>
    <m/>
    <m/>
    <m/>
    <m/>
    <m/>
    <m/>
    <m/>
    <m/>
    <m/>
    <m/>
    <m/>
    <n v="660000"/>
    <m/>
    <n v="0.4"/>
    <n v="264000"/>
    <m/>
    <m/>
    <m/>
    <m/>
    <m/>
    <m/>
    <m/>
    <m/>
    <m/>
    <m/>
    <m/>
    <m/>
    <m/>
  </r>
  <r>
    <x v="0"/>
    <n v="5"/>
    <n v="7393510"/>
    <x v="230"/>
    <n v="0"/>
    <s v="Continuité cyclable entre Saint-Renan et Plouarzel"/>
    <m/>
    <x v="41"/>
    <s v="Bretagne"/>
    <m/>
    <m/>
    <m/>
    <m/>
    <m/>
    <m/>
    <m/>
    <m/>
    <m/>
    <s v="Oui"/>
    <m/>
    <m/>
    <m/>
    <d v="2022-12-15T00:00:00"/>
    <m/>
    <d v="2024-04-01T00:00:00"/>
    <m/>
    <n v="600000"/>
    <n v="600000"/>
    <m/>
    <m/>
    <m/>
    <m/>
    <m/>
    <n v="192578"/>
    <m/>
    <m/>
    <m/>
    <m/>
    <m/>
    <m/>
    <m/>
    <m/>
    <m/>
  </r>
  <r>
    <x v="1"/>
    <n v="5"/>
    <m/>
    <x v="230"/>
    <n v="0"/>
    <s v="Continuité cyclable entre Brélès et Plourin"/>
    <m/>
    <x v="41"/>
    <s v="Bretagne"/>
    <m/>
    <m/>
    <m/>
    <m/>
    <m/>
    <m/>
    <m/>
    <m/>
    <m/>
    <m/>
    <m/>
    <m/>
    <m/>
    <m/>
    <m/>
    <m/>
    <m/>
    <n v="200000"/>
    <m/>
    <n v="0.4"/>
    <n v="80000"/>
    <m/>
    <m/>
    <m/>
    <m/>
    <m/>
    <m/>
    <m/>
    <m/>
    <m/>
    <m/>
    <m/>
    <m/>
    <m/>
  </r>
  <r>
    <x v="1"/>
    <n v="5"/>
    <m/>
    <x v="250"/>
    <n v="0"/>
    <s v="Aménagement d'un liaison cyclable sécurisée en Bénodet et Gouesnac'h    "/>
    <m/>
    <x v="41"/>
    <s v="Bretagne"/>
    <m/>
    <m/>
    <m/>
    <m/>
    <m/>
    <m/>
    <m/>
    <m/>
    <m/>
    <m/>
    <m/>
    <m/>
    <m/>
    <m/>
    <m/>
    <m/>
    <m/>
    <n v="2850000"/>
    <m/>
    <n v="0.4"/>
    <n v="1140000"/>
    <m/>
    <m/>
    <m/>
    <m/>
    <m/>
    <m/>
    <m/>
    <m/>
    <m/>
    <m/>
    <m/>
    <m/>
    <m/>
  </r>
  <r>
    <x v="1"/>
    <n v="5"/>
    <m/>
    <x v="250"/>
    <n v="0"/>
    <s v="Aménagement d'une liaison cyclable sécurisée entre la pointe de Mousterlin et le bourg de Fouesnant"/>
    <m/>
    <x v="41"/>
    <s v="Bretagne"/>
    <m/>
    <m/>
    <m/>
    <m/>
    <m/>
    <m/>
    <m/>
    <m/>
    <m/>
    <m/>
    <m/>
    <m/>
    <m/>
    <m/>
    <m/>
    <m/>
    <m/>
    <n v="3585000"/>
    <m/>
    <n v="0.4"/>
    <n v="1434000"/>
    <m/>
    <m/>
    <m/>
    <m/>
    <m/>
    <m/>
    <m/>
    <m/>
    <m/>
    <m/>
    <m/>
    <m/>
    <m/>
  </r>
  <r>
    <x v="0"/>
    <n v="6"/>
    <n v="12170875"/>
    <x v="255"/>
    <n v="1"/>
    <s v="piste cyclable du canal de Raonel"/>
    <s v="Le projet de création d'une piste cyclable sur les a côtés du canal de Raonel consiste à profiter du passage de ce canal d'irrigation d'une netrée de ville à l'autre pour créer une véritable épine dorsale qui irriguera ensuite toutes les autres itinéraires cyclables en particulier ceux irriguant le centre ville. Une seconde épine dorsale bouclera à terme le village et créera une véritable rocade à vélo.  Ce dispositif est issu du plan vélo travaillé par la municipalité depuis plusieurs années. Les travaux consiste en la création de la piste en site propres sur le chemin d'entretien du canal. De nombreux ouvrages d'art (passerelles, busage, passage surélevés) seront nécessaires. De même,  des acquisitions foncières seront éventuellement nécessaires ponctuellement. La piste aura une largeur de 3,50 m sur la quasi totalité de son linéaire. Le revêtement est prévu en enrobé avec liant végétal.  Un mémoire technique détaille les contraintes techniques  propres à chaque tronçon, détaille les choix techniques et le planning prévisionnel."/>
    <x v="11"/>
    <s v="Occitanie"/>
    <n v="5938"/>
    <n v="130952"/>
    <s v="Mixte"/>
    <m/>
    <m/>
    <n v="2500"/>
    <m/>
    <m/>
    <m/>
    <s v="Oui"/>
    <s v="Non"/>
    <s v="Non"/>
    <m/>
    <s v="2024-05-02"/>
    <s v="2024-06-01"/>
    <s v="2026-12-31"/>
    <m/>
    <n v="1709500"/>
    <n v="1709500"/>
    <m/>
    <m/>
    <m/>
    <m/>
    <m/>
    <n v="854750"/>
    <m/>
    <m/>
    <m/>
    <m/>
    <m/>
    <m/>
    <m/>
    <m/>
    <m/>
  </r>
  <r>
    <x v="1"/>
    <n v="5"/>
    <n v="8029093"/>
    <x v="256"/>
    <n v="1"/>
    <s v="travaux de création d'une piste cyclable route des Cheneviers"/>
    <m/>
    <x v="16"/>
    <s v="Auvergne-Rhône-Alpes"/>
    <m/>
    <m/>
    <m/>
    <m/>
    <m/>
    <n v="500"/>
    <m/>
    <m/>
    <m/>
    <s v="Oui"/>
    <s v="Non"/>
    <m/>
    <s v="démarrage des travaux envisagé en mars 2023"/>
    <d v="2023-02-01T00:00:00"/>
    <d v="2022-03-01T00:00:00"/>
    <d v="2023-12-01T00:00:00"/>
    <m/>
    <n v="110113"/>
    <n v="110113"/>
    <n v="30"/>
    <n v="33034"/>
    <m/>
    <m/>
    <m/>
    <m/>
    <m/>
    <m/>
    <m/>
    <m/>
    <m/>
    <m/>
    <m/>
    <m/>
    <m/>
  </r>
  <r>
    <x v="0"/>
    <n v="6"/>
    <n v="12278515"/>
    <x v="257"/>
    <n v="1"/>
    <s v="Création de voies cyclables route de Château-Gontier et espace touristique du Mûrier"/>
    <s v="Aménagement cyclable de 1200m et 547m en voie douce"/>
    <x v="62"/>
    <s v="Pays de la Loire"/>
    <n v="4456"/>
    <n v="28531"/>
    <s v="Itinéraire sécurisé"/>
    <m/>
    <m/>
    <n v="1747"/>
    <m/>
    <m/>
    <m/>
    <s v="Oui"/>
    <s v="Non"/>
    <s v="Non"/>
    <m/>
    <s v="2023-05-15"/>
    <s v="2023-06-26"/>
    <s v="2023-07-15"/>
    <m/>
    <n v="421280"/>
    <n v="282053"/>
    <m/>
    <n v="131000"/>
    <m/>
    <m/>
    <m/>
    <n v="131000"/>
    <m/>
    <m/>
    <m/>
    <m/>
    <m/>
    <m/>
    <m/>
    <m/>
    <m/>
  </r>
  <r>
    <x v="1"/>
    <n v="5"/>
    <m/>
    <x v="258"/>
    <n v="1"/>
    <s v="Réalisation d’un aménagement cyclable rue de Régano"/>
    <m/>
    <x v="20"/>
    <s v="Nouvelle-Aquitaine"/>
    <m/>
    <m/>
    <m/>
    <m/>
    <m/>
    <m/>
    <m/>
    <m/>
    <m/>
    <m/>
    <m/>
    <m/>
    <m/>
    <m/>
    <m/>
    <m/>
    <m/>
    <n v="418170"/>
    <m/>
    <m/>
    <m/>
    <m/>
    <m/>
    <m/>
    <m/>
    <m/>
    <m/>
    <m/>
    <m/>
    <m/>
    <m/>
    <m/>
    <m/>
    <m/>
  </r>
  <r>
    <x v="0"/>
    <n v="5"/>
    <n v="7223052"/>
    <x v="259"/>
    <n v="1"/>
    <s v="Création de voie verte RD20 et route de Mouchel"/>
    <m/>
    <x v="70"/>
    <s v="Normandie"/>
    <m/>
    <m/>
    <m/>
    <m/>
    <m/>
    <m/>
    <m/>
    <m/>
    <m/>
    <s v="Oui"/>
    <m/>
    <m/>
    <m/>
    <s v="2022"/>
    <s v="2 trimestre 2022"/>
    <d v="2023-06-01T00:00:00"/>
    <m/>
    <n v="1034282"/>
    <n v="463190"/>
    <m/>
    <m/>
    <m/>
    <m/>
    <m/>
    <n v="231595"/>
    <m/>
    <m/>
    <m/>
    <m/>
    <m/>
    <m/>
    <m/>
    <m/>
    <m/>
  </r>
  <r>
    <x v="1"/>
    <n v="5"/>
    <m/>
    <x v="260"/>
    <n v="1"/>
    <s v="Déploiement de la mobilité douce"/>
    <m/>
    <x v="41"/>
    <s v="Bretagne"/>
    <m/>
    <m/>
    <m/>
    <m/>
    <m/>
    <m/>
    <m/>
    <m/>
    <m/>
    <m/>
    <m/>
    <m/>
    <m/>
    <m/>
    <m/>
    <m/>
    <m/>
    <n v="330000"/>
    <m/>
    <m/>
    <m/>
    <m/>
    <m/>
    <m/>
    <m/>
    <m/>
    <m/>
    <m/>
    <m/>
    <m/>
    <m/>
    <m/>
    <m/>
    <m/>
  </r>
  <r>
    <x v="0"/>
    <n v="5"/>
    <n v="7638403"/>
    <x v="261"/>
    <n v="1"/>
    <s v="Liaison cyclable rue de la 1ère Armée Française"/>
    <m/>
    <x v="28"/>
    <s v="Bourgogne-Franche-Comté"/>
    <m/>
    <m/>
    <m/>
    <m/>
    <m/>
    <m/>
    <m/>
    <n v="47.507568200000001"/>
    <n v="6.9977520999999996"/>
    <s v="Oui"/>
    <m/>
    <m/>
    <m/>
    <d v="2022-12-01T00:00:00"/>
    <d v="2022-08-01T00:00:00"/>
    <d v="2023-09-01T00:00:00"/>
    <m/>
    <n v="314505"/>
    <n v="332610"/>
    <m/>
    <m/>
    <m/>
    <m/>
    <m/>
    <n v="105000"/>
    <m/>
    <m/>
    <m/>
    <m/>
    <m/>
    <m/>
    <m/>
    <m/>
    <m/>
  </r>
  <r>
    <x v="0"/>
    <n v="3"/>
    <n v="2814022"/>
    <x v="262"/>
    <n v="1"/>
    <s v="Création d'une passerelle cyclable de franchissement de l'Indre entre les communes de Châteauroux et Déols"/>
    <s v="Création d'un franchissement cyclable sécurisé de l'Indre entre Châteauroux et Déols au droit du pont actuel qui permet le raccordement des deux communes."/>
    <x v="71"/>
    <s v="Centre Val-de-Loire"/>
    <n v="7598"/>
    <n v="43741"/>
    <s v="Discontinuité;Ouvrage d'art"/>
    <s v="Discontinuité"/>
    <s v="Ouvrage d'art"/>
    <n v="190"/>
    <m/>
    <n v="46.826085499999998"/>
    <n v="1.6998361"/>
    <s v="Oui"/>
    <s v="Non"/>
    <s v="Non"/>
    <s v="01/03/2021"/>
    <d v="2021-11-29T00:00:00"/>
    <d v="2022-01-01T00:00:00"/>
    <d v="2022-09-01T00:00:00"/>
    <s v="FdC 203"/>
    <n v="480000"/>
    <n v="480000"/>
    <n v="40"/>
    <n v="192000"/>
    <s v="A"/>
    <n v="480000"/>
    <n v="40"/>
    <n v="192000"/>
    <s v="non"/>
    <s v="Projet ambitieux , bien élaboré. Il permet de résorber une discontinuité en proposant une alternative intéressante qui offre à la fois une plus grande sécurité aux usagers et se conjugue avec un intérêt patrimonial et un cadre agréable. Il permet par ailleurs de faire le lien entre les communes de Châteauroux et Déols, ce qui renforce la cohérence du Schéma Directeur et atteste de la volonté conjointe des élus en faveur de la politique cyclable.  Le projet s’inscrit dans le schéma directeur d’aménagements cyclables et modes doux de 2017 de la communauté d’agglomération de Châteauroux Métropole. Il montre une véritable implication de la commune de Déols qui soutient plusieurs projets.  Son opportunité et sa qualité ne faisant pas de doute, l’échelon local émet un avis favorable à ce projet.avis comité nécessaire, en concurrence avec projet n°2838872okLongueur : 190 m"/>
    <m/>
    <m/>
    <n v="0"/>
    <n v="0"/>
    <n v="0"/>
    <n v="0"/>
    <n v="0"/>
  </r>
  <r>
    <x v="0"/>
    <n v="3"/>
    <n v="2838872"/>
    <x v="262"/>
    <n v="0"/>
    <s v="Itinéraire cyclable sécurisé pour la liaison depuis le Chemin Les Caillauts jusqu'au Chemin de Nieul"/>
    <s v="Le projet d’aménagement Itinéraire cyclable sécurisé pour la liaison depuis le Chemin Les Caillauts jusqu'au Chemin de Nieul  se situe sur les communes de Châteauroux et de Déols. L'itinéraire prévu dans ce nouvel appel à projet, porté par la commune de Déols, permettra d’assurer un itinéraire cyclable sécurisé depuis le Chemin Les Caillauts, sur Châteauroux, jusqu'au Chemin de Nieul, sur Déols, en traversant les Prés du Montet, partie intégrante de la coulée verte de la Vallée de l’Indre classée en Zone Natura 2000.Il  fait suite au premier appel à projet pour lequel le dossier déposé par Châteauroux Métropole pour assurer la liaison cycliste entre la sortie Est de Châteauroux et la RD 925 – Route de Saint-Amand-Montrond a été reçu favorablement."/>
    <x v="71"/>
    <s v="Centre Val-de-Loire"/>
    <n v="7598"/>
    <n v="43741"/>
    <s v="Discontinuité;Mixte"/>
    <s v="Discontinuité"/>
    <s v="Mixte"/>
    <n v="875"/>
    <m/>
    <n v="46.830707199999999"/>
    <n v="1.7172265"/>
    <s v="Oui"/>
    <s v="Non"/>
    <s v="Non"/>
    <s v="01/07/2021"/>
    <s v="2022"/>
    <s v="2022"/>
    <s v="2024"/>
    <s v="FdC 203"/>
    <n v="1434183"/>
    <n v="1434183"/>
    <n v="40"/>
    <n v="573673"/>
    <s v="A"/>
    <n v="1434183"/>
    <n v="40"/>
    <n v="573673.19999999995"/>
    <s v="non"/>
    <s v="Le projet s’inscrit dans une optique de liaison entre le bourg de Déols et la ville de Châteauroux, physiquement séparées par l’Indre. Ce projet permettra donc aux habitants de Déols de rejoindre la ville de Châteauroux, ses commerces et ses services, par une nouvelle liaison sécurisée, quasi-exclusivement en site propre. Il pourrait également permettre la mise en valeur d’un site naturel, classé Natura 2000. Il pourrait par contre entrer en concurrence avec le projet de passerelle (dossier n°2814022). Résorbant une discontinuité cyclable, il est lié au projet n°1771872, lauréat de l’AàP 2020-1.  Projet ambitieux, bien élaboré techniquement, le projet semble respecter l’ensemble des recommandations du CEREMA.  Qualitatif, et sans doute sur son opportunité, l’échelon local préconise de rendre un avis favorable sur ce dossier.avis comité nécesaire, en concurrence avec dossier n°2814022ok"/>
    <m/>
    <m/>
    <n v="0"/>
    <n v="0"/>
    <n v="0"/>
    <n v="0"/>
    <n v="0"/>
  </r>
  <r>
    <x v="1"/>
    <n v="5"/>
    <m/>
    <x v="263"/>
    <n v="1"/>
    <s v="Piste cyclables rue Louis Queroy (dossier 647)"/>
    <s v="Création d’une piste cyclable bidirectionnelle de plus de 600 ml raccordant deux aménagements existants"/>
    <x v="40"/>
    <s v="Bourgogne-Franche-Comté"/>
    <m/>
    <m/>
    <m/>
    <m/>
    <m/>
    <m/>
    <m/>
    <m/>
    <m/>
    <m/>
    <m/>
    <m/>
    <m/>
    <m/>
    <m/>
    <m/>
    <m/>
    <n v="300000"/>
    <n v="300000"/>
    <m/>
    <n v="60000"/>
    <m/>
    <m/>
    <m/>
    <m/>
    <m/>
    <m/>
    <m/>
    <m/>
    <m/>
    <m/>
    <m/>
    <m/>
    <m/>
  </r>
  <r>
    <x v="0"/>
    <n v="5"/>
    <n v="7855849"/>
    <x v="263"/>
    <n v="0"/>
    <s v="Piste cyclable rue des Blattiers"/>
    <m/>
    <x v="40"/>
    <s v="Bourgogne-Franche-Comté"/>
    <m/>
    <m/>
    <m/>
    <m/>
    <m/>
    <m/>
    <m/>
    <n v="46.4927566"/>
    <n v="4.0012575999999997"/>
    <s v="Oui"/>
    <m/>
    <m/>
    <m/>
    <d v="2022-12-01T00:00:00"/>
    <d v="2022-06-15T00:00:00"/>
    <d v="2022-12-15T00:00:00"/>
    <m/>
    <n v="308000"/>
    <n v="308200"/>
    <m/>
    <m/>
    <m/>
    <m/>
    <m/>
    <n v="94000"/>
    <m/>
    <m/>
    <m/>
    <m/>
    <m/>
    <m/>
    <m/>
    <m/>
    <m/>
  </r>
  <r>
    <x v="0"/>
    <n v="6"/>
    <n v="12155011"/>
    <x v="263"/>
    <n v="0"/>
    <s v="Création d'une piste cyclable bidirectionnelle"/>
    <s v="Création d'une piste cyclable bidirectionnelle de 2.8m à 3m de large sur un kilomètre de longueur. cette piste s'inscrira dans une contre allée de l'avenue des platanes (RD979) et sera jalonnée d'espaces végétalisés"/>
    <x v="40"/>
    <s v="Bourgogne-Franche-Comté"/>
    <n v="7435"/>
    <n v="40194"/>
    <s v="Itinéraire sécurisé"/>
    <m/>
    <m/>
    <n v="1000"/>
    <m/>
    <m/>
    <m/>
    <s v="Oui"/>
    <s v="Non"/>
    <s v="Non"/>
    <m/>
    <s v="2023-09-01"/>
    <s v="2023-10-01"/>
    <s v="2024-03-01"/>
    <m/>
    <n v="545695"/>
    <n v="545695"/>
    <m/>
    <n v="272847.5"/>
    <m/>
    <m/>
    <m/>
    <n v="272847.5"/>
    <m/>
    <m/>
    <m/>
    <m/>
    <m/>
    <m/>
    <m/>
    <m/>
    <m/>
  </r>
  <r>
    <x v="0"/>
    <n v="5"/>
    <n v="8547579"/>
    <x v="264"/>
    <n v="1"/>
    <s v="Aménagement d'une piste cyclable avenue du Mont Mussy (depuis le giratoire de la rue d’Arbère jusqu’au giratoire Avenue du Salève - Boulevard des Epinettes)"/>
    <m/>
    <x v="2"/>
    <s v="Auvergne-Rhône-Alpes"/>
    <m/>
    <m/>
    <m/>
    <m/>
    <m/>
    <m/>
    <m/>
    <n v="46.348774499999998"/>
    <n v="6.1364827999999996"/>
    <s v="Non"/>
    <m/>
    <m/>
    <m/>
    <d v="2022-10-04T00:00:00"/>
    <d v="2023-02-01T00:00:00"/>
    <d v="2023-09-01T00:00:00"/>
    <m/>
    <n v="826450"/>
    <n v="826450"/>
    <m/>
    <m/>
    <m/>
    <m/>
    <m/>
    <n v="330580"/>
    <m/>
    <m/>
    <m/>
    <m/>
    <m/>
    <m/>
    <m/>
    <m/>
    <m/>
  </r>
  <r>
    <x v="0"/>
    <n v="1"/>
    <n v="861"/>
    <x v="265"/>
    <n v="1"/>
    <s v="Aménagement de bandes cyclables sur la miaison Mesnils-Pasteur"/>
    <s v="Aménagement de bandes cyclables entre un quartier prioritaire de la politique de la ville et, d’une part la gare SNCF, d’autre part le centre ville, au sein d’un schéma cyclable prévu au PCAET de l’agglomération."/>
    <x v="56"/>
    <s v="Bourgogne-Franche-Comté"/>
    <m/>
    <n v="24000"/>
    <m/>
    <m/>
    <m/>
    <m/>
    <m/>
    <m/>
    <m/>
    <m/>
    <m/>
    <m/>
    <m/>
    <d v="2021-03-04T00:00:00"/>
    <s v="2021"/>
    <d v="1905-07-14T00:00:00"/>
    <s v="FdC CA 10/2019"/>
    <n v="154315"/>
    <n v="152204"/>
    <m/>
    <m/>
    <s v="A"/>
    <m/>
    <n v="0.4"/>
    <n v="60882"/>
    <m/>
    <m/>
    <n v="154315"/>
    <n v="60882"/>
    <n v="0"/>
    <n v="0"/>
    <n v="0"/>
    <n v="0"/>
    <n v="215197"/>
  </r>
  <r>
    <x v="1"/>
    <n v="6"/>
    <n v="12044042"/>
    <x v="266"/>
    <n v="1"/>
    <s v="Création d'un réseau de liaisons douces entre le centre-bourg, les villages et les zones d'activités de Dompierre-sur-Yon"/>
    <s v="La création d'une liaison douce pour une longueur totale de 1500 mètres constitue la 1ere tranche du plan de déplacement doux que souhaite mettre en oeuvre la municipalité afin d'offrir une alternative à l'automobile pour les déplacements quotidiens des habitants. L'objectid est d'arriver à un véritable maillage permettant de relier les villages au centre-bourg ainsi que les équipements publics et zones d'activités.,  "/>
    <x v="24"/>
    <s v="Pays de la Loire"/>
    <n v="4511"/>
    <n v="98290"/>
    <s v="Itinéraire sécurisé"/>
    <m/>
    <m/>
    <n v="1500"/>
    <m/>
    <m/>
    <m/>
    <s v="Non"/>
    <s v="Non"/>
    <s v="Non"/>
    <m/>
    <s v="2023-12-01"/>
    <s v="2024-02-01"/>
    <s v="2024-02-15"/>
    <s v="2024-12-31"/>
    <n v="262000"/>
    <n v="262000"/>
    <m/>
    <n v="131000"/>
    <m/>
    <m/>
    <m/>
    <m/>
    <m/>
    <m/>
    <m/>
    <m/>
    <m/>
    <m/>
    <m/>
    <m/>
    <m/>
  </r>
  <r>
    <x v="1"/>
    <n v="5"/>
    <n v="8499403"/>
    <x v="267"/>
    <n v="1"/>
    <s v="Projet Via Rhôna "/>
    <m/>
    <x v="6"/>
    <s v="Auvergne-Rhône-Alpes"/>
    <m/>
    <m/>
    <m/>
    <m/>
    <m/>
    <n v="4850"/>
    <m/>
    <m/>
    <m/>
    <s v="Oui"/>
    <s v="oui"/>
    <m/>
    <s v="10/2022"/>
    <d v="2022-11-01T00:00:00"/>
    <d v="2022-12-01T00:00:00"/>
    <d v="2023-03-01T00:00:00"/>
    <m/>
    <n v="146000"/>
    <n v="146000"/>
    <n v="25"/>
    <n v="36500"/>
    <m/>
    <m/>
    <m/>
    <m/>
    <m/>
    <m/>
    <m/>
    <m/>
    <m/>
    <m/>
    <m/>
    <m/>
    <m/>
  </r>
  <r>
    <x v="1"/>
    <n v="6"/>
    <n v="12195631"/>
    <x v="267"/>
    <n v="0"/>
    <s v="Création d'aménagements cyclables sur la commune de DOnzère"/>
    <s v="Création d’itinéraires cyclables entre les berges ouest du Rhône et les secteurs sud et Est de la commune. Ces aménagements, de largeur utile 3.00 m, permettront l’interconnexion cyclable entre les communes de Châteauneuf du Rhône, au nord, les Granges Gontardes à l’Est et Pierrelatte au Sud. Ces différents axes sont matérialisés dans le schéma directeur cyclable de la Communauté de communes Drôme Sud Provence  Ces aménagements porteront essentiellement en la création, reprise de voirie, mise en place de signalisation de type « voie verte » et en la création d’une passerelle de franchissement du canal d’Orange.  L’itinéraire principal, du pont de Robinet à Pierrelatte via le centre-ville de Donzère présentera un linéaire de 5 900 ml ;  Des variantes sont proposées afin de sécuriser les accès en vélo sur la commune : -_x0009_la variante chemin de la plaine : 1 000 ml ;  -_x0009_la variante chemin des Bognets (desserte vers Les Granges Gontardes) : 3 000 ml ;  -_x0009_la variante les Barrages / Pierrelatte : 3 500 ml. Cette dernière nécessitera la pose d’une passerelle au niveau du canal d’Orange."/>
    <x v="6"/>
    <s v="Auvergne-Rhône-Alpes"/>
    <n v="6000"/>
    <n v="42000"/>
    <s v="Mixte"/>
    <m/>
    <m/>
    <n v="13400"/>
    <m/>
    <s v="44.4446700180157"/>
    <s v="4.70721395905466"/>
    <s v="Oui"/>
    <s v="Non"/>
    <s v="Non"/>
    <m/>
    <s v="2023-10-01"/>
    <s v="2024-01-01"/>
    <s v="2024-03-01"/>
    <s v="2024-10-01"/>
    <n v="570000"/>
    <n v="570000"/>
    <m/>
    <n v="342000"/>
    <m/>
    <m/>
    <m/>
    <m/>
    <m/>
    <n v="32910"/>
    <m/>
    <m/>
    <m/>
    <m/>
    <m/>
    <m/>
    <m/>
  </r>
  <r>
    <x v="0"/>
    <n v="1"/>
    <n v="603"/>
    <x v="268"/>
    <n v="1"/>
    <s v="Aménagements d'itinéraires pour modes de déplacement doux entre les quartiers et le centre-ville"/>
    <s v="Création d’une voie verte longeant le QPV du Faubourg de Béthune pour compléter la liaison NS de la ville, en atteignant notamment le lycée BioTech. Et réalisation de 2 VV faisant liaison avec chemin de hâlage."/>
    <x v="17"/>
    <s v="Hauts-de-France"/>
    <m/>
    <n v="39000"/>
    <m/>
    <m/>
    <m/>
    <m/>
    <m/>
    <m/>
    <m/>
    <m/>
    <m/>
    <m/>
    <m/>
    <d v="2020-11-25T00:00:00"/>
    <d v="2019-11-01T00:00:00"/>
    <d v="2020-01-01T00:00:00"/>
    <s v="FdC CA 10/2019"/>
    <n v="146400"/>
    <n v="90000"/>
    <m/>
    <m/>
    <s v="A"/>
    <m/>
    <n v="0.2"/>
    <n v="18000"/>
    <m/>
    <s v="seul le projet de sentier Wagnonville est retenu, sur une base de 90 000 €, à un taux de 20% tel que demandé, l'autre projet n'étant pas de la mobilité du quotidien"/>
    <n v="146400"/>
    <n v="18000"/>
    <n v="0"/>
    <n v="0"/>
    <n v="0"/>
    <n v="0"/>
    <n v="164400"/>
  </r>
  <r>
    <x v="1"/>
    <n v="2"/>
    <n v="1772062"/>
    <x v="268"/>
    <n v="0"/>
    <s v="Création d'itinéraires de mode de déplacement doux, suppression de discontinuités cyclables"/>
    <s v="aménagement d’une liaison entre la rue de la Motte Julien et le sentier de Wagnonville pour compléter la jonction entre les aménagements existants et le sentier de Wagnonville, sur la rue Berthe Garnier et aménagement de deux voies vertes sur 170 ml en liaison entre le chemin de halage de la Scarpe et les pistes cyclables de la route de Tournai afin d’aménager, sans discontinuité, l’itinéraire de la gare et du centre-ville vers trois destinations sur le quartier de Frais Marais (vers l’église de Frais Marais, vers la place de la Templerie et vers la place de Meaux). "/>
    <x v="17"/>
    <s v="Hauts-de-France"/>
    <n v="40000"/>
    <n v="148910"/>
    <s v="Linéaire"/>
    <m/>
    <m/>
    <m/>
    <m/>
    <m/>
    <m/>
    <s v="Non"/>
    <s v="oui"/>
    <s v="oui"/>
    <s v="Non"/>
    <d v="2020-06-02T00:00:00"/>
    <d v="2020-06-02T00:00:00"/>
    <d v="2020-06-02T00:00:00"/>
    <d v="2020-07-10T00:00:00"/>
    <n v="55264"/>
    <n v="55264"/>
    <n v="20"/>
    <n v="11053"/>
    <s v="D"/>
    <m/>
    <m/>
    <m/>
    <m/>
    <m/>
    <m/>
    <m/>
    <m/>
    <m/>
    <m/>
    <m/>
    <m/>
  </r>
  <r>
    <x v="1"/>
    <n v="5"/>
    <n v="7870918"/>
    <x v="269"/>
    <n v="1"/>
    <s v="Aménagement d’une tangentielle structurante pour les modes actifs à Doué-la-Fontaine – commune déléguée de Doué-en-Anjou"/>
    <m/>
    <x v="45"/>
    <s v="Pays de la Loire"/>
    <m/>
    <m/>
    <m/>
    <m/>
    <m/>
    <m/>
    <m/>
    <m/>
    <m/>
    <m/>
    <m/>
    <m/>
    <m/>
    <m/>
    <m/>
    <m/>
    <m/>
    <m/>
    <m/>
    <m/>
    <m/>
    <m/>
    <m/>
    <m/>
    <m/>
    <m/>
    <m/>
    <m/>
    <m/>
    <m/>
    <m/>
    <m/>
    <m/>
    <m/>
  </r>
  <r>
    <x v="1"/>
    <n v="5"/>
    <n v="7870989"/>
    <x v="269"/>
    <n v="0"/>
    <s v="Sécurisation des liaisons inter-bourgs"/>
    <m/>
    <x v="45"/>
    <s v="Pays de la Loire"/>
    <m/>
    <m/>
    <m/>
    <m/>
    <m/>
    <m/>
    <m/>
    <m/>
    <m/>
    <m/>
    <m/>
    <m/>
    <m/>
    <m/>
    <m/>
    <m/>
    <m/>
    <m/>
    <m/>
    <m/>
    <m/>
    <m/>
    <m/>
    <m/>
    <m/>
    <m/>
    <m/>
    <m/>
    <m/>
    <m/>
    <m/>
    <m/>
    <m/>
    <m/>
  </r>
  <r>
    <x v="1"/>
    <n v="6"/>
    <n v="11234789"/>
    <x v="270"/>
    <n v="1"/>
    <s v="Travaux d'aménagement RER-V Ligne D2 Section 3 - Secteur Villa à Draveil "/>
    <s v="L’étude porte sur l’insertion de la ligne D2 du RER-V dans le quartier de la Villa à Draveil entre le pont de la 1ère Armée Française et l’ENR de la Fosse aux Carpes (Longueur 860ml). Le quartier est essentiellement pavillonnaire, constitué de rues relativement étroites. Les aménagements proposés sont de type zone de rencontre. "/>
    <x v="33"/>
    <s v="Île-de-France"/>
    <n v="28000"/>
    <n v="178000"/>
    <s v="Mixte"/>
    <m/>
    <m/>
    <n v="860"/>
    <m/>
    <m/>
    <m/>
    <s v="Non"/>
    <s v="Non"/>
    <s v="Non"/>
    <m/>
    <s v="2023-04-25"/>
    <s v="2023-09-01"/>
    <s v="2023-09-27"/>
    <s v="2024-09-11"/>
    <n v="1545713"/>
    <n v="1545713.46"/>
    <m/>
    <n v="231857.02"/>
    <m/>
    <m/>
    <m/>
    <m/>
    <m/>
    <n v="122000"/>
    <m/>
    <m/>
    <m/>
    <m/>
    <m/>
    <m/>
    <m/>
  </r>
  <r>
    <x v="0"/>
    <n v="2"/>
    <n v="1765147"/>
    <x v="271"/>
    <n v="1"/>
    <s v="VR3 - P1 - Aménagement de la rue Constantin Gauthier et du parvis du collège Louis Armand"/>
    <s v="Aménagement de la rue Constantin Gauthier et d'une section du boulevard de l'Europe en zone 30 sur 430 m pour sécuriser la circulation cyclable dans les 2 sens, créer un lien entre la partie résidentielle du quartier des Bâtes vers les CVCB existantes rue des Fenôts afin rejoindre le centre ville, et aménager le parvis du collège Louis Armand de 25 m pour créer un lien entre la partie résidentielle du quartier des Bâtes vers le collège."/>
    <x v="47"/>
    <s v="Centre Val-de-Loire"/>
    <n v="30884"/>
    <n v="114931"/>
    <s v="Linéaire"/>
    <m/>
    <m/>
    <m/>
    <m/>
    <m/>
    <m/>
    <s v="Oui"/>
    <s v="oui"/>
    <s v="oui"/>
    <d v="2020-10-01T00:00:00"/>
    <s v="2022"/>
    <s v="2022"/>
    <s v="2023"/>
    <s v="FdC 203 - CA 30/09/2020"/>
    <n v="1895076"/>
    <n v="910311"/>
    <n v="40"/>
    <n v="364124"/>
    <s v="C"/>
    <n v="522897"/>
    <n v="40"/>
    <n v="209158.8"/>
    <s v="non"/>
    <s v="Projet qui nécessite encore de la maturation : les éléments fournis ne permettent pas d’appréhender dans leur ensemble les contraintes de l’aménagement. L'aménagement en zone 30 (la largeur de la chaussée ne permettant certainement pas mieux), la largeur de la piste cyclable, la conservation de stationnement en bataille, le détail des aménagements sur le parvis du collège ou le flou sur l'insertion de ces aménagements dans le plan de circulation font partie des éléments en sa défaveur. Cet AàP devrait ainsi permettre aux services de l'État de s'intégrer au processus de maturation pour inciter la collectivité à prendre en compte les recommandations techniques. Malgré tout, ce projet représente un intérêt majeur dans le cadre de la reconversion du QPV : il permet de sécuriser quelque peu les cheminements vers le collège Louis-Armand et d'ouvrir le quartier vers le centre-ville de Dreux, où les aménagements cyclables ont été fortement développés depuis quelques années. Ces aménagements devraient encourager la pratique cyclable dans un quartier où le vélo est fort peu pratiqué, par l'aménagement de cheminements dédiés et l'abaissement des vitesses de circulation.  Les dépenses éligibles ont été revues à la baisse par l'échelon local pour ne prendre en compte que la partie de voirie utile aux cyclistes en zone 30.  La maîtrise d'œuvre en étant encore au stade des études préliminaires, l'échelon local recommande que soient poursuivies les études et émet un avis favorable au projet sous réserve du respect des recommandations techniques en vigueur, ce que l'état actuel du dossier ne permet pas de vérifier complètement. sous réserve du respect, lors des phases d’études ultérieures, des recommandations techniques du Ceremaà noter qu'il est limite techniquement; assiette éligible à recalculer au prorata de la zone 30Nouveau maire : M. Pierre-Frédéric BILLET_x000a__x000a_Avancement annoncé : AVP – réserve impossible à lever avant le 28/08_x000a__x000a_« notre service en charge de l’exécution de ce projet ne dispose pas de nouveaux plans des différents projets soumis._x000a__x000a_En effet, cet appui financier que nous sollicitons permettra à notre commune une meilleure réalisation des études projets et des travaux dans l'un des QPV les plus instable du territoire drouais. »_x000a__x000a_NOTATION : CLe projet soumis est lauréat de l’appel à projets, sous réserve du respect, lors des phases d’études ultérieures, des recommandations techniques du Cerema."/>
    <m/>
    <n v="0"/>
    <n v="0"/>
    <s v="Non"/>
    <n v="0"/>
    <n v="0"/>
    <n v="0"/>
  </r>
  <r>
    <x v="1"/>
    <n v="2"/>
    <n v="1765201"/>
    <x v="271"/>
    <n v="0"/>
    <s v="VR5-Requalification d'une section du boulevard de l'Europe"/>
    <s v="Aménagement de 2 carrefours et réalisation d'une piste cyclable de 230 m, double sens sur une partie du boulevard de l'Europe reliant les 2 carrefours."/>
    <x v="47"/>
    <s v="Centre Val-de-Loire"/>
    <n v="30884"/>
    <n v="114931"/>
    <s v="Linéaire"/>
    <m/>
    <m/>
    <m/>
    <m/>
    <m/>
    <m/>
    <s v="Oui"/>
    <s v="oui"/>
    <s v="oui"/>
    <s v="Non"/>
    <d v="2021-04-01T00:00:00"/>
    <d v="2022-01-01T00:00:00"/>
    <d v="2022-03-01T00:00:00"/>
    <d v="2023-01-01T00:00:00"/>
    <n v="457151"/>
    <n v="140000"/>
    <n v="40"/>
    <n v="56000"/>
    <s v="D"/>
    <n v="140000"/>
    <m/>
    <m/>
    <m/>
    <m/>
    <m/>
    <m/>
    <m/>
    <m/>
    <m/>
    <m/>
    <m/>
  </r>
  <r>
    <x v="1"/>
    <n v="2"/>
    <n v="1765262"/>
    <x v="271"/>
    <n v="0"/>
    <s v="VR12 – P5 - Aménagement de la rue Pablo Neruda / Parvis des Lycées Viollette/Courtois"/>
    <s v="Aménagement de la voie en zone 30 sur 210 m pour sécuriser la circulation cyclable dans les 2 sens, créer un lien entre la partie résidentielle du quartier des Bâtes vers les lycées Viollette / Courtois; puis réalisation d'un aménagement cyclable de 140 m sur le parvis des lycées Viollette / Courtois."/>
    <x v="47"/>
    <s v="Centre Val-de-Loire"/>
    <n v="30884"/>
    <n v="114931"/>
    <s v="Linéaire"/>
    <m/>
    <m/>
    <m/>
    <m/>
    <m/>
    <m/>
    <s v="Oui"/>
    <s v="oui"/>
    <s v="oui"/>
    <s v="Non"/>
    <d v="2021-04-01T00:00:00"/>
    <d v="2022-01-01T00:00:00"/>
    <d v="2022-03-01T00:00:00"/>
    <d v="2022-12-01T00:00:00"/>
    <n v="1254171"/>
    <n v="355679"/>
    <n v="40"/>
    <n v="142272"/>
    <s v="D"/>
    <n v="225130"/>
    <m/>
    <m/>
    <m/>
    <m/>
    <m/>
    <m/>
    <m/>
    <m/>
    <m/>
    <m/>
    <m/>
  </r>
  <r>
    <x v="0"/>
    <n v="3"/>
    <n v="2827752"/>
    <x v="271"/>
    <n v="0"/>
    <s v="VR12P5 - Aménagement de la rue Pablo Neruda / Parvis des Lycées Viollette/Courtois"/>
    <s v="Création d'un aménagement cyclable de 350 m dont 210 m d'aménagement cyclable sur la rue Pablo Naruda et 140 m consacré au parvis des lycées Viollette/ Courtois."/>
    <x v="47"/>
    <s v="Centre Val-de-Loire"/>
    <n v="30836"/>
    <n v="114931"/>
    <s v="Discontinuité;Linéaire"/>
    <s v="Discontinuité"/>
    <s v="Linéaire"/>
    <n v="350"/>
    <m/>
    <n v="48.735565999999999"/>
    <n v="1.3453930000000001"/>
    <s v="Oui"/>
    <s v="oui"/>
    <s v="oui"/>
    <s v="01/04/2021"/>
    <s v="2022"/>
    <d v="2022-01-01T00:00:00"/>
    <d v="2022-12-01T00:00:00"/>
    <s v="FdC 203"/>
    <n v="1254171"/>
    <n v="355679"/>
    <n v="40"/>
    <n v="142272"/>
    <s v="A"/>
    <n v="325678"/>
    <n v="40"/>
    <n v="130271.2"/>
    <s v="non"/>
    <s v="Ce projet fait l’objet d’un deuxième dépôt, après n’avoir pas été retenu lors de l’appel à projets précédent.  Ce projet vise la réalisation d’une zone de rencontre dans une impasse, pour la desserte d’équipements sportifs et scolaires. Aucun élément spécifiquement cyclable ne semble avoir été intégré au projet, ce projet – peu innovant, par conséquent – consistant en l’aménagement d’un parvis et d’une zone de rencontre.  Malgré une ambition fort peu élevée pour ce projet, l’échelon local recommande un avis favorable pour ce projet, sous réserve d’en diminuer l’assiette éligible.avis comité nécessaire, aucun élément cyclable dans le projetok"/>
    <m/>
    <m/>
    <n v="0"/>
    <n v="0"/>
    <n v="0"/>
    <n v="0"/>
    <n v="0"/>
  </r>
  <r>
    <x v="0"/>
    <n v="4"/>
    <n v="5713553"/>
    <x v="271"/>
    <n v="0"/>
    <s v="Requalification du Boulevard Moderne – création d'une piste cyclable double sens du roind-point Pasteur au Pont Jean Hieaux"/>
    <s v="Création de 1,6 kilomètre de piste cyclable double-sens sur le Boulevard Moderne, colonne vertébrale de la ville permettant la jonction entre les principales polarités de la Ville : Pôle Gare, Centre-Ville, ZAC du Square, Pôle Champ de Foire."/>
    <x v="47"/>
    <s v="Centre Val-de-Loire"/>
    <n v="31000"/>
    <s v="117450"/>
    <s v="Itinéraire sécurisé;Nouvel itinéraire ne faisant pas suite à une piste de transition"/>
    <m/>
    <m/>
    <n v="1600"/>
    <m/>
    <n v="48.734803664689672"/>
    <n v="1.3767546745132631"/>
    <s v="Oui"/>
    <s v="Non"/>
    <s v="oui"/>
    <s v="1er mars 2022"/>
    <m/>
    <s v="2022-11-01"/>
    <s v="2023-12-01"/>
    <m/>
    <n v="3956246"/>
    <n v="3676674"/>
    <s v="40"/>
    <s v="1470670"/>
    <m/>
    <m/>
    <m/>
    <n v="292533"/>
    <s v="non"/>
    <m/>
    <m/>
    <m/>
    <m/>
    <m/>
    <m/>
    <m/>
    <m/>
  </r>
  <r>
    <x v="1"/>
    <n v="5"/>
    <n v="7851146"/>
    <x v="271"/>
    <n v="0"/>
    <s v="Requalification de la rue Esmery Caron-Création d’une piste cyclable bidirectionnelle"/>
    <m/>
    <x v="47"/>
    <s v="Centre Val-de-Loire"/>
    <m/>
    <m/>
    <m/>
    <m/>
    <m/>
    <n v="149"/>
    <m/>
    <m/>
    <m/>
    <m/>
    <m/>
    <m/>
    <m/>
    <m/>
    <m/>
    <m/>
    <m/>
    <n v="1080326"/>
    <n v="92600"/>
    <m/>
    <m/>
    <m/>
    <m/>
    <m/>
    <m/>
    <m/>
    <m/>
    <m/>
    <m/>
    <m/>
    <m/>
    <m/>
    <m/>
    <m/>
  </r>
  <r>
    <x v="0"/>
    <n v="5"/>
    <n v="7918971"/>
    <x v="272"/>
    <n v="1"/>
    <s v="Liaison cyclable entre les communes d'Erbrée et de Vitré"/>
    <m/>
    <x v="67"/>
    <s v="Bretagne"/>
    <m/>
    <m/>
    <m/>
    <m/>
    <m/>
    <m/>
    <m/>
    <m/>
    <m/>
    <s v="Oui"/>
    <m/>
    <m/>
    <m/>
    <d v="2022-12-15T00:00:00"/>
    <m/>
    <d v="2024-03-01T00:00:00"/>
    <m/>
    <n v="933400"/>
    <n v="924500"/>
    <m/>
    <m/>
    <m/>
    <m/>
    <m/>
    <n v="296731"/>
    <m/>
    <m/>
    <m/>
    <m/>
    <m/>
    <m/>
    <m/>
    <m/>
    <m/>
  </r>
  <r>
    <x v="0"/>
    <n v="5"/>
    <n v="8026182"/>
    <x v="251"/>
    <n v="0"/>
    <s v="Piste bidirectionnelle mixte - secteur Lezebel/Croix rouge"/>
    <m/>
    <x v="41"/>
    <s v="Bretagne"/>
    <m/>
    <m/>
    <m/>
    <m/>
    <m/>
    <m/>
    <m/>
    <m/>
    <m/>
    <s v="Oui"/>
    <m/>
    <m/>
    <m/>
    <d v="2022-12-15T00:00:00"/>
    <m/>
    <d v="2022-12-01T00:00:00"/>
    <m/>
    <n v="299150"/>
    <n v="299150"/>
    <m/>
    <m/>
    <m/>
    <m/>
    <m/>
    <n v="96016"/>
    <m/>
    <m/>
    <m/>
    <m/>
    <m/>
    <m/>
    <m/>
    <m/>
    <m/>
  </r>
  <r>
    <x v="1"/>
    <n v="5"/>
    <m/>
    <x v="273"/>
    <n v="1"/>
    <s v="Aménagement d'une piste cyclable entre Inzinzac et lochrist suite à la démarche participative du plan de Mobilit Durable "/>
    <m/>
    <x v="27"/>
    <s v="Bretagne"/>
    <m/>
    <m/>
    <m/>
    <m/>
    <m/>
    <m/>
    <m/>
    <m/>
    <m/>
    <m/>
    <m/>
    <m/>
    <m/>
    <m/>
    <m/>
    <m/>
    <m/>
    <n v="1025933"/>
    <m/>
    <n v="0.4"/>
    <n v="410373.2"/>
    <m/>
    <m/>
    <m/>
    <m/>
    <m/>
    <m/>
    <m/>
    <m/>
    <m/>
    <m/>
    <m/>
    <m/>
    <m/>
  </r>
  <r>
    <x v="0"/>
    <n v="5"/>
    <n v="7639658"/>
    <x v="274"/>
    <n v="1"/>
    <s v="Liaison cyclable entre les pôles des communes d’Etrelles et d’Argentré-du-Plessis"/>
    <m/>
    <x v="72"/>
    <s v="Bretagne"/>
    <m/>
    <m/>
    <m/>
    <m/>
    <m/>
    <m/>
    <m/>
    <m/>
    <m/>
    <s v="Oui"/>
    <m/>
    <m/>
    <m/>
    <d v="2022-12-15T00:00:00"/>
    <m/>
    <d v="2023-11-01T00:00:00"/>
    <m/>
    <n v="297222"/>
    <n v="297222"/>
    <m/>
    <m/>
    <m/>
    <m/>
    <m/>
    <n v="95398"/>
    <m/>
    <m/>
    <m/>
    <m/>
    <m/>
    <m/>
    <m/>
    <m/>
    <m/>
  </r>
  <r>
    <x v="1"/>
    <n v="5"/>
    <m/>
    <x v="275"/>
    <n v="1"/>
    <s v="Création d’un aménagement cyclable entre le bourg de Trégunc et le village de Croissant Bouillet"/>
    <m/>
    <x v="67"/>
    <s v="Bretagne"/>
    <m/>
    <m/>
    <m/>
    <m/>
    <m/>
    <m/>
    <m/>
    <m/>
    <m/>
    <m/>
    <m/>
    <m/>
    <m/>
    <m/>
    <m/>
    <m/>
    <m/>
    <n v="2182509"/>
    <m/>
    <n v="0.4"/>
    <n v="873003.60000000009"/>
    <m/>
    <m/>
    <m/>
    <m/>
    <m/>
    <m/>
    <m/>
    <m/>
    <m/>
    <m/>
    <m/>
    <m/>
    <m/>
  </r>
  <r>
    <x v="1"/>
    <n v="5"/>
    <m/>
    <x v="276"/>
    <n v="1"/>
    <s v="Passerelle sur l’Oust au niveau de la RD2 à Rohan"/>
    <m/>
    <x v="27"/>
    <s v="Bretagne"/>
    <m/>
    <m/>
    <m/>
    <m/>
    <m/>
    <m/>
    <m/>
    <m/>
    <m/>
    <m/>
    <m/>
    <m/>
    <m/>
    <m/>
    <m/>
    <m/>
    <m/>
    <n v="375000"/>
    <m/>
    <n v="0.4"/>
    <n v="150000"/>
    <m/>
    <m/>
    <m/>
    <m/>
    <m/>
    <m/>
    <m/>
    <m/>
    <m/>
    <m/>
    <m/>
    <m/>
    <m/>
  </r>
  <r>
    <x v="0"/>
    <n v="5"/>
    <n v="7729424"/>
    <x v="239"/>
    <n v="0"/>
    <s v="Création d'une passerelle mixte piétons/cycles de franchissement de la RN 165, à Vannes "/>
    <m/>
    <x v="27"/>
    <s v="Bretagne"/>
    <m/>
    <m/>
    <m/>
    <m/>
    <m/>
    <m/>
    <m/>
    <m/>
    <m/>
    <s v="Oui"/>
    <m/>
    <m/>
    <m/>
    <d v="2022-12-15T00:00:00"/>
    <m/>
    <d v="2023-05-01T00:00:00"/>
    <m/>
    <n v="671500"/>
    <n v="671500"/>
    <m/>
    <m/>
    <m/>
    <m/>
    <m/>
    <n v="215367"/>
    <m/>
    <m/>
    <m/>
    <m/>
    <m/>
    <m/>
    <m/>
    <m/>
    <m/>
  </r>
  <r>
    <x v="0"/>
    <n v="5"/>
    <n v="7857378"/>
    <x v="228"/>
    <n v="0"/>
    <s v="REV - Bruz"/>
    <m/>
    <x v="67"/>
    <s v="Bretagne"/>
    <m/>
    <m/>
    <m/>
    <m/>
    <m/>
    <m/>
    <m/>
    <m/>
    <m/>
    <s v="Non"/>
    <m/>
    <m/>
    <m/>
    <d v="2022-12-15T00:00:00"/>
    <m/>
    <d v="2024-03-01T00:00:00"/>
    <m/>
    <n v="1293350"/>
    <n v="541794"/>
    <m/>
    <m/>
    <m/>
    <m/>
    <m/>
    <n v="86948"/>
    <m/>
    <m/>
    <m/>
    <m/>
    <m/>
    <m/>
    <m/>
    <m/>
    <m/>
  </r>
  <r>
    <x v="0"/>
    <n v="5"/>
    <n v="7792483"/>
    <x v="228"/>
    <n v="0"/>
    <s v="REV – Thorigné-Fouillard"/>
    <m/>
    <x v="67"/>
    <s v="Bretagne"/>
    <m/>
    <m/>
    <m/>
    <m/>
    <m/>
    <m/>
    <m/>
    <m/>
    <m/>
    <s v="Non"/>
    <m/>
    <m/>
    <m/>
    <d v="2022-12-15T00:00:00"/>
    <m/>
    <d v="2023-12-01T00:00:00"/>
    <m/>
    <n v="606020"/>
    <n v="606020"/>
    <m/>
    <m/>
    <m/>
    <m/>
    <m/>
    <n v="97255"/>
    <m/>
    <m/>
    <m/>
    <m/>
    <m/>
    <m/>
    <m/>
    <m/>
    <m/>
  </r>
  <r>
    <x v="0"/>
    <n v="5"/>
    <n v="7792569"/>
    <x v="228"/>
    <n v="0"/>
    <s v="REV – Betton"/>
    <m/>
    <x v="67"/>
    <s v="Bretagne"/>
    <m/>
    <m/>
    <m/>
    <m/>
    <m/>
    <m/>
    <m/>
    <m/>
    <m/>
    <s v="Non"/>
    <m/>
    <m/>
    <m/>
    <d v="2022-12-15T00:00:00"/>
    <m/>
    <d v="2025-01-01T00:00:00"/>
    <m/>
    <n v="2480750"/>
    <n v="1416064"/>
    <m/>
    <m/>
    <m/>
    <m/>
    <m/>
    <n v="227253"/>
    <m/>
    <m/>
    <m/>
    <m/>
    <m/>
    <m/>
    <m/>
    <m/>
    <m/>
  </r>
  <r>
    <x v="0"/>
    <n v="5"/>
    <n v="7792409"/>
    <x v="228"/>
    <n v="0"/>
    <s v="REV – Chantepie"/>
    <m/>
    <x v="67"/>
    <s v="Bretagne"/>
    <m/>
    <m/>
    <m/>
    <m/>
    <m/>
    <m/>
    <m/>
    <m/>
    <m/>
    <s v="Non"/>
    <m/>
    <m/>
    <m/>
    <d v="2022-12-15T00:00:00"/>
    <m/>
    <d v="2025-12-01T00:00:00"/>
    <m/>
    <n v="2906774"/>
    <n v="2367615"/>
    <m/>
    <m/>
    <m/>
    <m/>
    <m/>
    <n v="379912"/>
    <m/>
    <m/>
    <m/>
    <m/>
    <m/>
    <m/>
    <m/>
    <m/>
    <m/>
  </r>
  <r>
    <x v="1"/>
    <n v="5"/>
    <m/>
    <x v="228"/>
    <n v="0"/>
    <s v="REV – Acigné"/>
    <m/>
    <x v="67"/>
    <s v="Bretagne"/>
    <m/>
    <m/>
    <m/>
    <m/>
    <m/>
    <m/>
    <m/>
    <m/>
    <m/>
    <m/>
    <m/>
    <m/>
    <m/>
    <m/>
    <m/>
    <m/>
    <m/>
    <n v="1601630"/>
    <m/>
    <n v="0.2"/>
    <n v="320326"/>
    <m/>
    <m/>
    <m/>
    <m/>
    <m/>
    <m/>
    <m/>
    <m/>
    <m/>
    <m/>
    <m/>
    <m/>
    <m/>
  </r>
  <r>
    <x v="1"/>
    <n v="5"/>
    <m/>
    <x v="228"/>
    <n v="0"/>
    <s v="REV -  Montgermont -  La Chapelle-des-Fougeretz"/>
    <m/>
    <x v="67"/>
    <s v="Bretagne"/>
    <m/>
    <m/>
    <m/>
    <m/>
    <m/>
    <m/>
    <m/>
    <m/>
    <m/>
    <m/>
    <m/>
    <m/>
    <m/>
    <m/>
    <m/>
    <m/>
    <m/>
    <n v="3142750"/>
    <m/>
    <n v="0.2"/>
    <n v="628550"/>
    <m/>
    <m/>
    <m/>
    <m/>
    <m/>
    <m/>
    <m/>
    <m/>
    <m/>
    <m/>
    <m/>
    <m/>
    <m/>
  </r>
  <r>
    <x v="1"/>
    <n v="5"/>
    <m/>
    <x v="228"/>
    <n v="0"/>
    <s v="REV – Pacé"/>
    <m/>
    <x v="67"/>
    <s v="Bretagne"/>
    <m/>
    <m/>
    <m/>
    <m/>
    <m/>
    <m/>
    <m/>
    <m/>
    <m/>
    <m/>
    <m/>
    <m/>
    <m/>
    <m/>
    <m/>
    <m/>
    <m/>
    <n v="1430013"/>
    <m/>
    <n v="0.2"/>
    <n v="286002.60000000003"/>
    <m/>
    <m/>
    <m/>
    <m/>
    <m/>
    <m/>
    <m/>
    <m/>
    <m/>
    <m/>
    <m/>
    <m/>
    <m/>
  </r>
  <r>
    <x v="0"/>
    <n v="5"/>
    <n v="7987095"/>
    <x v="277"/>
    <n v="1"/>
    <s v="Aménagement de la séquence de couture urbaine du Projet Hentig Glas entre la gare SNCF et le lycée Rableais à Saint-Brieuc"/>
    <m/>
    <x v="8"/>
    <s v="Bretagne"/>
    <m/>
    <m/>
    <m/>
    <m/>
    <m/>
    <m/>
    <m/>
    <m/>
    <m/>
    <s v="Oui"/>
    <m/>
    <m/>
    <m/>
    <d v="2022-12-15T00:00:00"/>
    <m/>
    <d v="2023-03-01T00:00:00"/>
    <m/>
    <n v="777124"/>
    <n v="731416"/>
    <m/>
    <m/>
    <m/>
    <m/>
    <m/>
    <n v="234758"/>
    <m/>
    <m/>
    <m/>
    <m/>
    <m/>
    <m/>
    <m/>
    <m/>
    <m/>
  </r>
  <r>
    <x v="0"/>
    <n v="5"/>
    <n v="7723990"/>
    <x v="278"/>
    <n v="1"/>
    <s v="Dorsale cyclable structurante entre Saint-Malo et Saint-Jouan-des -Guerêts"/>
    <m/>
    <x v="67"/>
    <s v="Bretagne"/>
    <m/>
    <m/>
    <m/>
    <m/>
    <m/>
    <m/>
    <m/>
    <m/>
    <m/>
    <s v="Oui"/>
    <m/>
    <m/>
    <m/>
    <d v="2022-12-15T00:00:00"/>
    <m/>
    <d v="2024-04-01T00:00:00"/>
    <m/>
    <n v="1353827"/>
    <n v="997600"/>
    <m/>
    <m/>
    <m/>
    <m/>
    <m/>
    <n v="320194"/>
    <m/>
    <m/>
    <m/>
    <m/>
    <m/>
    <m/>
    <m/>
    <m/>
    <m/>
  </r>
  <r>
    <x v="0"/>
    <n v="5"/>
    <n v="8002461"/>
    <x v="278"/>
    <n v="0"/>
    <s v="Itinéraire cyclable vers la gare de la Fresnais"/>
    <m/>
    <x v="67"/>
    <s v="Bretagne"/>
    <m/>
    <m/>
    <m/>
    <m/>
    <m/>
    <m/>
    <m/>
    <m/>
    <m/>
    <s v="Oui"/>
    <m/>
    <m/>
    <m/>
    <d v="2022-12-15T00:00:00"/>
    <m/>
    <d v="2023-09-01T00:00:00"/>
    <m/>
    <n v="395766"/>
    <n v="383263"/>
    <m/>
    <m/>
    <m/>
    <m/>
    <m/>
    <n v="123013"/>
    <m/>
    <m/>
    <m/>
    <m/>
    <m/>
    <m/>
    <m/>
    <m/>
    <m/>
  </r>
  <r>
    <x v="0"/>
    <n v="6"/>
    <n v="12265883"/>
    <x v="279"/>
    <n v="1"/>
    <s v="Aménagement d’un itinéraire cyclable sécurisé en site propre sur la commune de Le Guerno : itinéraire 13 (Le Guerno – Noyal Muzillac)"/>
    <s v="Ce projet vise à compléter un itinéraire sécurisé en finalisant un raccordement entre deux voies vertes déjà existantes sur la commune de Le Guerno. L’itinéraire concerné est la voie régionale n° 3 reliant Saint-Malo à la Presqu’île de Rhuys. En effet, une première portion de voie verte a été aménagée entre le bourg et l’entrée du Parc de Branféré en 2009 par la Communauté de Communes. Une autre section entre Kerbizien et Saudien a été aménagée par le Département du Morbihan en 2010, mais ces deux sections n’ont pas été reliées entre elles jusqu’à présent.  Pourtant, seulement 680 m les séparent l’une de l’autre. "/>
    <x v="27"/>
    <s v="Bretagne"/>
    <n v="28125"/>
    <n v="28125"/>
    <s v="Itinéraire sécurisé"/>
    <m/>
    <m/>
    <n v="680"/>
    <m/>
    <m/>
    <m/>
    <s v="Oui"/>
    <s v="Non"/>
    <s v="Non"/>
    <m/>
    <s v="2024-03-01"/>
    <s v="2024-03-01"/>
    <s v="2024-09-02"/>
    <m/>
    <n v="332072"/>
    <n v="332072"/>
    <m/>
    <n v="166036"/>
    <m/>
    <m/>
    <m/>
    <n v="99629"/>
    <m/>
    <m/>
    <m/>
    <m/>
    <m/>
    <m/>
    <m/>
    <m/>
    <m/>
  </r>
  <r>
    <x v="1"/>
    <n v="4"/>
    <n v="4700103"/>
    <x v="280"/>
    <n v="1"/>
    <s v="TRAVAUX DE SECURISATION CHEMINEMENTS CYCLES &quot;RUE DES PRES BERNARD&quot;"/>
    <s v="Création d'un mode doux partagé piétons cycles sur 200 mètres"/>
    <x v="16"/>
    <s v="Auvergne-Rhône-Alpes"/>
    <n v="1019"/>
    <s v="1019"/>
    <s v="Itinéraire sécurisé;Nouvel itinéraire ne faisant pas suite à une piste de transition"/>
    <m/>
    <m/>
    <n v="200"/>
    <m/>
    <n v="45.826537000000002"/>
    <n v="6.2002005000000002"/>
    <m/>
    <s v="Non"/>
    <s v="Non"/>
    <s v="Non"/>
    <s v="01/10/2021"/>
    <m/>
    <s v="2021-09-01"/>
    <s v="2022-02-28"/>
    <n v="74358"/>
    <n v="74358"/>
    <s v="20"/>
    <s v="14872"/>
    <m/>
    <m/>
    <m/>
    <m/>
    <m/>
    <m/>
    <m/>
    <m/>
    <m/>
    <m/>
    <m/>
    <m/>
    <m/>
  </r>
  <r>
    <x v="0"/>
    <n v="6"/>
    <n v="12263127"/>
    <x v="250"/>
    <n v="0"/>
    <s v="Création d'une piste cyclable route de Mestrézec sur la commune de Fouesnant."/>
    <s v="Le projet de piste bi-directionelle, située route de Mestrézec à Fouesnant, va finaliser la liaison entre une voie verte déjà existante sur cette route et les bandes cyclable situées sur la RD44. Les dimensions de cette piste seront de 3 mètres de large sur 700 mètres de long."/>
    <x v="41"/>
    <s v="Bretagne"/>
    <n v="28500"/>
    <n v="28500"/>
    <s v="Itinéraire sécurisé"/>
    <m/>
    <m/>
    <n v="700"/>
    <m/>
    <m/>
    <m/>
    <s v="Oui"/>
    <s v="Non"/>
    <s v="Non"/>
    <m/>
    <s v="2024-06-01"/>
    <s v="2024-09-01"/>
    <s v="2025-03-01"/>
    <m/>
    <n v="597720"/>
    <n v="298121"/>
    <m/>
    <n v="149060"/>
    <m/>
    <m/>
    <m/>
    <n v="144748"/>
    <m/>
    <m/>
    <m/>
    <m/>
    <m/>
    <m/>
    <m/>
    <m/>
    <m/>
  </r>
  <r>
    <x v="0"/>
    <n v="6"/>
    <n v="12267001"/>
    <x v="250"/>
    <n v="0"/>
    <s v="Création d'une piste cyclable route de Hent Kastell entre les communes de Clohars-Fouesnant et Pleuven"/>
    <s v="Création d'une piste cyclable bi-directionelle de 3 m de large sur une longueur de 1990 mètres au sud de la route de Hent Kastell, entre les centralités de Clohars-Fouesnant et Pleuven."/>
    <x v="41"/>
    <s v="Bretagne"/>
    <n v="28500"/>
    <n v="28500"/>
    <s v="Itinéraire sécurisé"/>
    <m/>
    <m/>
    <n v="1990"/>
    <m/>
    <m/>
    <m/>
    <s v="Oui"/>
    <s v="Non"/>
    <s v="Non"/>
    <m/>
    <s v="2023-09-01"/>
    <s v="2025-01-01"/>
    <s v="2025-06-01"/>
    <m/>
    <n v="1248830"/>
    <n v="523830"/>
    <m/>
    <n v="261915"/>
    <m/>
    <m/>
    <m/>
    <n v="254336"/>
    <m/>
    <m/>
    <m/>
    <m/>
    <m/>
    <m/>
    <m/>
    <m/>
    <m/>
  </r>
  <r>
    <x v="1"/>
    <n v="6"/>
    <n v="12211375"/>
    <x v="250"/>
    <n v="0"/>
    <s v="Création de pistes cyclables route de Mestrézec à Fouesnant et route de Hent Kastell entre Clohars-Fouesnant et Pleuven"/>
    <s v="Réalisation de deux pistes cyclables bidirectionnelle de 3 mètres de large sur une distance totale de 2,7 km pour rejoindre les aménagements cyclables existants."/>
    <x v="41"/>
    <s v="Bretagne"/>
    <n v="28500"/>
    <n v="28500"/>
    <s v="Itinéraire sécurisé"/>
    <m/>
    <m/>
    <n v="2690"/>
    <m/>
    <m/>
    <m/>
    <s v="Oui"/>
    <s v="Non"/>
    <s v="Non"/>
    <m/>
    <s v="2023-02-01"/>
    <s v="2024-06-01"/>
    <s v="2024-09-01"/>
    <s v="2025-06-01"/>
    <n v="1846550"/>
    <n v="821951"/>
    <m/>
    <n v="410975"/>
    <m/>
    <m/>
    <m/>
    <m/>
    <m/>
    <m/>
    <m/>
    <m/>
    <m/>
    <m/>
    <m/>
    <m/>
    <m/>
  </r>
  <r>
    <x v="1"/>
    <n v="6"/>
    <n v="12084164"/>
    <x v="231"/>
    <n v="0"/>
    <s v="Réalisation de la liaison cyclable n°11 reliant les bourgs de Feins et Montreuil-sur-Ille"/>
    <s v="La liaison cyclable n°11 du schéma directeur de la Communauté de communes du Val d’Ille-Aubigné, d’une longueur de 5,3km, permet de relier la commune de Feins à celle de Montreuil-sur-Ille. Elle permet de desservir les points d’intérêt que sont les deux centres-villes, la gare et le pôle d’échange multimodal (PEM) de Montreuil-sur-Ille aménagé en 2021, ainsi que le domaine de Boulet, site touristique d’intérêt communautaire. Cette liaison a pour objectif de répondre aux déplacements de type utilitaires (déplacement domicile-travail, loisirs, commerces) et de loisirs entre ces deux communes."/>
    <x v="67"/>
    <s v="Bretagne"/>
    <n v="37482"/>
    <n v="37482"/>
    <s v="Itinéraire sécurisé"/>
    <m/>
    <m/>
    <n v="5300"/>
    <m/>
    <m/>
    <m/>
    <s v="Oui"/>
    <s v="Non"/>
    <s v="Non"/>
    <m/>
    <s v="2023-06-01"/>
    <s v="2023-12-01"/>
    <s v="2024-03-01"/>
    <s v="2024-10-01"/>
    <n v="227460"/>
    <n v="218760"/>
    <m/>
    <n v="109380"/>
    <m/>
    <m/>
    <m/>
    <m/>
    <m/>
    <m/>
    <m/>
    <m/>
    <m/>
    <m/>
    <m/>
    <m/>
    <m/>
  </r>
  <r>
    <x v="0"/>
    <n v="4"/>
    <n v="0"/>
    <x v="281"/>
    <n v="1"/>
    <s v="Maillage Modes doux de Dumbéa: du centre à la mer - 1ere tranche"/>
    <m/>
    <x v="73"/>
    <s v="Nouvelle-Calédonie"/>
    <s v="Maillage Modes doux de Dumbéa: du centre à la mer - 1ere tranche"/>
    <m/>
    <m/>
    <m/>
    <m/>
    <m/>
    <m/>
    <m/>
    <m/>
    <m/>
    <m/>
    <m/>
    <m/>
    <m/>
    <m/>
    <m/>
    <m/>
    <n v="717688"/>
    <n v="717688"/>
    <m/>
    <m/>
    <m/>
    <m/>
    <m/>
    <n v="430613"/>
    <m/>
    <m/>
    <m/>
    <m/>
    <m/>
    <m/>
    <m/>
    <m/>
    <m/>
  </r>
  <r>
    <x v="1"/>
    <n v="6"/>
    <s v="XXXXXXXX"/>
    <x v="281"/>
    <n v="0"/>
    <s v="Cheminement modes doux Erudits / Apogoti  _x000a_"/>
    <m/>
    <x v="73"/>
    <s v="Nouvelle-Calédonie"/>
    <e v="#N/A"/>
    <e v="#N/A"/>
    <e v="#N/A"/>
    <m/>
    <m/>
    <e v="#N/A"/>
    <m/>
    <m/>
    <m/>
    <e v="#N/A"/>
    <e v="#N/A"/>
    <e v="#N/A"/>
    <m/>
    <e v="#N/A"/>
    <e v="#N/A"/>
    <e v="#N/A"/>
    <e v="#N/A"/>
    <n v="817902"/>
    <n v="817902"/>
    <m/>
    <n v="490741"/>
    <m/>
    <m/>
    <m/>
    <m/>
    <m/>
    <m/>
    <m/>
    <m/>
    <m/>
    <m/>
    <m/>
    <m/>
    <m/>
  </r>
  <r>
    <x v="1"/>
    <n v="3"/>
    <n v="2711666"/>
    <x v="282"/>
    <n v="1"/>
    <s v="Aménagements sécuritaires et extension de la piste cyclable à Falck"/>
    <s v="Le projet concerne la réalisation d’une liaison sécurisée entre la partie Sud de la Commune que constituent les Cités et la partie Nord concernée par le village où est situé le Collège de la Grande Saule fréquenté par plus de 300 élèves.  La suppression de parkings existants sur le parcours cyclable ainsi que la construction de garages à vélos nécessitent également la création de nouvelles aires de stationnement."/>
    <x v="74"/>
    <s v="Grand Est"/>
    <n v="2512"/>
    <n v="23500"/>
    <s v="Discontinuité;Linéaire"/>
    <s v="Discontinuité"/>
    <s v="Linéaire"/>
    <n v="2000"/>
    <m/>
    <n v="49.233288000000002"/>
    <n v="6.6367159999999998"/>
    <s v="Non"/>
    <s v="Non"/>
    <s v="Non"/>
    <s v="Non"/>
    <s v="Décembre 2020"/>
    <s v="2020-12-15"/>
    <s v="2021-01-15"/>
    <s v="2021-04-02"/>
    <n v="359239"/>
    <n v="359239"/>
    <n v="48"/>
    <n v="172000"/>
    <s v="D"/>
    <m/>
    <m/>
    <m/>
    <m/>
    <m/>
    <m/>
    <m/>
    <m/>
    <m/>
    <m/>
    <m/>
    <m/>
  </r>
  <r>
    <x v="1"/>
    <n v="5"/>
    <m/>
    <x v="283"/>
    <n v="1"/>
    <s v="Projet d’aménagement d’une bande cyclable _x000a_Quai Bérigny et Quai Vicomté"/>
    <m/>
    <x v="70"/>
    <s v="Normandie"/>
    <m/>
    <m/>
    <m/>
    <m/>
    <m/>
    <m/>
    <m/>
    <m/>
    <m/>
    <m/>
    <m/>
    <m/>
    <m/>
    <m/>
    <m/>
    <m/>
    <m/>
    <n v="500000"/>
    <m/>
    <n v="0.5"/>
    <m/>
    <m/>
    <m/>
    <m/>
    <n v="250000"/>
    <m/>
    <m/>
    <m/>
    <m/>
    <m/>
    <m/>
    <m/>
    <m/>
    <m/>
  </r>
  <r>
    <x v="0"/>
    <n v="3"/>
    <n v="2129277"/>
    <x v="284"/>
    <n v="1"/>
    <s v="CRÉATION D’UNE LIAISON CYCLABLE PERMETTANT LE FRANCHISSEMENT SÉCURISÉ DU CANAL LATÉRAL À LA GARONNE ET LA VOIE FERRÉE"/>
    <s v="Le projet consiste à résorber une discontinuité majeure du réseau cyclable communal qui constitue un point noir de sécurité routière. L’objet central est la création d’un ouvrage de franchissement en extension d’un pont existant et des greffes aux aménagements existants qui permettront d’assurer des liaisons entre les pôles générateurs de flux de la commune et les communes limitrophes."/>
    <x v="53"/>
    <s v="Occitanie"/>
    <n v="5100"/>
    <n v="200000"/>
    <s v="Discontinuité;Ouvrage d'art"/>
    <s v="Discontinuité"/>
    <s v="Ouvrage d'art"/>
    <n v="270"/>
    <m/>
    <n v="43.684044"/>
    <n v="12402.3"/>
    <s v="Non"/>
    <s v="Non"/>
    <s v="Non"/>
    <s v="2021-06-01"/>
    <d v="2022-07-01T00:00:00"/>
    <d v="2022-07-01T00:00:00"/>
    <d v="2023-12-01T00:00:00"/>
    <s v="FdC 203"/>
    <n v="1118840"/>
    <n v="1118840"/>
    <n v="30"/>
    <n v="335652"/>
    <s v="A"/>
    <n v="1118840"/>
    <n v="30"/>
    <n v="335652"/>
    <s v="oui"/>
    <s v="Ce projet consiste à résorber une discontinuité majeure et  un point noir de sécurité routière par la création d’un ouvrage de franchissement en extension d’un pont ( coupure de la voie ferrée et du canal) et des greffes aux aménagements existants qui permettront d’assurer des liaisons entre les pôles générateurs de flux importants de la commune et les communes limitrophes.  A ce titre il présente un intérêt majeur évident  pour la ville et au delà à l'échelle du maillage cyclable ( Réseau Express Vélo de l'agglomératoin Toulousaine) , connexion à un PEM ( halte ferrovaire). Le stade d'avancement de ce projet ne permet pas d'avoir un vision précise sur l'aspect technique; ce dossier n'est pas mature. Le maitre d'ouvrage n'est pas en mesure de produire dans les délais des éléments complémentaires. En conlusion je demande l'avis du comité technique sur ce dossier classé en catégorie B.okok"/>
    <m/>
    <m/>
    <n v="0"/>
    <n v="0"/>
    <s v="oui"/>
    <n v="111884"/>
    <n v="111884"/>
  </r>
  <r>
    <x v="1"/>
    <n v="5"/>
    <n v="7773989"/>
    <x v="285"/>
    <n v="1"/>
    <s v="Aménagements cyclables – section 4"/>
    <m/>
    <x v="10"/>
    <s v="Centre Val-de-Loire"/>
    <m/>
    <m/>
    <m/>
    <m/>
    <m/>
    <m/>
    <m/>
    <m/>
    <m/>
    <m/>
    <m/>
    <m/>
    <m/>
    <m/>
    <m/>
    <m/>
    <m/>
    <m/>
    <n v="754522"/>
    <m/>
    <m/>
    <m/>
    <m/>
    <m/>
    <m/>
    <m/>
    <m/>
    <m/>
    <m/>
    <m/>
    <m/>
    <m/>
    <m/>
    <m/>
  </r>
  <r>
    <x v="0"/>
    <n v="5"/>
    <n v="6525059"/>
    <x v="286"/>
    <n v="1"/>
    <s v="Création d'un aménagement cyclable sécurisé"/>
    <m/>
    <x v="75"/>
    <s v="Nouvelle-Aquitaine"/>
    <m/>
    <m/>
    <m/>
    <m/>
    <m/>
    <m/>
    <m/>
    <m/>
    <m/>
    <s v="Oui"/>
    <m/>
    <m/>
    <m/>
    <s v="fin 2022"/>
    <d v="2022-04-01T00:00:00"/>
    <d v="2022-10-01T00:00:00"/>
    <m/>
    <n v="133970"/>
    <n v="133970"/>
    <m/>
    <m/>
    <m/>
    <m/>
    <m/>
    <n v="42624"/>
    <m/>
    <m/>
    <m/>
    <m/>
    <m/>
    <m/>
    <m/>
    <m/>
    <m/>
  </r>
  <r>
    <x v="0"/>
    <n v="3"/>
    <n v="2807029"/>
    <x v="287"/>
    <n v="1"/>
    <s v="Aménagement d'un itinéraire cyclable sur la commune de Fillinges"/>
    <s v="Création de 3 tronçons au sein du schéma cyclable intercommunal d'une longueur de  5 120 mètres de pistes cyclables sur le territoire de la Commune de Fillinges permettant les connexions entre Bonne sur Menoge, le Pont de Fillinges et route de Sevraz (RD 907, RD9, RD20, RD 292)."/>
    <x v="16"/>
    <s v="Auvergne-Rhône-Alpes"/>
    <n v="3473"/>
    <n v="19633"/>
    <s v="Itinéraire sécurisé;Nouvel itinéraire ne faisant pas suite à une piste de transition"/>
    <s v="Itinéraire sécurisé"/>
    <s v="Nouvel itinéraire ne faisant pas suite à une piste de transition"/>
    <n v="5120"/>
    <m/>
    <n v="46.164879999999997"/>
    <n v="6.3442819999999998"/>
    <s v="Non"/>
    <s v="Non"/>
    <s v="Non"/>
    <s v="Novembre 2020"/>
    <d v="1905-07-14T00:00:00"/>
    <d v="2021-09-01T00:00:00"/>
    <d v="2024-09-01T00:00:00"/>
    <s v="FdC 203"/>
    <n v="2877455"/>
    <n v="2860225"/>
    <n v="20"/>
    <n v="572045"/>
    <s v="A"/>
    <n v="2860225"/>
    <n v="20"/>
    <n v="572045"/>
    <s v="oui"/>
    <s v="L’itinéraire ici envisagé connecte le pôle économique de Findrol au pôle de vie et d’échanges multimodal de Pont de Fillinges, et est principalement destiné aux trajets quotidiens. Le projet facilite l’accès aux pôles (centre hospitalier, ZAE de Findrol, Pont de Fillinges) et permet de se rabattre sur les transports en commun. Il subsiste un point dur au niveau du Pont de Fillinges que la collectivité prévoit de traiter à long terme dans le cadre d’une réflexion approfondie à une échelle plus large que celle de la commune. La section faisant partie de l’itinéraire s'inscrit comme la colonne vertébrale du schéma cyclable intercommunal. Une réflexion à cette échelle est ainsi plus pertinente, tant en matière de financement que de capacité de négociation avec le conseil départemental qui est gestionnaire de la voirie. Il semble nécessaire de prendre en compte cette amélioration à long terme de l’itinéraire sur ce secteur contraint qui ne représente qu’une petite part du linéaire et qui ne remet pas en cause la qualité générale de l’aménagement projeté. De plus, il faut garder à l’esprit que le faible montant de l’aide apportée à la collectivité pour ce projet permettra d’aménager plus de 5km d’itinéraire cyclable, ce qui justifie l'avis favorable.okMairie de Fillinges - 858 route du Chef-lieu - 74 250 FILLINGES_x000a_"/>
    <m/>
    <m/>
    <n v="0"/>
    <n v="0"/>
    <n v="0"/>
    <n v="0"/>
    <n v="0"/>
  </r>
  <r>
    <x v="1"/>
    <n v="3"/>
    <n v="2820484"/>
    <x v="288"/>
    <n v="1"/>
    <s v="Aménagements cyclables 2e appel à projet"/>
    <s v=" le projet est un projet type itinéraire sécurisé: il devra s’agir d’un aménagement cyclable sécurisé de type piste cyclable ou voie verte. Il pourra notamment pérenniser une piste cyclable de transition. L’itinéraire devra être compris entre 2 km et 10 km en milieu urbain et 3 km et 10 km en milieu rural."/>
    <x v="65"/>
    <s v="Île-de-France"/>
    <n v="15500"/>
    <n v="68212"/>
    <s v="Discontinuité;Mixte"/>
    <s v="Discontinuité"/>
    <s v="Mixte"/>
    <n v="2000"/>
    <m/>
    <n v="48.417453000000002"/>
    <n v="2.726702"/>
    <s v="Non"/>
    <s v="Non"/>
    <s v="Non"/>
    <s v="Non"/>
    <s v="novembre 2020"/>
    <s v="2020-08-06"/>
    <s v="2020-11-30"/>
    <s v="2021-12-28"/>
    <n v="853099"/>
    <n v="853099"/>
    <n v="30"/>
    <n v="255929"/>
    <s v="D"/>
    <m/>
    <m/>
    <m/>
    <m/>
    <m/>
    <m/>
    <m/>
    <m/>
    <m/>
    <m/>
    <m/>
    <m/>
  </r>
  <r>
    <x v="1"/>
    <n v="3"/>
    <n v="2512627"/>
    <x v="289"/>
    <n v="1"/>
    <s v="création d'une bande cyclable sur la RD 745"/>
    <s v="création de sur la route départementale D 745 d'une bande cyclable de 630 mètres linéaires , permettant de relier  cette voie à la colonne verteblrale cyclable qu'est la Transfontenaysienne (10 km de voies cyclables dont plus de 70% en site propore)."/>
    <x v="24"/>
    <s v="Pays de la Loire"/>
    <n v="13225"/>
    <n v="35161"/>
    <s v="Discontinuité;Linéaire"/>
    <s v="Discontinuité"/>
    <s v="Linéaire"/>
    <n v="630"/>
    <m/>
    <n v="46.467031749959297"/>
    <n v="-0.78885865211487705"/>
    <s v="Non"/>
    <s v="oui"/>
    <s v="Non"/>
    <s v="Non"/>
    <s v="18/12/2020"/>
    <s v="2020-11-09"/>
    <s v="2020-11-23"/>
    <s v="2020-12-18"/>
    <n v="87740"/>
    <n v="80880"/>
    <n v="40"/>
    <n v="32352"/>
    <s v="D"/>
    <m/>
    <m/>
    <m/>
    <m/>
    <m/>
    <m/>
    <m/>
    <m/>
    <m/>
    <m/>
    <m/>
    <m/>
  </r>
  <r>
    <x v="1"/>
    <n v="2"/>
    <n v="1573606"/>
    <x v="290"/>
    <n v="1"/>
    <s v="Réfection de la piste cyclable entre la rue de la vallée des Joncs et la RD921"/>
    <s v="La commune est propriétaire des pistes cyclables situées sur son territoire. Ces pistes sont vieillissantes et sont dans un très mauvais état (enrobé abimé, végétation sous et sur l’enrobé, nids de poules …). Aujourd’hui, de nombreux tronçons sont dans un état déplorable et dangereux. La commune reçoit souvent des plaintes des utilisateurs. Les pistes cyclables sont régulièrement utilisées par un grand nombre de cyclistes et de promeneurs : trajet travail, promenade, randonnées. La commune de  Fontenay sur Eure est répertoriée sur les parcours des Chemins du Mont Saint Michel ainsi que ceux de Saint Jacques de Compostelle. Ces voies font également partie de la Véloroute Paris-Mont-Saint-Michel (Véloscénie)."/>
    <x v="47"/>
    <s v="Centre Val-de-Loire"/>
    <n v="1042"/>
    <n v="136375"/>
    <s v="Linéaire"/>
    <m/>
    <m/>
    <m/>
    <m/>
    <m/>
    <m/>
    <s v="Non"/>
    <s v="Non"/>
    <s v="Non"/>
    <s v="Non"/>
    <d v="2020-10-01T00:00:00"/>
    <d v="2020-10-01T00:00:00"/>
    <d v="2020-11-02T00:00:00"/>
    <d v="2020-12-01T00:00:00"/>
    <n v="114539"/>
    <n v="114539"/>
    <n v="20"/>
    <n v="22908"/>
    <s v="D"/>
    <n v="114539"/>
    <m/>
    <m/>
    <m/>
    <m/>
    <m/>
    <m/>
    <m/>
    <m/>
    <m/>
    <m/>
    <m/>
  </r>
  <r>
    <x v="1"/>
    <n v="3"/>
    <n v="2831177"/>
    <x v="290"/>
    <n v="0"/>
    <s v="REFECTION DE LA PISTE CYCLABLE ENTRE LA RUE DE LA VALLEE DES JONCS ET LA RD921"/>
    <s v="La commune est propriétaire des pistes cyclables situées sur son territoire. Ces pistes sont vieillissantes et sont en très mauvais état (enrobé abimé, végétation sous et sur l'enrobé, nids de poules...) Aujourd'hui de nombreux tronçons sont dans un état déplorables et dangereux. La commune reçoit souvent des plaintes des utilisateurs. Les pistes sont régulièrement utilisés par un grand nombre de cyclistes et de promeneurs : trajet travail, promenades, ... Ces voies font également partie de la Véloroute Paris Mont Saint Michel (Véloscènie). "/>
    <x v="47"/>
    <s v="Centre Val-de-Loire"/>
    <n v="1042"/>
    <n v="136375"/>
    <s v="Discontinuité;Linéaire"/>
    <s v="Discontinuité"/>
    <s v="Linéaire"/>
    <m/>
    <m/>
    <n v="48.400142000000002"/>
    <n v="1.410582"/>
    <s v="Oui"/>
    <s v="Non"/>
    <s v="Non"/>
    <s v="Non"/>
    <s v="01/04/2021"/>
    <s v="2021-04-01"/>
    <s v="2021-06-01"/>
    <s v="2021-08-01"/>
    <n v="202686"/>
    <n v="202686"/>
    <n v="20"/>
    <n v="0"/>
    <s v="D"/>
    <m/>
    <m/>
    <m/>
    <m/>
    <m/>
    <m/>
    <m/>
    <m/>
    <m/>
    <m/>
    <m/>
    <m/>
  </r>
  <r>
    <x v="0"/>
    <n v="5"/>
    <m/>
    <x v="291"/>
    <n v="1"/>
    <s v="Création aménagement cyclable"/>
    <m/>
    <x v="21"/>
    <s v="Martinique"/>
    <m/>
    <m/>
    <m/>
    <m/>
    <m/>
    <m/>
    <m/>
    <m/>
    <m/>
    <s v="Non"/>
    <m/>
    <m/>
    <m/>
    <d v="2022-09-01T00:00:00"/>
    <d v="2023-01-01T00:00:00"/>
    <s v="decembre 2023"/>
    <m/>
    <n v="690000"/>
    <n v="690000"/>
    <m/>
    <m/>
    <m/>
    <m/>
    <m/>
    <n v="150000"/>
    <m/>
    <m/>
    <m/>
    <m/>
    <m/>
    <m/>
    <m/>
    <m/>
    <m/>
  </r>
  <r>
    <x v="0"/>
    <n v="6"/>
    <n v="11960450"/>
    <x v="291"/>
    <n v="0"/>
    <s v="Etudes et réalisation d'aménagements cyclables au Centre Ville et liaison marché aux Poissons - Echangeur Pont de Chaîne au quartier Terres Sainville "/>
    <s v="Dans la continuité des aménagements cyclables retenus dans le 5ème Appel à Projets (2021-2022), le présent projet propose une boucle cyclable au centre ville (4 050 ml) et la liaison entre le marché aux Poissons et l’échangeur Pont de Chaine au quartier Terresainville, le long de la rive gauche du canal Levassor (1 200 ml). 68 % du linéaire est prévu en piste cyclable séparé du trafic motorisé."/>
    <x v="21"/>
    <s v="Martinique"/>
    <n v="76500"/>
    <n v="152100"/>
    <s v="Itinéraire sécurisé"/>
    <m/>
    <m/>
    <n v="5250"/>
    <m/>
    <m/>
    <m/>
    <s v="Oui"/>
    <s v="oui"/>
    <s v="oui"/>
    <m/>
    <s v="2024-12-02"/>
    <s v="2025-01-02"/>
    <s v="2025-10-01"/>
    <m/>
    <n v="779800"/>
    <n v="779800"/>
    <m/>
    <n v="654500"/>
    <m/>
    <m/>
    <m/>
    <n v="310000"/>
    <m/>
    <m/>
    <m/>
    <m/>
    <m/>
    <m/>
    <m/>
    <m/>
    <m/>
  </r>
  <r>
    <x v="1"/>
    <n v="5"/>
    <n v="8470561"/>
    <x v="292"/>
    <n v="1"/>
    <s v="Aménagements cyclables dans le cadre des travaux de création d'un itinéraire cyclable rue des Belosses"/>
    <m/>
    <x v="16"/>
    <s v="Auvergne-Rhône-Alpes"/>
    <m/>
    <m/>
    <m/>
    <m/>
    <m/>
    <n v="650"/>
    <m/>
    <m/>
    <m/>
    <s v="Non"/>
    <s v="Non"/>
    <m/>
    <s v="01/04/2023"/>
    <d v="2022-09-01T00:00:00"/>
    <d v="2023-06-01T00:00:00"/>
    <d v="2023-12-01T00:00:00"/>
    <m/>
    <n v="125188"/>
    <n v="125188"/>
    <n v="80"/>
    <n v="100150"/>
    <m/>
    <m/>
    <m/>
    <m/>
    <m/>
    <m/>
    <m/>
    <m/>
    <m/>
    <m/>
    <m/>
    <m/>
    <m/>
  </r>
  <r>
    <x v="1"/>
    <n v="5"/>
    <m/>
    <x v="293"/>
    <n v="1"/>
    <s v="Aménagement voie douce : commune de Gan"/>
    <m/>
    <x v="19"/>
    <s v="Nouvelle-Aquitaine"/>
    <m/>
    <m/>
    <m/>
    <m/>
    <m/>
    <m/>
    <m/>
    <m/>
    <m/>
    <m/>
    <m/>
    <m/>
    <m/>
    <m/>
    <m/>
    <m/>
    <m/>
    <n v="138095"/>
    <m/>
    <m/>
    <m/>
    <m/>
    <m/>
    <m/>
    <m/>
    <m/>
    <m/>
    <m/>
    <m/>
    <m/>
    <m/>
    <m/>
    <m/>
    <m/>
  </r>
  <r>
    <x v="0"/>
    <n v="3"/>
    <n v="2777562"/>
    <x v="294"/>
    <n v="1"/>
    <s v="Création d'un itinéraire cyclable &quot;Gap - Col de Manse&quot; (tracé de la V64) : du Pôle d'Échange Multimodal de la Gare SNCF (Centre Ville) au Col de Manse"/>
    <s v="Le projet consiste à réaliser un itinéraire cyclable depuis le Centre Ville au niveau du Pôle d’Échange Multimodal de Gap de la gare SNCF jusqu’aux limites Nord-Est de la commune au niveau du Col de Manse. Cet itinéraire s’inscrit sur le tracé de la véloroute d’intérêt national V 64 “Voreppe (38) / Marseille (13)”. L'itinéraire projeté, d'environ 10km, sera essentiellement constitué de voie verte (7,250 km) et desservira dans son premier quart une zone urbaine (habitations, commerces établissements scolaires et sportifs, campings...) puis évoluera ensuite en zone beaucoup plus rurale (habitats isolés, exploitations agricoles, forêts...). La première partie de l’itinéraire pourra donc participer au report modal vers le centre ville d’habitants de Gap et de résidents “touristiques” des campings ; la deuxième partie sera essentiellement destinée aux promenades et à visée essentiellement cyclotouristique."/>
    <x v="43"/>
    <s v="Provence-Alpes-Côte d’Azur"/>
    <n v="42487"/>
    <n v="52404"/>
    <s v="Itinéraire sécurisé;Nouvel itinéraire ne faisant pas suite à une piste de transition"/>
    <s v="Itinéraire sécurisé"/>
    <s v="Nouvel itinéraire ne faisant pas suite à une piste de transition"/>
    <n v="9750"/>
    <m/>
    <n v="44.596640000000001"/>
    <n v="6.1068959999999999"/>
    <s v="Oui"/>
    <s v="oui"/>
    <s v="oui"/>
    <s v="01/04/2021"/>
    <d v="1905-07-13T00:00:00"/>
    <d v="2021-09-01T00:00:00"/>
    <d v="2023-10-01T00:00:00"/>
    <s v="FdC 203"/>
    <n v="1160000"/>
    <n v="1110000"/>
    <n v="40"/>
    <n v="444000"/>
    <s v="A"/>
    <n v="1110000"/>
    <n v="40"/>
    <n v="444000"/>
    <s v="non"/>
    <s v="Aménagement cyclable de 10km dont seule la partie en voie verte de 7km fait partie de la dépense subventionnable. Ce projet est intéressant pour la mobilité du quotidien sur la première section de 2km, la suite est beaucoup plus orientée touristique. Ce tronçon est divisé en 3 sections, seules la 1 et la 3 font partie de la dépense subventionnable, la section 2 étant réalisée par l&quot;Etat.  Peu d'éléments techniques détaillés sont fournis mais le projet est peu complexe, la voie verte utilisant une emprise de voie sncf abandonnée. Un viaduc en cours de rénovation de 3m de large sera également emprunté.Malgré un intérêt pour les déplacements du quotidien peu important sur la majorité du linéaire le projet peut-il être lauréat ? Ce projet est dans la continuité des dossiers déposés par la CA Gap-Tallard Durance (sections 2,3,4, 6 et 7), cependant il s'arrête à la limite communale, 1km de voie supplémentaire permettrait de créer la continuité avec la commune de Champsaur.  Il serait intéressant d'encourager la communauté de commune de Champsaur à créer la continuité.oksection 3 retenue même si peu d'intérêt quotidien mais intégration dans itinéraire sécurisé_x000a_non éligible pour section 1Il est surprenant que la section 1 ne soit pas éligible sachant que c’est la plus utile aux mobilités du quotidien. L’assiette éligible de 1110000€ correspondait uniquement aux aménagements de voie verte, le côut des travaux de chaussée partagée (50000€) ont bien été soustraits. Conserver 1110000€ de dépense subventionnable et 440 000€ de subvention"/>
    <m/>
    <m/>
    <n v="0"/>
    <n v="0"/>
    <n v="0"/>
    <n v="0"/>
    <n v="0"/>
  </r>
  <r>
    <x v="1"/>
    <n v="3"/>
    <n v="2827803"/>
    <x v="295"/>
    <n v="1"/>
    <s v="Mise en oeuvre du plan vélo sur la commune en continuité des itinéraires vélos sur le territoire de l'EPT &quot;POLD&quot; et du CD 92"/>
    <s v="Le plan se développe sur une dizaine de kilomètres dans la traversée de la commune pour assurer une liaison cyclable entre les EPT &quot;POLD&quot; et &quot;GPSO&quot; car Garches se situe à la frontière des continuités cyclables mais aussi sur l'axe Paris dans la traversée des Hauts-de-Seine à partir de l'Ouest du département en lien avec le CD 92"/>
    <x v="69"/>
    <s v="Île-de-France"/>
    <n v="18000"/>
    <n v="576000"/>
    <s v="Discontinuité;Linéaire"/>
    <s v="Discontinuité"/>
    <s v="Linéaire"/>
    <n v="10000"/>
    <m/>
    <n v="48.844799999999999"/>
    <n v="2.18696"/>
    <s v="Non"/>
    <s v="Non"/>
    <s v="Non"/>
    <s v="Non"/>
    <s v="2ème trimestre 2021"/>
    <s v="2021-02-01"/>
    <s v="2021-07-01"/>
    <s v="2021-09-30"/>
    <n v="2000000"/>
    <n v="2000000"/>
    <n v="30"/>
    <n v="600000"/>
    <s v="D"/>
    <m/>
    <m/>
    <m/>
    <m/>
    <m/>
    <m/>
    <m/>
    <m/>
    <m/>
    <m/>
    <m/>
    <m/>
  </r>
  <r>
    <x v="1"/>
    <n v="3"/>
    <n v="2722824"/>
    <x v="296"/>
    <n v="1"/>
    <s v="Création d'aménagements cyclables sécurisés sur des axes structurants de la ville de Gardanne"/>
    <s v="Le projet a pour objectif d’ajouter 3,4 kilomètres d’aménagements cyclables complémentaires, aux 9 kms déjà aménagés et cyclo-compatibles. Suite à un diagnostic partagé avec les collectivités et associations locales, les aménagements retenus permettent d’offrir des itinéraires sécurisés sur des axes structurants et stratégiques en milieu urbain, permettant de relier les différents pôles de vie du territoire et les villes alentours."/>
    <x v="39"/>
    <s v="Provence-Alpes-Côte d’Azur"/>
    <n v="19749"/>
    <n v="1878061"/>
    <s v="Itinéraire sécurisé;Nouvel itinéraire ne faisant pas suite à une piste de transition"/>
    <s v="Itinéraire sécurisé"/>
    <s v="Nouvel itinéraire ne faisant pas suite à une piste de transition"/>
    <n v="3400"/>
    <m/>
    <n v="43.452135900000002"/>
    <n v="5.4743716999999998"/>
    <s v="Non"/>
    <s v="oui"/>
    <s v="Non"/>
    <s v="Non"/>
    <s v="2021-02-01"/>
    <s v="2022-06-01"/>
    <s v="2022-07-01"/>
    <s v="2024-03-01"/>
    <n v="1800000"/>
    <n v="1600000"/>
    <n v="20"/>
    <n v="320000"/>
    <s v="D"/>
    <m/>
    <m/>
    <m/>
    <m/>
    <m/>
    <m/>
    <m/>
    <m/>
    <m/>
    <m/>
    <m/>
    <m/>
  </r>
  <r>
    <x v="1"/>
    <n v="5"/>
    <m/>
    <x v="297"/>
    <n v="1"/>
    <s v="Itinéraire cyclable sécurisé en promenade de front de petite mer du port à l'entrée de Gâvres"/>
    <m/>
    <x v="27"/>
    <s v="Bretagne"/>
    <m/>
    <m/>
    <m/>
    <m/>
    <m/>
    <m/>
    <m/>
    <m/>
    <m/>
    <m/>
    <m/>
    <m/>
    <m/>
    <m/>
    <m/>
    <m/>
    <m/>
    <n v="950000"/>
    <m/>
    <n v="0.4"/>
    <n v="380000"/>
    <m/>
    <m/>
    <m/>
    <m/>
    <m/>
    <m/>
    <m/>
    <m/>
    <m/>
    <m/>
    <m/>
    <m/>
    <m/>
  </r>
  <r>
    <x v="0"/>
    <n v="5"/>
    <n v="7835028"/>
    <x v="298"/>
    <n v="1"/>
    <s v="Maillage de pistes cyclables dans Genlis"/>
    <m/>
    <x v="25"/>
    <s v="Bourgogne-Franche-Comté"/>
    <m/>
    <m/>
    <m/>
    <m/>
    <m/>
    <m/>
    <m/>
    <n v="47.239919999999998"/>
    <n v="5.22241"/>
    <s v="Oui"/>
    <m/>
    <m/>
    <m/>
    <d v="2022-12-01T00:00:00"/>
    <d v="2022-04-22T00:00:00"/>
    <d v="2024-11-01T00:00:00"/>
    <m/>
    <n v="1055722"/>
    <n v="1055722"/>
    <m/>
    <m/>
    <m/>
    <m/>
    <m/>
    <n v="420000"/>
    <m/>
    <m/>
    <m/>
    <m/>
    <m/>
    <m/>
    <m/>
    <m/>
    <m/>
  </r>
  <r>
    <x v="1"/>
    <n v="5"/>
    <n v="7780220"/>
    <x v="299"/>
    <n v="1"/>
    <s v="Création d'une passerelle cyclable et piétonne pour le franchissement de la Sèvre entre les communes de Gétigné (44) et Cugand (85)"/>
    <m/>
    <x v="35"/>
    <s v="Pays de la Loire"/>
    <m/>
    <m/>
    <m/>
    <m/>
    <m/>
    <m/>
    <m/>
    <m/>
    <m/>
    <m/>
    <m/>
    <m/>
    <m/>
    <m/>
    <m/>
    <m/>
    <m/>
    <m/>
    <m/>
    <m/>
    <m/>
    <m/>
    <m/>
    <m/>
    <m/>
    <m/>
    <m/>
    <m/>
    <m/>
    <m/>
    <m/>
    <m/>
    <m/>
    <m/>
  </r>
  <r>
    <x v="0"/>
    <n v="6"/>
    <n v="11319204"/>
    <x v="299"/>
    <n v="0"/>
    <s v="Création d’une passerelle cyclable et piétonne pour le franchissement de la Sèvre entre les communes de Gétigné et Cugand"/>
    <s v="La passerelle qui sera créée, séparée de la circulation routière et indépendante du pont, sera d’une longueur de 50 m. Elle sera utilisée par les piétons et cycles, en double sens, avec une largeur de 3 m.  Le projet tient compte des raccordements aux infrastructures piétonnes et cycles. La jonction sera faite du côté de Gétigné pour rejoindre la voie vélo de la rue des Moulins, via le tunnel passant sous la RD 88. Le cheminement créé est d’une longueur de 168 m de long et 3 m de large (sauf sous le tunnel, largeur réduite).  Du côté de Cugand, un remblaiement sera nécessaire afin d’élargir le bas-côté et créer la voie de 3 m de largeur, séparée de la route. "/>
    <x v="35"/>
    <s v="Pays de la Loire"/>
    <n v="3834"/>
    <n v="58299"/>
    <s v="Discontinuité"/>
    <m/>
    <m/>
    <n v="50"/>
    <m/>
    <m/>
    <m/>
    <s v="Oui"/>
    <s v="Non"/>
    <s v="Non"/>
    <m/>
    <s v="2023-11-07"/>
    <s v="2023-11-21"/>
    <s v="2024-09-26"/>
    <m/>
    <n v="1217700"/>
    <n v="1217700"/>
    <m/>
    <n v="608850"/>
    <m/>
    <m/>
    <m/>
    <n v="608850"/>
    <m/>
    <m/>
    <m/>
    <m/>
    <m/>
    <m/>
    <m/>
    <m/>
    <m/>
  </r>
  <r>
    <x v="1"/>
    <n v="5"/>
    <m/>
    <x v="300"/>
    <n v="1"/>
    <m/>
    <m/>
    <x v="12"/>
    <s v="Occitanie"/>
    <n v="187"/>
    <m/>
    <m/>
    <m/>
    <m/>
    <m/>
    <m/>
    <m/>
    <m/>
    <s v="Oui"/>
    <s v="Non"/>
    <m/>
    <m/>
    <m/>
    <m/>
    <m/>
    <m/>
    <n v="537100"/>
    <m/>
    <m/>
    <m/>
    <m/>
    <m/>
    <m/>
    <m/>
    <m/>
    <m/>
    <m/>
    <m/>
    <m/>
    <m/>
    <m/>
    <m/>
    <m/>
  </r>
  <r>
    <x v="1"/>
    <n v="2"/>
    <n v="1797693"/>
    <x v="301"/>
    <n v="1"/>
    <s v="Réalisation d'aménagements cyclables sur l'Itinéraire 1 : Pôle Educatif #1 / Parcours de Santé jusqu’au Rond-Point de la Viguière"/>
    <s v="Cette portion de piste cyclable est une connexion entre la piste cyclable du Chemin des Minots qui dessert le Pôle Éducatif 1 Nelson Mandela et le Parcours de Santé à la piste cyclable de l’Av. Jan Palach. Elle passe par deux giratoires. Vitesse : 30 km/h avec plusieurs passages surélevés (zone apaisée). Longueur : 600 mètres, répartis sur le Bd. de la Provence, le Mail et l’Av. Marcel Paul. Temps de parcours : 3 minutes. Voir détails projet en annexe.Le chiffrage sera transmis au mois de juin 2020."/>
    <x v="39"/>
    <s v="Provence-Alpes-Côte d’Azur"/>
    <n v="9000"/>
    <n v="1800000"/>
    <s v="Linéaire"/>
    <m/>
    <m/>
    <m/>
    <m/>
    <m/>
    <m/>
    <s v="Non"/>
    <s v="Non"/>
    <s v="Non"/>
    <s v="Non"/>
    <d v="2020-09-01T00:00:00"/>
    <d v="2020-11-01T00:00:00"/>
    <d v="2021-01-01T00:00:00"/>
    <d v="2021-02-01T00:00:00"/>
    <n v="0"/>
    <n v="0"/>
    <n v="20"/>
    <n v="0"/>
    <s v="D"/>
    <m/>
    <m/>
    <m/>
    <m/>
    <m/>
    <m/>
    <m/>
    <m/>
    <m/>
    <m/>
    <m/>
    <m/>
  </r>
  <r>
    <x v="1"/>
    <n v="2"/>
    <n v="1803464"/>
    <x v="301"/>
    <n v="0"/>
    <s v="Réalisation d'aménagements cyclables sur l'Itinéraire 2 :  Rd-pt de la Viguière jusqu’au croisement Av. Théodore Aubanel / Rue Jules Ricaud"/>
    <s v="Cette portion de piste cyclable connecte la piste de l’Av. Jan Palach et celles de la Rue Chabaud et de l’Av. Jules Ricaud en direction de Marignane (pistes dédiées continues à double sens reliant les communes de Gignac et Marignane). Elle passe par le rond-point dit «de l’olivier». Vitesse : 30 km/h avec plusieurs passages surélevés. Longueur : 550 mètres, répartis sur l’Av. Joliot-Curie, et l’Av. Jules Ricaud. Temps de parcours : 3 minutes. voir précisions en annexes. Le chiffrage sera transmis en juin."/>
    <x v="39"/>
    <s v="Provence-Alpes-Côte d’Azur"/>
    <n v="9000"/>
    <n v="1800000"/>
    <s v="Linéaire"/>
    <m/>
    <m/>
    <m/>
    <m/>
    <m/>
    <m/>
    <s v="Non"/>
    <s v="Non"/>
    <s v="Non"/>
    <s v="Non"/>
    <d v="2020-09-01T00:00:00"/>
    <d v="2020-11-01T00:00:00"/>
    <d v="2021-01-01T00:00:00"/>
    <d v="2021-02-01T00:00:00"/>
    <n v="0"/>
    <n v="0"/>
    <n v="20"/>
    <n v="0"/>
    <s v="D"/>
    <m/>
    <m/>
    <m/>
    <m/>
    <m/>
    <m/>
    <m/>
    <m/>
    <m/>
    <m/>
    <m/>
    <m/>
  </r>
  <r>
    <x v="1"/>
    <n v="2"/>
    <n v="1803509"/>
    <x v="301"/>
    <n v="0"/>
    <s v="Réalisation d'aménagement cyclables de l'Itinéraire 3 : Pôle Educatif #1 / Parcours de Santé jusqu’à l’Av. Jan Palach"/>
    <s v="Cette portion de piste cyclable connecte la piste cyclable du Chemin de Minots qui dessert le Pôle éducatif #1 Nelson Mandela et le Parcours de Santé à la piste cyclable de l’Av. Jan Palach. Il passe par deux giratoires.  Vitesse : 30 km/h avec plusieurs passages surélevés. Particularité : un tronçon est commun avec le projet I1 : du Chemin des Minots, au croisement de l’Av. Marcel Paul et de la Rue le Mail d’une longueur de 300 mètres. Il sera donc retiré lors de l’estimation des coûts pour le projet I3. Longueur : 900 mètres, répartis sur le Bd. de la Provence, la Rue le Mail et la Rue du 19 mars 1962. Temps de parcours : 3 minutes. voir précision en annexes. chiffrage transmis courant juin"/>
    <x v="39"/>
    <s v="Provence-Alpes-Côte d’Azur"/>
    <n v="8999"/>
    <n v="1800000"/>
    <s v="Linéaire"/>
    <m/>
    <m/>
    <m/>
    <m/>
    <m/>
    <m/>
    <s v="Non"/>
    <s v="Non"/>
    <s v="Non"/>
    <s v="Non"/>
    <d v="2020-09-01T00:00:00"/>
    <d v="2020-11-01T00:00:00"/>
    <d v="2021-01-01T00:00:00"/>
    <d v="2021-02-01T00:00:00"/>
    <n v="0"/>
    <n v="0"/>
    <n v="20"/>
    <n v="0"/>
    <s v="D"/>
    <m/>
    <m/>
    <m/>
    <m/>
    <m/>
    <m/>
    <m/>
    <m/>
    <m/>
    <m/>
    <m/>
    <m/>
  </r>
  <r>
    <x v="1"/>
    <n v="2"/>
    <n v="1803533"/>
    <x v="301"/>
    <n v="0"/>
    <s v="Réalisation d'aménagements cyclables de l'Itinéraire I4 : Croisement Av. Jan Palach / Av. 19 mars 1962 jusqu’au croisement Av. Théodore Aubanel / Rue Jules Ricaud"/>
    <s v="Cette portion de piste cyclable connecte la piste cyclable de l’Av. Jan Palach, les pistes cyclables de la Rue Chabaud et de l’Av. Jules Ricaud en direction de Marignane (piste dédiée continue à double sens reliant les communes de Gignac et Marignane). Elle passe par un giratoire. Particularité : un tronçon est commun avec le projet I2 : Rond-point de l’olivier jusqu’au croisement Av. Jules Ricaud, Théodore Aubanel d’une longueur de 250m. Il sera donc retiré lors de l’estimation des coût du projet I4. Longueur : 1400 mètres, répartis sur la Rue de la Fonse et une partie de l’Av. de la République. Temps de parcours : 6 minutes. voir précisions en annexe. le chiffrage sera transmis en juin"/>
    <x v="39"/>
    <s v="Provence-Alpes-Côte d’Azur"/>
    <n v="9000"/>
    <n v="1800000"/>
    <s v="Linéaire"/>
    <m/>
    <m/>
    <m/>
    <m/>
    <m/>
    <m/>
    <s v="Non"/>
    <s v="Non"/>
    <s v="Non"/>
    <s v="Non"/>
    <d v="2020-09-01T00:00:00"/>
    <d v="2020-11-01T00:00:00"/>
    <d v="2021-01-01T00:00:00"/>
    <d v="2021-02-01T00:00:00"/>
    <n v="0"/>
    <n v="0"/>
    <n v="20"/>
    <n v="0"/>
    <s v="D"/>
    <m/>
    <m/>
    <m/>
    <m/>
    <m/>
    <m/>
    <m/>
    <m/>
    <m/>
    <m/>
    <m/>
    <m/>
  </r>
  <r>
    <x v="1"/>
    <n v="2"/>
    <n v="1803599"/>
    <x v="301"/>
    <n v="0"/>
    <s v="Réalisation d'aménagements cyclables de l'Itinéraire I5 :  Croisement Av. la Pousaraque / Av. des Prés jusqu’au croisement Av. des Prés / Rue des Maurs"/>
    <s v="Cette portion de piste cyclable connecte la piste de l’Av. Jan Palach et la bande cyclable de l’Av. des prés (jusqu’au croisement avec la RD368). Longueur : 450 mètres, répartis sur l’Av. des Prés. Temps de parcours : 1 minute. Cet itinéraire relie le pôle attractif de Laure (noeud névralgique n°1) au futur BUM de la RD 368 et permet une nouvelle connexion avec la commune de Marignane. Voir précisions en annexe. Le chiffrage sera transmis en juin 2020"/>
    <x v="39"/>
    <s v="Provence-Alpes-Côte d’Azur"/>
    <n v="9000"/>
    <n v="1800000"/>
    <s v="Linéaire"/>
    <m/>
    <m/>
    <m/>
    <m/>
    <m/>
    <m/>
    <s v="Non"/>
    <s v="Non"/>
    <s v="Non"/>
    <s v="Non"/>
    <d v="2020-09-01T00:00:00"/>
    <d v="2020-11-01T00:00:00"/>
    <d v="2021-01-01T00:00:00"/>
    <d v="2021-02-01T00:00:00"/>
    <n v="0"/>
    <n v="0"/>
    <n v="20"/>
    <n v="0"/>
    <s v="D"/>
    <m/>
    <m/>
    <m/>
    <m/>
    <m/>
    <m/>
    <m/>
    <m/>
    <m/>
    <m/>
    <m/>
    <m/>
  </r>
  <r>
    <x v="0"/>
    <n v="5"/>
    <n v="7831862"/>
    <x v="302"/>
    <n v="1"/>
    <s v="Piste cyclable"/>
    <m/>
    <x v="32"/>
    <s v="Bourgogne-Franche-Comté"/>
    <m/>
    <m/>
    <m/>
    <m/>
    <m/>
    <m/>
    <m/>
    <n v="47.047599099999999"/>
    <n v="6.4792753000000003"/>
    <s v="Oui"/>
    <m/>
    <m/>
    <m/>
    <d v="2022-12-01T00:00:00"/>
    <d v="2022-04-01T00:00:00"/>
    <d v="2025-06-01T00:00:00"/>
    <m/>
    <n v="464694"/>
    <n v="464694"/>
    <m/>
    <m/>
    <m/>
    <m/>
    <m/>
    <n v="92940"/>
    <m/>
    <m/>
    <m/>
    <m/>
    <m/>
    <m/>
    <m/>
    <m/>
    <m/>
  </r>
  <r>
    <x v="0"/>
    <n v="5"/>
    <n v="8556510"/>
    <x v="303"/>
    <n v="1"/>
    <s v="Liaison Gilly-sur-Isère centre-ville – Avenue Georges Pompidou"/>
    <m/>
    <x v="3"/>
    <s v="Auvergne-Rhône-Alpes"/>
    <m/>
    <m/>
    <m/>
    <m/>
    <m/>
    <m/>
    <m/>
    <n v="45.656963471920101"/>
    <n v="6.3598794937135104"/>
    <s v="Oui"/>
    <m/>
    <m/>
    <m/>
    <d v="2022-10-04T00:00:00"/>
    <d v="2022-07-01T00:00:00"/>
    <d v="2023-02-28T00:00:00"/>
    <m/>
    <n v="371168"/>
    <n v="337993"/>
    <m/>
    <m/>
    <m/>
    <m/>
    <m/>
    <n v="135197"/>
    <m/>
    <m/>
    <m/>
    <m/>
    <m/>
    <m/>
    <m/>
    <m/>
    <m/>
  </r>
  <r>
    <x v="0"/>
    <n v="3"/>
    <n v="2829081"/>
    <x v="304"/>
    <n v="1"/>
    <s v="Liaison entre la voie verte départementale et le centre-ville de Giromagny"/>
    <s v="Création de 1300 m de voie verte dont une partie longeant la route départementale 465 et l'autre en site propre longeant la rivière Savoureuse afin de relier la voie verte départementale arrivant à l'entrée sud de la ville à une voie cyclable transversale existante et au centre-ville (commerces, écoles)"/>
    <x v="28"/>
    <s v="Bourgogne-Franche-Comté"/>
    <n v="3200"/>
    <n v="15700"/>
    <s v="Discontinuité;Linéaire"/>
    <s v="Discontinuité"/>
    <s v="Linéaire"/>
    <n v="1300"/>
    <m/>
    <n v="47.74"/>
    <n v="6.83"/>
    <s v="Oui"/>
    <s v="Non"/>
    <s v="Non"/>
    <s v="01/04/2021"/>
    <d v="2021-09-17T00:00:00"/>
    <d v="2021-07-01T00:00:00"/>
    <d v="2022-05-01T00:00:00"/>
    <s v="FdC 203"/>
    <n v="1059000"/>
    <n v="1009000"/>
    <n v="50"/>
    <n v="504500"/>
    <s v="C"/>
    <n v="1009000"/>
    <n v="50"/>
    <n v="504500"/>
    <s v="oui"/>
    <s v="Comme les deux autres dossiers présentés dans le Territoire de Belfort, ce projet s’insère parfaitement dans le schéma cyclable très ambitieux – et d’ores et déjà bien dense –  de ce « petit » département. Cette démarche très volontaire, aussi bien de la part du Département que des communes concernées, mérite d’être soulignée et encouragée. L’itinéraire retenu présente un intérêt évident pour les mobilités du quotidien, en permettant la jonction du centre-ville avec la voie verte existante qui va vers Belfort, et avec un autre itinéraire existant vers l’Est. Les documents fournis à ce stade d’avancement du projet permettent de préjuger d’une bonne qualité technique, en conformité avec les préconisations du Cerema. Il faut enfin souligner la très bonne réactivité du porteur de projet aux remarques et suggestion de la DREAL et de la DDT 90, et son engagement dans la démarche du Savoir Rouler À Vélo. Nous préconisons cependant une réserve limitée à la jonction avec l’existant, en ces termes : « sous réserve de validation par la DREAL et la DDT 90 de la solution technique retenue pour la jonction avec l’existant, à l’extrémité sud du futur aménagement ».sous réserve de validation de la solution de technique retenue pour la jonction avec l'existant, à l'extrémité sud du futur aménagementsous réserve de validation par la DREAL et la DDT 90 de la solution technique retenue pour la jonction avec l’existant, à l’extrémité sud du futur aménagementLe projet soumis est lauréat de l'appel à projets sous réserve de validation par les services de l’État de la solution technique retenue pour la jonction avec la voie verte existante, à l’extrémité sud du futur aménagement"/>
    <m/>
    <m/>
    <n v="0"/>
    <n v="0"/>
    <s v="oui"/>
    <n v="100900"/>
    <n v="100900"/>
  </r>
  <r>
    <x v="0"/>
    <n v="6"/>
    <n v="12284342"/>
    <x v="273"/>
    <n v="0"/>
    <s v="Aménagement d'un cheminement doux d'inzinzac à Lochrist"/>
    <s v="Le projet consiste à aménéger un cheminement en site propre le long de la RD 145. Cet itinéraire est inscrit au schéma vélo de Lorient Agglomération  Pour assurer l'intgration et le confort de l'itinraire un soin particulier a ét attaché aux plantations et amnagement paysager"/>
    <x v="27"/>
    <s v="Bretagne"/>
    <n v="6700"/>
    <n v="250000"/>
    <s v="Itinéraire sécurisé"/>
    <m/>
    <m/>
    <n v="1300"/>
    <m/>
    <m/>
    <m/>
    <s v="Oui"/>
    <s v="Non"/>
    <s v="Non"/>
    <m/>
    <s v="2023-10-01"/>
    <s v="2023-10-15"/>
    <s v="2024-07-01"/>
    <m/>
    <n v="1300000"/>
    <n v="617657"/>
    <m/>
    <n v="154414.25"/>
    <m/>
    <m/>
    <m/>
    <n v="154414"/>
    <m/>
    <m/>
    <m/>
    <m/>
    <m/>
    <m/>
    <m/>
    <m/>
    <m/>
  </r>
  <r>
    <x v="1"/>
    <n v="6"/>
    <n v="12282810"/>
    <x v="305"/>
    <n v="1"/>
    <s v="Aménagement d'un itinéraire de déplacements doux sur l'avenue d'Armorique"/>
    <s v="Piste cyclable bidirectionnelle d'une longueur de 1206 ml et d'une largeur utile de 3,00 ml, avec passerelle en bois de franchissement de cours d'eau, d'une longueur de 70 ml et de largeur utile de 3,50 ml"/>
    <x v="8"/>
    <s v="Bretagne"/>
    <n v="5000"/>
    <n v="152000"/>
    <s v="Mixte"/>
    <m/>
    <m/>
    <n v="1276"/>
    <m/>
    <m/>
    <m/>
    <s v="Non"/>
    <s v="Non"/>
    <s v="Non"/>
    <m/>
    <s v="2023-10-02"/>
    <s v="2023-10-02"/>
    <s v="2023-10-02"/>
    <s v="2027-04-01"/>
    <n v="860000"/>
    <n v="860000"/>
    <m/>
    <n v="430000"/>
    <m/>
    <m/>
    <m/>
    <m/>
    <m/>
    <n v="76500"/>
    <m/>
    <m/>
    <m/>
    <m/>
    <m/>
    <m/>
    <m/>
  </r>
  <r>
    <x v="0"/>
    <n v="6"/>
    <n v="11876242"/>
    <x v="239"/>
    <n v="0"/>
    <s v="Aménagement d'une piste cyclable bi-directionnelle entre la zone de Laroiseau (Vannes) à celle de Kerluherne (Plescop)"/>
    <s v="Piste cyclable au nord de la RD779, d'un linéaire de 1,9 km. L'itinéraire comprend l'aménagement de 3 giratoires. Deux ouvrages d'art sont également intégrés au projet mais font l'objet d'autres dossiers."/>
    <x v="27"/>
    <s v="Bretagne"/>
    <n v="172000"/>
    <n v="172000"/>
    <s v="Itinéraire sécurisé"/>
    <m/>
    <m/>
    <n v="1900"/>
    <m/>
    <m/>
    <m/>
    <s v="Oui"/>
    <s v="Non"/>
    <s v="Non"/>
    <m/>
    <s v="2023-10-01"/>
    <s v="2023-11-01"/>
    <s v="2025-01-01"/>
    <m/>
    <n v="2262300"/>
    <n v="2188630"/>
    <m/>
    <n v="1094315"/>
    <m/>
    <m/>
    <m/>
    <n v="1062651"/>
    <m/>
    <m/>
    <m/>
    <m/>
    <m/>
    <m/>
    <m/>
    <m/>
    <m/>
  </r>
  <r>
    <x v="1"/>
    <n v="6"/>
    <n v="12212263"/>
    <x v="306"/>
    <n v="1"/>
    <s v="Aménagement d’une liaison cyclable entre Liffré et Chasné-sur-Illet"/>
    <s v="La liaison cyclable entre Liffré et Chasné-sur-Illet est identifiée comme une liaison structurante de rabattement dans le schéma directeur cyclable de Liffré-Cormier Communauté. La liaison présente une longueur de 5,8 km, avec un jalonnement avec signalétique sur la première partie (900 m) et la troisième partie (1 950 m) et un aménagement de type voie verte de 4 m de large sur la seconde partie (2 970 m)."/>
    <x v="67"/>
    <s v="Bretagne"/>
    <n v="26740"/>
    <n v="26740"/>
    <s v="Itinéraire sécurisé"/>
    <m/>
    <m/>
    <n v="5800"/>
    <m/>
    <m/>
    <m/>
    <s v="Oui"/>
    <s v="Non"/>
    <s v="Non"/>
    <m/>
    <s v="2023-09-30"/>
    <s v="2023-09-30"/>
    <s v="2023-10-01"/>
    <s v="2023-12-01"/>
    <n v="323595"/>
    <n v="323595"/>
    <m/>
    <n v="161798"/>
    <m/>
    <m/>
    <m/>
    <m/>
    <m/>
    <m/>
    <m/>
    <m/>
    <m/>
    <m/>
    <m/>
    <m/>
    <m/>
  </r>
  <r>
    <x v="1"/>
    <n v="6"/>
    <n v="12262843"/>
    <x v="307"/>
    <n v="1"/>
    <s v="Création d’un souterrain piétons/cycles de la RN157 sur la commune de Servon-sur-Vilaine située dans le Pays de Châteaugiron Communauté"/>
    <s v="Le Pays de Chateaugiron Communauté souhaite réaliser une passerelle pour franchir la RN157 à Servon-sur-Vilaine. Ce franchissement est destiné aux modes doux (piétons/cycles). "/>
    <x v="67"/>
    <s v="Bretagne"/>
    <n v="27973"/>
    <n v="27973"/>
    <s v="Discontinuité"/>
    <m/>
    <m/>
    <n v="30"/>
    <m/>
    <m/>
    <m/>
    <s v="Oui"/>
    <s v="Non"/>
    <s v="Non"/>
    <m/>
    <s v="2023-05-15"/>
    <s v="2024-06-03"/>
    <s v="2024-09-02"/>
    <s v="2025-02-03"/>
    <n v="1752600"/>
    <n v="1752600"/>
    <m/>
    <n v="876300"/>
    <m/>
    <m/>
    <m/>
    <m/>
    <m/>
    <m/>
    <m/>
    <m/>
    <m/>
    <m/>
    <m/>
    <m/>
    <m/>
  </r>
  <r>
    <x v="0"/>
    <n v="6"/>
    <n v="12262389"/>
    <x v="307"/>
    <n v="0"/>
    <s v="Création d’une passerelle de continuité modes doux à Noyal-sur-Vilaine (35) dans le Pays de Châteaugiron Communauté "/>
    <s v="Franchissement de la RD 157 grâce à la création d’une passerelle modes actifs pour relier la gare "/>
    <x v="67"/>
    <s v="Bretagne"/>
    <n v="27973"/>
    <n v="27973"/>
    <s v="Discontinuité"/>
    <m/>
    <m/>
    <n v="45"/>
    <m/>
    <m/>
    <m/>
    <s v="Oui"/>
    <s v="Non"/>
    <s v="Non"/>
    <m/>
    <s v="2024-06-03"/>
    <s v="2024-09-02"/>
    <s v="2025-06-30"/>
    <m/>
    <n v="2285549"/>
    <n v="1974590"/>
    <m/>
    <n v="987295"/>
    <m/>
    <m/>
    <m/>
    <n v="958725"/>
    <m/>
    <m/>
    <m/>
    <m/>
    <m/>
    <m/>
    <m/>
    <m/>
    <m/>
  </r>
  <r>
    <x v="1"/>
    <n v="6"/>
    <n v="11879457"/>
    <x v="228"/>
    <n v="0"/>
    <s v="Réalisation de l'itinéraire Montgermont/La-Chapelle-des-Fougeretz du Schéma Directeur Vélo Métropolitain (SDV)"/>
    <s v="Cet itinéraire long de 3,3 km correspond à la poursuite de l'itinéraire du REV Rennes/Montgermont achevé en 2022 vers la piste départementale La Mézière / La Chapelle des Fougertez dont l'achèvement est prévu en 2023. La piste démarre au giratoire du marais à Montgermont et s'achève au giratoire de l'autopôle à La Chapelle des Fougeretz. Les travaux démarreront fin 2023 et se termineront au printemps 2025."/>
    <x v="67"/>
    <s v="Bretagne"/>
    <n v="462600"/>
    <n v="462600"/>
    <s v="Itinéraire sécurisé"/>
    <m/>
    <m/>
    <n v="3300"/>
    <m/>
    <m/>
    <m/>
    <s v="Non"/>
    <s v="Non"/>
    <s v="Non"/>
    <m/>
    <s v="2023-10-01"/>
    <s v="2023-10-01"/>
    <s v="2023-12-01"/>
    <s v="2025-05-01"/>
    <n v="3962236"/>
    <n v="2662236"/>
    <m/>
    <n v="399335"/>
    <m/>
    <m/>
    <m/>
    <m/>
    <m/>
    <m/>
    <m/>
    <m/>
    <m/>
    <m/>
    <m/>
    <m/>
    <m/>
  </r>
  <r>
    <x v="1"/>
    <n v="6"/>
    <n v="11880878"/>
    <x v="228"/>
    <n v="0"/>
    <s v="Réalisation de l'itinéraire Rennes/Acigné du Réseau Express Vélo Métropolitain"/>
    <s v="Cet itinéraire long de 6,9 km correspond à la liaison n° 8 du REV, il démarre au giratoire de la Bouriande à Cesson-Sévigné et se termine rue Jeanne Marie Martin à Acigné. Les travaux démarrerreront en octobre 2023 et se termineront fin 2024r"/>
    <x v="67"/>
    <s v="Bretagne"/>
    <n v="462600"/>
    <n v="462600"/>
    <s v="Itinéraire sécurisé"/>
    <m/>
    <m/>
    <n v="6900"/>
    <m/>
    <m/>
    <m/>
    <s v="Non"/>
    <s v="Non"/>
    <s v="Non"/>
    <m/>
    <s v="2023-09-01"/>
    <s v="2023-09-01"/>
    <s v="2023-10-01"/>
    <s v="2024-12-01"/>
    <n v="1608481"/>
    <n v="1490730"/>
    <m/>
    <n v="223610"/>
    <m/>
    <m/>
    <m/>
    <m/>
    <m/>
    <m/>
    <m/>
    <m/>
    <m/>
    <m/>
    <m/>
    <m/>
    <m/>
  </r>
  <r>
    <x v="1"/>
    <n v="6"/>
    <n v="11880939"/>
    <x v="228"/>
    <n v="0"/>
    <s v="Réalisation de l'itinéraire Rennes/Bruz - Ker Lann du Réseau Express Vélo Métropolitain (REV)"/>
    <s v="Cet itinéraire long de 8,4 km correspond à la liaison n° 14 du REV, il démarre rue de la Pilate à Saint Jacques de la Lande et se termine rue Pierre Charrot sur la campus de Ker Lann à Bruz. Comprenant 4 sections, la section 3 est toutefois inéligible à la présente candidature car déjà financée dans le cadre de l'appel à projet 2022. Les travaux démarreront en février 2024 et se termineront fin 2025."/>
    <x v="67"/>
    <s v="Bretagne"/>
    <n v="462600"/>
    <n v="462600"/>
    <s v="Itinéraire sécurisé"/>
    <m/>
    <m/>
    <n v="8400"/>
    <m/>
    <m/>
    <m/>
    <s v="Non"/>
    <s v="Non"/>
    <s v="Non"/>
    <m/>
    <s v="2023-11-01"/>
    <s v="2023-11-01"/>
    <s v="2024-02-01"/>
    <s v="2025-12-01"/>
    <n v="2933737"/>
    <n v="1398452"/>
    <m/>
    <n v="209768"/>
    <m/>
    <m/>
    <m/>
    <m/>
    <m/>
    <m/>
    <m/>
    <m/>
    <m/>
    <m/>
    <m/>
    <m/>
    <m/>
  </r>
  <r>
    <x v="1"/>
    <n v="6"/>
    <n v="11880985"/>
    <x v="228"/>
    <n v="0"/>
    <s v="Réalisation de l'itinéraire Rennes/Betton - section Maison Blanche/Patton - du Réseau Express Vélo Métropolitain (REV)"/>
    <s v="Cet itinéraire long de 4,1 km correspond à la liaison n° 6A du REV, il démarre rue l'Enseigne à Betton et se termine avenue Patton à Rennes. Comprenant 4 sections, seule la section n° 4 &quot;sud&quot; fait l'objet de la présente candidature, à savoir depuis le passage à niveau n°4 à Maison Blanche (PN4), jusque Rennes. En effet, les autres sections ont été financées soit via l'appel à projet 2022 (1 et 2), soit dans d'autres opérations dédiées (3-PN4). Les travaux démarreront en mai 2024 et se termineront à l'été 2025."/>
    <x v="67"/>
    <s v="Bretagne"/>
    <n v="462600"/>
    <n v="462600"/>
    <s v="Itinéraire sécurisé"/>
    <m/>
    <m/>
    <n v="4100"/>
    <m/>
    <m/>
    <m/>
    <s v="Non"/>
    <s v="Non"/>
    <s v="Non"/>
    <m/>
    <s v="2024-03-01"/>
    <s v="2024-03-01"/>
    <s v="2024-05-01"/>
    <s v="2025-07-01"/>
    <n v="2619350"/>
    <n v="693250"/>
    <m/>
    <n v="103987"/>
    <m/>
    <m/>
    <m/>
    <m/>
    <m/>
    <m/>
    <m/>
    <m/>
    <m/>
    <m/>
    <m/>
    <m/>
    <m/>
  </r>
  <r>
    <x v="1"/>
    <n v="6"/>
    <n v="11881050"/>
    <x v="228"/>
    <n v="0"/>
    <s v="Réalisation de l'itinéraire Bruz/Laillé du Schéma Directeur Vélo Métropolitain (SDV)"/>
    <s v="Cet itinéraire long de 4,2 km correspond à la liaison secondaire du SDV entre les communes de Bruz et de Laillé. La piste démarre au niveau du parc de l'an 2000 à Bruz et se termine au chemin de la Fordeuzais sur la commune de Laillé, en passant par le site de la DGA-MI. Les travaux démarreront en mars 2024 et se termineront à l'été 2024."/>
    <x v="67"/>
    <s v="Bretagne"/>
    <n v="462600"/>
    <n v="462600"/>
    <s v="Itinéraire sécurisé"/>
    <m/>
    <m/>
    <n v="4200"/>
    <m/>
    <m/>
    <m/>
    <s v="Non"/>
    <s v="Non"/>
    <s v="Non"/>
    <m/>
    <s v="2024-02-01"/>
    <s v="2024-02-01"/>
    <s v="2024-03-01"/>
    <s v="2024-07-01"/>
    <n v="1227925"/>
    <n v="1140100"/>
    <m/>
    <n v="171015"/>
    <m/>
    <m/>
    <m/>
    <m/>
    <m/>
    <m/>
    <m/>
    <m/>
    <m/>
    <m/>
    <m/>
    <m/>
    <m/>
  </r>
  <r>
    <x v="0"/>
    <n v="6"/>
    <n v="11805243"/>
    <x v="277"/>
    <n v="0"/>
    <s v="Aménagement d’un itinéraire cyclable sécurisé le long de la ligne de Bus à Haut Niveau de Service « TEO »."/>
    <s v="Création de pistes cyclables unidirectionnelles et aménagements de carrefours sur un linéaire de 3 kilomètres sur les communes de Saint-Brieuc et Ploufragan dans le cadre de la création d'une ligne de BHNS."/>
    <x v="8"/>
    <s v="Bretagne"/>
    <n v="44166"/>
    <n v="151755"/>
    <s v="Mixte"/>
    <m/>
    <m/>
    <n v="3000"/>
    <m/>
    <m/>
    <m/>
    <s v="Oui"/>
    <s v="oui"/>
    <s v="oui"/>
    <m/>
    <s v="2023-10-15"/>
    <s v="2023-12-15"/>
    <s v="2025-09-01"/>
    <m/>
    <n v="10007159"/>
    <n v="693945"/>
    <m/>
    <n v="346973"/>
    <m/>
    <m/>
    <m/>
    <n v="336932"/>
    <m/>
    <m/>
    <m/>
    <m/>
    <m/>
    <m/>
    <m/>
    <m/>
    <m/>
  </r>
  <r>
    <x v="0"/>
    <n v="6"/>
    <n v="12256505"/>
    <x v="277"/>
    <n v="0"/>
    <s v="Voie verte Hentig Glas : aménagement de la séquence paysagère"/>
    <s v="3ème étape de requalification de l'ancienne voie ferrée reliant la gare SNCF de Saint-Brieuc au port du Légué : séquence paysagère de 2,3 kilomètres longue de "/>
    <x v="8"/>
    <s v="Bretagne"/>
    <n v="44166"/>
    <n v="151755"/>
    <s v="Itinéraire sécurisé"/>
    <m/>
    <m/>
    <n v="2300"/>
    <m/>
    <m/>
    <m/>
    <s v="Oui"/>
    <s v="Non"/>
    <s v="oui"/>
    <m/>
    <s v="2023-12-01"/>
    <s v="2024-02-01"/>
    <s v="2024-07-01"/>
    <m/>
    <n v="1101480"/>
    <n v="1080790"/>
    <m/>
    <n v="540395"/>
    <m/>
    <m/>
    <m/>
    <n v="524759"/>
    <m/>
    <m/>
    <m/>
    <m/>
    <m/>
    <m/>
    <m/>
    <m/>
    <m/>
  </r>
  <r>
    <x v="0"/>
    <n v="1"/>
    <n v="4586"/>
    <x v="308"/>
    <n v="1"/>
    <s v="Traitement des discontinuités et parties complexes sur la voie verte entre Descartes et Preuilly-sur-Claise"/>
    <s v="20 ponts rails_x000a_15 ponts maçonnés_x000a_2 traversées de RD_x000a_31 passages à niveau traités avec barrières et signalétique_x000a_Aléa et études MOE"/>
    <x v="42"/>
    <s v="Centre Val-de-Loire"/>
    <m/>
    <n v="52301"/>
    <m/>
    <m/>
    <m/>
    <m/>
    <m/>
    <m/>
    <m/>
    <m/>
    <m/>
    <m/>
    <m/>
    <d v="2020-02-17T00:00:00"/>
    <d v="2021-03-01T00:00:00"/>
    <s v="juillet 2020"/>
    <s v="FdC CA 10/2019"/>
    <n v="2500000"/>
    <n v="985500"/>
    <m/>
    <m/>
    <s v="A"/>
    <m/>
    <n v="0.2"/>
    <n v="197100"/>
    <m/>
    <s v="favorable à 20% et en HT"/>
    <n v="1659086.3"/>
    <n v="151800"/>
    <n v="45300"/>
    <n v="0"/>
    <n v="0"/>
    <n v="0"/>
    <n v="1856186.3"/>
  </r>
  <r>
    <x v="0"/>
    <n v="3"/>
    <n v="2826107"/>
    <x v="309"/>
    <n v="1"/>
    <s v="Création d’une voie verte le long de la RD1029 à GLISY"/>
    <s v="Le projet vise à créer une voie verte sécurisée d’une longueur de 1,4 km entre le village de Glisy et le Pôle Jules Verne le long de la Route Départementale 1029.  L’aménagement reliera le giratoire dit de Glisy (près de l’ensemble « Esprit fermier » qui regroupe des producteurs locaux et une boulangerie artisanale ) au giratoire dit du Centre Commercial « Grand A ». La nouvelle voie verte s’inscrira dans le prolongement de celle existante le long de la RD4029 depuis le village jusqu’au giratoire de Glisy. Elle permettra la connexion du village au réseau Amétis, plus particulièrement au BHNS -Nemo 1, les vélos étant confiés à la consigne installée sur le parking du Centre Commercial.  Ainsi, les Collégiens, Lycéens, Etudiants et autres usagers pourront rejoindre la ville-centre et ses nombreux équipements scolaires, universitaires, administratifs, culturels et sportifs."/>
    <x v="76"/>
    <s v="Hauts-de-France"/>
    <n v="770"/>
    <n v="182400"/>
    <s v="Itinéraire sécurisé;Nouvel itinéraire ne faisant pas suite à une piste de transition"/>
    <s v="Itinéraire sécurisé"/>
    <s v="Nouvel itinéraire ne faisant pas suite à une piste de transition"/>
    <n v="1400"/>
    <m/>
    <n v="49.868252401808363"/>
    <n v="2.3974138703612979"/>
    <s v="Non"/>
    <s v="Non"/>
    <s v="Non"/>
    <s v="2021"/>
    <d v="2021-12-02T00:00:00"/>
    <d v="2022-01-01T00:00:00"/>
    <d v="2022-09-01T00:00:00"/>
    <s v="FdC 203"/>
    <n v="714340"/>
    <n v="714340"/>
    <n v="30"/>
    <n v="214302"/>
    <s v="A"/>
    <n v="714340"/>
    <n v="30"/>
    <n v="214302"/>
    <s v="non"/>
    <s v="Malgré l’absence de plan précis des intersections (seulement un schéma), le projet est très intéressant et s’inscrit dans la continuité du dossier 2733549 déposé par Amiens Métropole. Le projet est bon techniquement et permet d’agrandir le réseau cyclable Amienois vers Glisy. Il manque cependant un plan des intersections. Seul un schéma de principe a été fourni.  En complément, concernant les autorisations. Il faudra obtenir la maitrise d’ouvrage déléguée de la part du CD80 et d’Amiens Métropole.(Pour AM, ça ne posera à priori pas problème)  Néanmoins, si la subvention n’est pas accordé sur le projet d’Amiens Métropole, il convient de s’interroger sur le financement de cet aménagement qui est intéressant.  Le SRAV serait porté par Amiens Métropole (dont Glisy fait partie).okokSous réserve d’un engagement au SRAV"/>
    <m/>
    <m/>
    <n v="0"/>
    <n v="0"/>
    <n v="0"/>
    <n v="0"/>
    <n v="0"/>
  </r>
  <r>
    <x v="1"/>
    <n v="1"/>
    <s v="790-1"/>
    <x v="310"/>
    <n v="1"/>
    <s v="Projet de passerelle de Loire"/>
    <s v="Création d’une passerelle vélo/piétons de traversée de la Loire entre les ponts Joffre et George-V, ce dernier étant pointé comme dangereux par les cyclistes (2 voies de tramway + 2 voies voitures + 1 trottoir) sur environ 400 m"/>
    <x v="10"/>
    <s v="Centre Val-de-Loire"/>
    <m/>
    <m/>
    <m/>
    <m/>
    <m/>
    <m/>
    <m/>
    <m/>
    <m/>
    <m/>
    <m/>
    <m/>
    <m/>
    <m/>
    <m/>
    <m/>
    <m/>
    <n v="25487188"/>
    <n v="25000000"/>
    <m/>
    <m/>
    <m/>
    <m/>
    <m/>
    <m/>
    <m/>
    <m/>
    <m/>
    <m/>
    <m/>
    <m/>
    <m/>
    <m/>
    <m/>
  </r>
  <r>
    <x v="0"/>
    <n v="1"/>
    <s v="790-2"/>
    <x v="310"/>
    <n v="0"/>
    <s v="Sécurisation du carrefour giratoire Candolle"/>
    <s v="Carrefour giratoire 3 voies à 5 entrées : suppression d’une voie de circulation voiture, création d’une piste bidirectionnelle sur anneau extérieur et îlot de protection, réhabilitation des pistes cyclables attenantes"/>
    <x v="10"/>
    <s v="Centre Val-de-Loire"/>
    <m/>
    <n v="282828"/>
    <m/>
    <m/>
    <m/>
    <m/>
    <m/>
    <m/>
    <m/>
    <m/>
    <m/>
    <m/>
    <m/>
    <d v="2020-05-29T00:00:00"/>
    <s v="2022"/>
    <s v="2021 ou 2022"/>
    <s v="FdC CA 10/2019"/>
    <n v="1563704"/>
    <n v="1275000"/>
    <m/>
    <m/>
    <s v="A"/>
    <m/>
    <n v="0.2"/>
    <n v="255000"/>
    <m/>
    <s v="favorable sous réserve de suivre les recommandations techniques du Cerema et d'une communication des études AVP à la Dreal"/>
    <n v="1563704"/>
    <n v="255000"/>
    <n v="0"/>
    <n v="0"/>
    <n v="0"/>
    <n v="25500"/>
    <n v="1844204"/>
  </r>
  <r>
    <x v="1"/>
    <n v="1"/>
    <n v="4872"/>
    <x v="311"/>
    <n v="1"/>
    <s v="Itinéraire cyclable n°9 Saint Etienne de Chigny - Rochecorbon"/>
    <s v="9,4km de projets aménagements de pistes principalement, de qualités différentes"/>
    <x v="42"/>
    <s v="Centre Val-de-Loire"/>
    <m/>
    <m/>
    <m/>
    <m/>
    <m/>
    <m/>
    <m/>
    <m/>
    <m/>
    <m/>
    <m/>
    <m/>
    <m/>
    <m/>
    <m/>
    <m/>
    <m/>
    <n v="1331000"/>
    <n v="1331000"/>
    <m/>
    <m/>
    <m/>
    <m/>
    <m/>
    <m/>
    <m/>
    <m/>
    <m/>
    <m/>
    <m/>
    <m/>
    <m/>
    <m/>
    <m/>
  </r>
  <r>
    <x v="0"/>
    <n v="2"/>
    <n v="1800735"/>
    <x v="312"/>
    <n v="1"/>
    <s v="Réalisation d'aménagements cyclables entre la commune de la Chapelle Saint-Ursin et le Canal de Berry"/>
    <s v="création de 2993 mètres de voie verte et zone 30 pour la liaison reliant La Chapelle Saint-Ursin et le Canal de Berry (chemin des Varennes, les Mnts de Brettes, chemin des Averdines, marais de Pierrelay)."/>
    <x v="44"/>
    <s v="Centre Val-de-Loire"/>
    <n v="103304"/>
    <n v="103304"/>
    <s v="Linéaire"/>
    <m/>
    <m/>
    <m/>
    <m/>
    <m/>
    <m/>
    <s v="Oui"/>
    <s v="oui"/>
    <s v="oui"/>
    <d v="2019-12-10T00:00:00"/>
    <d v="2021-07-02T00:00:00"/>
    <s v="2022 S1"/>
    <s v="2022 S1"/>
    <s v="FdC 203 - CA 30/09/2020"/>
    <n v="478129"/>
    <n v="451690"/>
    <n v="40"/>
    <n v="180676"/>
    <s v="A"/>
    <n v="451690"/>
    <n v="40"/>
    <n v="180676"/>
    <s v="non"/>
    <s v="Cet aménagement, prévu au Plan Vélo Intercommunal, est justifié car permettant la liaison d'une zone résidentielle (bourg de La Chapelle-Saint-Ursin) à un axe majeur du réseau cyclable (canel de Berry à vélo / V46) et, partant, au centre-ville de Bourges, ses emplois et équipements structurants (commerces, établissements scolaires, sportifs ou culturels).  L'opportunité étant démontrée, ce projet manque malgré tout de maturation, les éléments fournis ne permettant ainsi pas d’appréhender dans leur ensemble les contraintes de l’aménagement. Le choix d'un itinéraire quasi exclusivement en voie verte est cependant celui qui assure la meilleure sécurisation possible des circulations cylistes. Comme il répond toutefois aux exigences minimales de l'AàP, puisque ayant atteint le niveau des études préliminaires, la collectivité mérite d'être encouragée par un soutien de l'État du fait de l'opportunité du projet. Cet AàP devrait d'ailleurs permettre aux services de l'État de s'intégrer au processus de maturation pour inciter la collectivité à prendre en compte les recommandations techniques minimales.  La maîtrise d'œuvre en étant encore au stade des études préliminaires, l'échelon local recommande que soient poursuivies les études et émet un avis favorable au projet sous réserve du respect des recommandations techniques en vigueur, ce que l'état actuel du dossier ne permet pas de vérifier complètement.ok"/>
    <m/>
    <n v="0"/>
    <n v="0"/>
    <s v="Non"/>
    <n v="0"/>
    <n v="0"/>
    <n v="0"/>
  </r>
  <r>
    <x v="1"/>
    <n v="2"/>
    <n v="1800613"/>
    <x v="312"/>
    <n v="0"/>
    <s v="Réalisation d'aménagements cyclables sur les rues du hameau de Beaulieu, Charles Durand, Marcel Dassault et la RN142"/>
    <s v="réalisation de 2320 mètres de pistes cyclables bidirectionnelles et d'une petite partie en zone 30 reliant le Sud-Ouest de Bourges aux zones d'activités à proximité de l'échangeur autoroutier"/>
    <x v="44"/>
    <s v="Centre Val-de-Loire"/>
    <n v="103304"/>
    <n v="103304"/>
    <s v="Mixte"/>
    <m/>
    <m/>
    <m/>
    <m/>
    <m/>
    <m/>
    <s v="Oui"/>
    <s v="oui"/>
    <s v="oui"/>
    <s v="Non"/>
    <d v="2019-12-10T00:00:00"/>
    <d v="2022-03-01T00:00:00"/>
    <d v="2022-07-01T00:00:00"/>
    <d v="2023-01-01T00:00:00"/>
    <n v="648996"/>
    <n v="641979"/>
    <n v="40"/>
    <n v="256792"/>
    <s v="D"/>
    <n v="641979"/>
    <m/>
    <m/>
    <m/>
    <m/>
    <m/>
    <m/>
    <m/>
    <m/>
    <m/>
    <m/>
    <m/>
  </r>
  <r>
    <x v="1"/>
    <n v="2"/>
    <n v="1800218"/>
    <x v="313"/>
    <n v="1"/>
    <s v="Réalisation d'aménagements cyclables sur la liaison Bourges / La Chapelle Saint-Ursin (chemin de Villeneuve-chemin des vallées)"/>
    <s v="création de 3035 mètres de chaussée à voie centrale banalisée, de voie voie verte et d'une petite partie de zone 30 entre le Sud-Ouest de Bourges et la commune de la Chapelle Saint-Ursin"/>
    <x v="44"/>
    <s v="Centre Val-de-Loire"/>
    <n v="103304"/>
    <n v="103304"/>
    <s v="Linéaire"/>
    <m/>
    <m/>
    <m/>
    <m/>
    <m/>
    <m/>
    <s v="Oui"/>
    <s v="oui"/>
    <s v="oui"/>
    <s v="Non"/>
    <d v="2019-12-10T00:00:00"/>
    <d v="2021-05-01T00:00:00"/>
    <d v="2021-09-01T00:00:00"/>
    <d v="2022-01-01T00:00:00"/>
    <n v="467780"/>
    <n v="379964"/>
    <n v="40"/>
    <n v="151986"/>
    <s v="D"/>
    <n v="379964"/>
    <m/>
    <m/>
    <m/>
    <m/>
    <m/>
    <m/>
    <m/>
    <m/>
    <m/>
    <m/>
    <m/>
  </r>
  <r>
    <x v="1"/>
    <n v="2"/>
    <n v="1778690"/>
    <x v="313"/>
    <n v="0"/>
    <s v="Réalisation d'aménagements cyclables sur le Pont Supérieur (avenue Pierre Sémard)"/>
    <s v="création de 800 mètres de pistes et bandes cyclables sur la Ville de Bourges au carrefour du Pont Supérieur (route de la Charité/rue Médiane/avenue Pierre Sémard/rue Marx Dormoy/rue du Général Challe) qui relie les quartiers Nord de Bourges au centre-ville."/>
    <x v="44"/>
    <s v="Centre Val-de-Loire"/>
    <n v="103304"/>
    <n v="103304"/>
    <s v="Mixte"/>
    <m/>
    <m/>
    <m/>
    <m/>
    <m/>
    <m/>
    <s v="Oui"/>
    <s v="oui"/>
    <s v="oui"/>
    <s v="Non"/>
    <d v="2019-12-10T00:00:00"/>
    <d v="2021-05-01T00:00:00"/>
    <d v="2021-09-01T00:00:00"/>
    <d v="2022-09-01T00:00:00"/>
    <n v="962345"/>
    <n v="953288"/>
    <n v="40"/>
    <n v="381315"/>
    <s v="D"/>
    <n v="953288"/>
    <m/>
    <m/>
    <m/>
    <m/>
    <m/>
    <m/>
    <m/>
    <m/>
    <m/>
    <m/>
    <m/>
  </r>
  <r>
    <x v="0"/>
    <n v="2"/>
    <n v="1771872"/>
    <x v="314"/>
    <n v="1"/>
    <s v="Aménagement d'une piste cyclable entre le rond-point Maxime Doucet (Bitray) et l'échangeur de la rocade Est"/>
    <s v="Le projet d’aménagement d’une piste cyclable entre le Rond-Point Maxime DOUCET (Bitray) et l’échangeur de la Rocade Est se situe dans la coulée verte de la Vallée de l’Indre classée en Zone Natura 2000 suivant l'ANNEXE 5  - Site Natura 2000. Ce projet, porté par la Communauté d’Agglomération Châteauroux Métropole, se situe sur les communes de Châteauroux et de Déols. Cette piste de 950 mètres linéaires permettra d’assurer la liaison cycliste entre la sortie Est de Châteauroux et la RD 925 – Route de Saint-Amand-Montrond. L’itinéraire emprunté suit l’ancienne RD925, route rétrocédée par le Département à l’agglomération en 2019. Actuellement, Châteauroux dispose d’une piste cyclable bidirectionnelle en parallèle de la rue du 3° Régiment d’Aviation de Chasse en sortie d’agglomération mais celle-ci se termine au droit du Chemin Les Caillauts. Côté Est sur la RD 925, une piste cyclable bidirectionnelle est existante depuis la ZI La Martinerie jusqu’à la rocade. Elle bascule en bandes cyclables dans les deux giratoires des échangeurs ainsi que sur l’ouvrage de franchissement de la rocade. Il n’y a donc aucune continuité cyclable sécurisée entre ces deux points."/>
    <x v="71"/>
    <s v="Centre Val-de-Loire"/>
    <n v="74000"/>
    <n v="74000"/>
    <s v="Linéaire"/>
    <m/>
    <m/>
    <m/>
    <m/>
    <m/>
    <m/>
    <s v="Oui"/>
    <s v="oui"/>
    <s v="oui"/>
    <d v="2020-11-01T00:00:00"/>
    <d v="2022-04-05T00:00:00"/>
    <d v="2022-03-01T00:00:00"/>
    <d v="2022-10-01T00:00:00"/>
    <s v="FdC 203 - CA 30/09/2020"/>
    <n v="891500"/>
    <n v="891500"/>
    <n v="40"/>
    <n v="356600"/>
    <s v="C"/>
    <n v="891500"/>
    <n v="40"/>
    <n v="356600"/>
    <s v="non"/>
    <s v="Il s'agit d'un projet ambitieux qui s'inscrit dans le schéma directeur d'aménagements cyclables et modes doux de 2017 de la collectivité et qui est attendu par la population. Il permettra de résorber une discontinuité cyclable et de proposer une desserte sécurisée de zones d'activités, pavillonnaires, de loisirs et scolaires. L'aspect technique est particulièrement détaillé et les recommandations de la DDT ont été prises en considération. Situé dans le périmètre d'une zone Natura 2000 et du PPRi de l'Indre, le projet devra obtenir les autorisations nécessaires pour la prise en compte de ces enjeux environnementaux. Des premiers éléments fournis, ces autorisations ne devraient néanmoins pas poser de difficultés.  L'opportunité et la qualité du projet ne faisant pas de doute, l’échelon local émet un avis favorable à ce projet, sous réserve de l'obtention des autorisations administratives correspondantes (Natura 2000, loi sur l'eau notamment).sous réserve de l’obtention des autorisations administratives, et notamment environnementale, nécessaires et préalables aux travaux d’aménagementPrécision apportée par le MOA sur l’obtention des autorisations : « Autorisation unique = 10 mois à compter du dépôt du dossier_x000a_Comme l’étude n’est pas commandée et qu’il faut compter 3 mois à/c du bon de commande qui n’interviendra pas avant mi-septembre, cela fait fin d'année. »_x000a__x000a_La réserve ne peut donc être levée d’ici à l’annonce des lauréats. Mais la DREAL ne doute pas de l’obtention des autorisations_x000a__x000a_NOTATION : CLe projet soumis est lauréat de l’appel à projets, sous réserve de l’obtention des autorisations administratives, et notamment environnementale, nécessaires et préalables aux travaux d’aménagement."/>
    <m/>
    <n v="0"/>
    <n v="0"/>
    <s v="Non"/>
    <n v="0"/>
    <n v="0"/>
    <n v="0"/>
  </r>
  <r>
    <x v="0"/>
    <n v="2"/>
    <n v="1781665"/>
    <x v="315"/>
    <n v="1"/>
    <s v="Création de 4 passerelles piétons-cycles, sur le bassin du Loing, Rue des Ponts à Amilly"/>
    <s v="Création de 4 passerelles de franchissement de deux bras du Loing et de ses deux bras de décharge pour permettre la circulation des piétons et des cycles, hors voie de circulation des véhicules. Il s'agit de 4 passerelles en structures acier galvanisée avec platelage en bois composite avec antidérapants et accessibles aux PMR. De longueur comprises entre 11 et 60 m sur 3 m de largeur, elles seront construites en parallèle des pont-routes existants.Ces passerelles permettront de créer une continuité cyclable et un franchissement du bassin du Loing, entre la RD943 et la RD93, qui sont deux axes bordant le bassin du loing, déjà équipés de pistes cyclables. Elles permettront également la jonction avec la Véloroute en bord du Canal de Briare."/>
    <x v="10"/>
    <s v="Centre Val-de-Loire"/>
    <n v="65000"/>
    <n v="65000"/>
    <s v="Ouvrage d'art"/>
    <m/>
    <m/>
    <m/>
    <m/>
    <m/>
    <m/>
    <s v="Oui"/>
    <s v="Non"/>
    <s v="Non"/>
    <d v="2020-06-01T00:00:00"/>
    <d v="2021-11-15T00:00:00"/>
    <s v="2021"/>
    <s v="2023"/>
    <s v="FdC 203 - CA 30/09/2020"/>
    <n v="1349531"/>
    <n v="1349531"/>
    <n v="40"/>
    <n v="539812"/>
    <s v="C"/>
    <n v="1349531"/>
    <n v="40"/>
    <n v="539812.4"/>
    <s v="non"/>
    <s v="Bien que le dossier présenté soit presque dépourvu d’informations sur les modalités ultérieures de suivi et d’évaluation, le projet apparaît pertinent dans la mesure où il permet de supprimer un point noir sur une liaison cyclable qui présente un double intérêt : assurer la continuité  d’un itinéraire entre le centre-ville d’Amilly et le centre de l’agglomération, et desservir un site culturel important (Centre d’art contemporain du musée des Tanneries) depuis la voie verte du canal de Briare (itinéraire EV3). Sa qualité technique (hors largeur des 2 &quot;petits&quot; ouvrages d'art hors recommandations Cerema) semble également assurée.  Un des appuis de la 3e passerelle étant située en bras du Loing et sa portée ne permettant pas de faire un pont suspendu, une autorisation loi sur l'eau devra être obtenue pour poursuivre le projet.  L’échelon local émet un avis favorable à ce projet, sous réserve de l'obtention de l'autorisations loi sur l'eau correspondante.sous réserve de l’obtention des autorisations administratives, et notamment environnementale, nécessaires et préalables aux travaux d’aménagementNouveau président CA Montargoise et rives du Loing : M. Jean-Paul BILLAULT_x000a__x000a_Pas de réponse aux questions posées_x000a_La DREAL ne doute pas de l’obtention des autorisations_x000a__x000a_NOTATION : CLe projet soumis est lauréat de l’appel à projets, sous réserve de l’obtention des autorisations administratives, et notamment environnementale, nécessaires et préalables aux travaux d’aménagement."/>
    <m/>
    <n v="0"/>
    <n v="0"/>
    <s v="Non"/>
    <n v="0"/>
    <n v="0"/>
    <n v="0"/>
  </r>
  <r>
    <x v="1"/>
    <n v="2"/>
    <n v="1799721"/>
    <x v="316"/>
    <n v="1"/>
    <s v="Création d'une liaison douce entre Artannes-sur-Indre et Monts le long de la RD 17."/>
    <s v="Les Communes de MONTS et ARTANNES-SUR-INDRE souhaitent aménager une liaison entre les deux bourgs, via l'aménagement de la RD 17. L'objectif est de permettre aux modes doux de circuler de façon sécurisée entre les 2 bourgs, sur une voie accueillante, sécurisée et respectant l'identité du territoire local en créant des séquences de voirie liées aux attraits de chaque espace particulier (patrimoine, équipement, paysage...). Le parcours de bourg à bourg est de 2,5 km."/>
    <x v="42"/>
    <s v="Centre Val-de-Loire"/>
    <n v="2669"/>
    <n v="52543"/>
    <s v="Mixte"/>
    <m/>
    <m/>
    <m/>
    <m/>
    <m/>
    <m/>
    <s v="Non"/>
    <s v="Non"/>
    <s v="Non"/>
    <s v="Oui"/>
    <d v="2020-04-15T00:00:00"/>
    <d v="2021-05-15T00:00:00"/>
    <d v="2021-06-01T00:00:00"/>
    <d v="2021-11-01T00:00:00"/>
    <n v="557725"/>
    <n v="557725"/>
    <n v="50"/>
    <n v="278860"/>
    <s v="D"/>
    <n v="507064.43"/>
    <m/>
    <m/>
    <m/>
    <m/>
    <m/>
    <m/>
    <m/>
    <m/>
    <m/>
    <m/>
    <m/>
  </r>
  <r>
    <x v="0"/>
    <n v="6"/>
    <n v="12160417"/>
    <x v="309"/>
    <n v="0"/>
    <s v="GLISY-LONGUEAU : Création d’une voie verte le long du CVO201"/>
    <s v="Le projet vise à créer une liaison sécurisée de 1.7 km entre la commune de Glisy (839 habitants) et la limite territoriale de la Ville de Longueau (5.859 habitants). Le projet propose, sur le territoire de Glisy, l’aménagement d’une voie verte sur la rive Nord du CVO201 qui relie la rue des Vignes (Glisy) à la rue Lucette Bonnard (Longueau)."/>
    <x v="76"/>
    <s v="Hauts-de-France"/>
    <n v="839"/>
    <n v="182073"/>
    <s v="Itinéraire sécurisé"/>
    <m/>
    <m/>
    <n v="1700"/>
    <m/>
    <m/>
    <m/>
    <s v="Oui"/>
    <s v="Non"/>
    <s v="Non"/>
    <m/>
    <s v="2024-04-15"/>
    <s v="2024-05-15"/>
    <s v="2024-09-01"/>
    <m/>
    <n v="989719"/>
    <n v="989179"/>
    <m/>
    <n v="494860"/>
    <m/>
    <m/>
    <m/>
    <n v="494859.5"/>
    <m/>
    <m/>
    <m/>
    <m/>
    <m/>
    <m/>
    <m/>
    <m/>
    <m/>
  </r>
  <r>
    <x v="0"/>
    <n v="5"/>
    <n v="8158114"/>
    <x v="317"/>
    <n v="1"/>
    <s v="Rue de Roucourt"/>
    <m/>
    <x v="17"/>
    <s v="Hauts-de-France"/>
    <m/>
    <m/>
    <m/>
    <m/>
    <m/>
    <m/>
    <m/>
    <m/>
    <m/>
    <s v="Oui"/>
    <s v="Non"/>
    <s v="Non"/>
    <d v="2023-03-01T00:00:00"/>
    <d v="2023-10-02T00:00:00"/>
    <d v="2023-11-02T00:00:00"/>
    <d v="2025-05-02T00:00:00"/>
    <m/>
    <n v="969935"/>
    <n v="969935"/>
    <n v="0.4"/>
    <n v="387973"/>
    <s v="A"/>
    <m/>
    <m/>
    <n v="472358.34499999997"/>
    <m/>
    <m/>
    <m/>
    <m/>
    <m/>
    <m/>
    <m/>
    <m/>
    <m/>
  </r>
  <r>
    <x v="1"/>
    <n v="5"/>
    <m/>
    <x v="318"/>
    <n v="1"/>
    <s v="Amélioration de la sécurité de la RD 26"/>
    <m/>
    <x v="67"/>
    <s v="Bretagne"/>
    <m/>
    <m/>
    <m/>
    <m/>
    <m/>
    <m/>
    <m/>
    <m/>
    <m/>
    <m/>
    <m/>
    <m/>
    <m/>
    <m/>
    <m/>
    <m/>
    <m/>
    <n v="474559"/>
    <m/>
    <n v="0.4"/>
    <n v="189823.6"/>
    <m/>
    <m/>
    <m/>
    <m/>
    <m/>
    <m/>
    <m/>
    <m/>
    <m/>
    <m/>
    <m/>
    <m/>
    <m/>
  </r>
  <r>
    <x v="0"/>
    <n v="5"/>
    <m/>
    <x v="319"/>
    <n v="1"/>
    <s v=" Aménagements cyclables rond point des Demoiselles (RD47) et connexion des pistes cyclabes départementales sur l'avenue de Montmorency 1ere tranche"/>
    <m/>
    <x v="64"/>
    <s v="Île-de-France"/>
    <m/>
    <m/>
    <m/>
    <m/>
    <m/>
    <m/>
    <m/>
    <m/>
    <m/>
    <s v="Oui"/>
    <m/>
    <m/>
    <m/>
    <d v="2022-12-01T00:00:00"/>
    <m/>
    <m/>
    <m/>
    <n v="1055000"/>
    <n v="555000"/>
    <m/>
    <m/>
    <m/>
    <m/>
    <m/>
    <n v="108402"/>
    <m/>
    <m/>
    <m/>
    <m/>
    <m/>
    <m/>
    <m/>
    <m/>
    <m/>
  </r>
  <r>
    <x v="1"/>
    <n v="6"/>
    <n v="12277810"/>
    <x v="320"/>
    <n v="1"/>
    <s v="Projet de création d'une voie verte"/>
    <s v="Le caractère rurbain de Grand Bourgtheroulde et les communes-hameaux engendrent de nombreux déplacements en véhicules motorisés et l'absence de transport induit ces déplacements. Cette opération permettra de renforcer le lien entre les anciennes communes de Bosc Benard Commin, Thuit Hebert et la commune nouvelle de Grand Bourgtheroulde et de favoriser les circulations douces pour la desserte des pôles de vie net engager une politique de développement des mobilités alternatives"/>
    <x v="77"/>
    <s v="Normandie"/>
    <n v="4117"/>
    <n v="41071"/>
    <s v="Discontinuité"/>
    <m/>
    <m/>
    <n v="1416"/>
    <m/>
    <m/>
    <m/>
    <s v="Oui"/>
    <s v="Non"/>
    <s v="Non"/>
    <m/>
    <s v="2022-12-10"/>
    <s v="2023-09-01"/>
    <s v="2023-09-15"/>
    <s v="2023-10-31"/>
    <n v="142159"/>
    <n v="149159"/>
    <m/>
    <n v="113727"/>
    <m/>
    <m/>
    <m/>
    <m/>
    <m/>
    <m/>
    <m/>
    <m/>
    <m/>
    <m/>
    <m/>
    <m/>
    <m/>
  </r>
  <r>
    <x v="0"/>
    <n v="6"/>
    <n v="12135772"/>
    <x v="321"/>
    <n v="1"/>
    <s v="Réalisation d'une voie verte - Traversée Ouest-Est de Grandvillars-1ère tranche"/>
    <s v="Réalisation d'une voie verte type itinéraire sécurisé le long de la route départementale 19 traversant la commune de Grandvillars sur une longueur de 1 048 mètres."/>
    <x v="28"/>
    <s v="Bourgogne-Franche-Comté"/>
    <n v="3064"/>
    <n v="24000"/>
    <s v="Itinéraire sécurisé"/>
    <m/>
    <m/>
    <n v="1048"/>
    <m/>
    <m/>
    <m/>
    <s v="Oui"/>
    <s v="Non"/>
    <s v="Non"/>
    <m/>
    <s v="2023-12-01"/>
    <s v="2023-12-15"/>
    <s v="2027-05-15"/>
    <m/>
    <n v="802155"/>
    <n v="802155"/>
    <m/>
    <n v="401078"/>
    <m/>
    <m/>
    <m/>
    <n v="401077.5"/>
    <m/>
    <m/>
    <m/>
    <m/>
    <m/>
    <m/>
    <m/>
    <m/>
    <m/>
  </r>
  <r>
    <x v="1"/>
    <n v="2"/>
    <n v="1786180"/>
    <x v="322"/>
    <n v="1"/>
    <s v="Réparation lourde du pont sur la Loire entre Châtillon-sur-Loire et Briare avec création d’une passerelle pour accueillir les piétons, cycles et personnes à mobilité réduite (PMR) accolée au pont existant"/>
    <s v="Réparation lourde du pont sur la Loire entre Châtillon-sur-Loire et Briare avec création d’une passerelle pour accueillir les piétons, cycles et personnes à mobilité réduite (PMR) accolée au pont existant. L'ouvrage sert de franchissement de la Loire à l'itinéraire Loire à Vélo."/>
    <x v="10"/>
    <s v="Centre Val-de-Loire"/>
    <n v="678722"/>
    <n v="7257"/>
    <s v="Ouvrage d'art"/>
    <m/>
    <m/>
    <m/>
    <m/>
    <m/>
    <m/>
    <s v="Oui"/>
    <s v="Non"/>
    <s v="Non"/>
    <s v="Non"/>
    <d v="2015-11-06T00:00:00"/>
    <d v="2018-02-23T00:00:00"/>
    <d v="2018-11-18T00:00:00"/>
    <d v="2022-01-01T00:00:00"/>
    <n v="16970450"/>
    <n v="4706942"/>
    <n v="20"/>
    <n v="941388"/>
    <s v="D"/>
    <n v="4706942"/>
    <m/>
    <m/>
    <m/>
    <m/>
    <m/>
    <m/>
    <m/>
    <m/>
    <m/>
    <m/>
    <m/>
  </r>
  <r>
    <x v="0"/>
    <n v="2"/>
    <n v="1788124"/>
    <x v="322"/>
    <n v="0"/>
    <s v="Aménagement de bandes cyclables entre les communes de Saran et Gidy sur la route départementale n°702"/>
    <s v="Réalisation de bandes cyclables de 1,50m de largeur sur un linéaire de 1620m"/>
    <x v="10"/>
    <s v="Centre Val-de-Loire"/>
    <n v="678722"/>
    <n v="282828"/>
    <s v="Linéaire"/>
    <m/>
    <m/>
    <m/>
    <m/>
    <m/>
    <m/>
    <s v="Oui"/>
    <s v="Non"/>
    <s v="Non"/>
    <d v="2020-06-01T00:00:00"/>
    <d v="2021-02-23T00:00:00"/>
    <d v="2020-11-01T00:00:00"/>
    <d v="2020-12-01T00:00:00"/>
    <s v="FdC 203 - CA 30/09/2020"/>
    <n v="291667"/>
    <n v="291667"/>
    <n v="20"/>
    <n v="58333"/>
    <s v="A"/>
    <n v="291667"/>
    <n v="20"/>
    <n v="58333.4"/>
    <s v="non"/>
    <s v="Le projet répond a un besoin avéré d’aménagement cyclable sur cet axe, exprimé à la fois par les élus et les usagers. Destiné avant tout aux déplacements quotidiens, il offrira  aux habitants de Gidy et de Saran un nouvel itinéraire deux fois plus court que l’itinéraire existant entre les 2 centre-villes, et permettra la desserte de plusieurs pôles d’activité et d’emploi, dont le centre pénitentiaire de Saran. Malgré la contrainte foncière, le choix technique opéré par la collectivité d'aménager des bandes cyclables de part et d'autre de la chaussée, moins sécurisant qu’une piste cyclable, et l'interruption de celles-ci dans le giratoire médiant sont à regretter. Ces choix pourront peut-être toutefois évoluer dans la continuation de la vie du projet.  L'opportunité du projet démontrée et sa qualité technique, quoique peu valorisante, reconnue, l'échelon local rémet un avis favorable au projet.ok sous réserve notification après annonceLa date de notification a été réévaluée au 30/09, soit après la date prévue d’annonce des résultats : _x000a_Levée de la réserve_x000a__x000a_NOTATION : A"/>
    <m/>
    <n v="0"/>
    <n v="0"/>
    <s v="Non"/>
    <n v="0"/>
    <n v="0"/>
    <n v="0"/>
  </r>
  <r>
    <x v="0"/>
    <n v="2"/>
    <n v="1769141"/>
    <x v="311"/>
    <n v="0"/>
    <s v="Itinéraire n°9 entre Rochecorbon et Saint-Etienne de Chigny / Résorbtion de la discontinuité entre Saint-Cyr-sur-Loire et Fondettes"/>
    <s v="Résorption de la discontinuité cyclable entre les communes de Rochecorbon et Saint-Etienne de Chigny. Création d’une piste dédiée aux deux roues par des aménagements spécifiques permettant la liaison entre Saint-Cyr-sur-Loire et Fondettes"/>
    <x v="42"/>
    <s v="Centre Val-de-Loire"/>
    <n v="26404"/>
    <n v="293123"/>
    <s v="Mixte"/>
    <m/>
    <m/>
    <m/>
    <m/>
    <m/>
    <m/>
    <s v="Non"/>
    <s v="Non"/>
    <s v="Non"/>
    <d v="2020-06-01T00:00:00"/>
    <d v="2021-10-26T00:00:00"/>
    <d v="2021-02-01T00:00:00"/>
    <s v="T2 2022"/>
    <s v="FdC 203 - CA 30/09/2020"/>
    <n v="1029380"/>
    <n v="1029380"/>
    <n v="20"/>
    <n v="205876"/>
    <s v="C"/>
    <n v="1029380"/>
    <n v="20"/>
    <n v="205876"/>
    <s v="non"/>
    <s v="Nouveau dépôt suite au dépôt de l’an passé. Le dossier est plus conséquent et correspond bien davantage à l’esprit de l’AàP, quoique la vocation touristique est susceptible de l’emporter sur les déplacements du quotidien. Le projet est techniquement abouti et de bien meilleure qualité que le projet de 2019, permettant des liaisons cyclables sécurisées et confortables. Le projet pèche en revanche du côté de la gouvernance, rien n’étant vraiment expliqué sur le sujet dans le dossier remis. La poursuite des études et de la concertation sera certainement l'occasion d'améliorer le projet sur les quelques points qui méritent approfondissements : accessibilité des voies en pied de coteaux, intersections et pentes. Le projet est situé dans le périmètre UNESCO &quot;Val de Loire&quot;, en zone Natura 2000, en proximité de site classé, sur digue et dans le lit de la Loire. Les autorisations spécifiques à chacune de ces contraintes devront être obtenues pour poursuivre le projet. Un rendez-vous est d'ores et déjà prévu avec les services de la DDT sur certains de ces points.  La DDT suggère par ailleurs que la collectivité invite l'université de Tours à participer aux réflexions sur la réfection du parking de l'ESPE (ex-IUFM), concerné par le présent projet. L'importance du projet, qui s'inscrit dans un programme pluriannuel d'investissement sur l'itinéraire n°9, inciterait les services de l'État à faire confirmer l'intérêt et le calendrier du projet auprès des élus communautaires nouvellement élus.  L’échelon local émet un avis favorable à ce projet, sous réserve de l'obtention des autorisations administratives correspondantes (Natura 2000, site classé, loi sur l'eau notamment).sous réserve de l’obtention des autorisations administratives, et notamment environnementale, nécessaires et préalables aux travaux d’aménagementNouveau président métropole : M. Wilfried SCHWARTZ_x000a__x000a_Permis d’aménager (site classé) non déposé / Autorisation DDT à déposer début septembre :_x000a_Les travaux ne commenceront pas avant mi-octobre_x000a_(La DREAL ne doute pas de l’obtention des autorisations)_x000a__x000a_Levée de la réserve sur la date_x000a__x000a_NOTATION : CLe projet soumis est lauréat de l’appel à projets, sous réserve de l’obtention des autorisations administratives, et notamment environnementale, nécessaires et préalables aux travaux d’aménagement."/>
    <m/>
    <n v="0"/>
    <n v="0"/>
    <s v="Non"/>
    <n v="0"/>
    <n v="0"/>
    <n v="0"/>
  </r>
  <r>
    <x v="0"/>
    <n v="3"/>
    <n v="2835681"/>
    <x v="312"/>
    <n v="0"/>
    <s v="création d'une voie verte et de zones 30 de la gare de Marmagne à la mairie de Berry-Bouy via la RD160"/>
    <s v="création de 520m de voie verte longeant la RD160 et de 2 zones 30 de 966m permettant la jonction entre Marmagne et Berry-Bouy"/>
    <x v="44"/>
    <s v="Centre Val-de-Loire"/>
    <n v="103304"/>
    <n v="103304"/>
    <s v="Discontinuité;Linéaire"/>
    <s v="Discontinuité"/>
    <s v="Linéaire"/>
    <n v="1488"/>
    <m/>
    <n v="47.103879715142632"/>
    <n v="2.2843480292862051"/>
    <s v="Oui"/>
    <s v="Non"/>
    <s v="oui"/>
    <s v="mars 2021"/>
    <s v="2022"/>
    <s v="2022"/>
    <s v="2023"/>
    <s v="FdC 203 09/2021"/>
    <n v="295600"/>
    <n v="256050"/>
    <n v="40"/>
    <n v="102420"/>
    <s v="A"/>
    <n v="256050"/>
    <n v="40"/>
    <n v="102420"/>
    <s v="non"/>
    <s v="L’enjeu de ce projet est de relier Marmagne à Berry-Bouy par une voie verte mais aussi d’intégrer les communes à l’armature cyclable de l’agglomération. Le projet est bien séquencé avec des questions à éclaircir sur les dimensions de certains aménagements (profils en travers joints 8.5 par exemple). De plus, ce projet permettrait des déplacements pendulaires via la gare de Marmagne pour rejoindre Bourges, ou Vierzon, et bénéficierait également aux usagers dans un usage de loisirs (connexion avec le canal de Berry à vélo.  On peut cependant regretter que de part et d’autre de cette voie verte, seules des zones 30 soient prévues, ce qui représente un aménagement a minima.  L’échelon local rend donc un avis favorable sur ce projet.avis comité nécessaire, critères techniquesRESERVE LEVEE, sous réserves de mesure du trafic et vitesses sur les tronçons en zone 30, trafic moyen de 3337 v/jLevée de la réserve, et passage en A._x000a_Par mail en date du 27/01 (lien), la collectivité apporte des comptages de trafic et des mesures de vitesse"/>
    <m/>
    <m/>
    <n v="0"/>
    <n v="0"/>
    <n v="0"/>
    <n v="0"/>
    <n v="0"/>
  </r>
  <r>
    <x v="0"/>
    <n v="3"/>
    <n v="2836982"/>
    <x v="312"/>
    <n v="0"/>
    <s v="création d'une voie verte pour rompre une discontinuité cyclable entre le Canal de Berry et le centre de Saint Just et de Plaimpied-Givaudins"/>
    <s v="création de 960m de voie verte sur la rue de la Garonne et la route de la scierie entre le Canal de Berry et le centre des communes."/>
    <x v="44"/>
    <s v="Centre Val-de-Loire"/>
    <n v="103304"/>
    <n v="103304"/>
    <s v="Discontinuité;Linéaire"/>
    <s v="Discontinuité"/>
    <s v="Linéaire"/>
    <n v="960"/>
    <m/>
    <n v="46.998823617979419"/>
    <n v="2.4558231538024966"/>
    <s v="Oui"/>
    <s v="Non"/>
    <s v="oui"/>
    <s v="octobre 2021"/>
    <s v="2023"/>
    <s v="2023"/>
    <s v="2023"/>
    <s v="FdC 203 09/2021"/>
    <n v="347787"/>
    <n v="314740"/>
    <n v="40"/>
    <n v="125896"/>
    <s v="A"/>
    <n v="314740"/>
    <n v="40"/>
    <n v="125896"/>
    <s v="non"/>
    <s v="Les aménagements prévoient de relier chacun des bourgs au « canal du Berry à vélo » (V46), tronçon encore à réaliser (réalisation prévue en 2022).  Quoique à destination a priori plutôt touristique, ces aménagements pourront être ponctuelleament utiliser pour rejoindre la ville de Bourges (8km), via la V46. Si des incohérences ont pu être relevées dans le dossier, les aménagements prévus semblent respecter les recommandations CEREMA à Saint-Just. Des doutes subsistent toutefois sur l’aménagement prévu à Plaimpied-Givaudins. L’aménagement d’une « voie verte » en plus de la zone 30, dans un secteur a priori préservé sur un linaire faible, et la sécurisation du giratoire mériteront des compléments d’études.  Aussi, l’échelon local propose d’attribuer un avis favorable à ce dossier, sous réserve de la poursuite des études et des justifications de sécurité à Plaimpied-Givaudins.sous réserves de la poursuite des études et des justifications de sécuritéRESERVE LEVEE, sous réserves du traitement en sécurite de l'aménagement notamment des giratoiresLevée de la réserve, et passage en A._x000a_Par mail en date du 27/01 (lien), la collectivité apporte des éléments réglementaires et normatifs pour justifier son aménagement dans le giratoire."/>
    <m/>
    <m/>
    <n v="0"/>
    <n v="0"/>
    <n v="0"/>
    <n v="0"/>
    <n v="0"/>
  </r>
  <r>
    <x v="0"/>
    <n v="3"/>
    <n v="2837180"/>
    <x v="312"/>
    <n v="0"/>
    <s v="création d'une piste cyclable bidrectionne sur la RD60 puis d'une zone 30, d'une bande cyclable et d'une piste cyclable sur l'avenue Henri Debord à Saint Doulchard"/>
    <s v="création de 400m de piste cyclable bidirectionnelle sur la RD60 permettant la jonction entre Bourges et Saint-Doulchard, puis de 1km de zone 30 avec une bande cyclable et une piste cyclable  sur 550m."/>
    <x v="44"/>
    <s v="Centre Val-de-Loire"/>
    <n v="103304"/>
    <n v="103304"/>
    <s v="Discontinuité;Linéaire"/>
    <s v="Discontinuité"/>
    <s v="Linéaire"/>
    <n v="1397"/>
    <m/>
    <n v="47.094978890281325"/>
    <n v="2.3762784899803346"/>
    <s v="Oui"/>
    <s v="Non"/>
    <s v="oui"/>
    <s v="septembre 2021"/>
    <s v="2023"/>
    <s v="2023"/>
    <s v="2023"/>
    <s v="FdC 203 09/2021"/>
    <n v="452961"/>
    <n v="452961"/>
    <n v="40"/>
    <n v="181184"/>
    <s v="C"/>
    <n v="452961"/>
    <n v="40"/>
    <n v="181184.4"/>
    <s v="non"/>
    <s v="Le projet ici présenté vise à favoriser les modes alternatifs à l’automobile (piétons, vélos et transports collectifs) sur la RD60 et l’avenue Henri Debord dans le but de faciliter la liaison entre Saint-Doulchard et l’Ouest et le centre de Bourges (via la rocade verte et le Canal de Berry). Il est à noter que : - les franchissement des carrefours rue des Rivages et de la voie ferrée semblent peu sécurisés pour les cyclistes ; - la zone 30 au milieu du tracé créée une coupure dans le projet puisqu’aucun aménagement n’est prévu ; - la dernière partie du projet consiste en une réfection améliorée de l’existant.  En conséquence, l’échelon local émet un avis favorable pour ce projet, sous réserve d’une acquisition foncière à effectuer, de la sécurisation du franchissement d’un carrefour et de la voie ferrée et de la clarification des terminologies bande/piste/voie cyclable.avis comité nécessaire, élément techniquesous réserves de mesure de trafic et de vitesse zones 30La collectivité n’apporte aucun élément sur les réserves annoncées, mais propose de futurs principes d’aménagementLe projet soumis est lauréat de l’appel à projets, sous réserves de mesures de trafic et de vitesse dans les zones 30"/>
    <m/>
    <m/>
    <n v="0"/>
    <n v="0"/>
    <n v="0"/>
    <n v="0"/>
    <n v="0"/>
  </r>
  <r>
    <x v="0"/>
    <n v="3"/>
    <n v="2838289"/>
    <x v="312"/>
    <n v="0"/>
    <s v="création d'une piste cyclable bidirectionnelle du hameau de Beaulieu à l'Echangeur"/>
    <s v="création de 2,06km de piste bidirectionnelle sur la rue hameau de Beaulieu, Charles Durand, Marcel Dassault et la RN142 permettant de relier l'Ouest de Bourges au secteur de l'échangeur et à son parc d'activités."/>
    <x v="44"/>
    <s v="Centre Val-de-Loire"/>
    <n v="103304"/>
    <n v="103304"/>
    <s v="Itinéraire sécurisé;Nouvel itinéraire ne faisant pas suite à une piste de transition"/>
    <s v="Itinéraire sécurisé"/>
    <s v="Nouvel itinéraire ne faisant pas suite à une piste de transition"/>
    <n v="2060"/>
    <m/>
    <n v="47.053103911529881"/>
    <n v="2.3453471474089138"/>
    <s v="Oui"/>
    <s v="Non"/>
    <s v="oui"/>
    <s v="septembre 2021"/>
    <s v="2024"/>
    <s v="2024"/>
    <s v="2024"/>
    <s v="FdC 203 09/2021"/>
    <n v="737718"/>
    <n v="737718"/>
    <n v="40"/>
    <n v="295087"/>
    <s v="C"/>
    <n v="737718"/>
    <n v="40"/>
    <n v="295087.2"/>
    <s v="non"/>
    <s v="Ce projet fait l’objet d’un nouveau dépôt, n’ayant pas été retenu à l’été 2020. Le projet a mûri dans le détail et les explications des aménagements prévus, cependant des incertitudes demeurent : - cet aménagement dessert une zone d’activité et l’accès à l’A71 avec un objectif d’usage du vélo sur cet axe multiplié par 10 : 300 déplacements par jour, qui semble surestimé vu l’isolement de la zone, la présence très importante de poids-lourd jours et nuits et donc la dangerosité de circuler dans les 4 giratoires présents ; - la partie piste cyclable est très sécurisée mais l’aménagement cyclable au droit des 4 giratoires ne protège pas les cyclistes. De plus, une forte présence de poids-lourds due à la zone d’activité et la proximité de l’A71 peut les mettre en danger, notamment sur les 2 giratoires de la rocade où les aménagements devraient être plus réfléchis avec différentes alternatives protégeant les cyclistes (bande cyclable dans l’anneau ?, giratoire à feux?) ; - les contacts avec la DIRCO ne sont pas pris alors que l’aménagement nécessite, sur la RN 142, des autorisations, la contractualisation pour la maintenance et l’aménagement d’un point dur au droit du passage inférieur d’un pont (Il est dit p 11 de l’annexe 2 qu’une transformation de la culée du pont est nécessaire).  On note la consultation d’une association d’entreprises présentes sur la zone en plus de l’association de promotion du vélo de Bourges.  L’échelon local recommande, pour ce projet, un avis favorable sous réserve (1) de l’obtention des autorisations administratives et (2) de la sécurisation du passage des giratoires.avis comité, critères techniques et autorisationssous réserves de l'obtention d'autorisations administratives et sous réserve du traitement en sécurité des giratoiresL’autorisation de la DIR est toujours manquante. La DREAL laisse le soin au CEREMA de vérifier si l’aménagement proposé dans les giratoires (lien) est sécuritaire au regard de ses recommandationsLe projet soumis est lauréat de l’appel à projets, sous réserves de l'obtention d'autorisations administratives et du traitement sécurisé des giratoires"/>
    <m/>
    <m/>
    <n v="0"/>
    <n v="0"/>
    <n v="0"/>
    <n v="0"/>
    <n v="0"/>
  </r>
  <r>
    <x v="0"/>
    <n v="3"/>
    <n v="2837911"/>
    <x v="312"/>
    <n v="0"/>
    <s v="création de pistes cyclables et de bandes cyclables pour aménager le point dur du Pont Supérieur"/>
    <s v="création de bandes cyclables et de pistes cyclables pour traiter l'aménagement du Pont Supérieur reliant les quartiers Nord de Bourges au centre-ville de Bourges."/>
    <x v="44"/>
    <s v="Centre Val-de-Loire"/>
    <n v="103304"/>
    <n v="103304"/>
    <s v="Discontinuité;Mixte"/>
    <s v="Discontinuité"/>
    <s v="Mixte"/>
    <n v="423"/>
    <m/>
    <n v="47.093896714088608"/>
    <n v="2.4012130559161715"/>
    <s v="Oui"/>
    <s v="oui"/>
    <s v="oui"/>
    <s v="septembre 2021"/>
    <s v="2024"/>
    <s v="2024"/>
    <s v="2024"/>
    <s v="FdC 203 09/2021"/>
    <n v="940450"/>
    <n v="940450"/>
    <n v="40"/>
    <n v="376180"/>
    <s v="A"/>
    <n v="940450"/>
    <n v="40"/>
    <n v="376180"/>
    <s v="non"/>
    <s v="Ce projet fait l’objet d’un nouveau dépôt, n’ayant pas été retenu à l’été 2020. Le projet a mûri dans le détail et les explications des aménagements prévus.  Cet aménagement est pertinent et très justifié. Il est essentiel pour la continuité du plan vélo intercommunal. Il est au droit d’une coupure urbaine entre les quartiers nord (dont QPV) et la ville. Il permet la desserte de nombreux générateurs de flux : quartiers politique de la ville, des établissements scolaires et universitaires, le centre nautique, des sites industriels, la zone d’activité « Comitec ». Alors qu’actuellement la part modale des vélos est de 1 % sur cet itinéraire, l’objectif est d’atteindre les 9 % ce qui est plausible étant donnés les pôles générateurs de flux qu’il dessert.   Il s’agit d’un point dur identifié par la FUB. En matière d’aménagement sur ce tronçon, il n’y a pas d’alternative étant données les contraintes de dimensionnement notamment. Les intersections sont bien traitées avec des « carrefours plans » lisibles et sécurisés pour les cyclistes. La signalisation au droit des intersections protège bien les cyclistes avec notamment le SAS réservé.   En conséquence, l’échelon local propose de rendre un avis favorable pour ce projet.avis comité nécessaire, critères techniquesok"/>
    <m/>
    <m/>
    <n v="0"/>
    <n v="0"/>
    <n v="0"/>
    <n v="0"/>
    <n v="0"/>
  </r>
  <r>
    <x v="0"/>
    <n v="3"/>
    <n v="2814398"/>
    <x v="312"/>
    <n v="0"/>
    <s v="création de 1,58km de piste cyclable unidirectionnelle sur la RD151 (route de la Charité) entre le carrefour Delattre de Tassigny/Charité et le rond-point Voltaire"/>
    <s v="création de 3,16km de piste cyclable unidirectionnelle sur la RD151 (route de la Charité) entre le carrefour Delattre de Tassigny/Charité et le rond-point Voltaire"/>
    <x v="44"/>
    <s v="Centre Val-de-Loire"/>
    <n v="103304"/>
    <n v="103304"/>
    <s v="Discontinuité;Linéaire"/>
    <s v="Discontinuité"/>
    <s v="Linéaire"/>
    <n v="1580"/>
    <m/>
    <n v="47.095134320055166"/>
    <n v="2.4236941520279043"/>
    <s v="Oui"/>
    <s v="oui"/>
    <s v="oui"/>
    <s v="septembre 2021"/>
    <s v="2024"/>
    <s v="2024"/>
    <s v="2024"/>
    <s v="FdC 203 09/2021"/>
    <n v="1551275"/>
    <n v="1551275"/>
    <n v="40"/>
    <n v="620510"/>
    <s v="C"/>
    <n v="1551275"/>
    <n v="40"/>
    <n v="620510"/>
    <s v="non"/>
    <s v="Cet aménagement est très justifié. Il s’agit d’un point dur identifié par la FUB. Il est au droit d’une coupure urbaine entre les quartiers nord et la ville et entre la zone d’activité (dont un pôle médical) à l’est et la ville. Alors qu’actuellement la part modale des vélos est de 1 % sur cet itinéraire, l’objectif est d’atteindre les 9 % ce qui est plausible étant donné les pôles générateurs de flux qu’il dessert (services de santé, commerces, etc.).   La partie piste cyclable est très sécurisée mais l’aménagement cyclable au droit des intersections ne protège pas les cyclistes :  - pour le carrefour de la Fourchette, le cheminement cyclable n’est pas le plus court chemin, ni le plus logique pour un cycliste, notamment pour le TAG venant de la chaussée de Chappe.  L’échelon local rend donc un avis favorable à ce projet, sous réserve d’un traitement plus qualitatif des intersections.sous réserves d'un traitement plus qualitatif des intersections et du respect des recommandations du CEREMAsous réserves d'un traitement en sécurité des intersections et du respect des recommandations du CEREMA (notamment la largeur des pistes cyclables). Réserve levée pour le respect des recommandations du CEREMA dans la largeur des pistes cyclablespar cohérence avec les autres dossiers : adresse au 31 boulevard du Maréchal Foch_x000a__x000a_Par mail du 27/01, la collectivité a apporté des compléments ; la DREAL laisse le soin au CEREMA de vérifier si l’aménagement proposé (lien) est sécuritaire au regard de ses recommandationsLe projet soumis est lauréat de l'appel à projets sous réserve d'un traitement en sécurité des intersections"/>
    <m/>
    <m/>
    <n v="0"/>
    <n v="0"/>
    <n v="0"/>
    <n v="0"/>
    <n v="0"/>
  </r>
  <r>
    <x v="0"/>
    <n v="3"/>
    <n v="2790533"/>
    <x v="314"/>
    <n v="0"/>
    <s v="Réalisation d’aménagements cyclables sur les boulevards La Valla et Saint-Denis à Châteauroux"/>
    <s v="A l’amorce du déconfinement, les territoires avaient pour enjeu de trouver une réponse aux éventuels engorgements des centres-villes par des automobilistes qui bouderaient les transports en commun. Face à ce risque, le vélo s’est imposé comme une réponse crédible Ainsi, le déconfinement a été l’occasion, pour Châteauroux, d’accélérer la création d’une piste cyclable temporaire sur l’arc SUD des boulevards, en supprimant une file de circulation.   Suite à cette expérimentation, Châteauroux Métropole a décidé de pérenniser la liaison cyclable créée sur les boulevards mais aussi de l’étendre aux deux sections non traitées.  Le projet consiste à supprimer le stationnement longitudinal sur le boulevard Saint-Denis et sur le boulevard La Valla, afin de libérer une emprise nécessaire à la création de pistes cyclables. Aussi, sur la section des boulevards déjà traitée en piste cyclable, le carrefour à feux situé bd de Cluis / rue la Concorde sera supprimé afin de fluidifier la circulation des vélos."/>
    <x v="71"/>
    <s v="Centre Val-de-Loire"/>
    <n v="74000"/>
    <n v="74000"/>
    <s v="Discontinuité;Linéaire"/>
    <s v="Discontinuité"/>
    <s v="Linéaire"/>
    <n v="2400"/>
    <m/>
    <n v="46.8078"/>
    <n v="1.6774039999999999"/>
    <s v="Oui"/>
    <s v="Non"/>
    <s v="oui"/>
    <s v="Juin 2021"/>
    <d v="2021-10-27T00:00:00"/>
    <d v="2021-09-01T00:00:00"/>
    <d v="2021-12-01T00:00:00"/>
    <s v="FdC 203"/>
    <n v="255500"/>
    <n v="255500"/>
    <n v="40"/>
    <n v="102200"/>
    <s v="A"/>
    <n v="255500"/>
    <n v="40"/>
    <n v="102200"/>
    <s v="non"/>
    <s v="Châteauroux Métropole poursuit sa politique en faveur des aménagements cyclables. La création de pistes provisoires lors du déconfinement a permis de tester la faisabilité des itinéraires sur les boulevards. Cette volonté de redonner la place aux vélos dans la ville est portée par les élus et bien perçue par la population et les associations. Ce nouveau projet permet de sécuriser des trajets très fréquentés par les usagers et attirera probablement de nouveaux  candidats aux modes alternatifs. Le projet s’inscrit dans le schéma directeur d’aménagements cyclables et modes doux de 2017.   Son opportunité et sa qualité ne faisant pas de doute, l’échelon local émet un avis favorable à ce projet.ok"/>
    <m/>
    <m/>
    <n v="0"/>
    <n v="0"/>
    <n v="0"/>
    <n v="0"/>
    <n v="0"/>
  </r>
  <r>
    <x v="0"/>
    <n v="3"/>
    <n v="2822354"/>
    <x v="323"/>
    <n v="1"/>
    <s v="Réaménagement de 3 passerelles piétons-cycles sur le bassin du Loing à Conflans sur Loing"/>
    <s v="Démolition de 3 passerelles piétonnes et création de 3 passerelles piétons-cycles et d'une voie douce sur 365 mètres permettant la jonction entre la Véloroute scandibérique le long du Canal de Briare et le bourg de Conflans sur Loing."/>
    <x v="10"/>
    <s v="Centre Val-de-Loire"/>
    <n v="64000"/>
    <n v="64000"/>
    <s v="Discontinuité;Ouvrage d'art"/>
    <s v="Discontinuité"/>
    <s v="Ouvrage d'art"/>
    <n v="365"/>
    <m/>
    <n v="47.9522202986971"/>
    <n v="2.7835178251007302"/>
    <s v="Oui"/>
    <s v="Non"/>
    <s v="Non"/>
    <s v="Fin 2020"/>
    <d v="2022-02-23T00:00:00"/>
    <s v="2022"/>
    <s v="2023"/>
    <s v="FdC 203"/>
    <n v="300000"/>
    <n v="300000"/>
    <n v="50"/>
    <n v="150000"/>
    <s v="A"/>
    <n v="300000"/>
    <n v="40"/>
    <n v="120000"/>
    <s v="oui"/>
    <s v="Le projet consiste à réaliser 3 passerelles piétons-cycles sur le bassin du Loing à Conflans-sur-Loing. Les passerelles existantes, sous-dimensionnées pour les cycles, seront détruites. Ces trois franchissements et la reprise du cheminement permettront une vraie continuité cyclable entre la véloroute et le bourg de Conflans-sur-Loing, et une liaison Est-Ouest pour relier les tronçons départementaux RD943 et RD93. Les impacts sont attendus tant au niveau touristique que quotidien.  Le dossier est éligible et l’échelon local émet un avis favorable à ce dossier, sous réserve de ramener le taux de subvention demandé de 50 à 40 % (pas de preuve dans l’implication au SRAV et distance au collège/lycée le plus proche &gt; 2km) .ok, sous réserves de pasage du taux de subvention de 40 à 50%okMonsieur le Président de l’Agglo Montargoise Et rives du loing : Jean-Paul BILLAULT"/>
    <m/>
    <m/>
    <n v="0"/>
    <n v="0"/>
    <n v="0"/>
    <n v="0"/>
    <n v="0"/>
  </r>
  <r>
    <x v="1"/>
    <n v="3"/>
    <n v="2787349"/>
    <x v="324"/>
    <n v="1"/>
    <s v="Resorbption  des dicontinuités cyclables  sur la liaison A du schéma directeur Touraine Est Vallées"/>
    <s v="franchissement de la Loire, liaison entre les trois vélo-routes magistrales, rabattement vers les gares de Montlouis et de Véretz-Montlouis."/>
    <x v="42"/>
    <s v="Centre Val-de-Loire"/>
    <n v="39428"/>
    <n v="19537"/>
    <s v="Itinéraire sécurisé;Nouvel itinéraire ne faisant pas suite à une piste de transition"/>
    <s v="Itinéraire sécurisé"/>
    <s v="Nouvel itinéraire ne faisant pas suite à une piste de transition"/>
    <n v="5000"/>
    <m/>
    <n v="47.392147839120497"/>
    <n v="0.81779828846392899"/>
    <s v="Non"/>
    <s v="Non"/>
    <s v="Non"/>
    <s v="Non"/>
    <s v="Avril 2021"/>
    <s v="2021-03-15"/>
    <s v="2021-04-01"/>
    <s v="2022-05-01"/>
    <n v="1164307"/>
    <n v="1164307"/>
    <n v="20"/>
    <n v="232861"/>
    <s v="D"/>
    <m/>
    <m/>
    <m/>
    <m/>
    <m/>
    <m/>
    <m/>
    <m/>
    <m/>
    <m/>
    <m/>
    <m/>
  </r>
  <r>
    <x v="0"/>
    <n v="3"/>
    <n v="2571656"/>
    <x v="324"/>
    <n v="0"/>
    <s v="Itinéraire sécurisé de la voie verte - liaison  C du schéma directeur velo de Touraine est Vallées"/>
    <s v="Créatio itinéraire sécurisé de la voie verte entre le  centre-bourg  de  Vouvray,  liaison  vers Rochecorbon (puis vers Tours) à l’ouest et vers Noizay (puis vers Amboise) à l’est."/>
    <x v="42"/>
    <s v="Centre Val-de-Loire"/>
    <n v="39500"/>
    <n v="5879"/>
    <s v="Itinéraire sécurisé;Pérennisation d'une piste de transition"/>
    <s v="Itinéraire sécurisé"/>
    <s v="Pérennisation d'une piste de transition"/>
    <n v="2350"/>
    <m/>
    <n v="47.416575114859803"/>
    <n v="0.84264223556521001"/>
    <s v="Non"/>
    <s v="Non"/>
    <s v="Non"/>
    <s v="01/03/2023"/>
    <d v="2022-05-04T00:00:00"/>
    <d v="2022-11-01T00:00:00"/>
    <d v="2024-06-01T00:00:00"/>
    <s v="FdC 203"/>
    <n v="622000"/>
    <n v="622000"/>
    <n v="20"/>
    <n v="124400"/>
    <s v="C"/>
    <n v="617000"/>
    <n v="20"/>
    <n v="123400"/>
    <s v="non"/>
    <s v="Un projet qui s’inscrit dans un schéma directeur vélo ambitieux pour améliorer les mobilités quotidiennes et une véloroute ; Le début des travaux est prévu en février 2023 et les études de projet ne sont pas réalisées, cependant le projet relativement simple ne devrait pas poser de difficultés particulières et la communauté de communes s’est engagée à respecter les recommandations du CEREMA. L’éventuel besoin de maintien d’accès riverains ne permettra  pas à Touraine Est vallée de prétendre au statut de voie verte sur la totalité du linéaire, mais l’itinéraire n’en reste pas moins très pertinent.  L’échelon local regrette que la communauté de communes n’ait pas souhaité profiter du FMA pour traiter la discontinuité de l’itinéraire au franchissement de la Brenne au Sud de Vernou.  L’échelon local donne un avis favorable au projet sous réserve  - d’affermir l’installation du compteur automatique  - de confirmer le respect des recommandations du CEREMA lors des phases d’études ultérieures - de préciser le cas échéant le contrôle des accès aux parcelles privéessous réserve de confirmer l'installation du compteur automatique, de confirmer le respecr des recommandations du CEREMA, de préciser le contrôle d'accès aux parcelles privées, taux de subvention à vérifier)LEVEE PARTIELLE DE LA RESERVE SUR LES INTERSECTIONS, sous réserve du traitement en sécurité des intersections et d'une validation des études par les services de l'EtatPorteur : Communauté de Communes Touraine Est Vallées_x000a__x000a_Après réception de compléments le 27/01 (lien), levée partielle de la réserve concernant la sécurisation des intersections_x000a__x000a_Le projet soumis est lauréat de l’appel à projets, sous réserve d'une validation des études par les services de l'Etat"/>
    <m/>
    <m/>
    <n v="0"/>
    <n v="20150"/>
    <n v="0"/>
    <n v="0"/>
    <n v="20150"/>
  </r>
  <r>
    <x v="0"/>
    <n v="3"/>
    <n v="2833576"/>
    <x v="325"/>
    <n v="1"/>
    <s v="Réaménagement des boulevards Charles de Gaulle et de la Libération et de la rue André Boxhorn (tronçon 2)"/>
    <s v="Création d'une piste cyclable à double sens sur 1600 mètres linéaire en suivant les boulevards qui maillent le coeur de ville avec les lotissements périphériques.La ville d’Anet est un carrefour routier à 3 titres : -_x0009_C’est un carrefour de transports régionaux, nord/sud d’une part avec la RD 928, et Est/Ouest d’autre part avec la RD 933. Ces deux axes sont le support d’un trafic de l’ordre de 15 000 véhicules dont 500 poids lourds. -_x0009_C’est un carrefour urbain, par lequel circule le trafic urbain constitué par les 3 collectivités : Ezy sur Eure, Saussaie et Anet, représentant ainsi une agglomération de 15 000 habitants. -_x0009_C’est un carrefour qui permet la distribution de trafic locaux vers plusieurs destinations de proximité : Rouvres et Bu (1400véhicules/jour), la chaussée d’Ivry et Ivry la bataille (1400 véhicules/jour), Sorel-Moussel (2700 véhicules/jour) et plus largement vers l’Eure et les Yvelines. L’accumulation de ces trois natures de trafic au sein de la ville nécessite une évolution du plan de circulation. L’importance du trafic et la vitesse des poids lourds dans Anet posent un réel problème de sécurité et de nuisances sonores pour les riverains le long des axes intramuros. On constate également des problématiques de détérioration progressives des façades par l’importance des vibrations sur le bâti ancien. Cette évolution nécessite la prise en compte du problème de sécurité sur l’infrastructure routière. -_x0009_Le trafic de transit, et le trafic PL en particulier, s’écoule devant le collège, sans aménagement de sécurité spécifique. -_x0009_L’accès des enfants rejoignant le collège et le Lycée à pied et à vélo via les boulevards Charles De Gaulle et Libération n’est absolument pas sécurisé (passage de cars et poids lourds aux heures d’affluence). -_x0009_Plusieurs intersections nécessitent un aménagement afin de sécuriser les cisaillements de circulation devenus plus prégnants avec l’augmentation de trafic. -_x0009_Les comptages réalisés par le Conseil Départemental d’Eure-et-Loir à l’automne 2017-2018 et 2019 ont mis en avant des problématiques de vitesse notamment dans le sens Anet-Dreux.Le domaine public routier s’est constitué au sein du patrimoine bâti historique de la ville, la largeur d’emprise des voies, généralement de douze mètres, est ici parfois inférieure à dix mètres. Dans ces conditions, la mise en place de pistes cyclables d’une part, l’aménagement des trottoirs pour les personnes à mobilité réduite, d’autre part, vont engendrer une affectation différente de l’espace sur le domaine public routier. L’espace réservé au trafic routier en général, et au trafic poids lourds en particulier se trouve ainsi plus restreint, obligeant à la mise en œuvre d’un plan de circulation différent. L’option retenue par la ville est la mise en place d’un sens unique de circulation suivant les axes du trafic Poids Lourds (Bd Charles de Gaulle et Libération vers Mantes puis passage devant le Château et remontée vers Dreux), confirmant ainsi l’orientation du sens de circulation Poids Lourds suggéré depuis plusieurs années. Le sens unique ainsi établi par ce nouveau plan de circulation doit permettre : -_x0009_Une limitation des nuisances pour les riverains dues au trafic poids lourd important, -_x0009_Une amélioration des conditions de sécurité routière pour les piétons et les vélos (collégiens, accès au centre-ville), -_x0009_Une meilleure fluidité et un ralentissement du trafic, -_x0009_Un usage plus rationnel et optimisé de l’espace, Parallèlement, l’aménagement réalisé en faveur des cyclistes d’une part, des piétons d’autre part, va permettre à ces usagers de reconquérir la ville avec de nouveaux modes de déplacements.  En effet, il est très difficile aujourd’hui pour les habitants extérieurs au centre-ville, d’accéder à celui-ci à pied ou à vélo, compte tenu du niveau du trafic actuel et de l’absence de sécurisation de l’espace routier. L’aménagement de la route de Sorel va dans ce sens ; et doit être poursuivi pour assurer la sécurisation des axes à fort trafic. Dans ce cadre, la sécurisation de l’accès au collège par les modes doux, qui n’est pas assurée aujourd’hui, nécessite de repenser l’affectation de l’espace. L’attrait touristique de la ville se trouvera dans le même temps conforté par cette capacité à accepter et favoriser des modes doux de déplacement."/>
    <x v="47"/>
    <s v="Centre Val-de-Loire"/>
    <n v="2800"/>
    <n v="110000"/>
    <s v="Discontinuité;Mixte"/>
    <s v="Discontinuité"/>
    <s v="Mixte"/>
    <n v="1600"/>
    <m/>
    <n v="48.853383800000003"/>
    <n v="1.4424870999999999"/>
    <s v="Oui"/>
    <s v="Non"/>
    <s v="Non"/>
    <s v="janvier 2021"/>
    <d v="2021-08-18T00:00:00"/>
    <d v="2022-01-01T00:00:00"/>
    <d v="2023-02-01T00:00:00"/>
    <s v="FdC 203"/>
    <n v="1076910"/>
    <s v="741501.00"/>
    <n v="40"/>
    <s v="296600.00"/>
    <s v="A"/>
    <n v="263422"/>
    <n v="40"/>
    <n v="105368.8"/>
    <s v="non"/>
    <s v="Structurant, ce projet vise à sécuriser les déplacements cyclables sur la « rocade » du centre-bourg, maillant les aménagements cyclables existants vers le centre-ville, ses commerces et services. Dotée d’un fort trafic, notamment PL, celle-ci va passer en sens unique, libérant de la place pour les cycles. La tranche 1, dans une rue assez étroite, sera équipée d’une piste cyclable monodirectionnelle. Une piste cyclable bidirectionnelle, sur la moitié de la chaussée sera aménagée en tranche 2. Considérant les flux motorisés et le rayonnement de la commune sur son bassin de vie, l’opportunité de l’aménagement est avérée, malgré l’absence de schéma cyclable identifié. Très peu de cyclistes empruntent actuellement cet itinéraire de par la configuration de la voirie (rues étroites en double sens de circulation avec fort trafic de camions), une réelle augmentation est donc attendue suite à la réalisation de cet aménagement.  Si, à ce stade, le projet semble respecter les recommandations du CEREMA, des inquiétudes se font jour sur le traitement de certaines intersections, qui n’apparaît pas qualitatif. Cette demande pourra être l’occasion pour l’échelon local de travailler avec la commune et d’améliorer le projet lors des phases ultérieures d’études.  En conséquence, l’échelon local émet un avis favorable à ce projet.avis comité nécessaire, pas de schéma cyclable communal ou intercommunal, doute sur les critères techniquesD pour tronçon 1 non respect des recommandations du CEREMA_x000a_A pour tronçon 2Bien que classé A, afin de faire apparaître clairement que le projet n’est pas aidé dans sa totalité, proposition de changement d’intulé : « Réaménagement des boulevards Charles de Gaulle et de la Libération et de la rue André Boxhorn » ou « Réaménagement des boulevards d’Anet – tranche 2 »"/>
    <m/>
    <m/>
    <n v="0"/>
    <n v="0"/>
    <n v="0"/>
    <n v="0"/>
    <n v="0"/>
  </r>
  <r>
    <x v="1"/>
    <n v="3"/>
    <n v="2803515"/>
    <x v="326"/>
    <n v="1"/>
    <s v="Aménagement de la Rue Gambetta et de ses abords."/>
    <s v="création de 350 mètres de piste cyclable longeant la route départementale 927E et permettant d'aménager un tronçon de la voie verte des vallées classée actuellement &quot;section de véloroute en voie partagée&quot; jonction des communes de Cesson et Seine-Port et la j"/>
    <x v="71"/>
    <s v="Centre Val-de-Loire"/>
    <n v="4953"/>
    <n v="19957"/>
    <s v="Discontinuité;Linéaire"/>
    <s v="Discontinuité"/>
    <s v="Linéaire"/>
    <n v="350"/>
    <m/>
    <n v="46.589576721191406"/>
    <n v="1.5186285972595215"/>
    <s v="Oui"/>
    <s v="Non"/>
    <s v="Non"/>
    <s v="Non"/>
    <s v="01/03/2021"/>
    <s v="2022-02-01"/>
    <s v="2022-04-01"/>
    <s v="2023-09-01"/>
    <n v="1500000"/>
    <n v="1497088"/>
    <n v="40"/>
    <n v="598835"/>
    <s v="D"/>
    <m/>
    <m/>
    <m/>
    <m/>
    <m/>
    <m/>
    <m/>
    <m/>
    <m/>
    <m/>
    <m/>
    <m/>
  </r>
  <r>
    <x v="0"/>
    <n v="2"/>
    <n v="1760508"/>
    <x v="327"/>
    <n v="1"/>
    <s v="Opération de requalification urbaine &quot;2030 Granville&quot; - Création d'aménagements structurants cyclables en centre ville - Tranche n° 1"/>
    <s v="Au cœur du centre-ville de Granville, création d'un mail piéton-cycle de plus de 2550 mètres linéaires intégrée aux continuités cyclables prévues par le Schéma Directeur Vélo de la Communauté de Communes GTM et le Plan de Paysage du Mont-Saint-Michel. Cet aménagement structurant, nouvelle colonne vertébrale du cœur de ville, reliera le futur Pôle d’échanges Multimodal des gares SNCF et routière, aux ports selon une pente douce régulière. Ce mail paysager piéton et cyclable de 750 m de longueur, constituant une première tranche de travaux sur les 2550 ml, sera structuré par le tracé de l’ancienne voie de desserte ferroviaire portuaire, il pénètrera le poumon vert du centre-ville appelé val-es-fleurs, traversera l’hyper centre concentrant les services (écoles, Mairie, Poste, office du tourisme, Commissariat, marché) commerces et logements existants et futurs avant de rejoindre les espaces maritimes et portuaires."/>
    <x v="66"/>
    <s v="Normandie"/>
    <n v="12900"/>
    <n v="44464"/>
    <s v="Mixte"/>
    <m/>
    <m/>
    <m/>
    <m/>
    <m/>
    <m/>
    <s v="Oui"/>
    <s v="Non"/>
    <s v="Non"/>
    <d v="2017-10-20T00:00:00"/>
    <s v="2021"/>
    <d v="2020-10-05T00:00:00"/>
    <d v="2022-06-01T00:00:00"/>
    <s v="FdC 203 - CA 30/09/2020"/>
    <n v="1666667"/>
    <n v="1186667"/>
    <n v="40"/>
    <n v="474667"/>
    <s v="A"/>
    <n v="1186667"/>
    <n v="40"/>
    <n v="474666.8"/>
    <s v="non"/>
    <s v="Le dossier de Granville s’inscrit dans une  démarche de requalification du centre urbain de la commune qui intégrera notamment les modes actifs dans cet ensemblier. Le projet ne constitue qu’une étape de cet aménagement mais il présente toutes les qualités d’un très bon dossier (de l’élaboration à sa mise en œuvre). Quelques points (valorisation, intersections) ne sont pas assez détaillés mais ne sont de nature à desservir l’évaluation du dossier. L’action du SRAV n’est pas prise en compte dans le montant de l’aide demandé (bonus de 10%).Le taux de subvention peut être porté à 50 %.okLe nouveau maire est Gilles MENARD_x000a_"/>
    <m/>
    <n v="0"/>
    <n v="0"/>
    <s v="Non"/>
    <n v="0"/>
    <n v="0"/>
    <n v="0"/>
  </r>
  <r>
    <x v="1"/>
    <n v="6"/>
    <n v="11754017"/>
    <x v="328"/>
    <n v="1"/>
    <s v="Création d'une liaison cyclable, rue de la République (D429G) &amp; Rue de la Fabrique, depuis le carrefour du bois fleuri jusqu'au collège du Hugstein"/>
    <s v="Ce projet de 640 mètres se découpe en 3 sections. Seule la section 3, piste cyclable de 215 mètres linéaires est concernée par cette demande de subvention. Un mur de soutènement de 130 ml sera mis en place avec une reprise du talus. Les revêtement seront en enrobés . La création d'un éclairage sera également nécessaire pour la voie verte de cette section. Les sections 1 et 2 sont constituées d'un trafic mixte sur la chaussée existante (marquage au sol). L'aménagement de cet axe contribuera ainsi  - à réduire ces ruptures et à encourager les alternatives à la voiture. - à servir également à une pratique loisirs/tourisme permettant des balades à vélo le long de la Lauch avec un accès aux Vosges et au col du Markstein. - à sécuriser le trajet des collégiens se rendant au collège de Buhl depuis Guebwiller - à intégrer les projets connexes qui sont la création d’un nouvel EHPAD, et le réaménagement du carrefour Deck-République."/>
    <x v="30"/>
    <s v="Grand Est"/>
    <n v="11325"/>
    <n v="38067"/>
    <s v="Discontinuité"/>
    <m/>
    <m/>
    <n v="640"/>
    <m/>
    <m/>
    <m/>
    <s v="Oui"/>
    <s v="Non"/>
    <s v="oui"/>
    <m/>
    <s v="2023-08-01"/>
    <s v="2023-07-15"/>
    <s v="2023-08-01"/>
    <s v="2023-09-04"/>
    <n v="331221"/>
    <n v="241465"/>
    <m/>
    <n v="120000"/>
    <m/>
    <m/>
    <m/>
    <m/>
    <m/>
    <n v="91400"/>
    <m/>
    <m/>
    <m/>
    <m/>
    <m/>
    <m/>
    <m/>
  </r>
  <r>
    <x v="1"/>
    <n v="6"/>
    <n v="12044041"/>
    <x v="328"/>
    <n v="0"/>
    <s v="Accompagnement du Nouvel EHPAD : Requalification du carrefour entre la rue Théodore Deck et la rue de la République"/>
    <s v="Le projet, ici exposé, consiste en le traitement d’une discontinuité. En effet, il vient traiter un point noir de sécurité routière, s’agissant d’un carrefour aujourd’hui dangereux. De plus, il vient également comprendre les raccordements aux futurs aménagements de la piste cyclable reliant la commune de Guebwiller à la commune de Buhl et l’ouverture du nouvel EHPAD.puisqu’il vient traiter un point noir de sécurité routière, s’agissant d’un carrefour dangereux et de ses raccordements aux futurs aménagements de la piste cyclable reliant la commune de Guebwiller à la commune de Buhl."/>
    <x v="30"/>
    <s v="Grand Est"/>
    <n v="11325"/>
    <n v="38067"/>
    <s v="Discontinuité"/>
    <m/>
    <m/>
    <n v="150"/>
    <m/>
    <m/>
    <m/>
    <s v="Oui"/>
    <s v="Non"/>
    <s v="oui"/>
    <m/>
    <s v="2023-05-29"/>
    <s v="2023-05-29"/>
    <s v="2023-06-19"/>
    <s v="2023-09-04"/>
    <n v="306690"/>
    <n v="286088"/>
    <m/>
    <n v="178402"/>
    <m/>
    <m/>
    <m/>
    <m/>
    <m/>
    <n v="83840.400000000009"/>
    <m/>
    <m/>
    <m/>
    <m/>
    <m/>
    <m/>
    <m/>
  </r>
  <r>
    <x v="1"/>
    <n v="5"/>
    <m/>
    <x v="329"/>
    <n v="1"/>
    <s v="Aménagement d'une liaison douce avenue Mgr Mugabure"/>
    <m/>
    <x v="19"/>
    <s v="Nouvelle-Aquitaine"/>
    <m/>
    <m/>
    <m/>
    <m/>
    <m/>
    <m/>
    <m/>
    <m/>
    <m/>
    <m/>
    <m/>
    <m/>
    <m/>
    <m/>
    <m/>
    <m/>
    <m/>
    <n v="122285"/>
    <m/>
    <m/>
    <m/>
    <m/>
    <m/>
    <m/>
    <m/>
    <m/>
    <m/>
    <m/>
    <m/>
    <m/>
    <m/>
    <m/>
    <m/>
    <m/>
  </r>
  <r>
    <x v="1"/>
    <n v="6"/>
    <n v="11411116"/>
    <x v="330"/>
    <n v="1"/>
    <s v="réalisation d'une voie verte entre le centre-bourg (Place de la Mairie) et le hameau de Fumeçon (Rue de Villeneuve)"/>
    <s v=" Il s'agit d'assurer la continuité entre le centre-bourg (Place de la Mairie) et le hameau de Fumeçon (rue de Villeneuve). Cette réalisation se fera en 2023-2024.  Cette voie verte sera d'une largeur de 3.5 mètres en enrobé bordurée et d'une longueur de 710 mètres pour la première section, de 850 mètres pour la troisième section. La quatrième section sera une voie partagée sur 1000m. La deuxième section (600mètres) est déjà réalisée entre la Voie Romaine et le chemin de « La Trentième ». Nous mettrons en place des potelets entre la voie verte et le chemin qui sert aux engins agricoles afin de la sécuriser."/>
    <x v="77"/>
    <s v="Normandie"/>
    <n v="2954"/>
    <n v="110000"/>
    <s v="Itinéraire sécurisé"/>
    <m/>
    <m/>
    <n v="2560"/>
    <m/>
    <m/>
    <m/>
    <s v="Oui"/>
    <s v="Non"/>
    <s v="Non"/>
    <m/>
    <s v="2023-10-01"/>
    <s v="2023-12-01"/>
    <s v="2023-12-01"/>
    <s v="2024-12-15"/>
    <n v="611230"/>
    <n v="531230"/>
    <m/>
    <n v="265615"/>
    <m/>
    <m/>
    <m/>
    <m/>
    <m/>
    <m/>
    <m/>
    <m/>
    <m/>
    <m/>
    <m/>
    <m/>
    <m/>
  </r>
  <r>
    <x v="0"/>
    <n v="6"/>
    <n v="12101464"/>
    <x v="331"/>
    <n v="1"/>
    <s v="Création d'un itinéraire cyclable "/>
    <s v="Itinéraire cyclable partant du chemin du Barailh vers le centre bourg de Guiche pour rejoindre la zone touristique du Lac des Arroques puis la Véloroute n° 81. Création d'un trottoir vélo piéton sur 187 m. Création d'une voie verte sur 200 m. Voie apaisée à 30 km/h en centre bourg sur 400 m. Sécurisation et jalonnement sur 1117 m. Réglementation en voie verte sur 1222 m. Jalonnement sur 156 m. Voie apaisée à 20 km/h sur 528 m. Création d'une voie verte sur 177 m. Réglementation en voie verte sur 679 m. Itinéraire cyclable partant de la limite de la Commune de Bardos (chemin de Mondon) pour rejoindre la Véloroute n° 81 et la Base de Loisirs du Lac des Arroques. Aménagement et sécurisation de la voie existante en voie verte sur 1000 m. Création d'une voie verte sur 1500 m. Jalonnement sur 270 m. Création d'une chaussée à voie centrale banalisée sur 150 m (chaussidou).."/>
    <x v="19"/>
    <s v="Nouvelle-Aquitaine"/>
    <n v="1037"/>
    <n v="312218"/>
    <s v="Itinéraire sécurisé"/>
    <m/>
    <m/>
    <n v="7586"/>
    <m/>
    <m/>
    <m/>
    <s v="Oui"/>
    <s v="Non"/>
    <s v="Non"/>
    <m/>
    <s v="2024-09-01"/>
    <s v="2024-10-01"/>
    <s v="2026-12-31"/>
    <m/>
    <n v="345020"/>
    <n v="222020"/>
    <m/>
    <n v="109125"/>
    <m/>
    <m/>
    <m/>
    <n v="65007"/>
    <m/>
    <m/>
    <m/>
    <m/>
    <m/>
    <m/>
    <m/>
    <m/>
    <m/>
  </r>
  <r>
    <x v="0"/>
    <n v="1"/>
    <n v="4921"/>
    <x v="332"/>
    <n v="1"/>
    <s v="Restauration de plusieurs discontinuités cyclables du territoire de Guipry-Messac"/>
    <s v="Restaure une discontinuité de l'itinéraire de la voie verte Guer-Chateaubriand (65km) (traversée de ville) en 3 secteurs:_x000a_- Une liaison douce sur l’Avenue du Port : piste sur trottoir;_x000a_- Passerrelle piétons-cyclistes au dessus de l'écluse et de la Vilaine, largeur utile 3m, métallique, batelage bois;_x000a_- Liaison douce rue Cawiezel/Gare : piste bidirectionnelle séparée par bande plantée."/>
    <x v="67"/>
    <s v="Bretagne"/>
    <m/>
    <n v="7000"/>
    <m/>
    <m/>
    <m/>
    <m/>
    <m/>
    <m/>
    <m/>
    <m/>
    <m/>
    <m/>
    <m/>
    <d v="2019-12-09T00:00:00"/>
    <d v="2019-07-01T00:00:00"/>
    <d v="2020-09-01T00:00:00"/>
    <s v="FdC CA 10/2019"/>
    <n v="2369501.1"/>
    <n v="1492343.68"/>
    <m/>
    <m/>
    <s v="A"/>
    <m/>
    <n v="0.2"/>
    <n v="298469"/>
    <m/>
    <s v="favorable"/>
    <n v="2369501.1"/>
    <n v="298469"/>
    <n v="0"/>
    <n v="0"/>
    <n v="0"/>
    <n v="200004.83"/>
    <n v="2867974.93"/>
  </r>
  <r>
    <x v="0"/>
    <n v="6"/>
    <n v="12236736"/>
    <x v="332"/>
    <n v="0"/>
    <s v="AMENAGEMENT AVENUE DU PORT TRANCHE 3 - CREATION D'UNE MOBILITE DOUCE "/>
    <s v="La commune de Guipry-Messac est traversée par la RD 772, axe de transit important avec près de 8 000 véhicules par jour, qui permet de relier l’axe Nantes/Rennes et le centre Bretagne. Cet axe concentre le trafic en raison du faible nombre de franchissements du fleuve de la Vilaine. Traversant la commune, l’axe dessert ses différentes polarités jusqu’au port et au pont des deux-rives pour devenir l’avenue de la gare à partir du passage à niveau de la ligne ferroviaire Rennes-Redon . Ainsi, cet axe dessert le bourg de Guipry et ses commerces, 2 écoles primaires (maternelles et élémentaires) côté Guipry (Saint-Michel et George Sand), un espace commercial avec plusieurs établissements (banques, assurances, garages et concessionnaires automobiles, enseigne de bricolage). L’axe structure la circulation dans la commune aménageant des croisements pour desservir d’autres équipements : camping, complexe sportif, collège, pôle enfance. Considérant l’importance de cette voie, la commune a engagé depuis plusieurs années des études et des travaux d’aménagement, découpant en quatre phases, la réalisation des travaux. Les travaux visent à requalifier l’axe en organisant le partage des espaces entre les différents usagers de la voie : véhicules lourds, véhicules légers, cyclistes et piétons. La tranche 3 se déroule sur près d’1 kilomètre."/>
    <x v="67"/>
    <s v="Bretagne"/>
    <n v="7181"/>
    <n v="44247"/>
    <s v="Itinéraire sécurisé"/>
    <m/>
    <m/>
    <n v="700"/>
    <m/>
    <m/>
    <m/>
    <s v="Oui"/>
    <s v="Non"/>
    <s v="Non"/>
    <m/>
    <s v="2023-07-15"/>
    <s v="2023-10-01"/>
    <s v="2024-06-01"/>
    <m/>
    <n v="1028698"/>
    <n v="464393"/>
    <m/>
    <n v="232197"/>
    <m/>
    <m/>
    <m/>
    <n v="225478"/>
    <m/>
    <m/>
    <m/>
    <m/>
    <m/>
    <m/>
    <m/>
    <m/>
    <m/>
  </r>
  <r>
    <x v="1"/>
    <n v="5"/>
    <n v="7834007"/>
    <x v="333"/>
    <n v="1"/>
    <s v="Création d’une liaison cyclable de la rue de Ouancé  au lycée de Hanches"/>
    <m/>
    <x v="47"/>
    <s v="Centre Val-de-Loire"/>
    <m/>
    <m/>
    <m/>
    <m/>
    <m/>
    <n v="2428"/>
    <m/>
    <m/>
    <m/>
    <m/>
    <m/>
    <m/>
    <m/>
    <m/>
    <m/>
    <m/>
    <m/>
    <n v="585174"/>
    <n v="466624"/>
    <m/>
    <m/>
    <m/>
    <m/>
    <m/>
    <m/>
    <m/>
    <m/>
    <m/>
    <m/>
    <m/>
    <m/>
    <m/>
    <m/>
    <m/>
  </r>
  <r>
    <x v="0"/>
    <n v="3"/>
    <n v="2767700"/>
    <x v="334"/>
    <n v="1"/>
    <s v="Aménagement d'itinéraires cyclables sécurisés secteur Licellion, rond-point Château-Rouge et hameaux adjacents les Quilles"/>
    <s v="Création de 800 mètres de voie verte sur le secteur de Licellion longeant la RD80 et création de 150 mètres de voie verte et traversée de giratoire rond-point du Château-Rouge RD 712. Création d'une chaussée à voie centrale banalisée de 2,7 kms sur les hameaux adjacents aux Quilles allant du carrefour des Aubiers au carrefour du hameau de Licantois."/>
    <x v="8"/>
    <s v="Bretagne"/>
    <n v="4135"/>
    <n v="151517"/>
    <s v="Itinéraire sécurisé;Nouvel itinéraire ne faisant pas suite à une piste de transition"/>
    <s v="Itinéraire sécurisé"/>
    <s v="Nouvel itinéraire ne faisant pas suite à une piste de transition"/>
    <n v="3650"/>
    <m/>
    <n v="48.5167"/>
    <n v="-2.6833"/>
    <s v="Oui"/>
    <s v="Non"/>
    <s v="Non"/>
    <s v="01/01/2021"/>
    <d v="2021-09-14T00:00:00"/>
    <d v="2021-03-03T00:00:00"/>
    <d v="2021-12-01T00:00:00"/>
    <s v="FdC 203"/>
    <n v="884926"/>
    <n v="518639"/>
    <n v="40"/>
    <n v="260080"/>
    <s v="A"/>
    <n v="260080"/>
    <n v="40"/>
    <n v="104032"/>
    <s v="non"/>
    <s v="Le projet consiste en la création de 800 m d’une voie verte sur le secteur de Licellion longeant la RD80, entre le centre bourg et le quartier de Licellion et le bourg d’Yffiniac. Il comprend deux aménagements complémentaires non éligibles (sans lien avec l’itinéraire principal) et donc écartés : la création de 150 m de voie verte, la traversée d’un giratoire sur la RD 712, et la création d'une chaussée à voie centrale banalisée de 2,7 km sur les hameaux adjacents aux Quilles, allant du carrefour des Aubiers au carrefour du hameau de Licantois. La piste cyclable de Licellion, éligible, vise à rabattre des trafics potentiels vers le futur collège. Elle lève bien une discontinuité entre 2 sections aménagées. Si elle ne figure pas dans le schéma directeur cyclable de l’agglomération de Saint-Brieuc, la commune en a demandé l’inscription dans le cadre de sa révision en cours, inscription justifiée.  Ce point nécessite l’avis du comité. Il est proposé de retenir ce projet, avec la réserve exprimée sur la non inscription dans un schéma cyclable.aménagement non inscrit dans schéma cyclable, la commune en a demandé l'inscription pour la révision en coursRESERVE LEVEE, sous réserves que la notification du marché de travaux n'ait pas été faite avant l'annonce des lauréatsLe porteur a confirmé que la date de notification sera postérieure à l'annonce des résultats de l'AAP. La réserve peut  donc être levée."/>
    <m/>
    <m/>
    <n v="0"/>
    <n v="0"/>
    <n v="0"/>
    <n v="0"/>
    <n v="0"/>
  </r>
  <r>
    <x v="0"/>
    <n v="3"/>
    <n v="2824005"/>
    <x v="322"/>
    <n v="0"/>
    <s v="Déviation de la RD 921 entre Jargeau et Saint-Denis-de-l‘Hôtel – Section de franchissement de la Loire – Création d’une continuité cyclable et piétonne"/>
    <s v="La création du franchissement de la Loire dans le cadre du projet de la déviation entre Jargeau et Saint-Denis-de-l'Hôtel avec création d'une continuité cyclable et piétonne entre les rives nord et sud de la Loire."/>
    <x v="10"/>
    <s v="Centre Val-de-Loire"/>
    <n v="678722"/>
    <n v="9230"/>
    <s v="Discontinuité;Mixte"/>
    <s v="Discontinuité"/>
    <s v="Mixte"/>
    <n v="1325"/>
    <m/>
    <n v="47.871496862923522"/>
    <n v="2.0855680169983071"/>
    <s v="Oui"/>
    <s v="Non"/>
    <s v="Non"/>
    <s v="30 avril 2021"/>
    <d v="2021-06-25T00:00:00"/>
    <d v="2021-05-01T00:00:00"/>
    <d v="2024-10-25T00:00:00"/>
    <s v="AFITF 06/2021"/>
    <n v="52430000"/>
    <n v="10507778"/>
    <n v="40"/>
    <n v="4203111"/>
    <s v="A"/>
    <n v="10507778"/>
    <n v="40"/>
    <n v="4203111.2"/>
    <s v="non"/>
    <s v="Le projet consiste en l’aménagement de continuités cyclables au sein d’un ouvrage d’art neuf, déjà prévu. Le projet n’apparaît pas au premier abord comme le plus opportun en termes de déplacements du quotidien, étant plutôt lié à l’itinéraire touristique de la Loire à vélo. Il permettra toutefois une traversée sécurisée du fleuve pour les cyclistes. Le profil en travers du projet a beaucoup évolué depuis le premier dépôt. Prenant en compte les remarques de l’échelon local et du CEREMA, le projet tel que présenté est maintenant conforme, a priori, en tous points aux recommandations du CEREMA (piste unidirectionnelle de 2 m de chaque côté de la chaussée séparée de celle-ci), rendant le projet quasi-exemplaire techniquement. Questionnement cependant sur la place des piétons sur l'aménagement, la piste cyclable unidirectionnelle n'étant pas destinée à être un aménagement partagé.  Malgré une faible opportunité au titre des déplacements du quotidien, qui facilitera néanmoins les franchissements de Loire dans un secteur où ils sont peu nombreux, et compte tenu de l’écoute du maître d’ouvrage et de l’évolution du projet, l’échelon local rend un avis favorable au projet.grand montant, avis comité nécessaire pour évaluation sur l'intérêt pour la pratique quotidienne de l'aménagement et  traitement technique de la cohabitation avec les piétonsok"/>
    <m/>
    <m/>
    <n v="0"/>
    <n v="0"/>
    <n v="0"/>
    <n v="0"/>
    <n v="0"/>
  </r>
  <r>
    <x v="0"/>
    <n v="3"/>
    <n v="2813051"/>
    <x v="335"/>
    <n v="1"/>
    <s v="Création d’une passerelle cyclable de franchissement d’un ouvrage d’art"/>
    <s v="Le projet consiste à effacer une discontinuité au sein de l’itinéraire cyclable dénommé « Cœur de France à Vélo - Canal de Berry à Vélo » et référencé « V46 » au Schéma Régional des Véloroutes et Voies Vertes du Centre-Val de Loire. Le projet assure une continuité Est/Ouest de cet itinéraire d’intérêt régional et interrégional en interconnexion avec d’autres itinéraires et véloroutes : « Loire à Vélo », « Saint Jacques de Compostel »,… Le projet se situe en secteur hyper-urbain de la Ville de VIERZON. Le projet permet le franchissement en voie verte (référence CEREMA) sous un ouvrage d’art (Pont). Le projet connaît une longueur de 200 ml dont près de la moitié consiste en l’aménagement d’une passerelle bois en rive de cours d’eau présentant des caractéristiques architecturales contextualisées (PP-MH, PP-RI)."/>
    <x v="44"/>
    <s v="Centre Val-de-Loire"/>
    <n v="137922"/>
    <n v="207775"/>
    <s v="Discontinuité;Linéaire"/>
    <s v="Discontinuité"/>
    <s v="Linéaire"/>
    <n v="200"/>
    <m/>
    <n v="47.220058000000002"/>
    <n v="2.0699540000000001"/>
    <s v="Oui"/>
    <s v="oui"/>
    <s v="oui"/>
    <s v="2021"/>
    <d v="2021-12-07T00:00:00"/>
    <d v="2022-01-01T00:00:00"/>
    <d v="2022-06-01T00:00:00"/>
    <s v="FdC 203"/>
    <n v="335800"/>
    <n v="315000"/>
    <n v="40"/>
    <n v="126000"/>
    <s v="A"/>
    <n v="315000"/>
    <n v="40"/>
    <n v="126000"/>
    <s v="non"/>
    <s v="Le projet consiste à assurer le franchissement d’une infrastructure terrestre en évitant un carrefour présentant des risques de sécurité routière. Du fait de la configuration du site, le projet ne peut répondre à l’ensemble des recommandations du CEREMA notamment la largeur de la passerelle. Les largeurs des aménagements varient ainsi de 2,3m à 3,5m mais sont contraintes par le site (berge).  Les contraintes sont importantes sous le passage de l’ouvrage : - hauteur d’1,80m ;  - largeur (pas de croisement possible à certains endroits) car cheminement sur la berge ; - L’éclairage n’a pas été abordé sous l’ouvrage.  Un avis du comité de sélection est donc attendu sur ce dernier point.avis comité nécessaire pour qualité technique de l'ouvrageRESERVE LEVEE, sous réserves d'éclairageLevée de la réserve, et passage en A._x000a_Par mail en date du 22/01 (lien), confirmation que « le projet bénéficiera d’un éclairage dans l’objectif de faciliter et de sécuriser la fréquentation par les usagers »"/>
    <m/>
    <m/>
    <n v="0"/>
    <n v="0"/>
    <n v="0"/>
    <n v="0"/>
    <n v="0"/>
  </r>
  <r>
    <x v="0"/>
    <n v="3"/>
    <n v="2777547"/>
    <x v="311"/>
    <n v="0"/>
    <s v="Route de Savonniéres - Création d'une voie verte"/>
    <s v="Création d'un cheminement cyclable complet de type voie verte et améliorations des discontinuités aux intersections"/>
    <x v="42"/>
    <s v="Centre Val-de-Loire"/>
    <n v="135000"/>
    <n v="293123"/>
    <s v="Itinéraire sécurisé;Pérennisation d'une piste de transition"/>
    <s v="Itinéraire sécurisé"/>
    <s v="Pérennisation d'une piste de transition"/>
    <n v="2000"/>
    <m/>
    <n v="47.2209"/>
    <n v="40.11"/>
    <s v="Oui"/>
    <s v="Non"/>
    <s v="Non"/>
    <s v="1er trimestre 2021"/>
    <s v="T1 2022"/>
    <d v="2021-07-01T00:00:00"/>
    <d v="2021-10-01T00:00:00"/>
    <s v="FdC 203"/>
    <n v="500000"/>
    <n v="112000"/>
    <n v="20"/>
    <n v="112000"/>
    <s v="A"/>
    <n v="560000"/>
    <n v="20"/>
    <n v="112000"/>
    <s v="non"/>
    <s v="Un projet non inscrit au schéma directeur cyclable de la métropole Tours Val de Loire, mais cohérent avec celui-ci et qui permet d’améliorer les déplacements cyclistes quotidiens vers le centre métropolitain d’une ville de 8000 hab.  Avis favorable sous les réserves suivantes : * Le projet des intersections devra faire l’objet d’une attention particulière. * Il devra être demandé à la métropole de faire une analyse globale de l’itinéraire Ballan-Miré – Giratoire Monod. * Diminution de l’assiette éligible (exclusion des acquisitions foncières)  Il est à signaler que la métropole a prévu en 2021, en parallèle au travaux de ce projet, de remettre en état la section de la Loire à vélo à l’ouest très fortement dégradée avec de nombreuses fissures ouvertessous réserves de traitement qualitatif des intersections, d'analyse globale de l'itinéraire, de diminution de l'assiette éligible (exclusion des acquisitions foncières)RESERVE LEVEE, sous réserves de modification de la date prévisionnelle de notification du premier marché de travaux et sous réserves de modification de l'assiette éligible (si date antérieure)Monsieur le Président de Tours Métropole Val de Loire : Wilfried SCHWARTZ_x000a__x000a_Levée de la réserve, et passage en A :_x000a_(lien) Montant = assiette éligible = 560 k€_x000a_Notif des travaux prévue pour mars"/>
    <m/>
    <m/>
    <n v="0"/>
    <n v="0"/>
    <n v="0"/>
    <n v="0"/>
    <n v="0"/>
  </r>
  <r>
    <x v="0"/>
    <n v="4"/>
    <n v="5746730"/>
    <x v="336"/>
    <n v="1"/>
    <s v="Création d'itinéraires cyclables à Avoine, Huismes-Beaumont-Avoine, Chinon-La Roche Clermault "/>
    <s v="Création de 3 km de piste cyclable permettant de relier le bourg d'Avoine au parc d'activité du Véron, création de 7 km d'itinéraires cyclables dont 2.9 km en site propre pour relier les communes Huismes-Beaumont-en-Véron-Avoine, requalification de l'ancienne voie ferrée Chinon-La Roche Clermault incluant la réfection du pont Eiffel et de plusieurs ouvrages "/>
    <x v="42"/>
    <s v="Centre Val-de-Loire"/>
    <n v="23500"/>
    <s v="23500"/>
    <s v="Itinéraire sécurisé;Nouvel itinéraire ne faisant pas suite à une piste de transition"/>
    <m/>
    <m/>
    <n v="15500"/>
    <m/>
    <n v="47.232236999999998"/>
    <n v="0.16156899999999999"/>
    <s v="Oui"/>
    <s v="Non"/>
    <s v="oui"/>
    <s v="janvier 2022"/>
    <m/>
    <s v="2022-12-01"/>
    <s v="2023-04-01"/>
    <m/>
    <n v="11165382"/>
    <n v="11165382"/>
    <s v="40"/>
    <s v="4466153"/>
    <m/>
    <m/>
    <m/>
    <n v="1194638"/>
    <s v="non"/>
    <m/>
    <m/>
    <m/>
    <m/>
    <m/>
    <m/>
    <m/>
    <m/>
  </r>
  <r>
    <x v="0"/>
    <n v="5"/>
    <n v="8042880"/>
    <x v="337"/>
    <n v="1"/>
    <s v="Liaison cyclable IBOS centre – IBOS Le pouey"/>
    <m/>
    <x v="12"/>
    <s v="Occitanie"/>
    <m/>
    <m/>
    <m/>
    <m/>
    <m/>
    <m/>
    <m/>
    <m/>
    <m/>
    <s v="Non"/>
    <m/>
    <m/>
    <m/>
    <d v="2022-11-01T00:00:00"/>
    <d v="2024-06-01T00:00:00"/>
    <d v="2024-10-01T00:00:00"/>
    <m/>
    <n v="340000"/>
    <n v="340000"/>
    <m/>
    <m/>
    <m/>
    <m/>
    <m/>
    <n v="130560"/>
    <m/>
    <m/>
    <m/>
    <m/>
    <m/>
    <m/>
    <m/>
    <m/>
    <m/>
  </r>
  <r>
    <x v="0"/>
    <n v="4"/>
    <n v="5686321"/>
    <x v="338"/>
    <n v="1"/>
    <s v="V48 - Aménagement et sécurisation de la voie cyclable entre BOURGES et St GEORGES/Moulon"/>
    <s v="Transformation d'une ancienne voie ferrée en piste cyclable sur 15 km. Première partie d'un itinéraire global reliant Bourges à Sully-sur-Loire de 91 km. Itinéraire structurant Nord Sud de l'agglomération de Bourges afin de développer la pratique du vélo, du quotidien et de loisirs."/>
    <x v="44"/>
    <s v="Centre Val-de-Loire"/>
    <n v="303408"/>
    <s v="67334"/>
    <s v="Itinéraire sécurisé;Nouvel itinéraire ne faisant pas suite à une piste de transition"/>
    <m/>
    <m/>
    <n v="15000"/>
    <m/>
    <n v="47.097488403320313"/>
    <n v="2.3915648460388184"/>
    <s v="Oui"/>
    <s v="Non"/>
    <s v="Non"/>
    <s v="01/12/2021"/>
    <m/>
    <s v="2022-09-01"/>
    <s v="2023-04-01"/>
    <m/>
    <n v="8750000"/>
    <n v="2527050"/>
    <s v="40"/>
    <s v="1010820"/>
    <m/>
    <m/>
    <m/>
    <n v="293383"/>
    <s v="oui"/>
    <m/>
    <m/>
    <m/>
    <m/>
    <m/>
    <m/>
    <m/>
    <m/>
  </r>
  <r>
    <x v="0"/>
    <n v="4"/>
    <n v="5684403"/>
    <x v="322"/>
    <n v="0"/>
    <s v="Création d’une continuité cyclable entre le bourg de Bricy, Boulay-les-Barres et Ormes, "/>
    <s v="Création d'un aménagement de 5 950m de voie verte en zone rase campagne et de 2 565m de pistes cyclables (90% bidirectionnelle,  10% unidirectionnelle) en zone urbaine longeant les routes départementales n°836 et 955, et assurant la liaison entre Bricy, et la base aérienne 123 &quot;Charles Paoli&quot;, et la Métropole orléanaise. "/>
    <x v="10"/>
    <s v="Centre Val-de-Loire"/>
    <n v="682187"/>
    <s v="303816"/>
    <s v="Itinéraire sécurisé;Nouvel itinéraire ne faisant pas suite à une piste de transition"/>
    <m/>
    <m/>
    <n v="8515"/>
    <m/>
    <n v="47.988374722919431"/>
    <n v="1.7671389475586441"/>
    <s v="Oui"/>
    <s v="Non"/>
    <s v="Non"/>
    <s v="Janvier 2022"/>
    <m/>
    <s v="2023-07-01"/>
    <s v="2024-07-01"/>
    <m/>
    <n v="3395956"/>
    <s v="2964956"/>
    <s v="40"/>
    <s v="1185982"/>
    <m/>
    <m/>
    <m/>
    <n v="313434"/>
    <s v="non"/>
    <m/>
    <m/>
    <m/>
    <m/>
    <m/>
    <m/>
    <m/>
    <m/>
  </r>
  <r>
    <x v="1"/>
    <n v="4"/>
    <n v="4820301"/>
    <x v="339"/>
    <n v="1"/>
    <s v="Création d'une passerelle sur la Loire et d'un franchissement de la RD 951"/>
    <s v="¨Passerelle sur la Loire permettant le raccordement de deux itinéraires cyclables et de relier la zone d'activité au Nord de la Loire à la population habitant au Sud de la Loire. Le second ouvrage dans la continuité du viaduc des Noels raccorde Vineuil à la piste cyclable et permet un franchissement sécurisé de la RD 951."/>
    <x v="37"/>
    <s v="Centre Val-de-Loire"/>
    <n v="331000"/>
    <s v="105000"/>
    <s v="Discontinuité;Ouvrage d'art"/>
    <m/>
    <m/>
    <n v="390"/>
    <m/>
    <n v="47.596368312094974"/>
    <n v="1.3605279699111872"/>
    <m/>
    <s v="Non"/>
    <s v="oui"/>
    <s v="Oui"/>
    <s v="01/07/2023"/>
    <m/>
    <s v="2023-12-01"/>
    <s v="2025-01-01"/>
    <n v="10400000"/>
    <n v="9100000"/>
    <s v="40"/>
    <s v="3640000"/>
    <m/>
    <m/>
    <m/>
    <m/>
    <m/>
    <m/>
    <m/>
    <m/>
    <m/>
    <m/>
    <m/>
    <m/>
    <m/>
  </r>
  <r>
    <x v="0"/>
    <n v="4"/>
    <n v="5572066"/>
    <x v="311"/>
    <n v="0"/>
    <s v="Aménagement d'un itinéraire cyclable structurant de type &quot;autoroute à vélo&quot; sur l'axe Saint-Avertin / Ballan-Miré"/>
    <s v="Aménagement d'une infrastructure cyclable de type de piste cyclable en section courante, sécurisation des intersections et aménagement de carrefours sécurisés pour cyclistes"/>
    <x v="42"/>
    <s v="Centre Val-de-Loire"/>
    <n v="300000"/>
    <s v="300 000"/>
    <s v="Itinéraire sécurisé;Nouvel itinéraire ne faisant pas suite à une piste de transition"/>
    <m/>
    <m/>
    <n v="14578"/>
    <m/>
    <n v="47.324966430664098"/>
    <n v="0.60109341144561801"/>
    <m/>
    <s v="oui"/>
    <s v="Non"/>
    <s v="Mars 2022"/>
    <m/>
    <s v="2022-07-01"/>
    <s v="2025-03-31"/>
    <m/>
    <n v="8169000"/>
    <s v="8154000"/>
    <s v="20"/>
    <s v="1630800"/>
    <m/>
    <m/>
    <m/>
    <n v="473327"/>
    <s v="non"/>
    <m/>
    <m/>
    <m/>
    <m/>
    <m/>
    <m/>
    <m/>
    <m/>
  </r>
  <r>
    <x v="0"/>
    <n v="5"/>
    <m/>
    <x v="312"/>
    <n v="0"/>
    <s v="Encorbellement du cimetière Saint-Lazare à Bourges"/>
    <m/>
    <x v="44"/>
    <s v="Centre Val-de-Loire"/>
    <m/>
    <m/>
    <m/>
    <m/>
    <m/>
    <m/>
    <m/>
    <m/>
    <m/>
    <s v="Oui"/>
    <m/>
    <m/>
    <m/>
    <s v="fin 2022"/>
    <d v="2024-02-01T00:00:00"/>
    <d v="2024-10-01T00:00:00"/>
    <m/>
    <n v="1086200"/>
    <n v="1062000"/>
    <m/>
    <m/>
    <m/>
    <m/>
    <m/>
    <n v="286694"/>
    <m/>
    <m/>
    <m/>
    <m/>
    <m/>
    <m/>
    <m/>
    <m/>
    <m/>
  </r>
  <r>
    <x v="0"/>
    <n v="5"/>
    <m/>
    <x v="340"/>
    <n v="1"/>
    <s v="Réalisation d’aménagements cyclables sur l’axe Wilson/Route Nationale"/>
    <m/>
    <x v="37"/>
    <s v="Centre Val-de-Loire"/>
    <m/>
    <m/>
    <m/>
    <m/>
    <m/>
    <m/>
    <m/>
    <m/>
    <m/>
    <s v="Oui"/>
    <m/>
    <m/>
    <m/>
    <s v="fin 2022"/>
    <d v="2023-03-01T00:00:00"/>
    <d v="2024-12-02T00:00:00"/>
    <m/>
    <n v="1750000"/>
    <n v="1450000"/>
    <m/>
    <m/>
    <m/>
    <m/>
    <m/>
    <n v="391438"/>
    <m/>
    <m/>
    <m/>
    <m/>
    <m/>
    <m/>
    <m/>
    <m/>
    <m/>
  </r>
  <r>
    <x v="0"/>
    <n v="5"/>
    <m/>
    <x v="341"/>
    <n v="1"/>
    <s v="Aménagement de pistes cyclables sur la commune de Chisseaux"/>
    <m/>
    <x v="42"/>
    <s v="Centre Val-de-Loire"/>
    <m/>
    <m/>
    <m/>
    <m/>
    <m/>
    <m/>
    <m/>
    <m/>
    <m/>
    <s v="Oui"/>
    <m/>
    <m/>
    <m/>
    <s v="fin 2022"/>
    <d v="2023-09-01T00:00:00"/>
    <d v="2024-06-30T00:00:00"/>
    <m/>
    <n v="387706"/>
    <n v="258112"/>
    <m/>
    <m/>
    <m/>
    <m/>
    <m/>
    <n v="69680"/>
    <m/>
    <m/>
    <m/>
    <m/>
    <m/>
    <m/>
    <m/>
    <m/>
    <m/>
  </r>
  <r>
    <x v="0"/>
    <n v="5"/>
    <m/>
    <x v="336"/>
    <n v="0"/>
    <s v="Réalisation d'aménagements cyclables entre Saint-Lazare (Chinon) et La Roche Clermault"/>
    <m/>
    <x v="42"/>
    <s v="Centre Val-de-Loire"/>
    <m/>
    <m/>
    <m/>
    <m/>
    <m/>
    <m/>
    <m/>
    <m/>
    <m/>
    <s v="Oui"/>
    <m/>
    <m/>
    <m/>
    <s v="fin 2022"/>
    <m/>
    <m/>
    <m/>
    <n v="700000"/>
    <n v="700000"/>
    <m/>
    <m/>
    <m/>
    <m/>
    <m/>
    <n v="283456"/>
    <m/>
    <m/>
    <m/>
    <m/>
    <m/>
    <m/>
    <m/>
    <m/>
    <m/>
  </r>
  <r>
    <x v="1"/>
    <n v="5"/>
    <n v="7761248"/>
    <x v="336"/>
    <n v="0"/>
    <s v="Création d’une piste cyclable Port-Boulet – Avoine / "/>
    <m/>
    <x v="42"/>
    <s v="Centre Val-de-Loire"/>
    <m/>
    <m/>
    <m/>
    <m/>
    <m/>
    <n v="3500"/>
    <m/>
    <m/>
    <m/>
    <m/>
    <m/>
    <m/>
    <m/>
    <m/>
    <m/>
    <m/>
    <m/>
    <n v="645383"/>
    <n v="645383"/>
    <m/>
    <m/>
    <m/>
    <m/>
    <m/>
    <m/>
    <m/>
    <m/>
    <m/>
    <m/>
    <m/>
    <m/>
    <m/>
    <m/>
    <m/>
  </r>
  <r>
    <x v="1"/>
    <n v="5"/>
    <n v="7804002"/>
    <x v="342"/>
    <n v="1"/>
    <s v="Aménagement d’une piste cyclable en site propre"/>
    <m/>
    <x v="10"/>
    <s v="Centre Val-de-Loire"/>
    <m/>
    <m/>
    <m/>
    <m/>
    <m/>
    <n v="12000"/>
    <m/>
    <m/>
    <m/>
    <m/>
    <m/>
    <m/>
    <m/>
    <m/>
    <m/>
    <m/>
    <m/>
    <n v="1360000"/>
    <n v="1360000"/>
    <m/>
    <m/>
    <m/>
    <m/>
    <m/>
    <m/>
    <m/>
    <m/>
    <m/>
    <m/>
    <m/>
    <m/>
    <m/>
    <m/>
    <m/>
  </r>
  <r>
    <x v="0"/>
    <n v="5"/>
    <m/>
    <x v="343"/>
    <n v="1"/>
    <s v="Création de voies douces piétons/cyclos route de Langeais"/>
    <m/>
    <x v="42"/>
    <s v="Centre Val-de-Loire"/>
    <m/>
    <m/>
    <m/>
    <m/>
    <m/>
    <m/>
    <m/>
    <m/>
    <m/>
    <s v="Oui"/>
    <m/>
    <m/>
    <m/>
    <s v="fin 2022"/>
    <d v="2023-12-01T00:00:00"/>
    <d v="2025-01-01T00:00:00"/>
    <m/>
    <n v="898810"/>
    <n v="748810"/>
    <m/>
    <m/>
    <m/>
    <m/>
    <m/>
    <n v="202147"/>
    <m/>
    <m/>
    <m/>
    <m/>
    <m/>
    <m/>
    <m/>
    <m/>
    <m/>
  </r>
  <r>
    <x v="0"/>
    <n v="1"/>
    <n v="630"/>
    <x v="344"/>
    <n v="1"/>
    <s v="Création d'un piste cyclable entre les rives du Schecklenbach et la rue des écoles"/>
    <s v="Réalisation d'une continuité cyclable entre les rives du Schecklenbach et la rue des écoles"/>
    <x v="30"/>
    <s v="Grand Est"/>
    <m/>
    <n v="3429"/>
    <m/>
    <m/>
    <m/>
    <m/>
    <m/>
    <m/>
    <m/>
    <m/>
    <m/>
    <m/>
    <m/>
    <d v="2019-12-13T00:00:00"/>
    <d v="2021-05-01T00:00:00"/>
    <s v="Début 2020"/>
    <s v="FdC CA 10/2019"/>
    <n v="253645.09375"/>
    <n v="217500"/>
    <m/>
    <m/>
    <s v="A"/>
    <m/>
    <n v="0.4"/>
    <n v="87000"/>
    <m/>
    <s v="favorable uniquement sur le lot 2, lot1 refusé car n'améliore pas la partie cyclable"/>
    <n v="253645.09375"/>
    <n v="87000"/>
    <n v="0"/>
    <n v="0"/>
    <n v="0"/>
    <n v="0"/>
    <n v="340645.09375"/>
  </r>
  <r>
    <x v="1"/>
    <n v="3"/>
    <n v="2794558"/>
    <x v="345"/>
    <n v="1"/>
    <s v="Projet de renforcement et réalisation de voies cyclable dans le cadre d'un &quot;schéma directeur général des parcours vélos&quot; sur le territoire communal de la ville de Joigny, "/>
    <s v="La commune de Joigny souhaite encourager la pratique de déplacement doux et répondre aux demandes de ses citoyens en termes d’aménagement cycles. Afin de hiérarchiser et de planifier les phases opérationnelles, la commune a souhaité préalablement se doter d’un plan guide qui lui permettant d’avoir une vision claire et prospective de ces aménagements:  -Définir les liaisons majeures en fonction des équipements, des pôles d’attraction et de vie, des quartiers d’habitation, -Définir les besoins des habitants en fonction de leurs parcours, -Hiérarchiser les tracés prioritaires et secondaires, -Evaluer les capacités des voies actuelles à recevoir des aménagements cycles et adapter le projet à chaque voie.  Par ce schéma directeur général sur lequel elle s’appuiera, elle définira des parcours vélos dans la commune, afin de pouvoir programmer et réaliser des travaux de manière cohérente dans le temps comme dans l’espace, pour relier les pôles de vie par des parcours majeurs."/>
    <x v="61"/>
    <s v="Bourgogne-Franche-Comté"/>
    <n v="9926"/>
    <s v="21686 Habitants"/>
    <s v="Itinéraire sécurisé;Nouvel itinéraire ne faisant pas suite à une piste de transition"/>
    <s v="Itinéraire sécurisé"/>
    <s v="Nouvel itinéraire ne faisant pas suite à une piste de transition"/>
    <n v="9990"/>
    <m/>
    <n v="47.981248600000001"/>
    <n v="3.3995766999999999"/>
    <s v="Non"/>
    <s v="oui"/>
    <s v="Non"/>
    <s v="Oui"/>
    <s v="01/07/2021"/>
    <s v="2021-06-01"/>
    <s v="2021-07-01"/>
    <s v="2021-09-01"/>
    <n v="2542355"/>
    <n v="2542355"/>
    <n v="40"/>
    <n v="1070081"/>
    <s v="D"/>
    <m/>
    <m/>
    <m/>
    <m/>
    <m/>
    <m/>
    <m/>
    <m/>
    <m/>
    <m/>
    <m/>
    <m/>
  </r>
  <r>
    <x v="0"/>
    <n v="1"/>
    <n v="4717"/>
    <x v="346"/>
    <n v="1"/>
    <s v="Aménagement cyclable Avenue de la République permettant d'effectuer une continuité cyclable du centre village de Jonqueret vers l'extérieur"/>
    <s v="Aménagement d’une chaussée à voie centrale banalisée sur 500m avec bandes latérales cyclistes colorées (résine)"/>
    <x v="78"/>
    <s v="Provence-Alpes-Côte d’Azur"/>
    <m/>
    <n v="1400"/>
    <m/>
    <m/>
    <m/>
    <m/>
    <m/>
    <m/>
    <m/>
    <m/>
    <m/>
    <m/>
    <m/>
    <d v="2019-11-08T00:00:00"/>
    <d v="2020-01-01T00:00:00"/>
    <d v="1905-07-12T00:00:00"/>
    <s v="FdC CA 10/2019"/>
    <n v="64000"/>
    <n v="64000"/>
    <m/>
    <m/>
    <s v="A"/>
    <m/>
    <n v="0.2"/>
    <n v="12800"/>
    <m/>
    <s v="favorable avec recommandation de traiter l'accès au giratoire de la RD6"/>
    <n v="64000"/>
    <n v="12800"/>
    <n v="0"/>
    <n v="5369.1"/>
    <n v="0"/>
    <n v="1280"/>
    <n v="83449.100000000006"/>
  </r>
  <r>
    <x v="0"/>
    <n v="2"/>
    <n v="1774719"/>
    <x v="347"/>
    <n v="1"/>
    <s v="Création d'une piste cyclable parallèle aux routes départementales 15 et 23 (route de Jouars et d'Elancourt)"/>
    <s v="Création d'une piste cyclable sur un linéaire de 1200 mètres le long de la route départementale 15, permettant la jonction entre le hameau de Jouars et le centre ville (rond point du Château). Ce tronçon se raccordera à la piste cyclable à double sens existante permettant ainsi la connexion avec les pistes cyclables de la RD 912 (route de Paris et du Pontel). A moyen terme, un nouveau tronçon le long de la RD 23 (route d'Elancourt)et l'aménagement des chemins ruraux de l'aviateur Aitken et des Croix de Pierre  permettront de relier les hameaux d'Ergal et des Mousseaux au centre ville. Ces différents aménagements permettront notamment aux enfants des différents hameaux de la commune de rejoindre les écoles maternelles, élémentaires et le collège situés en centre ville. Le raccordement avec les pistes cyclables existantes sur la RD912 favorisera la desserte du Lycée Violet Leduc et de la gare de Villiers-Neauphle-Pontchartrain. La création de ce nouveau tronçon de piste cyclable contribuera à favoriser l'utilisation du vélo pour accéder aux différents établissements scolaires, aux commerces de centre ville, au bâtiment de coworking, à la gare et au parking de covoiturage récemment ouvert route de Paris. Cette démarche s'inscrit dans le projet de développement d'axes cyclables engagé par le Département. "/>
    <x v="52"/>
    <s v="Île-de-France"/>
    <n v="5773"/>
    <n v="50000"/>
    <s v="Mixte"/>
    <m/>
    <m/>
    <m/>
    <m/>
    <m/>
    <m/>
    <s v="Oui"/>
    <s v="Non"/>
    <s v="Non"/>
    <d v="2020-09-14T00:00:00"/>
    <d v="2021-06-01T00:00:00"/>
    <d v="2021-03-15T00:00:00"/>
    <d v="2021-12-06T00:00:00"/>
    <s v="FdC 203 - CA 30/09/2020"/>
    <n v="527000"/>
    <n v="527000"/>
    <n v="40"/>
    <n v="210000"/>
    <s v="A"/>
    <n v="527000"/>
    <n v="40"/>
    <n v="210800"/>
    <s v="non"/>
    <s v="La commune de Jouars-Ponchartrain présente un dossier qui est en gestation depuis 2008. Le projet a vocation à relier le centre bourg de Jouars à ses hameaux et à la gare de Villiers-Neauphe-Pontchartrain. Il desservira les équipements publics (écoles, collèges, médiathèque, gymnases, stade…), les commerces, les pôles d’activités dont notamment le centre de co-working. Le projet sépare la piste cyclable des RD en créant une voie séparée de la chaussée, ce qui sécurise la voie cyclable. Le projet d’aménagement date de 2008, pendant cette période la commune a pris le temps de communiquer et réfléchir sur l’utilisation, le tracé et de tenir informés les utilisateurs au sein de la commune.ok"/>
    <m/>
    <n v="0"/>
    <n v="0"/>
    <s v="Non"/>
    <n v="0"/>
    <n v="0"/>
    <n v="0"/>
  </r>
  <r>
    <x v="0"/>
    <n v="1"/>
    <n v="752"/>
    <x v="348"/>
    <n v="1"/>
    <s v="Création d'une piste cyclable entre Versailles et le Petit Robinson"/>
    <s v="Le projet vise à assurer la continuité cyclable entre Versailles, notamment la gare de Versailles Chantiers, pour rejoindre plusieurs ZAE, Petit Robinson, Innovel Parc Sud et PSA, mais aussi permettre d'accéder au domaine de la Cour Roland (équipements sportifs, ateliers culturels et relais nature) ainsi que celui de Montéclin (poney club, accrobranche et dressage canin) puis la direction de Bièvres"/>
    <x v="52"/>
    <s v="Île-de-France"/>
    <m/>
    <m/>
    <m/>
    <m/>
    <m/>
    <m/>
    <m/>
    <m/>
    <m/>
    <m/>
    <m/>
    <m/>
    <m/>
    <s v="-"/>
    <s v="-"/>
    <d v="1905-07-13T00:00:00"/>
    <s v="FdC CA 10/2019"/>
    <n v="280000"/>
    <n v="280000"/>
    <m/>
    <m/>
    <s v="A"/>
    <m/>
    <n v="0.2"/>
    <n v="56000"/>
    <m/>
    <s v="favorable sous réserve de suivre les recommandations d'amélioration du projet et des choix techniques qui seront  communiquées par la DREAL"/>
    <s v=" 280 000 € "/>
    <n v="0"/>
    <n v="56000"/>
    <n v="0"/>
    <n v="0"/>
    <n v="0"/>
    <n v="56000"/>
  </r>
  <r>
    <x v="0"/>
    <n v="6"/>
    <n v="12248244"/>
    <x v="348"/>
    <n v="0"/>
    <s v="Création d’un aménagement cyclable de type sécurisé le long des RD446 et RD117 à Jouy-en-Josas (Yvelines)"/>
    <s v="En vue de favoriser le développement du vélo du quotidien, l’agglomération Versailles Grand Parc a fait évoluer son schéma directeur cyclable en 2019 en identifiant des itinéraires structurants et à vocation utilitaire. Le projet d’aménagement d’un itinéraire cyclable sécurisé le long des RD446 et RD117 à Jouy-en-Josas, porté en maîtrise d’ouvrage par la Ville et dont les pré-études ont été finalisées en 2022, s’inscrit dans ce schéma directeur. D’une longueur de 1 700 mètres linéaires, il vise à relier les territoires limitrophes de Bièvres, à l’est (permettant d’instaurer une continuité en fond de vallée de la Bièvre), et Saclay, au sud (offrant un accès direct aux plus de 1 500 étudiants du campus riverain de HEC), aux aménagements déjà existants conduisant à Versailles, tout en irrigant le centre-ville de Jouy-en-Josas (classé « zone de rencontre ») et en raccordant les trois gares RER du territoire communal. Hors agglomération, l’aménagement sera de type « voie verte » d’une largeur conforme de 3 mètres, en agglomération il s’agira d’une piste bidirectionnelle d’une largeur équivalente à quelques exceptions près (en raison d’équipements déjà présents), jouxtant un trottoir adapté PMR. Les travaux devraient débuter en septembre 2024 pour une durée inférieure à six mois et un coût prévisionnel de 1,1 million d’euros HT. "/>
    <x v="52"/>
    <s v="Île-de-France"/>
    <n v="8216"/>
    <n v="268545"/>
    <s v="Itinéraire sécurisé"/>
    <m/>
    <m/>
    <n v="1700"/>
    <m/>
    <m/>
    <m/>
    <s v="Oui"/>
    <s v="Non"/>
    <s v="Non"/>
    <m/>
    <s v="2024-07-01"/>
    <s v="2024-09-01"/>
    <s v="2025-03-01"/>
    <m/>
    <n v="1105346"/>
    <n v="1105346"/>
    <m/>
    <n v="165802"/>
    <m/>
    <m/>
    <m/>
    <n v="165801.9"/>
    <m/>
    <m/>
    <m/>
    <m/>
    <m/>
    <m/>
    <m/>
    <m/>
    <m/>
  </r>
  <r>
    <x v="1"/>
    <n v="2"/>
    <n v="1789770"/>
    <x v="349"/>
    <n v="1"/>
    <s v="Création de 2 ensembles de bandes cyclables entre le centre ville et les communes limitrophes au nord et au sud"/>
    <s v="La commune de Jullouville a deux projets de cheminements cyclables.  Un de 1100 mètres dans l'emprise de la Départementale 911 du centre ville vers le nord et la commune de Saint Pair sur mer. Un de 800 mètres vers le sud et la commune de Carolles"/>
    <x v="66"/>
    <s v="Normandie"/>
    <n v="2400"/>
    <n v="44000"/>
    <s v="Linéaire"/>
    <m/>
    <m/>
    <m/>
    <m/>
    <m/>
    <m/>
    <s v="Oui"/>
    <s v="Non"/>
    <s v="Non"/>
    <s v="Non"/>
    <d v="2020-06-15T00:00:00"/>
    <d v="2020-06-29T00:00:00"/>
    <d v="2020-07-13T00:00:00"/>
    <d v="2020-08-31T00:00:00"/>
    <n v="140000"/>
    <n v="140000"/>
    <n v="40"/>
    <n v="56000"/>
    <s v="D"/>
    <n v="140000"/>
    <m/>
    <m/>
    <m/>
    <m/>
    <m/>
    <m/>
    <m/>
    <m/>
    <m/>
    <m/>
    <m/>
  </r>
  <r>
    <x v="1"/>
    <n v="6"/>
    <n v="12103870"/>
    <x v="350"/>
    <n v="1"/>
    <s v="Réalisation d'aménagement cyclables Avenue des plages- RDn°9 - secteur dit de Kermel"/>
    <s v="Afin de sécuriser l'accès à une nouvelle zone d'habitat en entrée d'agglomération (env. 90 logements), la commune doit réaliser des aménagements et ainsi rejoindre les aménagements existants au Nord via une voie partagée de 3.00m de largeur sur 200ml ainsi qu'une voie cyclable rejoigant la voie cyclable existante le long de la RD194. Une T.C.1 est envisagée, de type CHAUCIDOUX pour rejoindre les aménagements cyclables existants au SUD via le pont de la RD9. Une TC2 est projetée  avec une voie cyclable de 3.00m sur 220 ml pour rejoindre la RD194 en venant de Merlevenez à l'EST"/>
    <x v="27"/>
    <s v="Bretagne"/>
    <n v="7084"/>
    <n v="18700"/>
    <s v="Discontinuité"/>
    <m/>
    <m/>
    <n v="730"/>
    <m/>
    <m/>
    <m/>
    <s v="Oui"/>
    <s v="Non"/>
    <s v="Non"/>
    <m/>
    <s v="2023-05-02"/>
    <s v="2023-10-01"/>
    <s v="2023-11-01"/>
    <s v="2024-06-01"/>
    <n v="226817"/>
    <n v="226817"/>
    <m/>
    <n v="113409"/>
    <m/>
    <m/>
    <m/>
    <m/>
    <m/>
    <n v="7699"/>
    <m/>
    <m/>
    <m/>
    <m/>
    <m/>
    <m/>
    <m/>
  </r>
  <r>
    <x v="0"/>
    <n v="5"/>
    <n v="8054321"/>
    <x v="351"/>
    <n v="1"/>
    <s v="Création d’une piste cyclable bidirectionnelle entre Kesseldorf et Beinheim "/>
    <m/>
    <x v="79"/>
    <s v="Grand Est"/>
    <m/>
    <m/>
    <m/>
    <m/>
    <m/>
    <m/>
    <m/>
    <m/>
    <m/>
    <s v="Oui"/>
    <m/>
    <m/>
    <m/>
    <d v="2022-09-01T00:00:00"/>
    <d v="2024-01-01T00:00:00"/>
    <d v="2024-05-30T00:00:00"/>
    <m/>
    <n v="390000"/>
    <n v="117000"/>
    <m/>
    <m/>
    <m/>
    <m/>
    <m/>
    <n v="143258.57"/>
    <m/>
    <m/>
    <m/>
    <m/>
    <m/>
    <m/>
    <m/>
    <m/>
    <m/>
  </r>
  <r>
    <x v="1"/>
    <n v="6"/>
    <n v="12276000"/>
    <x v="352"/>
    <n v="1"/>
    <s v="Aménagement d'une piste cyclable sur l'Avenue de Koniambo, entre la Gendarmerie et le lotissement Les Cigales"/>
    <s v="Réalisation d’une piste cyclable de largeur 3 m, comprenant :  -_x0009_Les terrassements,  -_x0009_La création d’un fossé mécanique, -_x0009_La pose de bordures, -_x0009_La gestion des traversées de chaussée, -_x0009_Les revêtements routiers, -_x0009_La signalisation "/>
    <x v="73"/>
    <s v="Nouvelle-Calédonie"/>
    <n v="10000"/>
    <n v="10000"/>
    <s v="Itinéraire sécurisé"/>
    <m/>
    <m/>
    <n v="1525"/>
    <m/>
    <m/>
    <m/>
    <s v="Oui"/>
    <s v="Non"/>
    <s v="Non"/>
    <m/>
    <s v="2023-10-02"/>
    <s v="2024-03-04"/>
    <s v="2024-04-01"/>
    <s v="2024-08-15"/>
    <n v="685216.05"/>
    <n v="685216.05"/>
    <m/>
    <n v="334071.05"/>
    <m/>
    <m/>
    <m/>
    <m/>
    <m/>
    <m/>
    <m/>
    <m/>
    <m/>
    <m/>
    <m/>
    <m/>
    <m/>
  </r>
  <r>
    <x v="1"/>
    <n v="6"/>
    <n v="12276068"/>
    <x v="352"/>
    <n v="0"/>
    <s v="Sécurisation piétonne et cyclable de la Rue des Corbeaux Entre le collège de Paiamboué et la RT.1"/>
    <s v="Réalisation d’une piste cyclable de 2.50 m de large et 435 m de long comprenant :  -_x0009_Les terrassements,  -_x0009_La création d’un réseau eaux pluviales enterré sous piste projet,  -_x0009_La réalisation d’ouvrages de soutènement,  -_x0009_La création de la structure de la piste et son revêtement en BBSG 0/6, -_x0009_La création d’un plateau surélevé pour sécuriser une traversée, -_x0009_La signalisation "/>
    <x v="73"/>
    <s v="Nouvelle-Calédonie"/>
    <n v="10000"/>
    <n v="10000"/>
    <s v="Itinéraire sécurisé"/>
    <m/>
    <m/>
    <n v="435"/>
    <m/>
    <m/>
    <m/>
    <s v="Oui"/>
    <s v="Non"/>
    <s v="Non"/>
    <m/>
    <s v="2023-10-02"/>
    <s v="2024-03-04"/>
    <s v="2024-04-01"/>
    <s v="2024-08-14"/>
    <n v="685216"/>
    <n v="685216"/>
    <m/>
    <n v="411133"/>
    <m/>
    <m/>
    <m/>
    <m/>
    <m/>
    <m/>
    <m/>
    <m/>
    <m/>
    <m/>
    <m/>
    <m/>
    <m/>
  </r>
  <r>
    <x v="1"/>
    <n v="6"/>
    <n v="12276095"/>
    <x v="352"/>
    <n v="0"/>
    <s v="AMENAGEMENT D'UNE PISTE CYCLABLE SUR L'AVENUE DE TEARI ENTRE LES PISTES CYCLABLES DU ROND-POINT DE LA PROVINCE NORD ET DE LA CHAMBRE DES METIERS ET DE L'ARTISANAT"/>
    <s v="Réalisation d’une piste cyclable de 850 m de long et de largeur 3 m, comprenant :  -_x0009_Les terrassements dont mise en place d’une structure de piste,  -_x0009_La gestion des eaux pluviales, -_x0009_La pose de bordures, -_x0009_La création d’une passerelle pour traversée de creek,  -_x0009_Les revêtements routiers, -_x0009_La signalisation "/>
    <x v="73"/>
    <s v="Nouvelle-Calédonie"/>
    <n v="10000"/>
    <n v="10000"/>
    <s v="Discontinuité"/>
    <m/>
    <m/>
    <n v="850"/>
    <m/>
    <m/>
    <m/>
    <s v="Oui"/>
    <s v="Non"/>
    <s v="Non"/>
    <m/>
    <s v="2023-10-02"/>
    <s v="2024-03-04"/>
    <s v="2024-04-01"/>
    <s v="2024-08-14"/>
    <n v="350753"/>
    <n v="350753"/>
    <m/>
    <n v="210452"/>
    <m/>
    <m/>
    <m/>
    <m/>
    <m/>
    <m/>
    <m/>
    <m/>
    <m/>
    <m/>
    <m/>
    <m/>
    <m/>
  </r>
  <r>
    <x v="0"/>
    <n v="1"/>
    <n v="880"/>
    <x v="353"/>
    <n v="1"/>
    <s v="Aménagement d'un itinéraire cyclable à Kourou"/>
    <s v="Le projet est la phase 3 d'une série d'aménagements cyclables réalisés à Kourou. Cette phase 3 complète 3 itinéraires vélos, en desserte interne de la commune "/>
    <x v="54"/>
    <s v="Guyane"/>
    <m/>
    <m/>
    <m/>
    <m/>
    <m/>
    <m/>
    <m/>
    <m/>
    <m/>
    <m/>
    <m/>
    <m/>
    <m/>
    <d v="2020-03-01T00:00:00"/>
    <d v="2022-02-15T00:00:00"/>
    <s v="01-11-2020"/>
    <s v="AFITF CA 01/2020"/>
    <n v="1495000"/>
    <n v="1495000"/>
    <m/>
    <m/>
    <s v="A"/>
    <m/>
    <n v="0.6"/>
    <n v="897000"/>
    <m/>
    <s v="favorable sous réserve de suivre les recommandations d'amélioration du projet et des choix techniques qui seront  communiquées par DEAL/CEREMA"/>
    <n v="1495000"/>
    <n v="897000"/>
    <n v="0"/>
    <n v="0"/>
    <n v="0"/>
    <n v="0"/>
    <n v="2392000"/>
  </r>
  <r>
    <x v="0"/>
    <n v="1"/>
    <n v="507"/>
    <x v="354"/>
    <n v="1"/>
    <s v="Requalification et adaptation aux modes doux du Boulevard Chevrel"/>
    <s v="A travers la requalification de l'entrée de ville qui passe par l'adaptation aux modes doux de l'actuel Bd Chevrel, demeuré dans son format des années 50, il s'agit d'améliorer le franchissement de la discontinuité majeure que constitue la voie ferrée Paris Le Croisic; pour cela, il est nécessaire de doter les deux ouvrages d'art qui assurent ce franchissement des  éléments complémentaires (passerelles) qui permettront de disposer de circulations piétonnes et cyclables indépendantes .  Le traitement urbain retenu qui comprend un volet paysager, entend aussi souder les territoires situés de part et d'autre de cette entrée de ville . "/>
    <x v="35"/>
    <s v="Pays de la Loire"/>
    <m/>
    <n v="15000"/>
    <m/>
    <m/>
    <m/>
    <m/>
    <m/>
    <m/>
    <m/>
    <m/>
    <m/>
    <m/>
    <m/>
    <d v="2019-12-03T00:00:00"/>
    <d v="2020-06-01T00:00:00"/>
    <d v="2021-01-01T00:00:00"/>
    <s v="FdC CA 10/2019"/>
    <n v="5000000"/>
    <n v="721302"/>
    <m/>
    <m/>
    <s v="A"/>
    <m/>
    <n v="0.3"/>
    <n v="216391"/>
    <m/>
    <m/>
    <n v="5000000"/>
    <n v="216391"/>
    <n v="0"/>
    <n v="0"/>
    <n v="21639.1"/>
    <n v="0"/>
    <n v="5238030.0999999996"/>
  </r>
  <r>
    <x v="1"/>
    <n v="4"/>
    <n v="4951454"/>
    <x v="354"/>
    <n v="0"/>
    <s v="Création d’un passage souterrain allée des Crocus/avenue St-Hubert et prolongation de la voie verte"/>
    <s v="Création d’un passage souterrain-trémie sous voie ferrée reliant l’allée des Crocus à l’avenue St-Hubert afin de prolonger de 100 mètres la voie verte reliant le PEM à la cité scolaire et de supprimer le passage à niveau piétons de l’avenue D’olivet/Orléans"/>
    <x v="35"/>
    <s v="Pays de la Loire"/>
    <n v="16000"/>
    <s v="75975"/>
    <s v="Discontinuité;Mixte"/>
    <m/>
    <m/>
    <n v="120"/>
    <m/>
    <n v="47.288466999999997"/>
    <n v="-2.3807100000000001"/>
    <m/>
    <s v="Non"/>
    <s v="Non"/>
    <s v="Non"/>
    <s v="01/09/2022"/>
    <m/>
    <s v="2025-02-01"/>
    <s v="2026-02-01"/>
    <n v="2136000"/>
    <n v="2136000"/>
    <s v="20"/>
    <s v="427200"/>
    <m/>
    <m/>
    <m/>
    <m/>
    <m/>
    <m/>
    <m/>
    <m/>
    <m/>
    <m/>
    <m/>
    <m/>
    <m/>
  </r>
  <r>
    <x v="1"/>
    <n v="5"/>
    <n v="6950429"/>
    <x v="354"/>
    <n v="0"/>
    <s v="Création d’un passage souterrain allée des Crocus/avenue St-Hubert et prolongation de la voie verte"/>
    <m/>
    <x v="35"/>
    <s v="Pays de la Loire"/>
    <m/>
    <m/>
    <m/>
    <m/>
    <m/>
    <m/>
    <m/>
    <m/>
    <m/>
    <m/>
    <m/>
    <m/>
    <m/>
    <m/>
    <m/>
    <m/>
    <m/>
    <m/>
    <m/>
    <m/>
    <m/>
    <m/>
    <m/>
    <m/>
    <m/>
    <m/>
    <m/>
    <m/>
    <m/>
    <m/>
    <m/>
    <m/>
    <m/>
    <m/>
  </r>
  <r>
    <x v="1"/>
    <n v="4"/>
    <n v="5398105"/>
    <x v="355"/>
    <n v="1"/>
    <s v="Projet de circuits cyclables pour la commune de La Couture"/>
    <s v="Projet d’aménagements piétonniers et cyclables sur la commune avec création de pistes cyclables et mise en conformité de voiries existantes pour accueillir piétons et les cyclistes en sécurité afin de rejoindre le centre du bourg et les communes attenantes."/>
    <x v="29"/>
    <s v="Hauts-de-France"/>
    <n v="2800"/>
    <s v="280000"/>
    <s v="Discontinuité;Mixte"/>
    <m/>
    <m/>
    <n v="26500"/>
    <m/>
    <n v="50.581704100000003"/>
    <n v="2.7117566000000002"/>
    <m/>
    <s v="Non"/>
    <s v="Non"/>
    <s v="Non"/>
    <s v="1er mai 2022"/>
    <m/>
    <s v="2022-09-01"/>
    <s v="2022-11-01"/>
    <n v="823000"/>
    <n v="823000"/>
    <s v="20"/>
    <s v="164600"/>
    <m/>
    <m/>
    <m/>
    <m/>
    <m/>
    <m/>
    <m/>
    <m/>
    <m/>
    <m/>
    <m/>
    <m/>
    <m/>
  </r>
  <r>
    <x v="0"/>
    <n v="5"/>
    <n v="7228462"/>
    <x v="356"/>
    <n v="1"/>
    <s v="Réalisation d’aménagements cyclables entre quatre de ces principaux villages de la commune et le centre bourg de La Crèche"/>
    <m/>
    <x v="31"/>
    <s v="Nouvelle-Aquitaine"/>
    <m/>
    <m/>
    <m/>
    <m/>
    <m/>
    <m/>
    <m/>
    <m/>
    <m/>
    <s v="Oui"/>
    <m/>
    <m/>
    <m/>
    <s v="fin 2022"/>
    <d v="2023-03-30T00:00:00"/>
    <d v="2024-12-01T00:00:00"/>
    <m/>
    <n v="1389948"/>
    <n v="1303414"/>
    <m/>
    <m/>
    <m/>
    <m/>
    <m/>
    <n v="272440"/>
    <m/>
    <m/>
    <m/>
    <m/>
    <m/>
    <m/>
    <m/>
    <m/>
    <m/>
  </r>
  <r>
    <x v="0"/>
    <n v="6"/>
    <n v="12170830"/>
    <x v="357"/>
    <n v="1"/>
    <s v="Projet aménagement cyclable"/>
    <s v="1.3 km de cheminement cyclable / piéton intégrant une coulée verte et reliant l'entrée de ville Nord Est au centre ville et à la zone d'activités économiques."/>
    <x v="48"/>
    <s v="Provence-Alpes-Côte d’Azur"/>
    <n v="9725"/>
    <n v="32883"/>
    <s v="Mixte"/>
    <m/>
    <m/>
    <n v="1420"/>
    <m/>
    <m/>
    <m/>
    <s v="Non"/>
    <s v="Non"/>
    <s v="Non"/>
    <m/>
    <s v="2024-01-01"/>
    <s v="2024-04-01"/>
    <s v="2026-01-01"/>
    <m/>
    <n v="800000"/>
    <n v="700000"/>
    <m/>
    <n v="105000"/>
    <m/>
    <m/>
    <m/>
    <n v="105000"/>
    <m/>
    <m/>
    <m/>
    <m/>
    <m/>
    <m/>
    <m/>
    <m/>
    <m/>
  </r>
  <r>
    <x v="1"/>
    <n v="3"/>
    <n v="2837863"/>
    <x v="358"/>
    <n v="1"/>
    <s v="Création d'une piste cyclable rue Denis Papin et rue de la Chavannerie"/>
    <s v="Réalisation d'une voie de circulation douce rue Denis Papin et rue de la Chavannerie d'environ 980 mètres en site propre et séparée physiquement de la chaussée par des bordures ou autres obstacles et de 3 mètres de large, comprenant le franchissement du Cosson. Création de la voie douce avec un revêtement en matériau stabilisé, création d'une passerelle de franchissement du Cosson, création et raccordement de grilles permettant la collecte des eaux pluviales, création d'aménagements sécurisés de traversée de chaussée, réalisation de la signalisation horizontale et verticale."/>
    <x v="10"/>
    <s v="Centre Val-de-Loire"/>
    <n v="7577"/>
    <n v="15421"/>
    <s v="Discontinuité;Mixte"/>
    <s v="Discontinuité"/>
    <s v="Mixte"/>
    <n v="980"/>
    <m/>
    <n v="47.730069999999998"/>
    <n v="1.9261699999999999"/>
    <s v="Oui"/>
    <s v="Non"/>
    <s v="Non"/>
    <s v="Non"/>
    <s v="1er trimestre 2021"/>
    <s v="2021-03-01"/>
    <s v="2020-03-01"/>
    <s v="2022-03-01"/>
    <n v="560000"/>
    <n v="560000"/>
    <n v="5"/>
    <n v="30000"/>
    <s v="D"/>
    <m/>
    <m/>
    <m/>
    <m/>
    <m/>
    <m/>
    <m/>
    <m/>
    <m/>
    <m/>
    <m/>
    <m/>
  </r>
  <r>
    <x v="0"/>
    <n v="2"/>
    <n v="1782637"/>
    <x v="359"/>
    <n v="1"/>
    <s v="Résorption d’une discontinuité cyclable : adaptation d’un giratoire RD306 et RD323 à La Flèche"/>
    <s v="Un projet au carrefour de plusieurs usages, équipements et enjeux  Il s’agit du rond-point dit « des Médaillés militaires » qui assure la connexion entre les RD306 et RD323, en entrée de ville de La Flèche en arrivant de Laval, d’Angers et de Baugé.    D’une part, plusieurs pistes cyclables intra-urbaines se connectent en cet emplacement et desservent équipements et établissements : publics et commerciaux ainsi que de nombreuses zones d’habitations (notamment sociales en étroite proximité).   D’autre part, la mise en service prochaine (septembre 2020) d’une voie verte (orientée ouest / est) entre La Flèche et Durtal par la Communauté de Communes du Pays Fléchois aboutira à ce giratoire. Cette voie verte est une prolongation de l’itinéraire cyclo-touristique « la Vallée du Loir à vélo » longue de 320 km entre Saint Eman (Eure et Loir) et Angers (Maine et Loire). De plus, en 2021, sera mise en service une autre voie verte (orientée nord / sud) par les services du Département de la Sarthe entre La Suze et La Flèche. Ces deux itinéraires cyclotouristiques ont comme usagers / publics cibles les familles et les touristes en itinérance, les équipements doivent être totalement sécurisés.  Actuellement, l’usage de ce giratoire par les cyclistes, implique l’utilisation du trottoir lors des pics de circulation routier ou d’emprunter le rond-point avec une précaution importante, mais demeure le cas échéant impossible avec des enfants. Cela lui confère une définition pleine et entière de discontinuité cyclable. À titre d’illustration, cela a été régulièrement indiqué lors des différents baromètres de la FUB (2017, 2018, 2019). À la question / item du dernier baromètre FUB 2020 (enquête 2019) dans la partie consacrée aux giratoires et carrefours, le sentiment de sécurité est évalué à 2.8 sur 6. Il est également mentionné en réponses ouvertes, à plusieurs reprises et depuis plusieurs années : « sentiment d’insécurité sur certains giratoires en entrée de ville ».  L’objectif est techniquement donc de recalibrer ce giratoire, d’une part en réduisant son emprise réservée aux véhicules motorisés et en le déplaçant légèrement de son emplacement initial afin de créer une bande cyclable sécurisée et matérialisée."/>
    <x v="68"/>
    <s v="Pays de la Loire"/>
    <n v="15185"/>
    <n v="27358"/>
    <s v="Ouvrage d'art"/>
    <m/>
    <m/>
    <m/>
    <m/>
    <m/>
    <m/>
    <s v="Oui"/>
    <s v="Non"/>
    <s v="oui"/>
    <d v="2020-09-01T00:00:00"/>
    <d v="2021-06-01T00:00:00"/>
    <d v="2022-07-01T00:00:00"/>
    <d v="2022-10-01T00:00:00"/>
    <s v="FdC 203 - CA 30/09/2020"/>
    <n v="333000"/>
    <n v="310000"/>
    <n v="50"/>
    <n v="155000"/>
    <s v="A"/>
    <n v="310000"/>
    <n v="40"/>
    <n v="124000"/>
    <s v="non"/>
    <s v="Ce projet traite spécifiquement de la résorption d’un point noir cyclable important porté par une collectivité modèle dans les politiques en faveur des modes actifs et impliquée dans le programme « action cœur de ville ».   Le dossier est complet techniquement et l’assiette éligible est légitime, étant argumenté que le projet répond avant tout à un besoin des cyclistes.   Au terme de l’instruction régionale, ce projet fait l’objet d’un avis favorable sans condition au terme de l’instruction régionale pour une subvention réduite à 40 % (soit 124 k€ au lieu de 155 k€), la collectivité ne répondant pas à date au critère « Savoir Rouler à Vélo » permettant un bonus de subvention.ok mais 40%ok"/>
    <m/>
    <n v="0"/>
    <n v="0"/>
    <s v="Non"/>
    <n v="0"/>
    <n v="0"/>
    <n v="0"/>
  </r>
  <r>
    <x v="0"/>
    <n v="6"/>
    <n v="12172133"/>
    <x v="360"/>
    <n v="1"/>
    <s v="Aménagement sécurisé d'un itinéraire en mode doux de la Route de Vivans"/>
    <s v="Aménagement en deux sections: une voie verte sur 360m et une zone de rencontre 20km/h sur 140m"/>
    <x v="14"/>
    <s v="Auvergne-Rhône-Alpes"/>
    <n v="1087"/>
    <n v="103000"/>
    <s v="Itinéraire sécurisé"/>
    <m/>
    <m/>
    <n v="500"/>
    <m/>
    <m/>
    <m/>
    <s v="Oui"/>
    <s v="Non"/>
    <s v="Non"/>
    <m/>
    <s v="2024-04-01"/>
    <s v="2024-06-01"/>
    <s v="2024-09-01"/>
    <m/>
    <n v="718014"/>
    <n v="272327"/>
    <m/>
    <n v="136163"/>
    <m/>
    <m/>
    <m/>
    <n v="100000"/>
    <m/>
    <m/>
    <m/>
    <m/>
    <m/>
    <m/>
    <m/>
    <m/>
    <m/>
  </r>
  <r>
    <x v="0"/>
    <n v="6"/>
    <n v="12146795"/>
    <x v="361"/>
    <n v="1"/>
    <s v="Création d'une passerelle cyclable à Bonconseil"/>
    <s v="Création d'une passerelle cyclable en aluminium sur l'Isère au lieu dit Bonconseil"/>
    <x v="3"/>
    <s v="Auvergne-Rhône-Alpes"/>
    <n v="3861"/>
    <n v="9400"/>
    <s v="Discontinuité"/>
    <m/>
    <m/>
    <n v="22"/>
    <m/>
    <m/>
    <m/>
    <s v="Oui"/>
    <s v="Non"/>
    <s v="Non"/>
    <m/>
    <s v="2024-04-01"/>
    <s v="2025-01-01"/>
    <s v="2025-10-01"/>
    <m/>
    <n v="400000"/>
    <n v="400000"/>
    <m/>
    <n v="200000"/>
    <m/>
    <m/>
    <m/>
    <n v="160000"/>
    <m/>
    <m/>
    <m/>
    <m/>
    <m/>
    <m/>
    <m/>
    <m/>
    <m/>
  </r>
  <r>
    <x v="0"/>
    <n v="2"/>
    <n v="1793984"/>
    <x v="362"/>
    <n v="1"/>
    <s v="Continuité de la voie cyclable entre la ZAC Moulin Joli et la rue Hanoï"/>
    <s v="Création d'une voie cyclable de 170m longeant la ravine Balthazar et permettant une jonction entre la voie cyclable existante et le lycée et la rue Hanoï"/>
    <x v="80"/>
    <s v="La Réunion"/>
    <n v="33020"/>
    <n v="214963"/>
    <s v="Linéaire"/>
    <m/>
    <m/>
    <m/>
    <m/>
    <m/>
    <m/>
    <s v="Non"/>
    <s v="Non"/>
    <s v="Non"/>
    <d v="2019-08-21T00:00:00"/>
    <d v="2020-12-17T00:00:00"/>
    <d v="2020-10-01T00:00:00"/>
    <d v="2021-01-01T00:00:00"/>
    <s v="FdC 203 - CA 30/09/2020"/>
    <n v="261852"/>
    <n v="193770"/>
    <n v="70"/>
    <n v="135639"/>
    <s v="A"/>
    <n v="193770"/>
    <n v="70"/>
    <n v="135639"/>
    <s v="oui"/>
    <s v="Cet aménagement cyclable viendra compléter l’itinéraire prévu de la voie verte de la commune de la Possession qui connectera la ZAC « Moulin Joli » à la ZAC « Coeur de Ville ». Cette voie verte permettra de desservir plusieurs équipements tels qu’un lycée, une zone artisanale, des logements,… en toute sécurité grâce à sa disposition en parallèle de la rue « Mahatma Gandhi » qui est très fréquentée. Afin de soutenir financièrement ce projet, le taux de subvention sollicité est bonifié de + 10 % obtenue suite au bon résultat de la mise en œuvre du dispositif « Savoir-Rouler-A-Vélo ». Ce taux est suffisamment significatif pour permettre à la collectivité d'apporter les contreparties financières exigibles. Le projet reçoit un « avis favorable » pour un montant de subvention de 135 639 € pour un financement au titre de l'AAP Fonds Mobilités Actives 2020.ok si SRAV_x000a_SRAV okok"/>
    <m/>
    <n v="0"/>
    <n v="0"/>
    <s v="Oui"/>
    <n v="19377"/>
    <n v="0"/>
    <n v="19377"/>
  </r>
  <r>
    <x v="0"/>
    <n v="3"/>
    <n v="2819723"/>
    <x v="362"/>
    <n v="0"/>
    <s v="Continuité de la voie cyclable entre la rue Hanoï et le quartier Saint-Laurent"/>
    <s v="Prolongement de la voie cyclable existante en la raccordant à la partie basse du quartier St Laurent, une partie de l’aménagement est en site propre (500ml) avec 4m de large et une partie en bande cyclable (350ml) avec pour objectif 2m de largeur."/>
    <x v="80"/>
    <s v="La Réunion"/>
    <n v="33020"/>
    <n v="214963"/>
    <s v="Discontinuité;Linéaire"/>
    <s v="Discontinuité"/>
    <s v="Linéaire"/>
    <n v="850"/>
    <m/>
    <n v="-20.9488804"/>
    <n v="55.329526000000001"/>
    <s v="Non"/>
    <s v="Non"/>
    <s v="Non"/>
    <s v="Août 2021"/>
    <d v="2021-05-01T00:00:00"/>
    <d v="2022-07-01T00:00:00"/>
    <d v="2023-03-01T00:00:00"/>
    <s v="FdC 203"/>
    <n v="745038"/>
    <n v="745038"/>
    <n v="70"/>
    <n v="521527"/>
    <s v="A"/>
    <n v="745038"/>
    <n v="70"/>
    <n v="521526.6"/>
    <s v="oui"/>
    <s v=" Ce projet s’inscrit dans un aménagement global de mobilités actives car la collectivité et son bailleur social ont déjà obtenu 2 subventions au titre de l’AAP « FMA » en 2019 et 2020 ce qui rend cohérent la dernière demande de subvention. Cet aménagement très qualitatif et sécurisé reliera 2 ZAC « Moulin Joli », par Saint-Laurent vers « ZAC Coeur de ville ».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521 527€ pour un financement au titre du second AAP « Fonds Mobilités Actives » 2020.ok"/>
    <m/>
    <m/>
    <n v="0"/>
    <n v="0"/>
    <s v="oui"/>
    <n v="74504"/>
    <n v="74504"/>
  </r>
  <r>
    <x v="0"/>
    <n v="1"/>
    <n v="4878"/>
    <x v="363"/>
    <n v="1"/>
    <s v="Création d'uen piste bidirectionnelle avenue Michel Crépeau "/>
    <s v="Piste bidirectionnelle de 3m de large sur 1km permettant de relier la piste existante à différents pôles générateurs de déplacements (lycée, port, université, technoforum, camping)"/>
    <x v="75"/>
    <s v="Nouvelle-Aquitaine"/>
    <m/>
    <n v="78000"/>
    <m/>
    <m/>
    <m/>
    <m/>
    <m/>
    <m/>
    <m/>
    <m/>
    <m/>
    <m/>
    <m/>
    <d v="2019-11-26T00:00:00"/>
    <d v="2019-07-01T00:00:00"/>
    <s v="mi-septembre 2019"/>
    <s v="FdC CA 10/2019"/>
    <n v="248939"/>
    <n v="248939"/>
    <m/>
    <m/>
    <s v="A"/>
    <m/>
    <n v="0.2"/>
    <n v="49788"/>
    <m/>
    <s v="favorable"/>
    <n v="248939"/>
    <n v="49788"/>
    <n v="0"/>
    <n v="0"/>
    <n v="28835.59"/>
    <n v="20952.41"/>
    <n v="348515"/>
  </r>
  <r>
    <x v="1"/>
    <n v="1"/>
    <n v="524"/>
    <x v="363"/>
    <n v="0"/>
    <s v="Pistes cyclables boulevard Denfert-Rochereau"/>
    <s v="Le projet consiste en la réalisation de 2 pistes cyclables unidrectionnelles."/>
    <x v="20"/>
    <s v="Nouvelle-Aquitaine"/>
    <m/>
    <m/>
    <m/>
    <m/>
    <m/>
    <m/>
    <m/>
    <m/>
    <m/>
    <m/>
    <m/>
    <m/>
    <m/>
    <m/>
    <m/>
    <m/>
    <m/>
    <n v="800000"/>
    <n v="800000"/>
    <m/>
    <m/>
    <m/>
    <m/>
    <m/>
    <m/>
    <m/>
    <m/>
    <m/>
    <m/>
    <m/>
    <m/>
    <m/>
    <m/>
    <m/>
  </r>
  <r>
    <x v="0"/>
    <n v="3"/>
    <n v="2836198"/>
    <x v="363"/>
    <n v="0"/>
    <s v="Piste cyclable rue Vaux de Foletier"/>
    <s v="Création d'une piste cyclable de 850 ml sur les rues Monnet et Vaux de Foletier en continuité de pistes existantes. "/>
    <x v="75"/>
    <s v="Nouvelle-Aquitaine"/>
    <n v="77855"/>
    <n v="168692"/>
    <s v="Discontinuité;Linéaire"/>
    <s v="Discontinuité"/>
    <s v="Linéaire"/>
    <n v="850"/>
    <m/>
    <n v="46.141500999999998"/>
    <n v="-1.153176"/>
    <s v="Non"/>
    <s v="Non"/>
    <s v="Non"/>
    <s v="15/03/2021"/>
    <d v="2021-06-28T00:00:00"/>
    <d v="2021-03-01T00:00:00"/>
    <d v="2021-10-01T00:00:00"/>
    <s v="FdC 203"/>
    <n v="450000"/>
    <n v="450000"/>
    <n v="30"/>
    <n v="135000"/>
    <s v="A"/>
    <n v="450000"/>
    <n v="30"/>
    <n v="135000"/>
    <s v="oui"/>
    <s v="De nombreux cyclistes aux heures de pointes qui se déplacent sur les trottoirs actuellement. Une fréquentation importante des véhicules. Trafic cycliste étudiant très important. Desserte en interconnexion de différents sites universitaires et de zones d’emplois tertiaires reliant le centre ville. Le calendrier des travaux  nous semble peu réaliste sachant que l’appel d’offre n’est pas lancé et les plans non finalisés. L’actuel aménagement se limite à une bande cyclable étroite voir dangereuse dans les virages. Ce projet de réalisation d’une piste cyclable bidirectionnelle et d’une voie verte sur 850 m est nécessaire. Le bonus SRAV est justifié : apprentissage mis en place dans les écoles par l’association Vélo École soutenu par la ville et distances entre le projet et les collèges/lycées de moins de 2 km.SRAV a vérifierSRAV compléments du 03/12/20 : apprentissage mis en place dans les écoles par l’association Vélo École soutenu par la ville et distances entre le projet et les collèges/lycées de moins de 2 km"/>
    <m/>
    <m/>
    <n v="0"/>
    <n v="0"/>
    <s v="oui"/>
    <n v="45000"/>
    <n v="45000"/>
  </r>
  <r>
    <x v="0"/>
    <n v="5"/>
    <m/>
    <x v="364"/>
    <n v="1"/>
    <s v="Aménagement d’un cheminement doux entre le hameau de la Huaudière et le plateau sportif"/>
    <m/>
    <x v="42"/>
    <s v="Centre Val-de-Loire"/>
    <m/>
    <m/>
    <m/>
    <m/>
    <m/>
    <m/>
    <m/>
    <m/>
    <m/>
    <s v="Oui"/>
    <m/>
    <m/>
    <m/>
    <s v="fin 2022"/>
    <d v="2022-11-01T00:00:00"/>
    <d v="2023-03-01T00:00:00"/>
    <m/>
    <n v="532390"/>
    <n v="413430"/>
    <m/>
    <m/>
    <m/>
    <m/>
    <m/>
    <n v="111608"/>
    <m/>
    <m/>
    <m/>
    <m/>
    <m/>
    <m/>
    <m/>
    <m/>
    <m/>
  </r>
  <r>
    <x v="1"/>
    <n v="5"/>
    <n v="7860740"/>
    <x v="339"/>
    <n v="0"/>
    <s v="Création d'une voie verte entre Blois et Fossé"/>
    <m/>
    <x v="37"/>
    <s v="Centre Val-de-Loire"/>
    <m/>
    <m/>
    <m/>
    <m/>
    <m/>
    <n v="1400"/>
    <m/>
    <m/>
    <m/>
    <m/>
    <m/>
    <m/>
    <m/>
    <m/>
    <m/>
    <m/>
    <m/>
    <n v="750000"/>
    <n v="750000"/>
    <m/>
    <m/>
    <m/>
    <m/>
    <m/>
    <m/>
    <m/>
    <m/>
    <m/>
    <m/>
    <m/>
    <m/>
    <m/>
    <m/>
    <m/>
  </r>
  <r>
    <x v="0"/>
    <n v="5"/>
    <m/>
    <x v="339"/>
    <n v="0"/>
    <s v="Création d'une voie verte entre Muides-sur-Loire et Saint-Laurent-Nouan"/>
    <m/>
    <x v="37"/>
    <s v="Centre Val-de-Loire"/>
    <m/>
    <m/>
    <m/>
    <m/>
    <m/>
    <m/>
    <m/>
    <m/>
    <m/>
    <s v="Oui"/>
    <m/>
    <m/>
    <m/>
    <s v="fin 2022"/>
    <d v="2022-09-01T00:00:00"/>
    <d v="2023-12-24T00:00:00"/>
    <m/>
    <n v="1300000"/>
    <n v="1300000"/>
    <m/>
    <m/>
    <m/>
    <m/>
    <m/>
    <n v="350944"/>
    <m/>
    <m/>
    <m/>
    <m/>
    <m/>
    <m/>
    <m/>
    <m/>
    <m/>
  </r>
  <r>
    <x v="1"/>
    <n v="5"/>
    <n v="7895220"/>
    <x v="310"/>
    <n v="0"/>
    <s v="Création d’une liaison cyclable avenue du traité de Rome"/>
    <m/>
    <x v="10"/>
    <s v="Centre Val-de-Loire"/>
    <m/>
    <m/>
    <m/>
    <m/>
    <m/>
    <n v="597"/>
    <m/>
    <m/>
    <m/>
    <m/>
    <m/>
    <m/>
    <m/>
    <m/>
    <m/>
    <m/>
    <m/>
    <n v="241666"/>
    <n v="241664"/>
    <m/>
    <m/>
    <m/>
    <m/>
    <m/>
    <m/>
    <m/>
    <m/>
    <m/>
    <m/>
    <m/>
    <m/>
    <m/>
    <m/>
    <m/>
  </r>
  <r>
    <x v="0"/>
    <n v="5"/>
    <m/>
    <x v="311"/>
    <n v="0"/>
    <s v="Aménagement sécurisé de 2 discontinuités et d’1 ouvrage d’art itinéraire n°9 Rochecorbon / St Etienne de Chigny."/>
    <m/>
    <x v="42"/>
    <s v="Centre Val-de-Loire"/>
    <m/>
    <m/>
    <m/>
    <m/>
    <m/>
    <m/>
    <m/>
    <m/>
    <m/>
    <s v="Non"/>
    <m/>
    <m/>
    <m/>
    <s v="fin 2022"/>
    <d v="2022-09-01T00:00:00"/>
    <d v="2024-12-15T00:00:00"/>
    <m/>
    <n v="2070000"/>
    <n v="2070000"/>
    <m/>
    <m/>
    <m/>
    <m/>
    <m/>
    <n v="279406"/>
    <m/>
    <m/>
    <m/>
    <m/>
    <m/>
    <m/>
    <m/>
    <m/>
    <m/>
  </r>
  <r>
    <x v="1"/>
    <n v="6"/>
    <n v="12174090"/>
    <x v="312"/>
    <n v="0"/>
    <s v="Liaison cyclable Route de Marmagne - traversée de Pierrelay "/>
    <s v="Création de 580 m de piste cyclable bidirectionnelle suivis de 440m de pistes cyclables unidirectionnelles permettant de relier 2 communes de l'agglomération entre elles pour des trajets du quotidien et un rabattement vers un itinéraire de loisir (canal de Berry)"/>
    <x v="44"/>
    <s v="Centre Val-de-Loire"/>
    <n v="102626"/>
    <n v="102626"/>
    <s v="Itinéraire sécurisé"/>
    <m/>
    <m/>
    <s v="1020"/>
    <m/>
    <n v="47.08"/>
    <n v="2.34"/>
    <s v="Oui"/>
    <s v="Non"/>
    <s v="Non"/>
    <m/>
    <s v="2024-10-01"/>
    <s v="0204-11-01"/>
    <s v="2025-03-01"/>
    <m/>
    <n v="1218578"/>
    <n v="609289"/>
    <m/>
    <m/>
    <m/>
    <m/>
    <m/>
    <m/>
    <m/>
    <m/>
    <m/>
    <m/>
    <m/>
    <m/>
    <m/>
    <m/>
    <m/>
  </r>
  <r>
    <x v="0"/>
    <n v="6"/>
    <n v="12194747"/>
    <x v="312"/>
    <n v="0"/>
    <s v="Réalisation d'aménagements cyclables sur la rue Barbès et l’avenue de Saint Amand"/>
    <s v="Les aménagements proposés dans la cadre des requalifications de la rue Barbès et de l’avenue de Saint Amand sont des aménagements bidirectionnels. Une transition de piste bidirectionnelle à bande cyclable est proposée aux extrémités de la rue Barbès pour faciliter l’insertion des cycles au niveau de ces intersections."/>
    <x v="44"/>
    <s v="Centre Val-de-Loire"/>
    <n v="102626"/>
    <n v="102626"/>
    <s v="Itinéraire sécurisé"/>
    <m/>
    <m/>
    <n v="1520"/>
    <m/>
    <m/>
    <m/>
    <s v="Oui"/>
    <s v="Non"/>
    <s v="Non"/>
    <m/>
    <s v="2023-10-01"/>
    <s v="2023-11-01"/>
    <s v="2024-06-30"/>
    <m/>
    <n v="3338250"/>
    <n v="1782500"/>
    <m/>
    <m/>
    <m/>
    <m/>
    <m/>
    <n v="445802.65672586497"/>
    <m/>
    <m/>
    <m/>
    <m/>
    <m/>
    <m/>
    <m/>
    <m/>
    <m/>
  </r>
  <r>
    <x v="1"/>
    <n v="6"/>
    <n v="12174040"/>
    <x v="313"/>
    <n v="0"/>
    <s v="Liaison cyclable du Chemin de Villeneuve à La Chapelle St Ursin  "/>
    <s v="Le projet consiste en la réalisation d’un aménagement de type voie verte par l’application d’un revêtement adapté sur les 1200m de chemin séparant les communes de la Chapelle Saint-Ursin et Bourges "/>
    <x v="44"/>
    <s v="Centre Val-de-Loire"/>
    <n v="102626"/>
    <n v="102626"/>
    <s v="Itinéraire sécurisé"/>
    <m/>
    <m/>
    <s v="1200"/>
    <m/>
    <n v="47.05"/>
    <n v="2.34"/>
    <s v="Oui"/>
    <s v="Non"/>
    <s v="Non"/>
    <m/>
    <s v="2024-09-01"/>
    <s v="2024-10-01"/>
    <s v="2025-04-01"/>
    <m/>
    <n v="368008"/>
    <n v="184004"/>
    <m/>
    <m/>
    <m/>
    <m/>
    <m/>
    <m/>
    <m/>
    <m/>
    <m/>
    <m/>
    <m/>
    <m/>
    <m/>
    <m/>
    <m/>
  </r>
  <r>
    <x v="1"/>
    <n v="6"/>
    <n v="12195225"/>
    <x v="313"/>
    <n v="0"/>
    <s v="Réalisation d'aménagements cyclables sur  la place Hervier et le boulevard Auger "/>
    <s v="Création Aménagement sécurisé d’un rond-point accueillant 7 voies de circulation et prolongement des aménagements cyclables ainsi créés"/>
    <x v="44"/>
    <s v="Centre Val-de-Loire"/>
    <n v="102626"/>
    <n v="102626"/>
    <s v="Mixte"/>
    <m/>
    <m/>
    <s v="800"/>
    <m/>
    <n v="47.07"/>
    <n v="2.4"/>
    <s v="Oui"/>
    <s v="Non"/>
    <s v="oui"/>
    <m/>
    <s v="2023-10-01"/>
    <s v="2023-11-01"/>
    <s v="2025-12-31"/>
    <m/>
    <n v="933810"/>
    <n v="466905"/>
    <m/>
    <m/>
    <m/>
    <m/>
    <m/>
    <m/>
    <m/>
    <m/>
    <m/>
    <m/>
    <m/>
    <m/>
    <m/>
    <m/>
    <m/>
  </r>
  <r>
    <x v="0"/>
    <n v="6"/>
    <n v="11924650"/>
    <x v="365"/>
    <n v="1"/>
    <s v="Intégration d’un itinéraire cyclable sécurisé dans le tracé du BHNS"/>
    <s v="Le projet “Intégration d’un itinéraire cyclable sécurisé dans le tracé du BHNS Chartres Métropole » s’inscrit dans la politique générale de Chartres Métropole et de la Ville de Chartres pour verdir et sécuriser les modes de déplacement. Le Projet est intégré au projet plus global de développement d’une ligne de Bus à Haut Niveau de Service (BHNS) permettant d’améliorer la desserte de la Ville de Chartres au cœur de la Métropole tout en réduisant les externalités du transport routier individuel. L’intégration et la promotion des modes doux dans ce projet d’ampleur est une évidence. Le développement d’itinéraires cyclables sécurisés s’appuie sur des synergies fortes avec le BHNS lui-même. La longueur cumulée des aménagements sera de 1130 m permettant un itinéraire sécurisé cyclable sur plus de 6 km cumulés à terme. Le projet concerne des itinéraires sécurisés incluant un ouvrage d’art, la Passerelle Courtille sur l’Eure."/>
    <x v="47"/>
    <s v="Centre Val-de-Loire"/>
    <n v="140187"/>
    <n v="140187"/>
    <s v="Mixte"/>
    <m/>
    <m/>
    <n v="1130"/>
    <m/>
    <m/>
    <m/>
    <s v="Oui"/>
    <s v="Non"/>
    <s v="Non"/>
    <m/>
    <s v="2023-10-01"/>
    <s v="2023-11-01"/>
    <s v="2025-10-01"/>
    <m/>
    <n v="694438"/>
    <n v="694438"/>
    <m/>
    <m/>
    <m/>
    <m/>
    <m/>
    <n v="173678.71266838501"/>
    <m/>
    <m/>
    <m/>
    <m/>
    <m/>
    <m/>
    <m/>
    <m/>
    <m/>
  </r>
  <r>
    <x v="0"/>
    <n v="6"/>
    <n v="11589604"/>
    <x v="314"/>
    <n v="0"/>
    <s v=" Création d’une voie verte sur l'emprise SNCF entre le passage à niveau de la Forge de l'Isle et Ardentes"/>
    <s v="Le projet consiste en la création d’une liaison cyclable entre le passage à niveau de la Forge de l’Isle (RD943 – Commune du Poinçonnet) et la limite du territoire communautaire, située à l’extrême Sud de la commune d’Ardentes. Cette voie a été retenu comme un élément structurant du maillage.Elle fera 7900 mètres avec des aménagements réglemnatires conformément aux préconisations du Cerema."/>
    <x v="71"/>
    <s v="Centre Val-de-Loire"/>
    <n v="72767"/>
    <n v="72767"/>
    <s v="Itinéraire sécurisé"/>
    <m/>
    <m/>
    <n v="7900"/>
    <m/>
    <m/>
    <m/>
    <s v="Oui"/>
    <s v="Non"/>
    <s v="Non"/>
    <m/>
    <s v="2025-01-01"/>
    <s v="2025-01-15"/>
    <s v="2025-06-06"/>
    <m/>
    <n v="2689975"/>
    <n v="2689975"/>
    <m/>
    <m/>
    <m/>
    <m/>
    <m/>
    <n v="672761.85218858905"/>
    <m/>
    <m/>
    <m/>
    <m/>
    <m/>
    <m/>
    <m/>
    <m/>
    <m/>
  </r>
  <r>
    <x v="0"/>
    <n v="6"/>
    <n v="11953633"/>
    <x v="340"/>
    <n v="0"/>
    <s v="Réalisation d’aménagements cyclables entre Blois, Villebarou et Fossé"/>
    <s v="Dans le cadre d’un projet global d’aménagement cyclable entre les communes de Fossé et Blois, une liaison cyclable, entre le giratoire de la RD957 « Vallée Pasquier » et le giratoire des Mardeaux, va être réalisée par le CD41. Afin de raccorder les communes de Fossé/Villebarou et Blois à cette liaison, des aménagements vont être réalisés, pour partie le long du chemin des Cochons à Fossé, entre la route de Blois et le giratoire de la RD957 « Vallée Pasquier » et le long de la RD203 entre le giratoire des Mardeaux et l’avenue de Vendôme.  Ces aménagements seront découpés en 3 parties. La première partie consiste en la réalisation d’une voie verte de 3ml de largeur séparée de la chaussée par une bande végétalisée ainsi que la reprise d’un ancien chemin accédant à la route de Blois. La seconde partie, située entre le giratoire des Mardeaux et le giratoire des Garbotières, sera constituée d’une voie verte qui traversera la RD203 avant le giratoire des Garbotières ainsi que d’une piste unidirectionnelle qui contournera le giratoire. La troisième partie, située après le giratoire des Garbotières, sera constituée d’une voie verte à l’Est et d’une piste unidirectionnelle à l’Ouest. Cette troisième partie se raccordera sur la voie verte rue des Mardeaux (Villebarou) ainsi que sur les bandes cyclables avenue de Vendôme (Blois)."/>
    <x v="37"/>
    <s v="Centre Val-de-Loire"/>
    <n v="105000"/>
    <n v="105000"/>
    <s v="Itinéraire sécurisé"/>
    <m/>
    <m/>
    <n v="1180"/>
    <m/>
    <m/>
    <m/>
    <s v="Oui"/>
    <s v="Non"/>
    <s v="oui"/>
    <m/>
    <s v="2023-10-01"/>
    <s v="2023-10-01"/>
    <s v="2024-01-01"/>
    <m/>
    <n v="308332"/>
    <n v="308332"/>
    <m/>
    <m/>
    <m/>
    <m/>
    <m/>
    <n v="77113.730577054506"/>
    <m/>
    <m/>
    <m/>
    <m/>
    <m/>
    <m/>
    <m/>
    <m/>
    <m/>
  </r>
  <r>
    <x v="1"/>
    <n v="6"/>
    <n v="12231784"/>
    <x v="315"/>
    <n v="0"/>
    <s v="Liaison vers la gare de Montargis avec la construction d'une passerelle piétons-cycles sur le Loing Rue du Gué aux Biches à Chalette sur Loing"/>
    <s v="Le projet retenu est la solution 1 de l’Etude de faisabilité jointe au dossier.  Il s’agit de la Construction d’une passerelle piétons-cycles sur le Loing, en amont du pont routier existant, Rue du Gué aux biches à Chalette-sur-Loing, et des raccordements sur les tronçons cyclables existants. La longueur totale de l’aménagement projeté est de 145.65 ml décomposé en deux tronçons de voies vertes de raccordements et un ouvrage d'art. Actuellement les usagers doivent traverser le Loing par le pont routier dont la largeur de voirie et des trottoirs piétons ne permet pas de réaliser une piste cyclable. La traversée de ce pont routier est donc un point d’insécurité pour les usagers cyclistes et nécessite un aménagement."/>
    <x v="10"/>
    <s v="Centre Val-de-Loire"/>
    <n v="62517"/>
    <n v="62517"/>
    <s v="Discontinuité"/>
    <m/>
    <m/>
    <n v="145"/>
    <m/>
    <m/>
    <m/>
    <s v="Oui"/>
    <s v="Non"/>
    <s v="Non"/>
    <m/>
    <s v="2025-02-01"/>
    <s v="2025-06-01"/>
    <s v="2026-07-01"/>
    <m/>
    <n v="1282215"/>
    <n v="1282215"/>
    <m/>
    <m/>
    <m/>
    <m/>
    <m/>
    <m/>
    <m/>
    <m/>
    <m/>
    <m/>
    <m/>
    <m/>
    <m/>
    <m/>
    <m/>
  </r>
  <r>
    <x v="0"/>
    <n v="6"/>
    <n v="11917878"/>
    <x v="336"/>
    <n v="0"/>
    <s v="Réalisation de l’itinéraire cyclable Centre-ville de Chinon – Centre Nucléaire de Production d’Electricité de Chinon"/>
    <s v="Première phase de l’itinéraire n°1 Port-Boulet/Chinon du Schéma directeur cyclable : tronçons n°3 à 9 représentants 8,25 km d’aménagements sécurisés, dont 4,65 km de pistes cyclables et voie verte (sur un itinéraire d’une longueur de 11,1 km, les tronçons 1 et 2 existants déjà)."/>
    <x v="42"/>
    <s v="Centre Val-de-Loire"/>
    <n v="24101"/>
    <n v="24101"/>
    <s v="Itinéraire sécurisé"/>
    <m/>
    <m/>
    <n v="8250"/>
    <m/>
    <m/>
    <m/>
    <s v="Oui"/>
    <s v="Non"/>
    <s v="Non"/>
    <m/>
    <s v="2023-09-15"/>
    <s v="2023-10-01"/>
    <s v="2024-01-06"/>
    <m/>
    <n v="2247480"/>
    <n v="2006480"/>
    <m/>
    <m/>
    <m/>
    <m/>
    <m/>
    <n v="501819.98017801699"/>
    <m/>
    <m/>
    <m/>
    <m/>
    <m/>
    <m/>
    <m/>
    <m/>
    <m/>
  </r>
  <r>
    <x v="0"/>
    <n v="6"/>
    <n v="12117239"/>
    <x v="366"/>
    <n v="1"/>
    <s v="Réalisation de la liaison cyclable Tigy - Vienne-en-Val"/>
    <s v="Le projet de liaison cyclable sécurisée permet de relier deux centralités du territoire par la mise en place d’une infrastructure à haut niveau de service sur un chemin de terre déjà connu des utilisateurs réguliers. La section totale traitée mesure 5626 mètres comprenant 2702 mètres de voie verte à réaliser. Cette voie verte respectera les recommandations du CEREMA.  La liaison est identifiée dans deux schémas directeurs distincts, celui du département du Loiret et celui de la communauté de communes des Loges."/>
    <x v="10"/>
    <s v="Centre Val-de-Loire"/>
    <n v="42000"/>
    <n v="42000"/>
    <s v="Itinéraire sécurisé"/>
    <m/>
    <m/>
    <n v="5626"/>
    <m/>
    <m/>
    <m/>
    <s v="Oui"/>
    <s v="Non"/>
    <s v="Non"/>
    <m/>
    <s v="2024-02-19"/>
    <s v="2024-03-04"/>
    <s v="2024-05-06"/>
    <m/>
    <n v="521972"/>
    <n v="407172"/>
    <m/>
    <m/>
    <m/>
    <m/>
    <m/>
    <n v="101833.581679879"/>
    <m/>
    <m/>
    <m/>
    <m/>
    <m/>
    <m/>
    <m/>
    <m/>
    <m/>
  </r>
  <r>
    <x v="0"/>
    <n v="6"/>
    <n v="11738032"/>
    <x v="367"/>
    <n v="1"/>
    <s v="Requalification de la rue Lucien Rouzier en chaucidou et création d'une voie verte le long de la RD 122"/>
    <s v="Inscrite au Schéma directeur cyclable de la Communauté de Communes Chinon Vienne et Loire, l'itinéraire Avoine-Le Néman concrétisera une liaison douce entre le centre bourg et ce lieu-dit.Un tronçon de 600 m ètres matérialisé en cxhaucidou et une voie verte d'environ 1500 mètres permettra un accés sécurisé pour les utilisateurs desservant le collège, les structures sportives et culturelles, la Maison de la santé et tout les commerces du centre bourg."/>
    <x v="42"/>
    <s v="Centre Val-de-Loire"/>
    <n v="1972"/>
    <n v="23465"/>
    <s v="Mixte"/>
    <m/>
    <m/>
    <n v="2100"/>
    <m/>
    <m/>
    <m/>
    <s v="Oui"/>
    <s v="Non"/>
    <s v="Non"/>
    <m/>
    <s v="2023-10-01"/>
    <s v="2023-11-01"/>
    <s v="2024-02-01"/>
    <m/>
    <n v="922752"/>
    <n v="286048"/>
    <m/>
    <m/>
    <m/>
    <m/>
    <m/>
    <n v="71540.509593896393"/>
    <m/>
    <m/>
    <m/>
    <m/>
    <m/>
    <m/>
    <m/>
    <m/>
    <m/>
  </r>
  <r>
    <x v="0"/>
    <n v="3"/>
    <n v="2784177"/>
    <x v="363"/>
    <n v="0"/>
    <s v="Piste cyclable rue Denfert-Rochereau"/>
    <s v="Le projet est de créer une piste cyclable bi-directionnelle en redistribuant le profil en travers sur l’ensemble de la section soit 700m avec une attention particulière apportée à l’aspect environnemental : création de noues et conservation des arbres."/>
    <x v="75"/>
    <s v="Nouvelle-Aquitaine"/>
    <n v="77855"/>
    <n v="168692"/>
    <s v="Discontinuité;Linéaire"/>
    <s v="Discontinuité"/>
    <s v="Linéaire"/>
    <n v="700"/>
    <m/>
    <n v="46.165712855321267"/>
    <n v="1.1881878580898331"/>
    <s v="Non"/>
    <s v="oui"/>
    <s v="Non"/>
    <s v="15/03/2021"/>
    <d v="2021-06-28T00:00:00"/>
    <d v="2021-03-01T00:00:00"/>
    <d v="2021-05-31T00:00:00"/>
    <s v="FdC 203"/>
    <n v="750000"/>
    <n v="750000"/>
    <n v="30"/>
    <n v="225000"/>
    <s v="A"/>
    <n v="750000"/>
    <n v="30"/>
    <n v="225000"/>
    <s v="oui"/>
    <s v="Liaison demandée par les habitants (ateliers en 2019) et impact attendu fort pour ces quartiers peu desservis la nuit et le dimanche. Des scolaires dont le collège de quartier se trouve en centre ville. Une desserte des commerces et activités culturelles.  De nombreux cyclistes aux heures de pointes qui se déplacent sur les trottoirs actuellement. Une fréquentation importante des véhicules  avec vitesses excessives. Zone d’emploi la Pallice (portuaire et industrielle). Le calendrier des travaux  nous semble un peu serré sachant que l’appel d’offre n’est pas lancé. La réalisation de cette piste cyclable bidirectionnelle de 700 m permettra à terme aux quartiers de la Pallice, Laleu et Mireuil de relier le centre ville de la Rochelle en toute sécurité. Les actuelles bandes cyclable n’étant plus conforme techniquement, voir très inconfortable donc finalement peu utilisées. Le bonus SRAV est justifié : apprentissage mis en place dans les écoles par l’association Vélo École soutenu par la ville et distances entre le projet et les collèges/lycées de moins de 2 km.ok, savoir vélo à confirmerSRAV compléments du 30/11/20 : apprentissage mis en place dans les écoles par l’association Vélo École soutenu par la ville et distances entre le projet et les collèges/lycées de moins de 2 km"/>
    <m/>
    <m/>
    <n v="0"/>
    <n v="0"/>
    <s v="oui"/>
    <n v="75000"/>
    <n v="75000"/>
  </r>
  <r>
    <x v="1"/>
    <n v="5"/>
    <m/>
    <x v="363"/>
    <n v="0"/>
    <s v="Création d’une continuité cyclable avenues Lazaret-Crépeau"/>
    <m/>
    <x v="75"/>
    <s v="Nouvelle-Aquitaine"/>
    <m/>
    <m/>
    <m/>
    <m/>
    <m/>
    <m/>
    <m/>
    <m/>
    <m/>
    <m/>
    <m/>
    <m/>
    <m/>
    <m/>
    <m/>
    <m/>
    <m/>
    <n v="143000"/>
    <m/>
    <m/>
    <m/>
    <m/>
    <m/>
    <m/>
    <m/>
    <m/>
    <m/>
    <m/>
    <m/>
    <m/>
    <m/>
    <m/>
    <m/>
    <m/>
  </r>
  <r>
    <x v="0"/>
    <n v="5"/>
    <n v="7535042"/>
    <x v="368"/>
    <n v="1"/>
    <s v="Requalification du bas bourg et de ses abords par la réalisation d’aménagements cyclables le long de la départementale 712."/>
    <m/>
    <x v="41"/>
    <s v="Bretagne"/>
    <m/>
    <m/>
    <m/>
    <m/>
    <m/>
    <m/>
    <m/>
    <m/>
    <m/>
    <s v="Oui"/>
    <m/>
    <m/>
    <m/>
    <d v="2022-12-15T00:00:00"/>
    <m/>
    <d v="2023-05-01T00:00:00"/>
    <m/>
    <n v="1453405"/>
    <n v="808739"/>
    <m/>
    <m/>
    <m/>
    <m/>
    <m/>
    <n v="259576"/>
    <m/>
    <m/>
    <m/>
    <m/>
    <m/>
    <m/>
    <m/>
    <m/>
    <m/>
  </r>
  <r>
    <x v="0"/>
    <n v="2"/>
    <n v="1421585"/>
    <x v="369"/>
    <n v="1"/>
    <s v="Aménagement d’une continuité douce vers le Lycée Agricole Nature de La Roche-sur-Yon"/>
    <s v="Création d’une continuité piétons et cycles de 1 000 mètres linéaires entre le quartier du Bourg-sous-la-Roche et le Lycée Agricole Nature."/>
    <x v="24"/>
    <s v="Pays de la Loire"/>
    <n v="54372"/>
    <n v="96268"/>
    <s v="Linéaire"/>
    <m/>
    <m/>
    <m/>
    <m/>
    <m/>
    <m/>
    <s v="Oui"/>
    <s v="Non"/>
    <s v="oui"/>
    <d v="2018-06-01T00:00:00"/>
    <d v="2020-12-01T00:00:00"/>
    <d v="2021-06-01T00:00:00"/>
    <d v="2022-03-01T00:00:00"/>
    <s v="FdC 203 - CA 30/09/2020"/>
    <n v="816060"/>
    <n v="816060"/>
    <n v="40"/>
    <n v="326424"/>
    <s v="A"/>
    <n v="816060"/>
    <n v="40"/>
    <n v="326424"/>
    <s v="non"/>
    <s v="Discontinuité avérée dans le sens où l’itinéraire actuel n’est pas satisfaisant en termes de cohabitation voiture/vélos. Dossier robuste dans son suivi et son évaluation, techniquement conforme à un stade relativement avancé d’étude. L’itinéraire étant à créer, il est considéré que l’ensemble du projet doit être subventionné, et pas seulement le franchissement.  Principal bémol : les impacts attendus compte tenu des pôles de déplacement relativement locaux mais surtout de l’itinéraire retenu qui n’a pu être direct principalement pour raisons financières. Ce choix, même s’il ne remet pas en cause la fréquentation attendue et estimée, ne semble pas faire l’unanimité au sein des usagers dont certains risquent de conserver l’itinéraire direct.  Au terme de l’instruction régionale, ce projet fait l’objet d’un avis favorable pour une subvention à hauteur de 40 %, avec sollicitation de l’avis du comité national sur la pertinence de l’itinéraire retenu.ok"/>
    <m/>
    <n v="0"/>
    <n v="0"/>
    <s v="Non"/>
    <n v="0"/>
    <n v="0"/>
    <n v="0"/>
  </r>
  <r>
    <x v="0"/>
    <n v="3"/>
    <n v="2783218"/>
    <x v="369"/>
    <n v="0"/>
    <s v="Aménagement d'une continuité cyclable rue Georges Pompidou"/>
    <s v="Aménagement de 1 200 mètres de bandes cyclables et de 3 giratoires dans un secteur de circulation dense et insécurisé"/>
    <x v="24"/>
    <s v="Pays de la Loire"/>
    <n v="54372"/>
    <n v="96286"/>
    <s v="Discontinuité;Linéaire"/>
    <s v="Discontinuité"/>
    <s v="Linéaire"/>
    <n v="1200"/>
    <m/>
    <n v="46.670654296875"/>
    <n v="-1.41558837890625"/>
    <s v="Oui"/>
    <s v="Non"/>
    <s v="oui"/>
    <s v="2021-05-02"/>
    <d v="2021-10-01T00:00:00"/>
    <d v="2021-03-01T00:00:00"/>
    <d v="2022-06-01T00:00:00"/>
    <s v="FdC 203"/>
    <n v="393809"/>
    <n v="393809"/>
    <n v="30"/>
    <n v="117309"/>
    <s v="A"/>
    <n v="393809"/>
    <n v="29.79"/>
    <n v="117315.70109999999"/>
    <s v="oui"/>
    <s v="Il s’agit du seul projet régional de pérennisation d’un aménagement temporaire. Il fait l’objet d’un niveau de maîtrise important, que ce soit en termes techniques, de gouvernance ou de suivi, l’équipe projet ayant pu bénéficier du retour d’expérience des deux premiers appels à projets.  Ce projet fait donc l’objet d’un avis favorable sans condition au terme de l’instruction régionale pour une subvention à hauteur de 30 %.okColonnes AO, AP, AU, AW : en réalité, le taux de subvention n’est pas de 30 % exactement, mais de 29,79 %. Le montant sollicité est de 117 309 €. Il vaut mieux s’en tenir au montant exact."/>
    <m/>
    <m/>
    <n v="4842"/>
    <n v="0"/>
    <s v="oui"/>
    <n v="38554"/>
    <n v="43396"/>
  </r>
  <r>
    <x v="1"/>
    <n v="6"/>
    <n v="11359190"/>
    <x v="369"/>
    <n v="0"/>
    <s v="Aménagement d'une liaison douce rue Salengro"/>
    <s v="Le projet correspond à la résolution d’une discontinuité cyclable sur 710 mètre linéaire. Dans le cadre de la requalification complète de la rue Roger Salengro, la Ville de La Roche-sur-Yon va créer un itinéraire cyclable sécurisé sur l’ensemble du linéaire par la création d’une piste cyclable sécurisée."/>
    <x v="24"/>
    <s v="Pays de la Loire"/>
    <n v="55213"/>
    <n v="98290"/>
    <s v="Discontinuité"/>
    <m/>
    <m/>
    <n v="710"/>
    <m/>
    <m/>
    <m/>
    <s v="Oui"/>
    <s v="Non"/>
    <s v="oui"/>
    <m/>
    <s v="2023-06-19"/>
    <s v="2023-06-19"/>
    <s v="2023-09-04"/>
    <s v="2024-12-02"/>
    <n v="2850000"/>
    <n v="352626"/>
    <m/>
    <n v="176313"/>
    <m/>
    <m/>
    <m/>
    <m/>
    <m/>
    <m/>
    <m/>
    <m/>
    <m/>
    <m/>
    <m/>
    <m/>
    <m/>
  </r>
  <r>
    <x v="0"/>
    <n v="1"/>
    <n v="754"/>
    <x v="370"/>
    <n v="1"/>
    <s v="Aménagement de la rue du Puycharaud"/>
    <s v="La ville de La Souterraine s’est inscrite depuis quelques années dans une réflexion globale des mobilités et d’aménagements urbains et souhaite mettre en avant les mobilités douces et actives. Le projet d’aménagement de la rue de Puycharraud s’inscrit dans la continuité de la requalification urbaine débutée en 2018 dans la ville de la Souterraine. L’objectif est d’assurer une mobilité douce et active entre le coeur de ville et l’Ecoquartier de Puycharraud. Elle permet également d’offrir une continuité en toute sécurité pour les cycles et de s’inscrire dans le schéma régional de véloroute."/>
    <x v="81"/>
    <s v="Nouvelle-Aquitaine"/>
    <m/>
    <n v="5000"/>
    <m/>
    <m/>
    <m/>
    <m/>
    <m/>
    <m/>
    <m/>
    <m/>
    <m/>
    <m/>
    <m/>
    <d v="2019-11-26T00:00:00"/>
    <s v="2nd trimestre 2020"/>
    <s v="Fin 2020"/>
    <s v="FdC CA 10/2019"/>
    <n v="427500"/>
    <n v="423000"/>
    <m/>
    <m/>
    <s v="A"/>
    <m/>
    <n v="0.2"/>
    <n v="84600"/>
    <m/>
    <s v="le taux à 0,4 ne se justifie pas (pas structurant au sens du cdc)"/>
    <n v="427500"/>
    <n v="84600"/>
    <n v="0"/>
    <n v="0"/>
    <n v="0"/>
    <n v="0"/>
    <n v="512100"/>
  </r>
  <r>
    <x v="0"/>
    <n v="2"/>
    <n v="1794883"/>
    <x v="370"/>
    <n v="0"/>
    <s v="Requalification urbaine et mobilité durable / Plan Vélo et mobilités actives"/>
    <s v="aménagement de voiries sur un axe Est / Ouest dans la traversée de ville du Pôle intermodal à l'EcoQuartier du Puycharraud par le coeur historique de la ville. Ce projet met en exergue la complémentarité des mobilités douces et actives (voitures, piétons, vélo) dans une redéfinition des déplacements à l'échelle de la ville."/>
    <x v="81"/>
    <s v="Nouvelle-Aquitaine"/>
    <n v="5300"/>
    <n v="11000"/>
    <s v="Linéaire"/>
    <m/>
    <m/>
    <m/>
    <m/>
    <m/>
    <m/>
    <s v="Oui"/>
    <s v="Non"/>
    <s v="Non"/>
    <d v="2018-07-01T00:00:00"/>
    <d v="2020-12-03T00:00:00"/>
    <d v="2021-03-01T00:00:00"/>
    <d v="2023-08-31T00:00:00"/>
    <s v="FdC 203 - CA 30/09/2020"/>
    <n v="2039320"/>
    <n v="485324"/>
    <n v="50"/>
    <n v="242662"/>
    <s v="A"/>
    <n v="485324"/>
    <n v="50"/>
    <n v="242662"/>
    <s v="oui"/>
    <s v="Projet de requalification urbaine et mobilité durable sur l’ensemble de la ville, favorisant le report modal pour les déplacements du quotidien (domicile-travail, domicile-études, achats et loisirs). Les axes présentés sont liés entre eux et constituent un ensemble continue et cohérent, au sein de la ville de La Souterraine. Peu d'aménagements cyclables existants. Selon les axes et la largeur disponible, les aménagements présentés sont soit une piste cyclable de 2,5 m de large sur trottoir, soit une voie partagée avec les voitures (zone de rencontre). L'assiette a été revue par rapport au dossier initial pour une prise en compte des aménagements cyclables uniquement : retrait des travaux non concernés et application d’un pourcentage d’occupation de l’aménagement cyclable par rapport à la voirie (tableau en fin de document de présentation). Seuls les axes, objets d’une discontinuité entre pôles générateurs et aménagements cyclables existants, ont été conservés. L’aménagement des places a par exemple été retiré de la 2ème version du dossier. Boulevard Mestadier : piste cyclable bidirectionnelle de 2,50 m sur trottoir, note = 1,88 Rue Fossés Saint Jean : voie partagée cycles / voitures, note = 2,01 Rue Fossés Saint Michel : voie partagée cycles / voitures, note = 2,01 Rue Haute Saint Michel et rue Saint Michel : voie partagée cycles / voitures, note = 2,01 Rue Fernand Villard : piste cyclable bidirectionnelle de 2,50 m sur trottoir, note = 1,88 Note finale moyenne =1,96SRAV ok et desserte d'un lycéerecommandations de traiter la cohabitation piéton/cycles (piste bidi &lt; 3m de largeur)Fourniture le 24 août d’une lettre d’engagement signée par le Maire de la Souterraine présentant plusieurs propositions destinées à permettre une meilleure cohabitation entre les cyclistes et les piétons._x000a__x000a_Selon nous, la réserve peut être levée."/>
    <m/>
    <n v="0"/>
    <n v="0"/>
    <s v="Oui"/>
    <n v="48532"/>
    <n v="0"/>
    <n v="48532"/>
  </r>
  <r>
    <x v="0"/>
    <n v="5"/>
    <n v="7122675"/>
    <x v="371"/>
    <n v="1"/>
    <s v="Réalisation d'un maillage cyclable par le chemin des Facteurs"/>
    <m/>
    <x v="20"/>
    <s v="Nouvelle-Aquitaine"/>
    <m/>
    <m/>
    <m/>
    <m/>
    <m/>
    <m/>
    <m/>
    <m/>
    <m/>
    <s v="Oui"/>
    <m/>
    <m/>
    <m/>
    <s v="fin 2022"/>
    <d v="2023-08-01T00:00:00"/>
    <d v="2023-07-01T00:00:00"/>
    <m/>
    <n v="868700"/>
    <n v="312475"/>
    <m/>
    <m/>
    <m/>
    <m/>
    <m/>
    <n v="65314"/>
    <m/>
    <m/>
    <m/>
    <m/>
    <m/>
    <m/>
    <m/>
    <m/>
    <m/>
  </r>
  <r>
    <x v="0"/>
    <n v="5"/>
    <n v="7100793"/>
    <x v="371"/>
    <n v="0"/>
    <s v="Réalisation d'un maillage entre la Teste Est, le collège et le cœur de ville"/>
    <m/>
    <x v="20"/>
    <s v="Nouvelle-Aquitaine"/>
    <m/>
    <m/>
    <m/>
    <m/>
    <m/>
    <m/>
    <m/>
    <m/>
    <m/>
    <s v="Oui"/>
    <m/>
    <m/>
    <m/>
    <s v="fin 2022"/>
    <d v="2022-06-01T00:00:00"/>
    <d v="2025-07-01T00:00:00"/>
    <m/>
    <n v="1864200"/>
    <n v="329950"/>
    <m/>
    <m/>
    <m/>
    <m/>
    <m/>
    <n v="68966"/>
    <m/>
    <m/>
    <m/>
    <m/>
    <m/>
    <m/>
    <m/>
    <m/>
    <m/>
  </r>
  <r>
    <x v="0"/>
    <n v="5"/>
    <n v="7122546"/>
    <x v="371"/>
    <n v="0"/>
    <s v="Réalisation d'un maillage cyclable sur la rue port, entre le cœur de ville et la gare de La Teste"/>
    <m/>
    <x v="20"/>
    <s v="Nouvelle-Aquitaine"/>
    <m/>
    <m/>
    <m/>
    <m/>
    <m/>
    <m/>
    <m/>
    <m/>
    <m/>
    <s v="Oui"/>
    <m/>
    <m/>
    <m/>
    <s v="fin 2022"/>
    <d v="2022-08-01T00:00:00"/>
    <d v="2023-12-01T00:00:00"/>
    <m/>
    <n v="851790"/>
    <n v="244645"/>
    <m/>
    <m/>
    <m/>
    <m/>
    <m/>
    <n v="51136"/>
    <m/>
    <m/>
    <m/>
    <m/>
    <m/>
    <m/>
    <m/>
    <m/>
    <m/>
  </r>
  <r>
    <x v="0"/>
    <n v="6"/>
    <n v="11561919"/>
    <x v="371"/>
    <n v="0"/>
    <s v="Continuité cyclable secteur de la Corniche au Pyla ( Avenue Louis Gaume - Avenue des Dunes - Avenue de la Forêt)"/>
    <s v="L'objectif de cet aménagement est de mailler les infrastructures cyclables existantes et d'apporter de la sécurité pour tous y compris les cyclistes. En effet, l'avenue Louis Gaume et l'avenue des Dunes mènent à la Dune du Pilat, lieu très attractif et touristique. Il est donc essentiel de créer des aménagements pour les mobilités actives en réaménageant totalement la voirie et créant une voie verte sur 550m , pour une largeur de 3.50m. Afin de mailler sur les aménagements existants, une zone 30 sera installé depuis l'avenue de Biscarosse sur l'avenue Louis Gaume jusuq'à l'intersection de l'avenuide de l'Observatoire. Puis sur l'avenue de la Foret des bandes cyclables seront tracées afin de rejolindre l'avenue de Biscarosse.  "/>
    <x v="20"/>
    <s v="Nouvelle-Aquitaine"/>
    <n v="27461"/>
    <n v="67244"/>
    <s v="Itinéraire sécurisé"/>
    <m/>
    <m/>
    <n v="2000"/>
    <m/>
    <m/>
    <m/>
    <s v="Oui"/>
    <s v="Non"/>
    <s v="Non"/>
    <m/>
    <s v="2023-10-01"/>
    <s v="2024-01-01"/>
    <s v="2024-06-01"/>
    <m/>
    <n v="1711559"/>
    <n v="275380"/>
    <m/>
    <n v="145940"/>
    <m/>
    <m/>
    <m/>
    <n v="80631"/>
    <m/>
    <m/>
    <m/>
    <m/>
    <m/>
    <m/>
    <m/>
    <m/>
    <m/>
  </r>
  <r>
    <x v="0"/>
    <n v="6"/>
    <n v="12229585"/>
    <x v="372"/>
    <n v="1"/>
    <s v="continuité cyclable entre le chemin de Carole et la mairie de la Tour-du-Crieu"/>
    <s v="Réalisation d'une continuité cyclable sécurisé visant à permettre aux administrés de se rendre à la gare de Pamiers depuis la mairie de la Tour-du-Crieu via un cheminement sécurisé par la construction d'une voie verte isolée de la voie routière sur la majeure partie de son tracé. Seules les traversées de routes départementales seront sécurisées dans le cadre d'aménagements spécifiques"/>
    <x v="82"/>
    <s v="Occitanie"/>
    <n v="3300"/>
    <n v="40000"/>
    <s v="Mixte"/>
    <m/>
    <m/>
    <n v="1825"/>
    <m/>
    <m/>
    <m/>
    <s v="Oui"/>
    <s v="Non"/>
    <s v="Non"/>
    <m/>
    <s v="2024-04-15"/>
    <s v="2024-05-15"/>
    <s v="2025-06-30"/>
    <m/>
    <n v="1481049"/>
    <n v="1290373"/>
    <m/>
    <m/>
    <m/>
    <m/>
    <m/>
    <n v="645186.5"/>
    <m/>
    <m/>
    <m/>
    <m/>
    <m/>
    <m/>
    <m/>
    <m/>
    <m/>
  </r>
  <r>
    <x v="0"/>
    <n v="5"/>
    <m/>
    <x v="373"/>
    <n v="1"/>
    <s v="Création aménagement cyclable"/>
    <m/>
    <x v="21"/>
    <s v="Martinique"/>
    <m/>
    <m/>
    <m/>
    <m/>
    <m/>
    <m/>
    <m/>
    <m/>
    <m/>
    <s v="Oui"/>
    <m/>
    <m/>
    <m/>
    <s v="aout 2022"/>
    <d v="2023-03-01T00:00:00"/>
    <d v="2025-01-01T00:00:00"/>
    <m/>
    <n v="1200000"/>
    <n v="1200000"/>
    <m/>
    <m/>
    <m/>
    <m/>
    <m/>
    <n v="100000"/>
    <m/>
    <m/>
    <m/>
    <m/>
    <m/>
    <m/>
    <m/>
    <m/>
    <m/>
  </r>
  <r>
    <x v="0"/>
    <n v="5"/>
    <n v="7693245"/>
    <x v="374"/>
    <n v="1"/>
    <s v="Réalisation d'une liaison cyclable sur le boulevard de l'Europe"/>
    <m/>
    <x v="35"/>
    <s v="Pays de la Loire"/>
    <m/>
    <m/>
    <m/>
    <m/>
    <m/>
    <m/>
    <m/>
    <m/>
    <m/>
    <s v="Oui"/>
    <m/>
    <m/>
    <m/>
    <s v="fin 2022"/>
    <d v="2023-02-01T00:00:00"/>
    <d v="2023-06-01T00:00:00"/>
    <m/>
    <n v="810370"/>
    <n v="810370"/>
    <m/>
    <m/>
    <m/>
    <m/>
    <m/>
    <n v="324148"/>
    <m/>
    <m/>
    <m/>
    <m/>
    <m/>
    <m/>
    <m/>
    <m/>
    <m/>
  </r>
  <r>
    <x v="0"/>
    <n v="6"/>
    <n v="12236874"/>
    <x v="375"/>
    <n v="1"/>
    <s v="Création d'une passerelle cyclable pour le franchissement de voies ferrées"/>
    <s v="passerelle cyclable et piétons de 163 m de long, 3 m de large, accès réglementaire PMR"/>
    <x v="42"/>
    <s v="Centre Val-de-Loire"/>
    <n v="5670"/>
    <n v="40295"/>
    <s v="Itinéraire sécurisé"/>
    <m/>
    <m/>
    <n v="163"/>
    <m/>
    <m/>
    <m/>
    <s v="Oui"/>
    <s v="Non"/>
    <s v="Non"/>
    <m/>
    <s v="2025-03-03"/>
    <s v="2025-05-05"/>
    <s v="2026-09-24"/>
    <m/>
    <n v="4299144"/>
    <n v="4299144"/>
    <m/>
    <m/>
    <m/>
    <m/>
    <m/>
    <n v="644872"/>
    <m/>
    <m/>
    <m/>
    <m/>
    <m/>
    <m/>
    <m/>
    <m/>
    <m/>
  </r>
  <r>
    <x v="1"/>
    <n v="6"/>
    <n v="12097849"/>
    <x v="376"/>
    <n v="1"/>
    <s v="Création d'un réseau secondaire de voies vertes desservant les lotissements du Quartier neuf - raccordé à la voie verte principale"/>
    <s v="Lors de l’élaboration du PLUi du Pays d’Orthe, les élus de la commune de Labatut ont confirmé l’existence de deux polarités urbaines: le bourg neuf et le quartier neuf, reliées par la RD 817 d’intérêt national qui ne permettait pas de déplacements doux le long de celle-ci. La Commune a ainsi intégré la nécessité de créer des liaisons vertes dans l’ensemble des projets, afin d’assurer un maillage de mobilités sécurisées satisfaisant en alternative au tout voiture. La Commune a réaffirmé cette volonté, en créant des itinéraires de liaisons douces sur les deux bourgs, et en incorporant un traitement qualitatif des espaces partagés.  La voie verte principale du projet (RD 817) en phase d’achèvement, il s’avère nécessaire aujourd’hui de sécuriser les déplacements jusqu’aux portails des maisons des lotissements du Quartier neuf de Labatut, situés de part et d’autre de la RD 817. Ce réseau secondaire de voies vertes viendra corriger  les insuffisances d’une urbanisation non structurée au cours du temps, dont la densification se renforce. De plus, ces zones urbaines sont desservies par un réseau routier devenu non adapté, dont la dangerosité est amplifiée par les déplacements pendulaires des nombreux salariés extérieurs au village qui se rendent quotidiennement sur la zone industrielle de Labatut."/>
    <x v="51"/>
    <s v="Nouvelle-Aquitaine"/>
    <n v="1443"/>
    <n v="24000"/>
    <s v="Itinéraire sécurisé"/>
    <m/>
    <m/>
    <n v="2125"/>
    <m/>
    <m/>
    <m/>
    <s v="Non"/>
    <s v="Non"/>
    <s v="Non"/>
    <m/>
    <s v="2022-11-10"/>
    <s v="2024-07-01"/>
    <s v="2024-09-02"/>
    <s v="2025-05-02"/>
    <n v="837903"/>
    <n v="837903"/>
    <m/>
    <n v="418952"/>
    <m/>
    <m/>
    <m/>
    <m/>
    <m/>
    <m/>
    <m/>
    <m/>
    <m/>
    <m/>
    <m/>
    <m/>
    <m/>
  </r>
  <r>
    <x v="1"/>
    <n v="4"/>
    <n v="5481320"/>
    <x v="377"/>
    <n v="1"/>
    <s v="Labruguière trace ses voies douces... en cheminant de l'économique au sportif via les services et la culture"/>
    <s v="Création ou aménagement de 4 tronçons à réaliser dans le cadre d'un programme pluriannuel 2022-2026 :  Tronçon 1 : Centre-ville au cœur des commerces et services : Avenues Avérous, Mitterrand et Boulevard de la République (2022) – 820 ml; _x0009_Tronçon 2 : Du centre-ville à la zone commerciale du Pont Trinquat et au Causse (Natura 2000) : Avenue du Général de Gaulle (2023) – 1 400 ml ;_x0009_Tronçon 3 : Du centre-ville – pôle multimodal - à la ZA de la Sigourre (axe Toulouse) : Avenue du 8 Mai 1945 – Chemin Voltaire (2024) – 1 255 ml ;_x0009_Tronçon 4 : Centre-ville (circulade) : Rues de la Fontaine, du Théron, Pont de Carausse, Boulevard Pinel Prolongé, Avenue Henri Simon et Boulevard Gambetta (2025) – 750 ml"/>
    <x v="36"/>
    <s v="Occitanie"/>
    <n v="6617"/>
    <s v="78101"/>
    <s v="Itinéraire sécurisé;Pérennisation d'une piste de transition"/>
    <m/>
    <m/>
    <n v="4225"/>
    <m/>
    <n v="43.546932220458984"/>
    <n v="2.2661981582641602"/>
    <s v="Oui"/>
    <s v="Non"/>
    <s v="Non"/>
    <s v="Non"/>
    <s v="01/10/2021"/>
    <m/>
    <s v="2022-05-01"/>
    <s v="2022-12-01"/>
    <n v="3206200"/>
    <n v="3206200"/>
    <s v="40"/>
    <s v="1282480"/>
    <m/>
    <m/>
    <m/>
    <m/>
    <m/>
    <m/>
    <m/>
    <m/>
    <m/>
    <m/>
    <m/>
    <m/>
    <m/>
  </r>
  <r>
    <x v="0"/>
    <n v="6"/>
    <n v="11886859"/>
    <x v="377"/>
    <n v="0"/>
    <s v=" tronçon 3 - connexion centre-ville / Zones Pont Trinquat - Le Causse"/>
    <s v="Cette piste cyclable bidirectionnelle, d’une longueur d’environ 1 300 ml et d’une largeur de 3m, sur l’Avenue du Général de Gaulle, permettra de connecter le centre-ville aux zones Pont Trinquat / Causse.  Elle viendra se connecter avec la piste cyclable portée par la Communauté d’Agglomération Castres-Mazamet, lauréate de l’appel à projets Fonds mobilités actives, dénommée : « Création d’une voie verte reliant des itinéraires cyclables existants sur le Causse - Communes de Castres et de Labruguière », actuellement en cours de réalisation, et le Chemin Blanc qui fait partie intégrante de l’axe structurant cyclable V84. Des relevés de vitesse effectués, en 2021, par la mise en place de radars pédagogiques ont permis d’évaluer un trafic moyen journalier d’environ 4 200 véhicules."/>
    <x v="36"/>
    <s v="Occitanie"/>
    <n v="6620"/>
    <n v="78101"/>
    <s v="Itinéraire sécurisé"/>
    <m/>
    <m/>
    <n v="1300"/>
    <m/>
    <m/>
    <m/>
    <s v="Oui"/>
    <s v="Non"/>
    <s v="Non"/>
    <m/>
    <s v="2023-12-01"/>
    <s v="2024-04-01"/>
    <s v="2025-12-01"/>
    <m/>
    <n v="1830383"/>
    <n v="1830383"/>
    <m/>
    <m/>
    <m/>
    <m/>
    <m/>
    <n v="915191.5"/>
    <m/>
    <m/>
    <m/>
    <m/>
    <m/>
    <m/>
    <m/>
    <m/>
    <m/>
  </r>
  <r>
    <x v="0"/>
    <n v="4"/>
    <n v="5722472"/>
    <x v="378"/>
    <n v="1"/>
    <s v="CREATION D’UNE LIAISON DOUCE AU CŒUR DU BOURG DE LACANAU"/>
    <s v="Création d’une liaison douce sur une distance totale de 2400 mètres entre l'entrée Est de Lacanau ville et le port et s'insérant dans l'itinéraire cyclable entre Bordeaux et l'océan."/>
    <x v="20"/>
    <s v="Nouvelle-Aquitaine"/>
    <n v="5154"/>
    <s v="26670"/>
    <s v="Itinéraire sécurisé;Nouvel itinéraire ne faisant pas suite à une piste de transition"/>
    <m/>
    <m/>
    <n v="2400"/>
    <m/>
    <n v="44.985554299999997"/>
    <n v="-1.0666294999999999"/>
    <s v="Oui"/>
    <s v="Non"/>
    <s v="Non"/>
    <s v="22/12/2020"/>
    <m/>
    <s v="2022-09-01"/>
    <s v="2024-12-01"/>
    <m/>
    <n v="4807010"/>
    <n v="4002484"/>
    <s v="40"/>
    <s v="1600993"/>
    <m/>
    <m/>
    <m/>
    <n v="545407"/>
    <s v="non"/>
    <m/>
    <m/>
    <m/>
    <m/>
    <m/>
    <m/>
    <m/>
    <m/>
  </r>
  <r>
    <x v="1"/>
    <n v="1"/>
    <n v="4638"/>
    <x v="379"/>
    <n v="1"/>
    <s v="Sauvegarde et réhabilitation du pont métallique de Lacroix-Falgarde"/>
    <s v="réhabilitation du pont métallique de Lacroix-Falgarde actuellement fermé au public suite à un incendie"/>
    <x v="53"/>
    <s v="Occitanie"/>
    <m/>
    <m/>
    <m/>
    <m/>
    <m/>
    <m/>
    <m/>
    <m/>
    <m/>
    <m/>
    <m/>
    <m/>
    <m/>
    <m/>
    <m/>
    <m/>
    <m/>
    <n v="1700000"/>
    <n v="1700000"/>
    <m/>
    <m/>
    <m/>
    <m/>
    <m/>
    <m/>
    <m/>
    <m/>
    <m/>
    <m/>
    <m/>
    <m/>
    <m/>
    <m/>
    <m/>
  </r>
  <r>
    <x v="1"/>
    <n v="6"/>
    <n v="12261336"/>
    <x v="380"/>
    <n v="1"/>
    <s v="Aménagement d'une voie verte le long de la RD791"/>
    <s v="Voie verte en enrobé de largeur 3 m, longueur 1,3 km, mise en place d'une glissière de sécurité"/>
    <x v="8"/>
    <s v="Bretagne"/>
    <n v="16688"/>
    <n v="67875"/>
    <s v="Itinéraire sécurisé"/>
    <m/>
    <m/>
    <n v="1300"/>
    <m/>
    <m/>
    <m/>
    <s v="Oui"/>
    <s v="Non"/>
    <s v="Non"/>
    <m/>
    <s v="2024-09-01"/>
    <s v="2024-06-01"/>
    <s v="2024-09-01"/>
    <s v="2026-10-01"/>
    <n v="1367410"/>
    <n v="1250310"/>
    <m/>
    <n v="625155"/>
    <m/>
    <m/>
    <m/>
    <m/>
    <m/>
    <m/>
    <m/>
    <m/>
    <m/>
    <m/>
    <m/>
    <m/>
    <m/>
  </r>
  <r>
    <x v="0"/>
    <n v="6"/>
    <n v="12248146"/>
    <x v="364"/>
    <n v="0"/>
    <s v="Réalisation d'aménagement cyclable entre la route de Tours et la route départementale 85"/>
    <s v="La commune d’Esvres-sur-Indre souhaite créer une liaison Nord-Est / Nord-Ouest pour fluidifier la circulation dans son centre-ville. Cet axe reliera la route Tours, lieu-dit « La Hardellière » à la route départementale n° 85, lieu-dit « Les Onjeunes ».Cette nouvelle piste cyclable se connectera avec la piste cyclable Nord Sud, reliant le collège et le plateau sportif au hameau de la Huaudiere (Piste en cours de réalisation). Elle se connectera également à l’Est avec la piste cyclable le long de la RD 85 qui relie le bourg à la zone commerciale d’Even Parc"/>
    <x v="42"/>
    <s v="Centre Val-de-Loire"/>
    <n v="6120"/>
    <n v="50000"/>
    <s v="Itinéraire sécurisé"/>
    <m/>
    <m/>
    <n v="1054"/>
    <m/>
    <m/>
    <m/>
    <s v="Oui"/>
    <s v="Non"/>
    <s v="Non"/>
    <m/>
    <s v="2023-10-01"/>
    <s v="2023-11-01"/>
    <s v="2024-11-01"/>
    <m/>
    <n v="365200"/>
    <n v="352200"/>
    <m/>
    <m/>
    <m/>
    <m/>
    <m/>
    <n v="88085.102776353306"/>
    <m/>
    <m/>
    <m/>
    <m/>
    <m/>
    <m/>
    <m/>
    <m/>
    <m/>
  </r>
  <r>
    <x v="1"/>
    <n v="6"/>
    <n v="12160277"/>
    <x v="381"/>
    <n v="1"/>
    <s v="Réalisation d'aménagement cyclable entre le centre-ville et l'avenue Pierre Mendès-France"/>
    <s v="Liaison cyclable reliant une piste cyclable bidirectionnelle existante aux zones en circulation partagée du centre-ville : extension de la piste bidirectionnelle sur 190m environ, puis bande cyclable dans le sens de circulation sur une voie à sens unique (675m environ) et piste cyclable unidirectionnelle dans le sens opposé (730m environ) via un passage sécurisé et le long d'un large boulevard plus au sud. L'aménagement complet comprend une section de 100m avec bandes cyclables en double sens, pour laquelle aucune autre solution technique n'a pu être trouvée. L'aménagement comprend également la traversée de 3 voies de circulation importantes (dont 1 à trafic dense : axe départemental classé TE 120)"/>
    <x v="71"/>
    <s v="Centre Val-de-Loire"/>
    <n v="6250"/>
    <n v="17763"/>
    <s v="Mixte"/>
    <m/>
    <m/>
    <s v="920"/>
    <m/>
    <n v="46.631698404406997"/>
    <n v="1.07290184494559"/>
    <s v="Oui"/>
    <s v="Non"/>
    <s v="Non"/>
    <m/>
    <s v="2025-01-01"/>
    <s v="2025-03-01"/>
    <s v="2025-06-01"/>
    <m/>
    <n v="226529"/>
    <n v="113265"/>
    <m/>
    <m/>
    <m/>
    <m/>
    <m/>
    <m/>
    <m/>
    <m/>
    <m/>
    <m/>
    <m/>
    <m/>
    <m/>
    <m/>
    <m/>
  </r>
  <r>
    <x v="1"/>
    <n v="6"/>
    <n v="12255969"/>
    <x v="382"/>
    <n v="1"/>
    <s v="Liaison entre la gare de Maintenon et Saint-Georges-Motel avec l’aménagement du tronçon entre Villemeux-sur-Eure et Coulombs"/>
    <s v="Nous souhaitons aménager un tronçon en voie verte entre Villemeux-sur-Eure et Coulombs. Ce tronçon s'étend sur 8 kilomètres et s'inscrit  dans le projet global de voie verte entre  Saint-Georges-Motel et Maintenon."/>
    <x v="47"/>
    <s v="Centre Val-de-Loire"/>
    <n v="432000"/>
    <s v="163494 ( CC Portes Eureliennes Ile de France et CA Dreux agglomération)"/>
    <s v="Itinéraire sécurisé"/>
    <m/>
    <m/>
    <n v="8000"/>
    <m/>
    <m/>
    <m/>
    <s v="Oui"/>
    <s v="Non"/>
    <s v="Non"/>
    <m/>
    <s v="2024-12-01"/>
    <s v="2025-02-01"/>
    <s v="2025-09-01"/>
    <m/>
    <n v="1111914"/>
    <n v="970314"/>
    <m/>
    <m/>
    <m/>
    <m/>
    <m/>
    <m/>
    <m/>
    <m/>
    <m/>
    <m/>
    <m/>
    <m/>
    <m/>
    <m/>
    <m/>
  </r>
  <r>
    <x v="1"/>
    <n v="6"/>
    <n v="12198523"/>
    <x v="383"/>
    <n v="1"/>
    <s v="Liaison entre les gares de Montlouis et Veretz avec la réalisation de l’aménagement cyclable du pont routier « Charles-de-Gaulle » entre Montlouis-sur-Loire et Vouvray"/>
    <s v="En amont de Tours, les ponts de Tours et d’Amboise sont actuellement les seules infrastructures qui permettent aux cyclistes de franchir la Loire en sécurité. La Communauté de Communes Touraine Est-Vallées a voté un Schéma des Voies et Itinéraires Cyclables avec un réseau armature et un axe prioritaire. Le pont Charles-de-Gaulle avec la RD142 sont identifiés sur cet axe stratégique de la Communauté de communes. L’aménagement cyclable de l’ouvrage (700 mètres) permettrait de franchir le fleuve en sécurité, que ce soit pour les déplacements utilitaires, de loisirs et de tourisme.  Des travaux d’entretien du pont sont prévus au Plan Pluriannuel des Ouvrages d’Art du Département (PPIOA). Les bandes cyclables existantes ne répondent pas au niveau de sécurité attendu par les usagers. C’est pourquoi, le Département a réalisé une étude en 2022. Cette dernière confirme que l’aménagement de pistes cyclables est possible sur le pont avec un raccordement aux carrefours giratoires situés sur chaque rive.  Le Département propose de saisir l’opportunité des travaux d’entretien et de réaliser l’aménagement cyclable du pont. La synchronisation des deux opérations permettrait de limiter considérablement le coût de l’aménagement cyclable."/>
    <x v="42"/>
    <s v="Centre Val-de-Loire"/>
    <n v="608387"/>
    <n v="40118"/>
    <s v="Itinéraire sécurisé"/>
    <m/>
    <m/>
    <n v="1500"/>
    <m/>
    <m/>
    <m/>
    <s v="Non"/>
    <s v="Non"/>
    <s v="Non"/>
    <m/>
    <s v="2025-01-01"/>
    <s v="2025-01-01"/>
    <s v="2026-01-01"/>
    <m/>
    <n v="2844000"/>
    <n v="2844000"/>
    <m/>
    <m/>
    <m/>
    <m/>
    <m/>
    <m/>
    <m/>
    <m/>
    <m/>
    <m/>
    <m/>
    <m/>
    <m/>
    <m/>
    <m/>
  </r>
  <r>
    <x v="0"/>
    <n v="6"/>
    <n v="12109230"/>
    <x v="384"/>
    <n v="1"/>
    <s v="Création d'une voie verte entre St Gervais la Forêt et Cellettes"/>
    <s v="Voie verte de 3 Km, largeur de 3m, revêtement en grave émulsion de couleur claire, sécurisation d'une traversée vers le Château de Beauregard, raccordements aux réseaux cyclables existants de St Gervais la Forêt et Cellettes"/>
    <x v="37"/>
    <s v="Centre Val-de-Loire"/>
    <n v="330000"/>
    <n v="90000"/>
    <s v="Discontinuité"/>
    <m/>
    <m/>
    <n v="3000"/>
    <m/>
    <m/>
    <m/>
    <s v="Oui"/>
    <s v="Non"/>
    <s v="Non"/>
    <m/>
    <s v="2024-04-07"/>
    <s v="2023-05-07"/>
    <s v="2024-11-07"/>
    <m/>
    <n v="620000"/>
    <n v="620000"/>
    <m/>
    <m/>
    <m/>
    <m/>
    <m/>
    <n v="155061.793643779"/>
    <m/>
    <m/>
    <m/>
    <m/>
    <m/>
    <m/>
    <m/>
    <m/>
    <m/>
  </r>
  <r>
    <x v="1"/>
    <n v="6"/>
    <n v="12119016"/>
    <x v="384"/>
    <n v="0"/>
    <s v="Création d'une voie verte à Romorantin Lanthenay ZA Nord"/>
    <s v="Voie verte de 2.137 Km, largeur de 3m, revêtement en grave émulsion de couleur claire, raccordements aux réseaux cyclables existants de Romorantin-Lanthenay"/>
    <x v="37"/>
    <s v="Centre Val-de-Loire"/>
    <n v="330000"/>
    <n v="90000"/>
    <s v="Discontinuité"/>
    <m/>
    <m/>
    <s v="2137"/>
    <m/>
    <n v="47.372558936107971"/>
    <n v="1.7184448237821928"/>
    <s v="Oui"/>
    <s v="Non"/>
    <s v="Non"/>
    <m/>
    <s v="2024-04-07"/>
    <s v="2024-05-07"/>
    <s v="2024-10-07"/>
    <m/>
    <n v="620000"/>
    <n v="310000"/>
    <m/>
    <m/>
    <m/>
    <m/>
    <m/>
    <m/>
    <m/>
    <m/>
    <m/>
    <m/>
    <m/>
    <m/>
    <m/>
    <m/>
    <m/>
  </r>
  <r>
    <x v="1"/>
    <n v="6"/>
    <n v="12256810"/>
    <x v="322"/>
    <n v="0"/>
    <s v="Aménagements cyclables le long des RD960 et RD951 sur les communes de Saint-Denis-de-l'Hôtel, Darvoy, Sandillon et Mardié"/>
    <s v="Le projet comprend la création de pistes bidirectionnelles d'une longueur de 1 300 ml le long de la RD960 et de 2 100 ml le long de la RD951 visant à créer des itinéraires sécurisés reliant des centres villes à deux aires de multimodalité."/>
    <x v="10"/>
    <s v="Centre Val-de-Loire"/>
    <n v="686615"/>
    <n v="42635"/>
    <s v="Itinéraire sécurisé"/>
    <m/>
    <m/>
    <s v="3400"/>
    <m/>
    <n v="47.878016197754995"/>
    <n v="2.1023368835449223"/>
    <s v="Oui"/>
    <s v="Non"/>
    <s v="Non"/>
    <m/>
    <s v="2024-03-01"/>
    <s v="2024-05-01"/>
    <s v="2024-11-30"/>
    <m/>
    <n v="1317600"/>
    <n v="658800"/>
    <m/>
    <m/>
    <m/>
    <m/>
    <m/>
    <m/>
    <m/>
    <m/>
    <m/>
    <m/>
    <m/>
    <m/>
    <m/>
    <m/>
    <m/>
  </r>
  <r>
    <x v="1"/>
    <n v="6"/>
    <n v="12286696"/>
    <x v="322"/>
    <n v="0"/>
    <s v="Liaison à la future aire de covoiturage de l’A10, au niveau de la commune de Gidy, par la réalisation  d’un aménagement cyclable sur la RD 702"/>
    <s v="Le projet est situé sur la route départementale n°702. Il se situe pour partie en agglomération (20%) et pour le reste hors agglomération (80%). Il représente un linéaire total d’aménagement cyclable de 1 190.00 m. L’itinéraire se compose d’une piste cyclable bidirectionnelle de 3.00m de largeur sur une longueur de 1 020 m (section courante et liaison depuis le giratoire devant les Laboratoires Servier) et de pistes unidirectionnelles de 2.00m de largeur sur une longueur de 170 m (ceinturage des giratoires de la ZAE des Vergers et d’accès à Servier)."/>
    <x v="10"/>
    <s v="Centre Val-de-Loire"/>
    <n v="678722"/>
    <n v="16914"/>
    <s v="Itinéraire sécurisé"/>
    <m/>
    <m/>
    <n v="1190"/>
    <m/>
    <m/>
    <m/>
    <s v="Oui"/>
    <s v="Non"/>
    <s v="Non"/>
    <m/>
    <s v="2023-09-15"/>
    <s v="2023-10-15"/>
    <s v="2023-12-31"/>
    <m/>
    <n v="388000"/>
    <n v="388000"/>
    <m/>
    <m/>
    <m/>
    <m/>
    <m/>
    <m/>
    <m/>
    <m/>
    <m/>
    <m/>
    <m/>
    <m/>
    <m/>
    <m/>
    <m/>
  </r>
  <r>
    <x v="1"/>
    <n v="6"/>
    <n v="12211123"/>
    <x v="311"/>
    <n v="0"/>
    <s v="Aménagement d'un itinéraire sécurisé sur la section Druye –Ballan-Miré - Joué-lès-Tours (sections 61 à 77) - Itinéraire cyclable n°4."/>
    <s v="Aménagement de 10 575 mètres de voies cyclables au titre de la sécurisation de l’itinéraire 4 (partie Ouest)"/>
    <x v="42"/>
    <s v="Centre Val-de-Loire"/>
    <n v="300000"/>
    <n v="300000"/>
    <s v="Itinéraire sécurisé"/>
    <m/>
    <m/>
    <s v="10575"/>
    <m/>
    <n v="47.339700588133411"/>
    <n v="0.61896936624218379"/>
    <s v="Oui"/>
    <s v="Non"/>
    <s v="Non"/>
    <m/>
    <s v="2024-02-15"/>
    <s v="2024-04-05"/>
    <s v="2027-03-15"/>
    <m/>
    <n v="3143052"/>
    <n v="692688"/>
    <m/>
    <m/>
    <m/>
    <m/>
    <m/>
    <m/>
    <m/>
    <m/>
    <m/>
    <m/>
    <m/>
    <m/>
    <m/>
    <m/>
    <m/>
  </r>
  <r>
    <x v="1"/>
    <n v="6"/>
    <n v="12254923"/>
    <x v="311"/>
    <n v="0"/>
    <s v=" Aménagement d'un itinéraire sécurisé sur la section Mettray-Tours (itinéraire cyclable métropolitain n°2)"/>
    <s v="Aménagement de 8 380 mètres de voies cyclables au titre de la sécurisation de l’itinéraire 2"/>
    <x v="42"/>
    <s v="Centre Val-de-Loire"/>
    <n v="300000"/>
    <n v="300000"/>
    <s v="Itinéraire sécurisé"/>
    <m/>
    <m/>
    <n v="8380"/>
    <m/>
    <m/>
    <m/>
    <s v="Non"/>
    <s v="Non"/>
    <s v="Non"/>
    <m/>
    <s v="2024-07-01"/>
    <s v="2024-09-01"/>
    <s v="2027-03-31"/>
    <m/>
    <n v="12689043"/>
    <n v="8556810"/>
    <m/>
    <m/>
    <m/>
    <m/>
    <m/>
    <m/>
    <m/>
    <m/>
    <m/>
    <m/>
    <m/>
    <m/>
    <m/>
    <m/>
    <m/>
  </r>
  <r>
    <x v="0"/>
    <n v="1"/>
    <n v="788"/>
    <x v="385"/>
    <n v="1"/>
    <s v="Jonction de la liaison douce entre les quartiers des Sanguinaires et le centre-ville d’Ajaccio "/>
    <s v="Création d’une voie verte reliant la voie verte des Sanguinaires (zone du cimetière) et la voie douce de la place  Miot – Trottel le long de la RD 111 (quartiers de la résidence des Iles, du parc Berthaut, et du Trottel) _x000a_De façon générale, le projet consiste à:_x000a_- réduire la largeur de la chaussée à 6,20m_x000a_- créer une voie verte à l'aval de 3m de large (piétons, cyclistes, véhicules non motorisés)_x000a_- créer et réaménager les stationnements_x000a_- assurer un cheminement piétons et cyclistes continu"/>
    <x v="38"/>
    <s v="Corse"/>
    <m/>
    <n v="85100"/>
    <m/>
    <m/>
    <m/>
    <m/>
    <m/>
    <m/>
    <m/>
    <m/>
    <m/>
    <m/>
    <m/>
    <d v="2021-03-17T00:00:00"/>
    <d v="2021-05-27T00:00:00"/>
    <s v="fin 2021"/>
    <s v="FdC CA 10/2019"/>
    <n v="1240203"/>
    <n v="1236453"/>
    <m/>
    <m/>
    <s v="A"/>
    <m/>
    <n v="0.4"/>
    <n v="494581"/>
    <m/>
    <m/>
    <n v="1240203"/>
    <n v="494581"/>
    <n v="0"/>
    <n v="0"/>
    <n v="0"/>
    <n v="0"/>
    <n v="1734784"/>
  </r>
  <r>
    <x v="1"/>
    <n v="6"/>
    <n v="12261695"/>
    <x v="380"/>
    <n v="0"/>
    <s v="Aménagement d'une piste bidirectionnelle le long de la RD14"/>
    <s v="Piste bidirectionnelle en enrobé de largeur 3 m, d'une longueur de 380 m, mise en place d'une glissière de sécurité."/>
    <x v="8"/>
    <s v="Bretagne"/>
    <n v="16688"/>
    <n v="67875"/>
    <s v="Itinéraire sécurisé"/>
    <m/>
    <m/>
    <n v="380"/>
    <m/>
    <m/>
    <m/>
    <s v="Oui"/>
    <s v="Non"/>
    <s v="Non"/>
    <m/>
    <s v="2024-01-01"/>
    <s v="2024-03-01"/>
    <s v="2024-06-01"/>
    <s v="2025-01-01"/>
    <n v="426700"/>
    <n v="366100"/>
    <m/>
    <n v="183050"/>
    <m/>
    <m/>
    <m/>
    <m/>
    <m/>
    <m/>
    <m/>
    <m/>
    <m/>
    <m/>
    <m/>
    <m/>
    <m/>
  </r>
  <r>
    <x v="1"/>
    <n v="2"/>
    <n v="1780181"/>
    <x v="385"/>
    <n v="0"/>
    <s v="Création d'une Voie Verte reliant la ville d'Ajaccio (quartier d’Aspretto) à la rive Sud du Golfe – commune de Bastelicaccia (Pisciatello)"/>
    <s v="La Collectivité de Corse a pour projet de créer une voie verte de 4 m de large afin de relier la ville d'Ajaccio à sa commune limitrophe, Bastelicaccia. L'objet de la présente demande de subvention concerne un tronçon de 1920 mètres. Une attention particulière est portée aux points singuliers type traversées de voie, sécurisation par rapport aux voitures, franchissements d'obstacles, etc..."/>
    <x v="83"/>
    <s v="Corse"/>
    <n v="334938"/>
    <n v="85103"/>
    <s v="Mixte"/>
    <m/>
    <m/>
    <m/>
    <m/>
    <m/>
    <m/>
    <s v="Oui"/>
    <s v="Non"/>
    <s v="oui"/>
    <s v="Non"/>
    <d v="2020-07-01T00:00:00"/>
    <d v="2021-01-01T00:00:00"/>
    <d v="2021-02-01T00:00:00"/>
    <d v="2022-03-01T00:00:00"/>
    <n v="941435"/>
    <n v="941435"/>
    <n v="40"/>
    <n v="376574"/>
    <s v="D"/>
    <m/>
    <m/>
    <m/>
    <m/>
    <m/>
    <m/>
    <m/>
    <m/>
    <m/>
    <m/>
    <m/>
    <m/>
  </r>
  <r>
    <x v="1"/>
    <n v="6"/>
    <n v="12262470"/>
    <x v="380"/>
    <n v="0"/>
    <s v="Aménagement d'une voie verte le long de la rue du Petit Lamballe et d'une piste bidirectionnelle le long de la rue de Beausoleil"/>
    <s v="Voie verte en enrobé de largeur 3 m, longueur 580 m, mise en place d'une glissière de sécurité. Piste bidirectionnelle en enrobé de largeur 3 m, longueur 880 m, mise en place d'une glissière de sécurité."/>
    <x v="8"/>
    <s v="Bretagne"/>
    <n v="16688"/>
    <n v="67875"/>
    <s v="Itinéraire sécurisé"/>
    <m/>
    <m/>
    <n v="1460"/>
    <m/>
    <m/>
    <m/>
    <s v="Oui"/>
    <s v="Non"/>
    <s v="Non"/>
    <m/>
    <s v="2024-03-01"/>
    <s v="2024-03-01"/>
    <s v="2024-09-01"/>
    <s v="2026-01-01"/>
    <n v="1229400"/>
    <n v="1164800"/>
    <m/>
    <n v="582400"/>
    <m/>
    <m/>
    <m/>
    <m/>
    <m/>
    <m/>
    <m/>
    <m/>
    <m/>
    <m/>
    <m/>
    <m/>
    <m/>
  </r>
  <r>
    <x v="0"/>
    <n v="3"/>
    <n v="2836836"/>
    <x v="385"/>
    <n v="0"/>
    <s v="Création d'une Voie Verte reliant la ville d'Ajaccio (quartier d’Aspretto) à la rive Sud du Golfe – commune de Bastelicaccia (Pisciatello)."/>
    <s v="La Collectivité de Corse a pour projet de créer une voie verte de 4 m de large afin de relier la ville d'Ajaccio à sa commune limitrophe, Bastelicaccia, sur un linéaire d’environ 6km. Certaines parties de cet itinéraire sont déjà existantes et seront réaménagées. Une attention particulière est portée aux points singuliers type traversées de voie, sécurisation par rapport aux voitures, franchissements d'obstacles, etc..."/>
    <x v="38"/>
    <s v="Corse"/>
    <n v="334938"/>
    <n v="85103"/>
    <s v="Itinéraire sécurisé;Nouvel itinéraire ne faisant pas suite à une piste de transition"/>
    <s v="Itinéraire sécurisé"/>
    <s v="Nouvel itinéraire ne faisant pas suite à une piste de transition"/>
    <n v="6000"/>
    <m/>
    <n v="41.928440000000002"/>
    <n v="8.7658690000000004"/>
    <s v="Oui"/>
    <s v="Non"/>
    <s v="oui"/>
    <s v="01/05/2021"/>
    <d v="2021-11-18T00:00:00"/>
    <d v="2021-11-30T00:00:00"/>
    <d v="2023-12-31T00:00:00"/>
    <s v="AFITF 09/2021"/>
    <n v="4257372"/>
    <n v="4111138"/>
    <n v="40"/>
    <n v="1644455"/>
    <s v="C"/>
    <n v="4111138"/>
    <n v="40"/>
    <n v="1644455.2"/>
    <s v="non"/>
    <s v="Projet positif permettant de se rendre à proximité de plusieurs infrastructures (mer, équipements sportifs, haltes ferroviaires, aéroport, commerces) depuis la ville.  La jonction avec la rive sud du golfe d’Ajaccio est également traitée renforçant ainsi son attrait. Toutefois, il faudra bien prendre en compte les recommandations des services compétents en matière de risques naturels et technologique auxquels est soumis le projet (détails dans l’annexe 10).ok, grand montant, avis comité, risque naturel et technologiquesous réserves d'autorisations pour les risques naturels et technologiquesLe projet soumis est lauréat de l’appel à projets, sous réserve du respect des recommandations des services compétents en matière de risques naturels et technologique auxquels est soumis le projet."/>
    <m/>
    <m/>
    <n v="0"/>
    <n v="0"/>
    <n v="0"/>
    <n v="0"/>
    <n v="0"/>
  </r>
  <r>
    <x v="1"/>
    <n v="4"/>
    <n v="4658134"/>
    <x v="386"/>
    <n v="1"/>
    <s v="REALISATION DE LA LIAISON  CYCLABLE « VIE DU QUOTIDIEN »  PORTO VECCHIO -  LECCI"/>
    <s v="Le projet est un projet type « itinéraire sécurisé ». Il s’agit de la création d’une liaison cyclable  en déclinaison du schéma de déplacement en mode doux. Cet itinéraire de 15 km relie les communes limitrophes de LECCI, SAN GAVINO DI CARBINI et PORTO-VECCHIO dans le cadre d’une liaison du quotidien.   Cet  itinéraire est composé de plusieurs sections d’aménagement, réalisé en fonction de l’environnement et de l’espace public,  L’aménagement comprend la réalisation : •_x0009_D’une voie verte, •_x0009_De pistes cyclables bidirectionnelles avec bordure et avec glissière, d’une chaussée à voie centrale banalisée,  •_x0009_De deux passerelles en  aluminium sur le cours d’eau  de l’OSU et d’un affluent (portée 40m et 10m), •_x0009_De la réalisation d’un ponton sur pieux bois franchissant le cours d’eau du STABIACCIU  pour relier les quartiers de la route de Palombaggia à l’agglomération de PORTO-VECCHIO.  "/>
    <x v="83"/>
    <s v="Corse"/>
    <n v="26000"/>
    <s v="22000"/>
    <s v="Itinéraire sécurisé;Nouvel itinéraire ne faisant pas suite à une piste de transition"/>
    <m/>
    <m/>
    <n v="14600"/>
    <m/>
    <n v="41.591632534902018"/>
    <n v="8.2834456894713906"/>
    <s v="Oui"/>
    <s v="oui"/>
    <s v="Non"/>
    <s v="Non"/>
    <s v="01/02/2022"/>
    <m/>
    <s v="2022-09-30"/>
    <s v="2025-09-15"/>
    <n v="5012000"/>
    <n v="49000000"/>
    <s v="40"/>
    <s v="1960000"/>
    <m/>
    <m/>
    <m/>
    <m/>
    <m/>
    <m/>
    <m/>
    <m/>
    <m/>
    <m/>
    <m/>
    <m/>
    <m/>
  </r>
  <r>
    <x v="0"/>
    <n v="5"/>
    <n v="8211810"/>
    <x v="385"/>
    <n v="0"/>
    <s v="Création d'une piste cyclable entre le port de l'Amirauté et le fond de baie d'Ajaccio"/>
    <m/>
    <x v="38"/>
    <s v="Corse"/>
    <m/>
    <m/>
    <m/>
    <m/>
    <m/>
    <m/>
    <m/>
    <m/>
    <m/>
    <s v="Oui"/>
    <m/>
    <m/>
    <m/>
    <s v="Octobre 2022"/>
    <d v="2023-03-01T00:00:00"/>
    <s v="Decembre 2023"/>
    <m/>
    <n v="1120492"/>
    <n v="450416"/>
    <m/>
    <m/>
    <m/>
    <m/>
    <m/>
    <n v="180166"/>
    <m/>
    <m/>
    <m/>
    <m/>
    <m/>
    <m/>
    <m/>
    <m/>
    <m/>
  </r>
  <r>
    <x v="0"/>
    <n v="5"/>
    <n v="8225335"/>
    <x v="385"/>
    <n v="0"/>
    <s v="Création d'une bande cyclable sur la RD n°111b"/>
    <m/>
    <x v="38"/>
    <s v="Corse"/>
    <m/>
    <m/>
    <m/>
    <m/>
    <m/>
    <m/>
    <m/>
    <m/>
    <m/>
    <s v="Oui"/>
    <m/>
    <m/>
    <m/>
    <s v="Octobre 2022"/>
    <d v="2023-03-01T00:00:00"/>
    <s v="Decembre 2023"/>
    <m/>
    <n v="588689"/>
    <n v="588689"/>
    <m/>
    <m/>
    <m/>
    <m/>
    <m/>
    <n v="235476"/>
    <m/>
    <m/>
    <m/>
    <m/>
    <m/>
    <m/>
    <m/>
    <m/>
    <m/>
  </r>
  <r>
    <x v="0"/>
    <n v="6"/>
    <n v="12239820"/>
    <x v="385"/>
    <n v="0"/>
    <s v="Création d’une voie verte – Secteur Ricantu – Depuis le centre sportif Vignetta au pôle d’activité du Vazziu"/>
    <s v="Aménagement d’une voie verte sécurisée permettant de relier le pôle d’activité sportive de Vignetta au secteur d’activité du Vazziu soit environ 1,1km. "/>
    <x v="38"/>
    <s v="Corse"/>
    <n v="334938"/>
    <n v="85103"/>
    <s v="Discontinuité"/>
    <m/>
    <m/>
    <n v="1150"/>
    <m/>
    <m/>
    <m/>
    <s v="Oui"/>
    <s v="Non"/>
    <s v="oui"/>
    <m/>
    <s v="2024-01-01"/>
    <s v="2024-02-05"/>
    <s v="2025-04-07"/>
    <m/>
    <n v="2681870.1"/>
    <n v="1500429.04"/>
    <m/>
    <n v="750214.52"/>
    <m/>
    <m/>
    <m/>
    <n v="750214.52"/>
    <m/>
    <m/>
    <m/>
    <m/>
    <m/>
    <m/>
    <m/>
    <m/>
    <m/>
  </r>
  <r>
    <x v="1"/>
    <n v="6"/>
    <n v="12284102"/>
    <x v="385"/>
    <n v="0"/>
    <s v="Raccordement entre deux itinéraires cyclables existants (voie verte sanguinaires et bande cyclable RD 111b) – Section N°5a Aménagement d'une voie verte / SCUDO – WEEKEND"/>
    <s v="La Collectivité de Corse a pour ambition de poursuivre la logique de continuité cyclable et de desserte de l’ensemble des pôles d’activité sur la commune d’AJACCIO.  Cette demande concerne l’aménagement d’une voie verte sécurisée permettant de relier une voie verte existante à un parking relais soit environ 2,5km et la création d’une bande cyclable d’environ 600m reliant la voie verte projet à une bande cyclable RD 111b en cours de réalisation.  Ce projet s’inscrit dans la continuité des travaux et projets en cours dans le secteur. En effet, il permettra de relier la voie verte déjà réalisée en 2018 en bord de mer. En assurant donc une connexion avec la ville d’Ajaccio.  Il est à préciser que cet aménagement permettra de desservir plusieurs parking relais.  De nombreux coureurs, cyclistes et marcheurs cheminent actuellement à proximité de cette route départementale sans de réel aménagement sécurisé. Le projet permettra de solutionner ce problème majeur de sécurité."/>
    <x v="38"/>
    <s v="Corse"/>
    <n v="334938"/>
    <n v="85103"/>
    <s v="Discontinuité"/>
    <m/>
    <m/>
    <n v="2500"/>
    <m/>
    <m/>
    <m/>
    <s v="Oui"/>
    <s v="Non"/>
    <s v="oui"/>
    <m/>
    <s v="2024-04-01"/>
    <s v="2024-01-08"/>
    <s v="2024-02-05"/>
    <s v="2025-08-21"/>
    <n v="4881731"/>
    <n v="1715804"/>
    <m/>
    <n v="857902"/>
    <m/>
    <m/>
    <m/>
    <m/>
    <m/>
    <m/>
    <m/>
    <m/>
    <m/>
    <m/>
    <m/>
    <m/>
    <m/>
  </r>
  <r>
    <x v="1"/>
    <n v="6"/>
    <n v="11914418"/>
    <x v="387"/>
    <n v="1"/>
    <s v="Création d'une infrastructure dédiée aux modes actifs reliant la Route royale à la route de l'Arinella"/>
    <s v="L’aménagement porte sur un linéaire d’environ 700mètres . Il s'agit d'une voie verte, permettant de relier 2 fuseaux structurants de voies douces, notamment par une passerelle de 200m de long."/>
    <x v="22"/>
    <s v="Corse"/>
    <n v="63277"/>
    <n v="63277"/>
    <s v="Discontinuité"/>
    <m/>
    <m/>
    <n v="700"/>
    <m/>
    <m/>
    <m/>
    <s v="Oui"/>
    <s v="oui"/>
    <s v="oui"/>
    <m/>
    <s v="2024-04-01"/>
    <s v="2024-08-05"/>
    <s v="2024-09-16"/>
    <s v="2026-02-09"/>
    <n v="2788154"/>
    <n v="2788154"/>
    <m/>
    <n v="1394077"/>
    <m/>
    <m/>
    <m/>
    <m/>
    <m/>
    <n v="39150"/>
    <m/>
    <m/>
    <m/>
    <m/>
    <m/>
    <m/>
    <m/>
  </r>
  <r>
    <x v="1"/>
    <n v="3"/>
    <n v="2831944"/>
    <x v="388"/>
    <n v="1"/>
    <s v="Création d’une liaison douce (voie piétonne et cyclable) entre ORCHIES et LANDAS (sur la RD 158) Plus création d’un « chaucidou » (CVB) entre cette liaison douce et le « chaucidou » (CVB) existant rue du Général De Gaulle à Landas"/>
    <s v="Le projet consiste à créer une liaison douce (voie piétonne et cycliste) rue d’Orchies à Landas afin de relier la commune d’Orchies (depuis le pont du courant de l’Hôpital à Orchies jusqu’au panneau d’entrée d’agglomération de Landas. Cette liaison douce sera réalisée sur une distance de 1 225m  en matériaux stabilisés et perméables permettant son utilisation par tous les temps. Cette liaison douce sera prolongée, après le panneau d’entrée d’agglomération, par un chaucidou (CVB) afin de relier le chaucidou (CVB) déjà existant rue du Général De Gaulle pour un linéaire de 1 440m."/>
    <x v="17"/>
    <s v="Hauts-de-France"/>
    <n v="2440"/>
    <n v="97320"/>
    <s v="Discontinuité;Linéaire"/>
    <s v="Discontinuité"/>
    <s v="Linéaire"/>
    <n v="2665"/>
    <m/>
    <n v="50.28"/>
    <n v="2.16"/>
    <s v="Oui"/>
    <s v="Non"/>
    <s v="Non"/>
    <s v="Non"/>
    <s v="01/07/2021"/>
    <s v="2021-09-01"/>
    <s v="2021-10-01"/>
    <s v="2022-01-01"/>
    <n v="367253"/>
    <n v="367253"/>
    <n v="40"/>
    <n v="146901"/>
    <s v="D"/>
    <m/>
    <m/>
    <m/>
    <m/>
    <m/>
    <m/>
    <m/>
    <m/>
    <m/>
    <m/>
    <m/>
    <m/>
  </r>
  <r>
    <x v="1"/>
    <n v="5"/>
    <m/>
    <x v="389"/>
    <n v="1"/>
    <s v="Aménagement de voies vertes – secteurs de Ar Poull Du, Lohoden Vihan, Bon Plaisir, Ar Gebog, An Ode Bri, Kervigorn et Kerdréaz"/>
    <m/>
    <x v="41"/>
    <s v="Bretagne"/>
    <m/>
    <m/>
    <m/>
    <m/>
    <m/>
    <m/>
    <m/>
    <m/>
    <m/>
    <m/>
    <m/>
    <m/>
    <m/>
    <m/>
    <m/>
    <m/>
    <m/>
    <n v="368901"/>
    <m/>
    <m/>
    <m/>
    <m/>
    <m/>
    <m/>
    <m/>
    <m/>
    <m/>
    <m/>
    <m/>
    <m/>
    <m/>
    <m/>
    <m/>
    <m/>
  </r>
  <r>
    <x v="1"/>
    <n v="6"/>
    <n v="11989865"/>
    <x v="390"/>
    <n v="1"/>
    <s v="VIA DI U FIUME"/>
    <s v="Le projet de piste cyclable dans la vallée du Fangu consiste en la réalisation d'un itinéraire sécurisé de 9,5 km intervillages depuis le village de Galéria à la Treccia (Manso). Le réseau est constitué à la fois de sections en &quot;voies vertes&quot; intégralement en site propre, de pistes cyclables bidirectionnelles et par endroit, un partage de voirie lorsque la circulation automobile est modérée. "/>
    <x v="22"/>
    <s v="Corse"/>
    <n v="478"/>
    <n v="11839"/>
    <s v="Itinéraire sécurisé"/>
    <m/>
    <m/>
    <n v="9552"/>
    <m/>
    <m/>
    <m/>
    <s v="Oui"/>
    <s v="Non"/>
    <s v="Non"/>
    <m/>
    <s v="2023-10-01"/>
    <s v="2024-10-01"/>
    <s v="2024-11-01"/>
    <s v="2027-04-01"/>
    <n v="4553955"/>
    <n v="4553955"/>
    <m/>
    <n v="2276978"/>
    <m/>
    <m/>
    <m/>
    <m/>
    <m/>
    <m/>
    <m/>
    <m/>
    <m/>
    <m/>
    <m/>
    <m/>
    <m/>
  </r>
  <r>
    <x v="0"/>
    <n v="1"/>
    <n v="771"/>
    <x v="391"/>
    <n v="1"/>
    <s v="Démarche responsable de continuité cyclable sur le parcours de Réhon à Longwy_x000a_"/>
    <s v="Le projet faisant l'objet de la présente demande concerne l'aménagement de la branche 6 reliant Réhon (commune de l'aire urbaine) à Longwy (ville centre engagée dans le programme Villes moyennes /Coeur de ville). Ce parcours présente l'intérêt de rejoindre la gare de Lonwy, le futur Parc Relais et Pole d'Echange multimodal (échéance de démarrage, fin 2019)._x000a__x000a_Le  tracé envisagé dans la présente demande est un aménagement en site propre sur 2 km empruntant une ancienne voie ferrée dorénavent inutilisée._x000a_Les travaux consisteront donc en :_x000a_- Un débroussaillage massif + diverses démolitions d’ouvrages désaffectés_x000a_- Un déferrement de la voie sncf existante,_x000a_- La réalisation de l’itinéraire (terrassement, voirie),_x000a_- La réalisation de l’éclairage public,_x000a_- Les aménagements en terme de mobilier urbain (corbeille de propreté, bancs, clôtures, chicanes d’accès…)_x000a_Les plans et budgets initiaux et finaux sont joints au présent dossier._x000a_Ce tracé répond à des attentes en matière de sécurité et de responsabilité environnementale de manière optimisée par rapport aux autres scénarios envisageables (notamment un scénario, retenu initialement, et qui vous sera précisé dans les pièces jointes au dossier). _x000a_"/>
    <x v="84"/>
    <s v="Grand Est"/>
    <m/>
    <n v="62292"/>
    <m/>
    <m/>
    <m/>
    <m/>
    <m/>
    <m/>
    <m/>
    <m/>
    <m/>
    <m/>
    <m/>
    <d v="2020-07-01T00:00:00"/>
    <d v="2022-01-17T00:00:00"/>
    <s v="?"/>
    <s v="FdC CA 10/2019"/>
    <n v="689910"/>
    <n v="680910"/>
    <m/>
    <m/>
    <s v="A"/>
    <m/>
    <n v="0.4"/>
    <n v="272364"/>
    <m/>
    <s v="Sous reserve des recommandations techniques du Cerema"/>
    <n v="689910"/>
    <n v="272364"/>
    <n v="0"/>
    <n v="0"/>
    <n v="0"/>
    <n v="0"/>
    <n v="962274"/>
  </r>
  <r>
    <x v="0"/>
    <n v="1"/>
    <n v="781"/>
    <x v="392"/>
    <n v="1"/>
    <s v="Liaison douce de la gare de Dombasle-sur-Meurthe à la gare de Rosières-aux-Salines _x000a_"/>
    <s v="Le projet de laison douce (piétons, vélos) entre la gare de Dombasle-sur-Meurthe et la gare de Rosières-aux-Salines doit permettre l'intégration de ces 2 gares dans le système globale de mobilité. En effet, elles ne sont pas desservies par les même lignes TER et fonctionnent donc de façon indépendantes. Cette liaison serait donc l'opportunité de créer une sorte de binôme ferroviaire et d'augmenter de ce fait l'offre TER à destination de la population. Ce projet autorisera également la desserte de pôle générateurs de déplacements comme le futur siège de la CCPSV, des services techniques, de la piscine Atrium et de commerces. Elle aussi l'occasion d'engager la mutation de l'image très industrielle du territoire en proposant un aménagement d'une qualité paysagère exemplaire profitant aussi à la population locale._x000a_"/>
    <x v="84"/>
    <s v="Grand Est"/>
    <m/>
    <n v="29520"/>
    <m/>
    <m/>
    <m/>
    <m/>
    <m/>
    <m/>
    <m/>
    <m/>
    <m/>
    <m/>
    <m/>
    <d v="2020-07-01T00:00:00"/>
    <d v="2023-01-01T00:00:00"/>
    <s v="06/2021"/>
    <s v="FdC CA 10/2019"/>
    <n v="220000"/>
    <n v="220000"/>
    <m/>
    <m/>
    <s v="A"/>
    <m/>
    <n v="0.4"/>
    <n v="88000"/>
    <m/>
    <s v="sous reserve de suivre les recommandations Cerema / Dreal"/>
    <n v="220000"/>
    <n v="88000"/>
    <n v="0"/>
    <n v="0"/>
    <n v="0"/>
    <n v="0"/>
    <n v="308000"/>
  </r>
  <r>
    <x v="0"/>
    <n v="1"/>
    <n v="703"/>
    <x v="393"/>
    <n v="1"/>
    <s v="Liaison interurbaine entre les gares de Rombas et d'Hagondange _x000a_"/>
    <s v="Reliant Rombas à Hagondange, cette liaison interurbaine de 5,3 kilomètres s’inscrit pour l’essentiel le long de la RD 47._x000a_Elle permet de relier les deux gares SNCF de Rombas et d’Hagondange et constituera une dorsale sur laquelle pourront se_x000a_connecter un certain nombre de liaisons secondaires, permettant ainsi de desservir en toute sécurité les différentes_x000a_centralités présentes à proximité."/>
    <x v="74"/>
    <s v="Grand Est"/>
    <m/>
    <n v="53843"/>
    <m/>
    <m/>
    <m/>
    <m/>
    <m/>
    <m/>
    <m/>
    <m/>
    <m/>
    <m/>
    <m/>
    <d v="2020-09-01T00:00:00"/>
    <d v="2021-09-01T00:00:00"/>
    <d v="1905-07-13T00:00:00"/>
    <s v="FdC CA 10/2019"/>
    <n v="1121152"/>
    <n v="1121152"/>
    <m/>
    <m/>
    <s v="A"/>
    <m/>
    <n v="0.4"/>
    <n v="448461"/>
    <m/>
    <s v="favorable sous réserve de suivre les recommandations d'amélioration du projet et des choix techniques qui seront  communiquées par la DREAL"/>
    <n v="1121152"/>
    <n v="448461"/>
    <n v="0"/>
    <n v="0"/>
    <n v="0"/>
    <n v="0"/>
    <n v="1569613"/>
  </r>
  <r>
    <x v="0"/>
    <n v="1"/>
    <n v="770"/>
    <x v="394"/>
    <n v="1"/>
    <s v="Aménagement piste cyclable &quot;Neuf-Brisach Sud&quot;_x000a_"/>
    <s v="La Communauté de communes Pays Rhin-Brisach (CCPRB) a engagé en 2018 une réflexion visant à identifier et à évaluer les possibilités d’aménagement de nouvelles pistes cyclables pour définir un plan d’actions et un budget. Le développement du réseau cyclable vise à permettre le développement des modes doux sur le territoire et faciliter les déplacements quotidiens, notamment domicile-travail en améliorant les dessertes économiques et touristiques._x000a__x000a_Dans ce contexte, et en lien avec la stratégie de redéveloppement post-CNPE de Fessenheim, l’amélioration de la liaison Colmar – Neuf- Brisach – Allemagne a été identifiée comme un axe prioritaire. Une première tranche de travaux au sud de la ville de Neuf-Brisach (ville inscrite au patrimoine mondial de l’UNESCO) fera l’objet de travaux en 2019. _x000a_"/>
    <x v="30"/>
    <s v="Grand Est"/>
    <m/>
    <n v="32500"/>
    <m/>
    <m/>
    <m/>
    <m/>
    <m/>
    <m/>
    <m/>
    <m/>
    <m/>
    <m/>
    <m/>
    <d v="2019-12-04T00:00:00"/>
    <d v="2021-11-01T00:00:00"/>
    <s v="01-11-2019"/>
    <s v="FdC CA 10/2019"/>
    <n v="249489"/>
    <n v="249489"/>
    <m/>
    <m/>
    <s v="A"/>
    <m/>
    <n v="0.2"/>
    <n v="49898"/>
    <m/>
    <s v="sous reserve que les travaux ne soient pas débutés avant l'annonce de lauréats"/>
    <n v="249489"/>
    <n v="49898"/>
    <n v="0"/>
    <n v="0"/>
    <n v="0"/>
    <n v="0"/>
    <n v="299387"/>
  </r>
  <r>
    <x v="1"/>
    <n v="1"/>
    <n v="632"/>
    <x v="395"/>
    <n v="1"/>
    <s v=" Reconstruction du Pont de Witry à Reims"/>
    <s v="Le Pont de Witry est un ouvrage majeur de franchissement d'un faisceaux de 11 voies ferrées permettant le lien entre deux quartiers urbain. _x000a_Cet ouvrage doit faire l'objet d'une démolition et reconstruction en raison de son état de dégradation avancé._x000a__x000a_La reconstruction de l'ouvrage intégrera la réalisation de voies cyclables permettant le lien entre les deux qurtiers et l'accés aux quartiers situés au nord de l'ouvrage, au centre ville."/>
    <x v="55"/>
    <s v="Grand Est"/>
    <m/>
    <m/>
    <m/>
    <m/>
    <m/>
    <m/>
    <m/>
    <m/>
    <m/>
    <m/>
    <m/>
    <m/>
    <m/>
    <m/>
    <m/>
    <m/>
    <m/>
    <n v="6762000"/>
    <n v="1230684"/>
    <m/>
    <m/>
    <m/>
    <m/>
    <m/>
    <m/>
    <m/>
    <m/>
    <m/>
    <m/>
    <m/>
    <m/>
    <m/>
    <m/>
    <m/>
  </r>
  <r>
    <x v="0"/>
    <n v="2"/>
    <n v="1791427"/>
    <x v="396"/>
    <n v="1"/>
    <s v="Création d'une piste cyclable rue de Guébriant, à Landerneau"/>
    <s v="Création d'une piste cyclable rue de Guébriant, à landerneau, afin d'assurer une continuité cyclable sur la liaison Brest/Landerneau/Morlaix"/>
    <x v="41"/>
    <s v="Bretagne"/>
    <n v="16398"/>
    <n v="49707"/>
    <s v="Linéaire"/>
    <m/>
    <m/>
    <m/>
    <m/>
    <m/>
    <m/>
    <s v="Oui"/>
    <s v="Non"/>
    <s v="Non"/>
    <d v="2021-09-01T00:00:00"/>
    <d v="2020-12-28T00:00:00"/>
    <d v="2021-09-01T00:00:00"/>
    <d v="2022-01-01T00:00:00"/>
    <s v="FdC 203 - CA 30/09/2020"/>
    <n v="220500"/>
    <n v="220500"/>
    <n v="40"/>
    <n v="88200"/>
    <s v="A"/>
    <n v="220500"/>
    <n v="40"/>
    <n v="88200"/>
    <s v="non"/>
    <s v="Le projet ne lève pas une discontinuité. Il a néanmoins un intérêt local. Il rend accessible en modes doux le centre vile depuis un quartier de Landerneau et, dans l'autre sens, permet l'accès à un centre équestre. L'intérêt du projet apparaît donc plus comme constituant un complément de maillage que comme un projet répondant à l'objectif de l'AAP.ok"/>
    <m/>
    <n v="0"/>
    <n v="0"/>
    <s v="Non"/>
    <n v="0"/>
    <n v="0"/>
    <n v="0"/>
  </r>
  <r>
    <x v="1"/>
    <n v="2"/>
    <n v="1786380"/>
    <x v="396"/>
    <n v="0"/>
    <s v="Création de liaisons cyclables Landerneau/Plouédern et Centre-ville"/>
    <s v="Création de pistes cyclables routes du Quinquis Leck et de Kerlaran, à landerneau, afin de créer une continuité cyclable entre les aménagements de Landerneau et de la commune de Plouédern"/>
    <x v="41"/>
    <s v="Bretagne"/>
    <n v="16398"/>
    <n v="49707"/>
    <s v="Linéaire"/>
    <m/>
    <m/>
    <m/>
    <m/>
    <m/>
    <m/>
    <s v="Oui"/>
    <s v="Non"/>
    <s v="Non"/>
    <s v="Non"/>
    <d v="2020-06-01T00:00:00"/>
    <d v="2020-06-01T00:00:00"/>
    <d v="2020-06-15T00:00:00"/>
    <d v="2020-12-01T00:00:00"/>
    <n v="161700"/>
    <n v="161700"/>
    <n v="40"/>
    <n v="64680"/>
    <s v="D"/>
    <m/>
    <m/>
    <m/>
    <m/>
    <m/>
    <m/>
    <m/>
    <m/>
    <m/>
    <m/>
    <m/>
    <m/>
  </r>
  <r>
    <x v="0"/>
    <n v="5"/>
    <s v="8031259_x000a_"/>
    <x v="396"/>
    <n v="0"/>
    <s v="Aménagement d'une voie verte en site propre au Sud de l' agglomération"/>
    <m/>
    <x v="41"/>
    <s v="Bretagne"/>
    <m/>
    <m/>
    <m/>
    <m/>
    <m/>
    <m/>
    <m/>
    <m/>
    <m/>
    <s v="Oui"/>
    <m/>
    <m/>
    <m/>
    <d v="2022-12-15T00:00:00"/>
    <m/>
    <d v="2024-09-01T00:00:00"/>
    <m/>
    <n v="1441970"/>
    <n v="1375000"/>
    <m/>
    <m/>
    <m/>
    <m/>
    <m/>
    <n v="441326"/>
    <m/>
    <m/>
    <m/>
    <m/>
    <m/>
    <m/>
    <m/>
    <m/>
    <m/>
  </r>
  <r>
    <x v="0"/>
    <n v="5"/>
    <n v="8031948"/>
    <x v="397"/>
    <n v="1"/>
    <s v="Réalisation d'aménagements cyclables sur l’avenue François Mitterrand et la D194 jusqu’au pont du Bonhomme à Lanester "/>
    <m/>
    <x v="27"/>
    <s v="Bretagne"/>
    <m/>
    <m/>
    <m/>
    <m/>
    <m/>
    <m/>
    <m/>
    <m/>
    <m/>
    <s v="Non"/>
    <m/>
    <m/>
    <m/>
    <d v="2022-12-15T00:00:00"/>
    <m/>
    <d v="2023-11-01T00:00:00"/>
    <m/>
    <n v="1263067"/>
    <n v="1263067"/>
    <m/>
    <m/>
    <m/>
    <m/>
    <m/>
    <n v="202699"/>
    <m/>
    <m/>
    <m/>
    <m/>
    <m/>
    <m/>
    <m/>
    <m/>
    <m/>
  </r>
  <r>
    <x v="0"/>
    <n v="3"/>
    <n v="2626267"/>
    <x v="398"/>
    <n v="1"/>
    <s v="Traversée de la Ville de Langeac (43300) par une piste cyclable, partie intégrante de la &quot;Via Allier&quot; (tronçon auvergnat de la véloroute V70) et dessertes depuis celle-ci, par des pistes cyclables, des différents pôles de la Ville."/>
    <s v="Création de 2495 mètres d'une piste cyclable bi-directionnelle pour la traversée de la Ville de Langeac par la Véloroute &quot;Via Allier&quot;. Depuis la &quot;Via Allier&quot;, création de 1997 mètres de pistes cyclables bi-directionnelles de desserte des différents pôles de la Ville: Ecoles et Collèges, Foyer adultes handicapés et CAT, Complexes sportifs et culturels, Parcs et base de loisirs, Services publics, Commerces et Parkings. Création d'une Passerelle permanente en acier Cyclable-Piétonne, longueur 33 mètres, largeur 2,20 mètres, de franchissement de la rivière L'Allier."/>
    <x v="34"/>
    <s v="Auvergne-Rhône-Alpes"/>
    <n v="3662"/>
    <n v="17270"/>
    <s v="Itinéraire sécurisé;Nouvel itinéraire ne faisant pas suite à une piste de transition"/>
    <s v="Itinéraire sécurisé"/>
    <s v="Nouvel itinéraire ne faisant pas suite à une piste de transition"/>
    <n v="4492"/>
    <m/>
    <n v="45.103632899327124"/>
    <n v="3.4934283180458525"/>
    <s v="Oui"/>
    <s v="Non"/>
    <s v="Non"/>
    <s v="01/06/2021"/>
    <d v="2021-10-26T00:00:00"/>
    <d v="2021-06-01T00:00:00"/>
    <d v="2024-10-29T00:00:00"/>
    <s v="FdC 203"/>
    <n v="919644"/>
    <n v="919644"/>
    <n v="40"/>
    <n v="367858"/>
    <s v="A"/>
    <n v="919644"/>
    <n v="40"/>
    <n v="367857.6"/>
    <s v="non"/>
    <s v="Dossier bien documenté. Proposition d’un itinéraire sécurisé pour un centre-ville « apaisé » afin d’amener les langeadois à la pratique du vélo au quotidien pour accéder aux différents commerces et services (écoles, collèges, CAT, services publics et complexes de loisirs) : le parcours longe l’artère principale de la ville et sera bien séparé de la chaussée, ce qui sécurisera notamment les cyclistes les moins chevronnés. Passerelle mode doux utilisable par les cyclistes, mais également destinée à inciter les automobilistes à se rendre à pied (5 minutes) en centre-ville pour y privilégier l’usage des modes doux d’une manière générale. Un petit bémol concernant la largeur de cette passerelle de 2,20 mètres. L’intérêt de ce projet au regard des mobilités actives du quotidien est  confirmé pas la DDT43. A retenir.ok"/>
    <m/>
    <m/>
    <n v="0"/>
    <e v="#VALUE!"/>
    <n v="0"/>
    <n v="0"/>
    <e v="#VALUE!"/>
  </r>
  <r>
    <x v="0"/>
    <n v="6"/>
    <n v="12244717"/>
    <x v="399"/>
    <n v="1"/>
    <s v="Rénovation de trois ouvrages d'art sur le GR34"/>
    <s v="1600 ml de piste sablée entre coupée de 3 ouvrages d'art réalisés par HAREL DE LA NOE "/>
    <x v="8"/>
    <s v="Bretagne"/>
    <n v="8000"/>
    <n v="100000"/>
    <s v="Discontinuité"/>
    <m/>
    <m/>
    <n v="1600"/>
    <m/>
    <m/>
    <m/>
    <s v="Oui"/>
    <s v="Non"/>
    <s v="Non"/>
    <m/>
    <s v="2024-04-01"/>
    <s v="2024-09-15"/>
    <s v="2025-01-31"/>
    <m/>
    <n v="246000"/>
    <n v="246000"/>
    <m/>
    <n v="123200"/>
    <m/>
    <m/>
    <m/>
    <n v="73805"/>
    <m/>
    <m/>
    <m/>
    <m/>
    <m/>
    <m/>
    <m/>
    <m/>
    <m/>
  </r>
  <r>
    <x v="0"/>
    <n v="2"/>
    <n v="1799023"/>
    <x v="400"/>
    <n v="1"/>
    <s v="Liaison Cyclable Bourg de buhulien - Collège Coppens"/>
    <s v="Création d'une liaison cyclable pour relier le Bourg de Buhulien au collège Coppens"/>
    <x v="8"/>
    <s v="Bretagne"/>
    <n v="20852"/>
    <n v="99903"/>
    <s v="Linéaire"/>
    <m/>
    <m/>
    <m/>
    <m/>
    <m/>
    <m/>
    <s v="Oui"/>
    <s v="Non"/>
    <s v="oui"/>
    <d v="2020-10-01T00:00:00"/>
    <d v="2020-12-28T00:00:00"/>
    <d v="2020-09-01T00:00:00"/>
    <d v="2020-12-01T00:00:00"/>
    <s v="FdC 203 - CA 30/09/2020"/>
    <n v="100000"/>
    <n v="100000"/>
    <n v="40"/>
    <n v="40000"/>
    <s v="A"/>
    <n v="100000"/>
    <n v="50"/>
    <n v="50000"/>
    <s v="oui"/>
    <s v="Le projet vise à rompre l'isolement du bourg de Buhilien pour les modes doux. Il lève bien une discontinuité cyclable. Il permettra donc le développement du vélo en particulier pour les collégiens, particulièrement ciblés. La distance en le bourg et le collège, moins de 3 km, est particulièrement adaptée à ce mode. Quelques éléments techniques manquent en raison des perturbations des bureaux d'études liées à la crise sanitaire (profil en long) ; mais cela n'est pas de nature  à remettre en cause les conclusions de l'instruction.D inéligibleInéligible car &lt; 50 k€Je ne comprends pas l’inéligibilité sur le critère d’un niveau de subvention demandé inférieur à 50 k€, puisque ce n’est pas le cas._x000a_Pour la date date prévisionnelle de notification du premier marché travaux, elle sera de fait postérieur au 15/09/20, le porteur ayant été retardé dans ses études, et n’ayant pas pu fournir des éléments (rappelé dans l’avis de synthèse)._x000a_Je confirme donc la note « A ».Désaccord sur le D"/>
    <m/>
    <n v="0"/>
    <n v="0"/>
    <s v="Oui"/>
    <n v="10000"/>
    <n v="0"/>
    <n v="10000"/>
  </r>
  <r>
    <x v="0"/>
    <n v="5"/>
    <n v="8055804"/>
    <x v="400"/>
    <n v="0"/>
    <s v="Itinéraires sécurisés et continuité cyclable sur les quais du Léguer à Lannion"/>
    <m/>
    <x v="8"/>
    <s v="Bretagne"/>
    <m/>
    <m/>
    <m/>
    <m/>
    <m/>
    <m/>
    <m/>
    <m/>
    <m/>
    <s v="Oui"/>
    <m/>
    <m/>
    <m/>
    <d v="2022-12-15T00:00:00"/>
    <m/>
    <d v="2025-12-01T00:00:00"/>
    <m/>
    <n v="924036"/>
    <n v="902466"/>
    <m/>
    <m/>
    <m/>
    <m/>
    <m/>
    <n v="289659"/>
    <m/>
    <m/>
    <m/>
    <m/>
    <m/>
    <m/>
    <m/>
    <m/>
    <m/>
  </r>
  <r>
    <x v="0"/>
    <n v="6"/>
    <n v="12227317"/>
    <x v="400"/>
    <n v="0"/>
    <s v="Création d'aménagements cyclables sécurisés Avenue de la Résistance"/>
    <s v="Le projet vise à créer environ 3,5 km d’aménagements cyclables sécurisés le long de l’avenue de la Résistance, du giratoire de l’IUT jusqu’à la bretelle de sortie menant à la rue de l’Aérodrome d’un côté et jusqu’à la bretelle d’entrée venant de la rue Kra Douar de l’autre. Les aménagements créés seront de type piste cyclable uni-directionnelle, piste cyclable bi-directionnelle et voie verte."/>
    <x v="8"/>
    <s v="Bretagne"/>
    <n v="21947"/>
    <n v="100188"/>
    <s v="Itinéraire sécurisé"/>
    <m/>
    <m/>
    <n v="3500"/>
    <m/>
    <m/>
    <m/>
    <s v="Oui"/>
    <s v="oui"/>
    <s v="oui"/>
    <m/>
    <s v="2024-05-01"/>
    <s v="2024-06-01"/>
    <s v="2024-12-01"/>
    <m/>
    <n v="1360420"/>
    <n v="1313420"/>
    <m/>
    <n v="656710"/>
    <m/>
    <m/>
    <m/>
    <n v="637708"/>
    <m/>
    <m/>
    <m/>
    <m/>
    <m/>
    <m/>
    <m/>
    <m/>
    <m/>
  </r>
  <r>
    <x v="0"/>
    <n v="5"/>
    <n v="7155193"/>
    <x v="401"/>
    <n v="1"/>
    <s v="Réalisation d'une première tranche d'aménagements cyclables sur 4 ans dans le cadre du Plan Directeur Vélo 2021 &gt; 2031 - phases 1 et 2"/>
    <m/>
    <x v="20"/>
    <s v="Nouvelle-Aquitaine"/>
    <m/>
    <m/>
    <m/>
    <m/>
    <m/>
    <m/>
    <m/>
    <m/>
    <m/>
    <s v="Oui"/>
    <m/>
    <m/>
    <m/>
    <s v="fin 2022"/>
    <d v="2022-04-01T00:00:00"/>
    <d v="2022-11-15T00:00:00"/>
    <m/>
    <n v="1385950"/>
    <n v="333200"/>
    <m/>
    <m/>
    <m/>
    <m/>
    <m/>
    <n v="69645"/>
    <m/>
    <m/>
    <m/>
    <m/>
    <m/>
    <m/>
    <m/>
    <m/>
    <m/>
  </r>
  <r>
    <x v="0"/>
    <n v="1"/>
    <n v="690"/>
    <x v="402"/>
    <n v="1"/>
    <s v="Aménagement d'un itinéraire cyclable entre Ingwiller et la RD181"/>
    <s v="La liaison cyclable de la vallée amont de La Moder a été mise en service au début des années 2000, à l'exception de la section reliant la RD181 à Ingwiller._x000a_Cette dernière section, bloquée alors par des problématiques foncières, nécessite la prise en compte de contraintes multiples :_x000a_- franchissement d'une zone Natura 2000,_x000a_- franchissement de cours d'eau et de zones humides,_x000a_- franchissement d'une voie ferrée._x000a_Le projet supprimera la discontinuité d'itinéraire cyclable existant au Nord d'Ingwiller, qui oblige actuellement les cyclistes à cheminer alors sur la RD919, voie non adaptée à la circulation des vélos (trafic important, vitesses élevées, nombreuses courbes réduisant la visibilité, ...)._x000a_D'une longueur d'environ 2 kilomètres, le projet permettra de parcourir l'ensemble de la vallée amont de La Moder sur un itinéraire cyclable spécifique, et seules les traversées d'agglomération se feront sur chaussée routière classique."/>
    <x v="79"/>
    <s v="Grand Est"/>
    <m/>
    <n v="1121407"/>
    <m/>
    <m/>
    <m/>
    <m/>
    <m/>
    <m/>
    <m/>
    <m/>
    <m/>
    <m/>
    <m/>
    <d v="2020-10-01T00:00:00"/>
    <d v="2022-10-01T00:00:00"/>
    <s v="01-07-2022"/>
    <s v="FdC CA 10/2019"/>
    <n v="1385040"/>
    <n v="1385040"/>
    <m/>
    <m/>
    <s v="A"/>
    <m/>
    <n v="0.2"/>
    <n v="277008"/>
    <m/>
    <m/>
    <n v="1385040"/>
    <n v="277008"/>
    <n v="0"/>
    <n v="0"/>
    <n v="0"/>
    <n v="0"/>
    <n v="1662048"/>
  </r>
  <r>
    <x v="1"/>
    <n v="1"/>
    <n v="846"/>
    <x v="403"/>
    <n v="1"/>
    <s v="Réaménagement d’un itinéraire cyclable Eurovélo 6 (VV24) à Valdieu-Lutran"/>
    <s v="L’Eurovélo 6 Nantes – Budapest est un axe cyclable majeur européen. _x000a_C’est également l’un des 3 itinéraires cyclables départementaux les plus importants. _x000a_Au niveau du Département, cet axe est numéroté VV 24 (voie verte 24)._x000a_Il longe en grande partie le canal du Rhône au Rhin._x000a_Dans la zone où se situe le projet de réaménagement, l’itinéraire emprunte le chemin de halage du canal (domaine VNF). _x000a__x000a_Sur la section concernée, d’une longueur de 1230 m, la piste cyclable s’effondre progressivement par endroits depuis 2006, notamment en 2006 et suite aux pluies de novembre 2012. Les effondrements se sont encore accentués depuis._x000a_L’étude de sol réalisée par VNF montre que la section de piste cyclable repose sur une lentille de marne gorgée d’eau, qui peut verser dans le canal du jour au lendemain. _x000a_L’ensemble du talus au-dessus de la piste est instable, et a déjà été retravaillé par VNF qui y exploite également une carrière d’argile. _x000a__x000a_L’itinéraire cyclable est actuellement dévié sur une route départementale, ce qui occasionne un détour moins sécurisé et confortable pour les cyclistes._x000a__x000a_L’opération a pour but de rétablir la liaison cyclable de façon pérenne et définitive."/>
    <x v="30"/>
    <s v="Grand Est"/>
    <m/>
    <m/>
    <m/>
    <m/>
    <m/>
    <m/>
    <m/>
    <m/>
    <m/>
    <m/>
    <m/>
    <m/>
    <m/>
    <m/>
    <m/>
    <m/>
    <m/>
    <n v="262759"/>
    <n v="260989"/>
    <m/>
    <m/>
    <m/>
    <m/>
    <m/>
    <m/>
    <m/>
    <m/>
    <m/>
    <m/>
    <m/>
    <m/>
    <m/>
    <m/>
    <m/>
  </r>
  <r>
    <x v="1"/>
    <n v="1"/>
    <n v="155"/>
    <x v="403"/>
    <n v="0"/>
    <s v="Aménagements pour l’amélioration des accès autoroutes"/>
    <s v="L'objectif principal de l'opération 5A3F - Aménagements pour l'Amélioration des Accès Autoroute-Agglomération des 3 Frontières est de répondre aux problématiques quatidiennes de saturation et d'insécurité du trafic sur l'A35 et la RD105 sur le territoire de Saint-Louis Agglomération._x000a_Les études d’opportunité réalisées en 2017 ont confirmé la nécessité d’intégrer au projet 5A3F une liaison cyclable Est-Ouest sur le périmètre d’étude conformément au schéma communautaire des pistes cyclables pour la période 2015-2020 (itinéraire n°9)._x000a_Il a ainsi été décidé de créer cette liaison en site propre et en dehors de l’emprise de la RD 105 dans l’axe de la gare de SAINT-LOUIS et de la ZI de HESINGUE, soit au sud de l’échangeur n°37 entre l’A 35 et la RD 105._x000a_Avec l'arrivée depuis décembre 2016 de la ligne de T3 du tramway bâlois jusqu'à la gare de Saint-Louis qui comptabilise 1 million de passager par an et la mise en service en avril 2018 d'un parking-relais à leur proximité, Saint-Louis Agglomération réalise un véritable pôle multimodal que cette liaison cyclable viendra renforcée._x000a_Ce tracé permet également une liaison directe entre les futures ZAC du Technoparc et du Quartier du Lys qui comptabilisent plus d'un millier d'emplois et qui seront développées de part et d’autre de l’A 35."/>
    <x v="30"/>
    <s v="Grand Est"/>
    <m/>
    <m/>
    <m/>
    <m/>
    <m/>
    <m/>
    <m/>
    <m/>
    <m/>
    <m/>
    <m/>
    <m/>
    <m/>
    <m/>
    <m/>
    <m/>
    <m/>
    <n v="3766500"/>
    <n v="3765000"/>
    <m/>
    <m/>
    <m/>
    <m/>
    <m/>
    <m/>
    <m/>
    <m/>
    <m/>
    <m/>
    <m/>
    <m/>
    <m/>
    <m/>
    <m/>
  </r>
  <r>
    <x v="0"/>
    <n v="1"/>
    <n v="4926"/>
    <x v="404"/>
    <n v="1"/>
    <s v="Liaison cyclable de la Place de Haguenau à Rue Georges Wodli à Strasbourg"/>
    <s v=" 45 m de piste bidirectionnelle et soutènement en bordure de canal sous ouvrage d'art pour élargir la piste  à 3m"/>
    <x v="79"/>
    <s v="Grand Est"/>
    <m/>
    <n v="493375"/>
    <m/>
    <m/>
    <m/>
    <m/>
    <m/>
    <m/>
    <m/>
    <m/>
    <m/>
    <m/>
    <m/>
    <d v="2020-11-01T00:00:00"/>
    <d v="2021-02-01T00:00:00"/>
    <m/>
    <s v="AFITF CA 06/2020"/>
    <n v="455700"/>
    <n v="455700"/>
    <m/>
    <m/>
    <s v="A"/>
    <m/>
    <n v="0.2"/>
    <n v="91140"/>
    <m/>
    <s v="demande l'accelération de la réalisation"/>
    <n v="455700"/>
    <n v="91140"/>
    <n v="0"/>
    <n v="0"/>
    <n v="0"/>
    <n v="0"/>
    <n v="546840"/>
  </r>
  <r>
    <x v="0"/>
    <n v="1"/>
    <n v="4814"/>
    <x v="404"/>
    <n v="0"/>
    <s v="Création d'une piste cyclable bidirectionnelle qui crée une continuité cyclable sur l'itinéraire Vélostras H entre Lingolsheim et Holtzheim"/>
    <s v="Piste cyclable bidirectionnelle qui crée une continuité entre le tronçon de la radiale Vélostras H entre Lingolsheim et Holtzheim et celui menant à Skyparc - aéroport Strasbourg Entzheim_x000a_Largeur 3m et améangement d'un giratoire et raccordement aux aménagements existants"/>
    <x v="79"/>
    <s v="Grand Est"/>
    <m/>
    <n v="493375"/>
    <m/>
    <m/>
    <m/>
    <m/>
    <m/>
    <m/>
    <m/>
    <m/>
    <m/>
    <m/>
    <m/>
    <d v="2020-11-01T00:00:00"/>
    <d v="2022-07-01T00:00:00"/>
    <m/>
    <s v="AFITF CA 06/2020"/>
    <n v="623700"/>
    <n v="623700"/>
    <m/>
    <m/>
    <s v="A"/>
    <m/>
    <n v="0.2"/>
    <n v="124740"/>
    <m/>
    <s v="favorable avec demande d'attention particulière aux recommandations en annexe (desserte des zones d'habitats les plus proches)"/>
    <n v="623700"/>
    <n v="124740"/>
    <n v="0"/>
    <n v="0"/>
    <n v="0"/>
    <n v="0"/>
    <n v="748440"/>
  </r>
  <r>
    <x v="0"/>
    <n v="1"/>
    <n v="4945"/>
    <x v="404"/>
    <n v="0"/>
    <s v="Aménagement cyclable entre la rue André Malraux et le complexe sportif à Plobsheim"/>
    <s v=" Un itinéraire total de 540m? une passerelle pour franchir le cours d’eau du Bannaugiessen et une partie voirie pour assurer la liaison jusqu’au complexe sportif Langensand (voie verte de 3m de large)"/>
    <x v="79"/>
    <s v="Grand Est"/>
    <m/>
    <n v="493375"/>
    <m/>
    <m/>
    <m/>
    <m/>
    <m/>
    <m/>
    <m/>
    <m/>
    <m/>
    <m/>
    <m/>
    <d v="2020-11-01T00:00:00"/>
    <d v="2022-07-01T00:00:00"/>
    <m/>
    <s v="AFITF CA 06/2020"/>
    <n v="627700"/>
    <n v="627700"/>
    <m/>
    <m/>
    <s v="A"/>
    <m/>
    <n v="0.2"/>
    <n v="125540"/>
    <m/>
    <s v="favorable"/>
    <n v="627700"/>
    <n v="125540"/>
    <n v="0"/>
    <n v="0"/>
    <n v="0"/>
    <n v="0"/>
    <n v="753240"/>
  </r>
  <r>
    <x v="0"/>
    <n v="1"/>
    <n v="4779"/>
    <x v="404"/>
    <n v="0"/>
    <s v="Continuité de la piste cyclable située dans le centre urbain d'Oberhausbergen"/>
    <s v="560 m de discontinuité à traiter (entre 2 aménagements éxistants) bidirectionnelle 2,65 m"/>
    <x v="79"/>
    <s v="Grand Est"/>
    <m/>
    <n v="493375"/>
    <m/>
    <m/>
    <m/>
    <m/>
    <m/>
    <m/>
    <m/>
    <m/>
    <m/>
    <m/>
    <m/>
    <d v="2020-11-01T00:00:00"/>
    <d v="2021-09-01T00:00:00"/>
    <m/>
    <s v="AFITF CA 06/2020"/>
    <n v="636700"/>
    <n v="636700"/>
    <m/>
    <m/>
    <s v="A"/>
    <m/>
    <n v="0.2"/>
    <n v="127340"/>
    <m/>
    <s v="demande l'accelération de la réalisation"/>
    <n v="636700"/>
    <n v="127340"/>
    <n v="0"/>
    <n v="0"/>
    <n v="0"/>
    <n v="0"/>
    <n v="764040"/>
  </r>
  <r>
    <x v="0"/>
    <n v="1"/>
    <s v="436-2"/>
    <x v="404"/>
    <n v="0"/>
    <s v="Création d'un aménagement du réseau Vélostras en contre-bas des berges Nord du Bassin Dusuzeau"/>
    <s v="Le projet consiste à créer un aménagement du réseau Vélostras en contre-bas des berges Nord du Bassin Dusuzeau, de manière à franchir les trois ouvrages en passant dessous. Il vise ainsi à :_x000a_- Supprimer les conflits piétons/cycles au droit des carrefours à feux._x000a_- Optimiser et sécuriser les flux cyclables qui seraient sans interruption aux points de franchissements des carrefours._x000a_- Réduite les taux d’accidentologie, en particulier au niveau du Pont de la Porte de l’Hôpital. _x000a_- Permettre des accès cyclables le long des bas-cotés du canal."/>
    <x v="79"/>
    <s v="Grand Est"/>
    <m/>
    <n v="493375"/>
    <m/>
    <m/>
    <m/>
    <m/>
    <m/>
    <m/>
    <m/>
    <m/>
    <m/>
    <m/>
    <m/>
    <d v="2020-11-01T00:00:00"/>
    <d v="2022-06-01T00:00:00"/>
    <s v="05/2023"/>
    <s v="AFITF CA 06/2020"/>
    <n v="787442.5"/>
    <n v="787442.5"/>
    <m/>
    <m/>
    <s v="A"/>
    <m/>
    <n v="0.2"/>
    <n v="157489"/>
    <m/>
    <m/>
    <n v="787442.5"/>
    <n v="157489"/>
    <n v="0"/>
    <n v="0"/>
    <n v="0"/>
    <n v="0"/>
    <n v="944931.5"/>
  </r>
  <r>
    <x v="0"/>
    <n v="1"/>
    <n v="364"/>
    <x v="404"/>
    <n v="0"/>
    <s v="Création d'aménagements cyclables dans la rue des Frères Matthis"/>
    <s v="L’opération consiste à créer des aménagements cyclables dans la rue des Frères Matthis dans les objectifs de relier la gare centrale et les Hôpitaux Universitaires, de proposer un itinéraire alternatif aux déplacements cyclables entre le centre-ville et les quartiers de Koenigshoffen et de la Montagne-Verte, de renforcer le maillage du réseau cyclable prévu au Schéma Directeur vélos._x000a__x000a_Il est ainsi projeté de créer deux pistes cyclables unidirectionnelles, de part et d’autre de la chaussée, en cohérence avec les  aménagements cyclables existants rue d’Obernai._x000a__x000a_"/>
    <x v="79"/>
    <s v="Grand Est"/>
    <m/>
    <n v="493375"/>
    <m/>
    <m/>
    <m/>
    <m/>
    <m/>
    <m/>
    <m/>
    <m/>
    <m/>
    <m/>
    <m/>
    <d v="2020-11-01T00:00:00"/>
    <d v="2022-07-01T00:00:00"/>
    <d v="1905-07-14T00:00:00"/>
    <s v="AFITF CA 06/2020"/>
    <n v="882000"/>
    <n v="882000"/>
    <m/>
    <m/>
    <s v="A"/>
    <m/>
    <n v="0.2"/>
    <n v="176400"/>
    <m/>
    <m/>
    <n v="882000"/>
    <n v="176400"/>
    <n v="0"/>
    <n v="0"/>
    <n v="0"/>
    <n v="0"/>
    <n v="1058400"/>
  </r>
  <r>
    <x v="0"/>
    <n v="1"/>
    <s v="436-1"/>
    <x v="404"/>
    <n v="0"/>
    <s v="Création d'une liaison cyclable complémentaire au cheminement piéton existant sous le Pont W. Churchill"/>
    <s v="Le projet consiste à créer une liaison cyclable complémentaire au cheminement piéton existant entre la Rue du Bassin et le Quai du Bassin Dusuzeau, sur la rive Sud du canal, en passant sous le Pont Churchill. Il vise à :_x000a_Amorcer une liaison cyclable entre les nouveaux Quartiers du projet Deux Rives et le centre ville._x000a_Assurer une connexion cyclable avec la rocade 1 du réseau Vélostras."/>
    <x v="79"/>
    <s v="Grand Est"/>
    <m/>
    <n v="493375"/>
    <m/>
    <m/>
    <m/>
    <m/>
    <m/>
    <m/>
    <m/>
    <m/>
    <m/>
    <m/>
    <m/>
    <d v="2020-11-01T00:00:00"/>
    <d v="2023-06-01T00:00:00"/>
    <s v="01-01-2023"/>
    <s v="AFITF CA 06/2020"/>
    <n v="917400"/>
    <n v="917400"/>
    <m/>
    <m/>
    <s v="A"/>
    <m/>
    <n v="0.2"/>
    <n v="183480"/>
    <m/>
    <m/>
    <n v="917400"/>
    <n v="183480"/>
    <n v="0"/>
    <n v="0"/>
    <n v="0"/>
    <n v="0"/>
    <n v="1100880"/>
  </r>
  <r>
    <x v="0"/>
    <n v="1"/>
    <n v="4826"/>
    <x v="404"/>
    <n v="0"/>
    <s v="Création d'une liaison cyclable le long des voies ferrées à Mundolsheim"/>
    <s v=" Passerelle au dessus d’un ruisseau et aménagement VRD dont sur talus"/>
    <x v="79"/>
    <s v="Grand Est"/>
    <m/>
    <n v="493375"/>
    <m/>
    <m/>
    <m/>
    <m/>
    <m/>
    <m/>
    <m/>
    <m/>
    <m/>
    <m/>
    <m/>
    <d v="2020-11-01T00:00:00"/>
    <d v="2022-03-01T00:00:00"/>
    <m/>
    <s v="AFITF CA 06/2020"/>
    <n v="920920"/>
    <n v="920920"/>
    <m/>
    <m/>
    <s v="A"/>
    <m/>
    <n v="0.2"/>
    <n v="184184"/>
    <m/>
    <s v="demande l'accelération de la réalisation"/>
    <n v="920920"/>
    <n v="184184"/>
    <n v="0"/>
    <n v="0"/>
    <n v="0"/>
    <n v="0"/>
    <n v="1105104"/>
  </r>
  <r>
    <x v="0"/>
    <n v="1"/>
    <n v="439"/>
    <x v="404"/>
    <n v="0"/>
    <s v="Création de franchissements sur le Canal de la Bruche et la Bruche"/>
    <s v="Aménagement de deux franchissements et d'une piste cyclable/voie verte sur le Canal de la Bruche et la Bruche pour améliorer les continuités cyclables du secteur de la Roethig._x000a_"/>
    <x v="79"/>
    <s v="Grand Est"/>
    <m/>
    <n v="493375"/>
    <m/>
    <m/>
    <m/>
    <m/>
    <m/>
    <m/>
    <m/>
    <m/>
    <m/>
    <m/>
    <m/>
    <d v="2020-11-01T00:00:00"/>
    <d v="2022-07-01T00:00:00"/>
    <s v="06/2023"/>
    <s v="AFITF CA 06/2020"/>
    <n v="961000"/>
    <n v="961000"/>
    <m/>
    <m/>
    <s v="A"/>
    <m/>
    <n v="0.2"/>
    <n v="192200"/>
    <m/>
    <s v="Projet déjà lauréat 1er relevé"/>
    <n v="961000"/>
    <n v="192200"/>
    <n v="0"/>
    <n v="0"/>
    <n v="0"/>
    <n v="0"/>
    <n v="1153200"/>
  </r>
  <r>
    <x v="0"/>
    <n v="1"/>
    <n v="4928"/>
    <x v="404"/>
    <n v="0"/>
    <s v="Réalisation d'un itinéraire cyclable entre entre l’Avenue Schuman et le Quai du Roethig"/>
    <s v="Situé entre l’Avenue Schuman à Lingolsheim et la rue de Blaesheim à Strasbourg_x000a_950m  d’itinéraire cyclables entre l’Avenue Schuman et le Quai du Roethig le long de la voie ferrée"/>
    <x v="79"/>
    <s v="Grand Est"/>
    <m/>
    <n v="493375"/>
    <m/>
    <m/>
    <m/>
    <m/>
    <m/>
    <m/>
    <m/>
    <m/>
    <m/>
    <m/>
    <m/>
    <d v="2020-11-01T00:00:00"/>
    <d v="2021-07-01T00:00:00"/>
    <m/>
    <s v="AFITF CA 06/2020"/>
    <n v="1203800"/>
    <n v="1203800"/>
    <m/>
    <m/>
    <s v="A"/>
    <m/>
    <n v="0.2"/>
    <n v="240760"/>
    <m/>
    <s v="demande l'accelération de la réalisation et du projet 7 canal de la Bruche"/>
    <n v="1203800"/>
    <n v="240760"/>
    <n v="0"/>
    <n v="0"/>
    <n v="0"/>
    <n v="0"/>
    <n v="1444560"/>
  </r>
  <r>
    <x v="0"/>
    <n v="1"/>
    <n v="435"/>
    <x v="404"/>
    <n v="0"/>
    <s v="Ouvrages de franchissement dans le quartier de Koenigshoffen"/>
    <s v="Les projets consistent à :_x000a_- créer un ouvrage de franchissement des voies ferrées constituant une coupure urbaine entre le quartier de Koenigshoffen_x000a_et celui du Hohberg,_x000a_- adapter un ouvrage existant de franchissement de la voie ferrée dans le quartier strasbourgeois de Koenigshoffen."/>
    <x v="79"/>
    <s v="Grand Est"/>
    <m/>
    <n v="493375"/>
    <m/>
    <m/>
    <m/>
    <m/>
    <m/>
    <m/>
    <m/>
    <m/>
    <m/>
    <m/>
    <m/>
    <d v="2020-11-01T00:00:00"/>
    <d v="2024-12-01T00:00:00"/>
    <s v="06/2023"/>
    <s v="AFITF CA 06/2020"/>
    <n v="3000000"/>
    <n v="1750000"/>
    <m/>
    <m/>
    <s v="A"/>
    <m/>
    <n v="0.2"/>
    <n v="350000"/>
    <m/>
    <s v="favorable uniquement sur la partie tunel, la partie tram étant déjà financée par ailleurs et ne constituant pas une amélioration cyclable de l'existant"/>
    <n v="3000000"/>
    <n v="350000"/>
    <n v="0"/>
    <n v="0"/>
    <n v="0"/>
    <n v="0"/>
    <n v="3350000"/>
  </r>
  <r>
    <x v="0"/>
    <n v="1"/>
    <n v="438"/>
    <x v="404"/>
    <n v="0"/>
    <s v="Création de franchissements de l’Aar et du canal de la Marne au Rhin à Schiltigheim"/>
    <s v="Le projet consiste à relier les berges de part et d’autre de la croix que forme le croisement de l’Aar et du canal de la Marne au Rhin, dans les objectifs :_x000a_d’assurer un franchissement du canal et de l’Aar pour piétons et cyclistes. La passerelle existante de l’écluse 51 franchissant le canal est uniquement accessible par escaliers de part et d’autre._x000a_de relier directement le quartier d’affaires Archipel par l’itinéraire véloStras en provenance du nord de l’Eurométropole._x000a_de connecter le futur parc au nord d’Archipel 2 à Strasbourg avec le parc des Rives de l’Aar à Shiltigheim. _x000a__x000a__x000a_Les passerelles créées favoriseront les déplacements cyclistes entre VéloStras et le nouveau quartier d’affaires, entre Schiltigheim et la zone sportive de Strasbourg. Chaque rive du canal et de l’Aar est équipée de générateurs de trafic. Les piétons et les cyclistes seront donc nombreux sur ces passerelles."/>
    <x v="79"/>
    <s v="Grand Est"/>
    <m/>
    <n v="493375"/>
    <m/>
    <m/>
    <m/>
    <m/>
    <m/>
    <m/>
    <m/>
    <m/>
    <m/>
    <m/>
    <m/>
    <d v="2020-11-01T00:00:00"/>
    <d v="2023-07-01T00:00:00"/>
    <s v="06/2023"/>
    <s v="AFITF CA 06/2020"/>
    <n v="2660000"/>
    <n v="2660000"/>
    <m/>
    <m/>
    <s v="A"/>
    <m/>
    <n v="0.2"/>
    <n v="532000"/>
    <m/>
    <m/>
    <n v="2660000"/>
    <n v="532000"/>
    <n v="0"/>
    <n v="0"/>
    <n v="0"/>
    <n v="0"/>
    <n v="3192000"/>
  </r>
  <r>
    <x v="1"/>
    <n v="1"/>
    <s v="4932-1"/>
    <x v="404"/>
    <n v="0"/>
    <s v="Strasbourg 10.1 : Franchissement des ouvrages d’art des quais sud de Strasbourg"/>
    <s v="Créer un aménagement du réseau Vélostras en contre-bas des berges Nord du Bassin Dusuzeau, de manière à franchir les trois ouvrages en passant dessous."/>
    <x v="79"/>
    <s v="Grand Est"/>
    <m/>
    <m/>
    <m/>
    <m/>
    <m/>
    <m/>
    <m/>
    <m/>
    <m/>
    <m/>
    <m/>
    <m/>
    <m/>
    <m/>
    <m/>
    <m/>
    <m/>
    <n v="787443"/>
    <n v="787443"/>
    <m/>
    <m/>
    <m/>
    <m/>
    <m/>
    <m/>
    <m/>
    <m/>
    <m/>
    <m/>
    <m/>
    <m/>
    <m/>
    <m/>
    <m/>
  </r>
  <r>
    <x v="1"/>
    <n v="1"/>
    <n v="437"/>
    <x v="404"/>
    <n v="0"/>
    <s v="Création d'une jonction cyclable"/>
    <s v="Il est projeté de réaliser une voie verte le long de la voie SNCF jusqu’au carrefour de Gaulle à Schiltigheim. Il est aussi prévu de faire une continuité cyclable de la rue de la Ville à Souffelweyersheim et de la rue de la Fontaine à Hœnheim et également de faire une liaison avec le P+R de Hoenheim._x000a_7 tronçons ont été identifiés :_x000a_Rue de la Fontaine côté route de Brumath_x000a_L’objectif est de prolonger la piste cyclable existante jusqu’à la route de Brumath. La piste aurait une largeur de 2,5m._x000a_Rue de la Fontaine côté voie ferrée et rue de la ville_x000a_L’objectif est de prolonger la piste existante côté Souffelweyersheim jusqu’au passage à niveau. Une liaison entre la rue de la Ville et la piste du canal via la rue de Souffelweyersheim (zone de rencontre) serait aménagée._x000a_Rue des Alouettes_x000a_L’objectif est de créer une voie verte à partir de la rue de l’Arc en ciel. Le morceau allant de la rue de l’Arc en ciel à la rue de la Fontaine pourra être aménagé en zone 30._x000a_Jardins Familiaux_x000a_L’objectif est de créer une voie partagée (voie verte cyclable et accessible aux riverains des jardins familiaux) le long des jardins familiaux dans la continuité du tronçon 3 rue des Alouettes. (Utilisation du chemin existant pour l’accès aux jardins familiaux – chemin revêtu au sud qui se transforme en chemin de terre au nord)_x000a_Rue du Passage_x000a_L’objectif est de prolonger l’aménagement cyclable en réalisant une voie verte rue du Passage le long de la chaussée existante mais nécessitant d’empiéter sur les emprises SNCF. _x000a_Emprises SNCF_x000a_L’objectif est de réaliser une voie verte de 3m dans les emprises SNCF (emprises plus réduites sur la partie Nord) jusqu’à la rue d’Erstein. Ce tronçon permettra également de relier le quartier des Ecrivain à la gare de Bischheim dans le cadre de l’ANRU via la réalisation d’une passerelle. _x000a_Rue d’Erstein et de Sélestat_x000a_L’objectif est d’utiliser le cheminement piéton existant (domanialité Ville de Schiltigheim) à l’arrière du Norma et de le transformer en voie verte. Ce scénario permet de limiter la pente pour les cyclistes ainsi que le carrefour avec la rue de Lauterbourg._x000a_Une partie de la rue de Sélestat pourra être aménagé en une piste cyclable bi-directionnelle avec une suppression du stationnement."/>
    <x v="79"/>
    <s v="Grand Est"/>
    <m/>
    <m/>
    <m/>
    <m/>
    <m/>
    <m/>
    <m/>
    <m/>
    <m/>
    <m/>
    <m/>
    <m/>
    <m/>
    <m/>
    <m/>
    <m/>
    <m/>
    <n v="2205000"/>
    <n v="2205000"/>
    <m/>
    <m/>
    <m/>
    <m/>
    <m/>
    <m/>
    <m/>
    <m/>
    <m/>
    <m/>
    <m/>
    <m/>
    <m/>
    <m/>
    <m/>
  </r>
  <r>
    <x v="0"/>
    <n v="1"/>
    <n v="4813"/>
    <x v="404"/>
    <n v="0"/>
    <s v="Création d'une passerelle sur le canal de la Bruche à Achenheim"/>
    <s v=" Passerelle d’une portée de 15 mètres et largeur utile minimale de 3m"/>
    <x v="79"/>
    <s v="Grand Est"/>
    <m/>
    <n v="493375"/>
    <m/>
    <m/>
    <m/>
    <m/>
    <m/>
    <m/>
    <m/>
    <m/>
    <m/>
    <m/>
    <m/>
    <d v="2020-11-01T00:00:00"/>
    <d v="2021-07-01T00:00:00"/>
    <m/>
    <s v="AFITF CA 06/2020"/>
    <n v="290000"/>
    <n v="290000"/>
    <m/>
    <m/>
    <s v="A"/>
    <m/>
    <n v="0.2"/>
    <n v="58000"/>
    <m/>
    <s v="favorable "/>
    <n v="290000"/>
    <n v="58000"/>
    <n v="0"/>
    <n v="0"/>
    <n v="0"/>
    <n v="0"/>
    <n v="348000"/>
  </r>
  <r>
    <x v="1"/>
    <n v="1"/>
    <n v="900"/>
    <x v="405"/>
    <n v="1"/>
    <s v=" Passerelle Jericho"/>
    <s v="Le projet consiste en la  construction  d’une  passerelle piétonne-cyclable franchissant la Meurthe._x000a_Les principaux objectifs du projet sont les suivants :_x000a_- désenclavement du quartier Saint-Michel Jericho. _x000a_ncy _x000a_- liaison entre les deux rives de la Meurthe permettant de faciliter la pratique des modes actifs au sein des quartiers Saint-Michel Jericho et Grands Moulins._x000a_-   création d’une liaison cyclable entre la voie verte des rives de Meurthe et le projet de piste cyclable en cours de création dans le cadre du boulevard urbain Meurthe-Canal."/>
    <x v="84"/>
    <s v="Grand Est"/>
    <m/>
    <m/>
    <m/>
    <m/>
    <m/>
    <m/>
    <m/>
    <m/>
    <m/>
    <m/>
    <m/>
    <m/>
    <m/>
    <m/>
    <m/>
    <m/>
    <m/>
    <n v="1322000"/>
    <n v="1322000"/>
    <m/>
    <m/>
    <m/>
    <m/>
    <m/>
    <m/>
    <m/>
    <m/>
    <m/>
    <m/>
    <m/>
    <m/>
    <m/>
    <m/>
    <m/>
  </r>
  <r>
    <x v="0"/>
    <n v="1"/>
    <n v="628"/>
    <x v="405"/>
    <n v="0"/>
    <s v="Requalification d’une ancienne voie SNCF en voie verte du Fonteno"/>
    <s v="Le projet consiste en une requalification d’une ancienne voie SNCF en voie verte. Le linéaire opérationnel débute en vis-à-vis de la mairie de Jarville-la-Malgrange, c’est-à-dire, rue de la République et s’achève à l’extrémité sud de la gare de Jarville-la-Malgrange, c’est-à-dire, rue du Maréchal Foch, sur le tracé d’une ancienne voie ferrée"/>
    <x v="84"/>
    <s v="Grand Est"/>
    <m/>
    <n v="256610"/>
    <m/>
    <m/>
    <m/>
    <m/>
    <m/>
    <m/>
    <m/>
    <m/>
    <m/>
    <m/>
    <m/>
    <d v="2019-12-13T00:00:00"/>
    <d v="2021-09-01T00:00:00"/>
    <s v="01-09-2020"/>
    <s v="FdC CA 10/2019"/>
    <n v="880615"/>
    <n v="880615"/>
    <m/>
    <m/>
    <s v="A"/>
    <m/>
    <n v="0.2"/>
    <n v="176123"/>
    <m/>
    <m/>
    <n v="880615"/>
    <n v="176123"/>
    <n v="0"/>
    <n v="0"/>
    <n v="0"/>
    <n v="0"/>
    <n v="1056738"/>
  </r>
  <r>
    <x v="0"/>
    <n v="1"/>
    <n v="457"/>
    <x v="406"/>
    <n v="1"/>
    <s v="Réalisation d'une passerelle piétons-vélos à Wadrineau"/>
    <s v="La passerelle piétons-vélos de Wadrineau, située au-dessus de la Moselle, est un maillon de la liaison 9 &quot;Le Ban Saint Martin – Centre Piétonnier de Metz&quot; du schéma Directeur Cyclable._x000a__x000a_Cette liaison permet notamment de relier les équipements cyclables existants sur le campus universitaire du Saulcy à la véloroute &quot;V50 - Echappée Bleue&quot;, épine dorsale du Schéma Directeur Cyclable qui traverse la métropole du Nord au Sud. Cette véloroute est déjà raccordée au Ban Saint Martin et à Longeville-lès-Metz, communes situées à l'ouest de Metz, qui accueillent notamment de nombreux logements étudiants, regroupés dans l'ancienne caserne Roques._x000a__x000a_La nécessité de désenclaver le campus universitaire du Saulcy pour permettre un accès plus sécurisé et plus court pour les usagers en modes actifs a, depuis plusieurs années, animé les intentions des élus de Metz comme ceux du Ban Saint Martin."/>
    <x v="74"/>
    <s v="Grand Est"/>
    <m/>
    <n v="221810"/>
    <m/>
    <m/>
    <m/>
    <m/>
    <m/>
    <m/>
    <m/>
    <m/>
    <m/>
    <m/>
    <m/>
    <d v="2019-11-10T00:00:00"/>
    <d v="2022-06-01T00:00:00"/>
    <s v="31-12-2021"/>
    <s v="AFITF CA 10/2019"/>
    <n v="2692000"/>
    <n v="2692000"/>
    <m/>
    <m/>
    <s v="A"/>
    <m/>
    <n v="0.2"/>
    <n v="538400"/>
    <m/>
    <m/>
    <n v="2692000"/>
    <n v="538400"/>
    <n v="0"/>
    <n v="0"/>
    <n v="0"/>
    <n v="0"/>
    <n v="3230400"/>
  </r>
  <r>
    <x v="0"/>
    <n v="1"/>
    <n v="4957"/>
    <x v="407"/>
    <n v="1"/>
    <s v="Création de la passerelle Dusuzeau pour assurer la liaison entre la Citadelle et la ZAC des Deux-Rives à Strasbourg"/>
    <s v="Passerelle 34 m entre piles, mixte piéton vélo, accessible quai haut  quai bas, 5,8 m de large d'un cpoté, et 2x1,80 pour les portions cyclables (en unidirectionnel) et 2 m au centre pour les piétons (accès haut différencié des accès bas pour les piétons)"/>
    <x v="79"/>
    <s v="Grand Est"/>
    <m/>
    <n v="493375"/>
    <m/>
    <m/>
    <m/>
    <m/>
    <m/>
    <m/>
    <m/>
    <m/>
    <m/>
    <m/>
    <m/>
    <d v="2020-05-01T00:00:00"/>
    <d v="2024-01-01T00:00:00"/>
    <m/>
    <s v="AFITF CA 01/2020"/>
    <n v="8440553"/>
    <n v="8440553"/>
    <m/>
    <m/>
    <s v="A"/>
    <m/>
    <n v="0.2"/>
    <n v="1688111"/>
    <m/>
    <s v="favorable"/>
    <n v="8440553"/>
    <n v="1688111"/>
    <n v="0"/>
    <n v="0"/>
    <n v="0"/>
    <n v="0"/>
    <n v="10128664"/>
  </r>
  <r>
    <x v="1"/>
    <n v="2"/>
    <n v="1657331"/>
    <x v="408"/>
    <n v="1"/>
    <s v="Boucle cyclable Moder Ouest tranche  &quot;Schweighouse- Uhlwiller&quot;"/>
    <s v="Création de 2 520 m de piste cyclable entre Schweighouse et Uhlwiller qui permet de réaliser la continuité de la boucle Moder Ouest ( itinéraire de 25 km à vocation utilitaire et touristique qui permet de desservir de nombreuses communes). La réalisation de cette tranche se fera sur le tracé de chemins existants. "/>
    <x v="79"/>
    <s v="Grand Est"/>
    <n v="97355"/>
    <n v="97355"/>
    <s v="Linéaire"/>
    <m/>
    <m/>
    <m/>
    <m/>
    <m/>
    <m/>
    <s v="Oui"/>
    <s v="Non"/>
    <s v="oui"/>
    <s v="Oui"/>
    <d v="2020-12-14T00:00:00"/>
    <d v="2020-09-30T00:00:00"/>
    <d v="2020-10-30T00:00:00"/>
    <d v="2021-06-01T00:00:00"/>
    <n v="401825"/>
    <n v="401825"/>
    <n v="30"/>
    <n v="120547"/>
    <s v="D"/>
    <n v="401825"/>
    <m/>
    <m/>
    <m/>
    <m/>
    <m/>
    <m/>
    <m/>
    <m/>
    <m/>
    <m/>
    <m/>
  </r>
  <r>
    <x v="0"/>
    <n v="2"/>
    <n v="1681039"/>
    <x v="391"/>
    <n v="0"/>
    <s v="Aménagement des sentiers cyclopédestres, branche 9 : Gorcy - frontière belge"/>
    <s v="Aménagement d'un sentier cyclopédestre reliant la commune de Gorcy à la frontière belge, sur un tracé d'environ 1,8 km (pour la partie CAL). Ce projet s'inscrit dans le développement des sentiers cyclopédestres de la CAL en milieu rural. Le tracé empruntera l'ancien sentier de la Cussignière sur sa section allant de l'ancien lavoir à la limite entre les territoires de Gorcy et Ville-Houdlémont."/>
    <x v="84"/>
    <s v="Grand Est"/>
    <n v="62000"/>
    <n v="62000"/>
    <s v="Linéaire"/>
    <m/>
    <m/>
    <m/>
    <m/>
    <m/>
    <m/>
    <s v="Oui"/>
    <s v="Non"/>
    <s v="Non"/>
    <d v="2020-03-12T00:00:00"/>
    <d v="2020-11-01T00:00:00"/>
    <d v="2020-10-01T00:00:00"/>
    <d v="2021-03-01T00:00:00"/>
    <s v="FdC 203 - CA 30/09/2020"/>
    <n v="270400"/>
    <n v="270400"/>
    <n v="30"/>
    <n v="81120"/>
    <s v="A"/>
    <n v="270400"/>
    <n v="30"/>
    <n v="81120"/>
    <s v="non"/>
    <s v="Projet qui répond à un enjeu de développement des déplacements doux au niveau local et en lien avec les flux transfrontaliers importants sur le secteur ; la collectivité porte une politique de développement des modes doux de façon régulière, à travers la mise en œuvre de son schéma cyclable. Le dossier est assez léger, notamment sur la signalisation prévue. Dossier  éligible, mais pas prioritaire.B notification du marché de travaux le 13 juillet à confirmersous réserve que le premier marché des travaux n'ait pas été notifié avant le 14 septembre_x000a__x000a_Passage en A possible :_x000a_ Engagement de la collectivité à ne pas notifier les travaux avant annonce des résultats transmis le 16/07/2020 dans le cadre de l’instruction (cf. grille d’analyse)_x000a__x000a_Nouveau Pdt suite aux élections : _x000a_M.  Serge DE CARLI_x000a_"/>
    <m/>
    <n v="0"/>
    <n v="3143.6000000000058"/>
    <s v="Non"/>
    <n v="0"/>
    <n v="0"/>
    <n v="3143.6000000000058"/>
  </r>
  <r>
    <x v="1"/>
    <n v="2"/>
    <n v="1788148"/>
    <x v="409"/>
    <n v="1"/>
    <s v="Création d'une piste cyclable sur la traversée du Quartier du Faubourg à Verdun (55100)"/>
    <s v="Création d'une piste cyclable d'une longueur d'environ 1 400 M permettant la jonction entre l'entrée Est de la ville et  le centre ville de Verdun en passant par 3 avenues qui se succèdent : 42e Division - Mal Joffre - d'Etain. La nouvelle piste cyclable crée va permettre de résoudre un problème de discontinuité et d’interconnecter le quartier du faubourg avec le réseau de 12 km de pistes cyclables existantes ainsi qu'avec le Vélo route Voie Verte (27 km) construit en 2018 le long du canal de la Meuse. Elle permettra également aux touristes de rejoindre les sites du champ de bataille de Verdun. "/>
    <x v="85"/>
    <s v="Grand Est"/>
    <n v="30000"/>
    <n v="30000"/>
    <s v="Linéaire"/>
    <m/>
    <m/>
    <m/>
    <m/>
    <m/>
    <m/>
    <s v="Oui"/>
    <s v="Non"/>
    <s v="oui"/>
    <s v="Non"/>
    <d v="2020-12-01T00:00:00"/>
    <d v="2020-10-01T00:00:00"/>
    <d v="2020-11-01T00:00:00"/>
    <d v="2021-09-01T00:00:00"/>
    <n v="398500"/>
    <n v="398500"/>
    <n v="40"/>
    <n v="159400"/>
    <s v="D"/>
    <n v="398500"/>
    <m/>
    <m/>
    <m/>
    <m/>
    <m/>
    <m/>
    <m/>
    <m/>
    <m/>
    <m/>
    <m/>
  </r>
  <r>
    <x v="1"/>
    <n v="2"/>
    <n v="1787519"/>
    <x v="410"/>
    <n v="1"/>
    <s v="Boucle verte et bleue phase V - Algrange"/>
    <s v="Création de 5500 mètres de cheminement cyclable dans le cadre du projet &quot;Boucle verte et bleue&quot; de la Communauté d'agglomération"/>
    <x v="74"/>
    <s v="Grand Est"/>
    <n v="71065"/>
    <n v="71065"/>
    <s v="Linéaire"/>
    <m/>
    <m/>
    <m/>
    <m/>
    <m/>
    <m/>
    <s v="Non"/>
    <s v="Non"/>
    <s v="Non"/>
    <s v="Non"/>
    <d v="2020-09-28T00:00:00"/>
    <d v="2020-09-01T00:00:00"/>
    <d v="2020-10-02T00:00:00"/>
    <d v="2021-03-31T00:00:00"/>
    <n v="285000"/>
    <n v="285000"/>
    <n v="20"/>
    <n v="57000"/>
    <s v="D"/>
    <m/>
    <m/>
    <m/>
    <m/>
    <m/>
    <m/>
    <m/>
    <m/>
    <m/>
    <m/>
    <m/>
    <m/>
  </r>
  <r>
    <x v="1"/>
    <n v="2"/>
    <n v="1794438"/>
    <x v="410"/>
    <n v="0"/>
    <s v="Cheminements doux - programme 2020 &quot;Coeur de villes, coeur de Fensch&quot;"/>
    <s v="Dans le cadre du projet global de requalification &quot;Coeur de villes, coeur de Fensch&quot;, création de cheminements cyclable à Fameck (850 m), Florange (520 m) et Serémange (610 m)"/>
    <x v="74"/>
    <s v="Grand Est"/>
    <n v="71065"/>
    <n v="71065"/>
    <s v="Linéaire"/>
    <m/>
    <m/>
    <m/>
    <m/>
    <m/>
    <m/>
    <s v="Non"/>
    <s v="Non"/>
    <s v="Non"/>
    <s v="Non"/>
    <d v="2020-10-01T00:00:00"/>
    <d v="2020-09-01T00:00:00"/>
    <d v="2020-10-01T00:00:00"/>
    <d v="2021-06-01T00:00:00"/>
    <n v="3826312"/>
    <n v="321790"/>
    <n v="20"/>
    <n v="64358"/>
    <s v="D"/>
    <n v="321790"/>
    <m/>
    <m/>
    <m/>
    <m/>
    <m/>
    <m/>
    <m/>
    <m/>
    <m/>
    <m/>
    <m/>
  </r>
  <r>
    <x v="1"/>
    <n v="2"/>
    <n v="1706385"/>
    <x v="411"/>
    <n v="1"/>
    <s v="Aménagement cyclable entre les communes de Westhouse et Uttenheim"/>
    <s v="Création de 900m de voie partagée (exploitants agricoles et cycles) longeant la RD213 permettant la jonction des communes de Westhouse et Uttenheim et ainsi finaliser le dernier maillon du bouclage Ouest de la RD1083 permettant de rejoindre les bourgs de Benfeld et Erstein (gares, collèges, lycées,...)"/>
    <x v="79"/>
    <s v="Grand Est"/>
    <n v="47740"/>
    <n v="47740"/>
    <s v="Linéaire"/>
    <m/>
    <m/>
    <m/>
    <m/>
    <m/>
    <m/>
    <s v="Oui"/>
    <s v="Non"/>
    <s v="Non"/>
    <s v="Non"/>
    <d v="2020-07-01T00:00:00"/>
    <d v="2021-09-01T00:00:00"/>
    <d v="2022-01-01T00:00:00"/>
    <d v="2023-01-01T00:00:00"/>
    <n v="333960"/>
    <n v="333960"/>
    <n v="40"/>
    <n v="133584"/>
    <s v="D"/>
    <n v="333960"/>
    <m/>
    <m/>
    <m/>
    <m/>
    <m/>
    <m/>
    <m/>
    <m/>
    <m/>
    <m/>
    <m/>
  </r>
  <r>
    <x v="1"/>
    <n v="2"/>
    <n v="1741414"/>
    <x v="411"/>
    <n v="0"/>
    <s v="Aménagement cyclable reliant Ehl à Benfeld "/>
    <s v="Création d'une piste cyclable d'environ 800mL à l'ouest de la RD282 entre Ehl et Benfeld"/>
    <x v="79"/>
    <s v="Grand Est"/>
    <n v="47740"/>
    <n v="47740"/>
    <s v="Linéaire"/>
    <m/>
    <m/>
    <m/>
    <m/>
    <m/>
    <m/>
    <s v="Oui"/>
    <s v="Non"/>
    <s v="Non"/>
    <s v="Oui"/>
    <d v="2020-07-01T00:00:00"/>
    <d v="2021-09-01T00:00:00"/>
    <d v="2022-01-01T00:00:00"/>
    <d v="2023-01-01T00:00:00"/>
    <n v="287245"/>
    <n v="287245"/>
    <n v="50"/>
    <n v="143623"/>
    <s v="D"/>
    <n v="287245"/>
    <m/>
    <m/>
    <m/>
    <m/>
    <m/>
    <m/>
    <m/>
    <m/>
    <m/>
    <m/>
    <m/>
  </r>
  <r>
    <x v="1"/>
    <n v="2"/>
    <n v="1742660"/>
    <x v="411"/>
    <n v="0"/>
    <s v="Aménagement cyclable Gerstheim – Canal (EV15)"/>
    <s v="Le tronçon envisagé relie le ban communal de Gerstheim à la « Vélo Route du Rhin » (EV15), communément appelé piste du Canal du Rhône au Rhin. Il se situe se le territoire de la commune de Gerstheim et représente un linéaire d’environ 1250mL ."/>
    <x v="79"/>
    <s v="Grand Est"/>
    <n v="47740"/>
    <n v="47740"/>
    <s v="Linéaire"/>
    <m/>
    <m/>
    <m/>
    <m/>
    <m/>
    <m/>
    <s v="Oui"/>
    <s v="Non"/>
    <s v="Non"/>
    <s v="Non"/>
    <d v="2020-07-01T00:00:00"/>
    <d v="2021-09-01T00:00:00"/>
    <d v="2022-01-01T00:00:00"/>
    <d v="2023-01-01T00:00:00"/>
    <n v="288595"/>
    <n v="288595"/>
    <n v="40"/>
    <n v="115438"/>
    <s v="D"/>
    <n v="288595"/>
    <m/>
    <m/>
    <m/>
    <m/>
    <m/>
    <m/>
    <m/>
    <m/>
    <m/>
    <m/>
    <m/>
  </r>
  <r>
    <x v="1"/>
    <n v="2"/>
    <n v="1743060"/>
    <x v="411"/>
    <n v="0"/>
    <s v="Aménagement cyclable Nordhouse – Canal (EV15)"/>
    <s v="Aménagement cyclable reliant la commune de Nordhouse à la « Vélo Route du Rhin » (EV15), communément appelé piste du Canal du Rhône au Rhin."/>
    <x v="79"/>
    <s v="Grand Est"/>
    <n v="47740"/>
    <n v="47740"/>
    <s v="Linéaire"/>
    <m/>
    <m/>
    <m/>
    <m/>
    <m/>
    <m/>
    <s v="Oui"/>
    <s v="Non"/>
    <s v="Non"/>
    <s v="Non"/>
    <d v="2020-07-01T00:00:00"/>
    <d v="2021-09-01T00:00:00"/>
    <d v="2022-01-01T00:00:00"/>
    <d v="2023-01-01T00:00:00"/>
    <n v="503490"/>
    <n v="503490"/>
    <n v="40"/>
    <n v="201396"/>
    <s v="D"/>
    <n v="503490"/>
    <m/>
    <m/>
    <m/>
    <m/>
    <m/>
    <m/>
    <m/>
    <m/>
    <m/>
    <m/>
    <m/>
  </r>
  <r>
    <x v="0"/>
    <n v="2"/>
    <n v="1407216"/>
    <x v="412"/>
    <n v="1"/>
    <s v="Création d'une passerelle &quot;Mobilité douce&quot; de franchissement de la Moselle entre Corny-sur-Moselle et Novéant-sur-Moselle"/>
    <s v="Le projet est de construire une passelle entièrement dédiée aux mobilités douces en parrallèle de l'actuel pont de la Moselle reliant les communes de Corny-sur-Moselle et de Novéant-sur-Moselle sur une distance de 300 mètres environ (passerelle et rampe de descente). Ce pont étroit et très passant, seul franchissement de la Moselle sur la CCM&amp;M, est sur le tracé de la Véloroute V50 - La Voie Bleue et relie le territoire intercommunale à la zone urbaine de Metz. Elle permet notamment de lier la commune de Corny-sur-Moselle (2219 habitants) aux services et commerces de Novéant-sur-Moselle et à sa gare TER."/>
    <x v="84"/>
    <s v="Grand Est"/>
    <n v="20412"/>
    <n v="20412"/>
    <s v="Ouvrage d'art"/>
    <m/>
    <m/>
    <m/>
    <m/>
    <m/>
    <m/>
    <s v="Oui"/>
    <s v="Non"/>
    <s v="Non"/>
    <d v="2020-07-01T00:00:00"/>
    <d v="2021-03-20T00:00:00"/>
    <d v="2022-04-01T00:00:00"/>
    <d v="2023-09-01T00:00:00"/>
    <s v="AFITF 01/2021"/>
    <n v="4232000"/>
    <n v="4232000"/>
    <n v="40"/>
    <n v="1692799"/>
    <s v="A"/>
    <n v="4232000"/>
    <n v="40"/>
    <n v="1692800"/>
    <s v="non"/>
    <s v="Ce projet est bien construit en termes de gouvernance, d'insertion dans la politique globale de déplacement mais aussi de suivi du projet qui met en avant la conjonction et l'implication forte de tous les partenaires (services techniques de la CC, Matec pour le département et soutien du PETR du Val de Lorraine).  La création de la passerelle à côté du pont routier existant permettra de supprimer un point noir et de sécuriser pleinement la circulation des usagers. Par ailleurs, cette passerelle permettra de relier deux communes, elle offrira un accès modes doux sécurisé sécurité à la gare TER, et assurera une continuité cyclable vers des pôles générateurs de déplacements plus importants (ex : la ZAC d'Augny). Enfin, le projet répond aux dispositions du cahier des charges de l'AAP CC et au vu du montant important des dépenses à engager pour la construction de l'ouvrage, une participation financière est bienvenue pour sa mise en oeuvre.  Dossier éligible et prioritaire. NB : dossier déposé par le PETR Val de Lorraine, pour le compte de la CC Mad et Moselle, qui sera maître d'ouvrage.okok"/>
    <m/>
    <n v="0"/>
    <n v="0"/>
    <s v="Non"/>
    <n v="0"/>
    <n v="0"/>
    <n v="0"/>
  </r>
  <r>
    <x v="0"/>
    <n v="2"/>
    <n v="1712902"/>
    <x v="413"/>
    <n v="1"/>
    <s v="Eurovélo 19 : création d'un itinéraire franchissant le fleuve &quot;la Meuse&quot;, communes d'Ancemont à Dieue-sur-Meuse"/>
    <s v="Réalisation d'un tronçon cyclable complexe de franchissement de la Meuse, par la traversée des routes départementales (RD) et des 2 villages de Dieue-sur-Meuse et d’Ancemont, villages où se concentrent les services. S'inscrivant dans l'itinéraire de l'Eurovélo 19, celui-ci permettra une jonction avec le territoire de la Communauté d'Agglomération du Grand-Verdun."/>
    <x v="85"/>
    <s v="Grand Est"/>
    <n v="9145"/>
    <n v="1997"/>
    <s v="Mixte"/>
    <m/>
    <m/>
    <m/>
    <m/>
    <m/>
    <m/>
    <s v="Oui"/>
    <s v="Non"/>
    <s v="Non"/>
    <d v="2020-10-01T00:00:00"/>
    <d v="2020-11-01T00:00:00"/>
    <d v="2022-07-01T00:00:00"/>
    <d v="2023-04-01T00:00:00"/>
    <s v="FdC 203 - CA 30/09/2020"/>
    <n v="996540"/>
    <n v="996540"/>
    <n v="50"/>
    <n v="498270"/>
    <s v="A"/>
    <n v="996540"/>
    <n v="50"/>
    <n v="498270"/>
    <s v="oui"/>
    <s v="Ce projet permettra la sécurisation d'un itinéraire au fort potentiel, à la fois pour les déplacements quotidiens et les loisirs. Les aménagements  prévus respectent les recommandadtions techniques. Le tronçon présenté, pertinent à l'échelle très locale, sera également intégré dans un projet cyclable mené en concertation avec les deux EPCI voisins. Projet éligible et prioritaire. okcollège desservi, SRAV à confirmerBonus SRAV OK : Collège situé à 900m (rues en zone 30)"/>
    <m/>
    <n v="0"/>
    <n v="0"/>
    <s v="Oui"/>
    <n v="99654"/>
    <n v="0"/>
    <n v="99654"/>
  </r>
  <r>
    <x v="0"/>
    <n v="5"/>
    <n v="7975528"/>
    <x v="414"/>
    <n v="1"/>
    <s v="Création de voies de mobilité active (voies vertes)"/>
    <m/>
    <x v="41"/>
    <s v="Bretagne"/>
    <m/>
    <m/>
    <m/>
    <m/>
    <m/>
    <m/>
    <m/>
    <m/>
    <m/>
    <s v="Oui"/>
    <m/>
    <m/>
    <m/>
    <d v="2022-12-15T00:00:00"/>
    <m/>
    <d v="2022-11-01T00:00:00"/>
    <m/>
    <n v="269336"/>
    <n v="269336"/>
    <m/>
    <m/>
    <m/>
    <m/>
    <m/>
    <n v="86457"/>
    <m/>
    <m/>
    <m/>
    <m/>
    <m/>
    <m/>
    <m/>
    <m/>
    <m/>
  </r>
  <r>
    <x v="0"/>
    <n v="6"/>
    <n v="11625085"/>
    <x v="415"/>
    <n v="1"/>
    <s v="Aménagements des abords de l' avenue du 8 mai 1945 et de la rue de Bellevue en pistes cyclables "/>
    <s v="- Cheminements piétons sécurisés de part et d’autre ; - Voie cyclable en double sens sur la partie Nord ; - Voirie en double sens avec chicanes pour casser la linéarité ; - Espaces verts et stationnements perméables en accompagnement de la voirie ;"/>
    <x v="15"/>
    <s v="Auvergne-Rhône-Alpes"/>
    <n v="3144"/>
    <n v="8468"/>
    <s v="Itinéraire sécurisé"/>
    <m/>
    <m/>
    <n v="1080"/>
    <m/>
    <m/>
    <m/>
    <s v="Oui"/>
    <s v="Non"/>
    <s v="Non"/>
    <m/>
    <s v="2024-01-15"/>
    <s v="2024-02-01"/>
    <s v="2024-05-01"/>
    <m/>
    <n v="420000"/>
    <n v="503700"/>
    <m/>
    <n v="251850"/>
    <m/>
    <m/>
    <m/>
    <n v="200000"/>
    <m/>
    <m/>
    <m/>
    <m/>
    <m/>
    <m/>
    <m/>
    <m/>
    <m/>
  </r>
  <r>
    <x v="0"/>
    <n v="5"/>
    <m/>
    <x v="416"/>
    <n v="1"/>
    <s v="Requalification de la rue Paul Louis Courier"/>
    <m/>
    <x v="42"/>
    <s v="Centre Val-de-Loire"/>
    <m/>
    <m/>
    <m/>
    <m/>
    <m/>
    <m/>
    <m/>
    <m/>
    <m/>
    <s v="Non"/>
    <m/>
    <m/>
    <m/>
    <s v="fin 2022"/>
    <d v="2022-09-01T00:00:00"/>
    <d v="2022-12-01T00:00:00"/>
    <m/>
    <n v="575000"/>
    <n v="420000"/>
    <m/>
    <m/>
    <m/>
    <m/>
    <m/>
    <n v="56691"/>
    <m/>
    <m/>
    <m/>
    <m/>
    <m/>
    <m/>
    <m/>
    <m/>
    <m/>
  </r>
  <r>
    <x v="1"/>
    <n v="5"/>
    <m/>
    <x v="417"/>
    <n v="1"/>
    <s v="Création voie cyclable Larmor-Plage Ploemeur"/>
    <m/>
    <x v="27"/>
    <s v="Bretagne"/>
    <m/>
    <m/>
    <m/>
    <m/>
    <m/>
    <m/>
    <m/>
    <m/>
    <m/>
    <m/>
    <m/>
    <m/>
    <m/>
    <m/>
    <m/>
    <m/>
    <m/>
    <n v="1085455.3999999999"/>
    <m/>
    <n v="0.4"/>
    <n v="434182.16"/>
    <m/>
    <m/>
    <m/>
    <m/>
    <m/>
    <m/>
    <m/>
    <m/>
    <m/>
    <m/>
    <m/>
    <m/>
    <m/>
  </r>
  <r>
    <x v="1"/>
    <n v="3"/>
    <n v="2782970"/>
    <x v="418"/>
    <n v="1"/>
    <s v="Rue Méditerranée - Continuité de la Piste Cyclable et trottoir - Le Boulou"/>
    <s v="Création de la première partie de la piste cyclable est de 180 m (Camping Les Oliviers - Giratoire vers Les Chartreuses - La deuxième partie de la piste cyclable est de : 80 m (Lotissement Chênes Lièges et Lotissement Clos du Bois) "/>
    <x v="49"/>
    <s v="Occitanie"/>
    <n v="5570"/>
    <n v="21133"/>
    <s v="Discontinuité;Linéaire"/>
    <s v="Discontinuité"/>
    <s v="Linéaire"/>
    <n v="280"/>
    <m/>
    <n v="40"/>
    <n v="2"/>
    <s v="Oui"/>
    <s v="Non"/>
    <s v="Non"/>
    <s v="Non"/>
    <s v="1er février 2021"/>
    <s v="2021-01-02"/>
    <s v="2021-02-15"/>
    <s v="2021-05-01"/>
    <n v="118300"/>
    <n v="118300"/>
    <n v="80"/>
    <n v="94640"/>
    <s v="D"/>
    <m/>
    <m/>
    <m/>
    <m/>
    <m/>
    <m/>
    <m/>
    <m/>
    <m/>
    <m/>
    <m/>
    <m/>
  </r>
  <r>
    <x v="1"/>
    <n v="6"/>
    <n v="11312896"/>
    <x v="419"/>
    <n v="1"/>
    <s v="SECURISATION DE LA RD 114 - PHASE 2 - VOIE CYCLABLE DE SAINT BUC A L'ECOLE PRIMAIRE"/>
    <s v="Le bourg du Minihic sur Rance est traversé par une route départementale ayant un trafic assez important.  Les nouveaux élus, à l’appui de leurs constatations régulières sur le terrain et des nombreuses réclamations des habitants, souhaitent pouvoir relier le lieu-dit de la Chapelle Saint Buc au reste du bourg et des liaisons douces déjà mis en place dans le bourg. Cette liaison doit être sécurisée sur l’ensemble du parcours, tant pour les piétons que pour les vélos. "/>
    <x v="67"/>
    <s v="Bretagne"/>
    <n v="1524"/>
    <n v="31728"/>
    <s v="Itinéraire sécurisé"/>
    <m/>
    <m/>
    <n v="1300"/>
    <m/>
    <m/>
    <m/>
    <s v="Oui"/>
    <s v="Non"/>
    <s v="Non"/>
    <m/>
    <s v="2023-09-01"/>
    <s v="2024-06-01"/>
    <s v="2024-09-01"/>
    <s v="2025-01-01"/>
    <n v="316882"/>
    <n v="316882"/>
    <m/>
    <n v="114078"/>
    <m/>
    <m/>
    <m/>
    <m/>
    <m/>
    <n v="50672"/>
    <m/>
    <m/>
    <m/>
    <m/>
    <m/>
    <m/>
    <m/>
  </r>
  <r>
    <x v="0"/>
    <n v="2"/>
    <n v="1798076"/>
    <x v="420"/>
    <n v="1"/>
    <s v="Création d'une passerelle interquartier cyclable et piéton pour franchir le faisceau ferré en gare d'Epernay"/>
    <s v="Le projet de passerelle interquartier vise à créer une nouvelle agrafe entre le cœur historique de la Ville (17 ha) et le nouveau quartier Berges de Marne (18ha) tout en intégrant le pôle d’échange multimodal, qui doit être reconfiguré à court terme pour répondre aux nouveaux usages et organisations. Ce projet majeur pour la Ville intègre plusieurs dynamiques de projets menés actuellement : Opération Action cœur de Ville, redéfinition du Pôle d’Echange Multimodal, Requalification de la friche SNCF en écoquartier « Berges de Marne »."/>
    <x v="55"/>
    <s v="Grand Est"/>
    <n v="23084"/>
    <n v="50532"/>
    <s v="Ouvrage d'art"/>
    <m/>
    <m/>
    <m/>
    <m/>
    <m/>
    <m/>
    <s v="Non"/>
    <s v="Non"/>
    <s v="oui"/>
    <d v="2020-07-01T00:00:00"/>
    <d v="2021-02-25T00:00:00"/>
    <d v="2024-02-01T00:00:00"/>
    <d v="2025-07-01T00:00:00"/>
    <s v="AFITF 01/2021"/>
    <n v="10848745"/>
    <n v="10768745"/>
    <n v="40"/>
    <n v="4307498"/>
    <s v="A"/>
    <n v="10768745"/>
    <n v="40"/>
    <n v="4307498"/>
    <s v="non"/>
    <s v="La passerelle modes doux « Berges de Marne » est un ouvrage clé qui répond à un besoin structurant du territoire. Identifié dans les documents stratégiques et de planification, le projet a vocation à interconnecter le coeur de ville historique avec ses espaces périphériques de proximité et en créant le lien nord-sud qui faisait défaut jusqu’alors. L’opportunité du projet s’appuie sur l’aménagement d’un nouveau Pôle d’échange Multimodal au niveau de la gare. Ce projet de passerelle, vertueux dans sa conception, offre donc une alternative sécurisée pour la mobilité douce face aux contraintes physiques du centre-ville (rivière Marne, vignes, faisceau ferré…) et au trafic voiture déjà conséquent sur les voiries interurbaines.  Malgré la belle opportunité du projet et sa cohérence vis-à-vis des objectifs de l'AAP, certaines recommandations techniques du Cerema, associé en amont du projet, n’ont pas été suivies (pentes des rampes d’accès, largeur des virages), bien que la Ville ait été alertée en amont. L’avis du comité national est donc sollicité,  sur le caractère rédhibitoire ou pas des problèmes techniques relevés, sur un projet très pertinent dans ses objectifs ; cet avis s’avère d’autant plus nécessaire que la subvention demandée s’élève à 4 307 498 € pour un taux de 40 %.recommandation d'améliorer la cyclabilité des angles droitsLa collectivité a revu le projet suite aux remarques du Cerema : les pentes ont été réduite et les angles adoucis (cf. éléments mis dans Sharepoint). L’amélioration est validée par le Cerema"/>
    <m/>
    <n v="0"/>
    <n v="748"/>
    <s v="Non"/>
    <n v="0"/>
    <n v="0"/>
    <n v="748"/>
  </r>
  <r>
    <x v="0"/>
    <n v="2"/>
    <n v="1791280"/>
    <x v="403"/>
    <n v="0"/>
    <s v="5A3F - Aménagements pour l'Amélioration des Accès Autoroute - Agglomération des 3 Frontières - Réalisation d'une passerelle cyclable"/>
    <s v="Création d'une passerelle cyclable entre les communes de Saint-Louis et d'Hésingue permettant le franchissement de l'A35 et de la route douanière"/>
    <x v="30"/>
    <s v="Grand Est"/>
    <n v="764030"/>
    <n v="80000"/>
    <s v="Ouvrage d'art"/>
    <m/>
    <m/>
    <m/>
    <m/>
    <m/>
    <m/>
    <s v="Non"/>
    <s v="Non"/>
    <s v="Non"/>
    <d v="2020-09-01T00:00:00"/>
    <d v="2020-12-01T00:00:00"/>
    <d v="2023-01-01T00:00:00"/>
    <d v="2024-12-01T00:00:00"/>
    <s v="FdC 203 - CA 30/09/2020"/>
    <n v="54166667"/>
    <n v="4130962"/>
    <n v="20"/>
    <n v="826192"/>
    <s v="A"/>
    <n v="4130962"/>
    <n v="20"/>
    <n v="826192.4"/>
    <s v="non"/>
    <s v="Le CD68 avait déposé un dossier lors de l’AAP2019. non retenu, ce projet est à nouveau présenté pour l’AAP2020. On constate la maturité du projet par rapport à la première mouture de 2019. Le projet est très pertinent au vu du développement exponentiel de cette zone (Euro3Lys, Technoport...). L’itinéraire permet la connexion entre des pôles générateurs de mobilité existants ou futurs. Il résorbe une rupture forte liée à l’A35 qui scinde le territoire en deux. Le choix de réaliser l’itinéraire en site propre est très judicieux et particulièrement sécurisant pour les usagers des modes actifs. Tout en conservant un trajet direct entre pôles, il permet d’éviter la RD105 envisagé en 2x2 voies à moyen terme.  Les trajets domicile/ travail et loisirs seront donc favorisés. Le projet tient compte de la réglementation et est très bien articulé avec Saint Louis Agglomération qui gère les itinéraires au pied de chaque rampe de l’ouvrage vers les pôles générateurs de mobilité.  Projet éligible et prioritaire.  oksous réserve de l'avancement des procédures Etat nécessaires au franchissement de l'A35Passage en  A possible :_x000a_Avis Etat sur le projet : _x000a_Pas de procédure spécifique pour le franchissement de l'A35 par la passerelle, celle-ci faisant partie intégrante du projet 5A3F, connu et approuvé par les services de l’État _x000a_(deux avis d’approbation de 5A3F par la DIR Est : stade études d’opportunités et études préalables)_x000a__x000a_Démission Pdte suite entrée au gouvernement ; intérim assuré par le 1er vice-Pdt : M. Rémy WITH._x000a_Election nouveau Pdt prévue le 28/08/2020"/>
    <m/>
    <n v="0"/>
    <n v="0"/>
    <s v="Non"/>
    <n v="0"/>
    <n v="0"/>
    <n v="0"/>
  </r>
  <r>
    <x v="0"/>
    <n v="2"/>
    <n v="1783146"/>
    <x v="404"/>
    <n v="0"/>
    <s v="Liaison modes actifs entre la rue d’Erstein à Schiltigheim et la rue du Passage à Bischheim"/>
    <s v="Le projet consiste à réaliser une voie verte le long de la voie SNCF entre la rue d’Erstein et la rue du Passage."/>
    <x v="79"/>
    <s v="Grand Est"/>
    <n v="491409"/>
    <n v="491409"/>
    <s v="Linéaire"/>
    <m/>
    <m/>
    <m/>
    <m/>
    <m/>
    <m/>
    <s v="Non"/>
    <s v="Non"/>
    <s v="Non"/>
    <d v="2020-09-01T00:00:00"/>
    <d v="2021-07-27T00:00:00"/>
    <d v="2021-11-01T00:00:00"/>
    <d v="2025-09-01T00:00:00"/>
    <s v="AFITF 06/2021"/>
    <n v="258600"/>
    <n v="258600"/>
    <n v="30"/>
    <n v="77580"/>
    <s v="A"/>
    <n v="258600"/>
    <n v="20"/>
    <n v="51720"/>
    <s v="non"/>
    <s v="Le projet aura  un impact positif sur les déplacements cyclables et est conforme aux recommandations techniques.  Le porteur demande une surdotation au titre du SRAV sans justifications, d’où la proposition d’un taux à 20 %, qui ramène la subvention à niveau très proche du minimum de 50K€. Dossier éligible mais non prioritaireB à regarderNouveaux élus suite aux élections : _x000a__x000a_Nouvelle Pdte : Mme Pia IMBS_x000a__x000a_+ 6ème Vice-président (Mobilités, transports, déplacements et politique cyclable) : M. Alain JUND, "/>
    <m/>
    <n v="0"/>
    <n v="0"/>
    <s v="Non"/>
    <n v="0"/>
    <n v="0"/>
    <n v="0"/>
  </r>
  <r>
    <x v="0"/>
    <n v="2"/>
    <n v="1778469"/>
    <x v="404"/>
    <n v="0"/>
    <s v="Continuité cyclable Le Chemin des Coteaux et le Chemin du Fort Foch Rue de la côte à Mittelhausbergen"/>
    <s v="Ce projet fait partie de l’itinéraire touristique cyclable « la piste des forts ». Cet aménagement cyclable permet de relier le chemin des coteaux et le chemin du Fort Foch et de sécuriser la traversée de la D31, au nord de la commune de Mittelhausbergen. La voie verte sera aménagée sur 3m de large au droit de la voie bus existante pour relier la piste du Fort Foch au Chemin des Coteaux. Au débouché de la voie verte, une traversée sécurisée avec îlot refuge sera aménagée pour les modes actifs. La traversée existante située au droit du Chemin des Coteaux sera supprimée."/>
    <x v="79"/>
    <s v="Grand Est"/>
    <n v="491409"/>
    <n v="491409"/>
    <s v="Linéaire"/>
    <m/>
    <m/>
    <m/>
    <m/>
    <m/>
    <m/>
    <s v="Non"/>
    <s v="Non"/>
    <s v="Non"/>
    <d v="2022-06-01T00:00:00"/>
    <d v="2021-07-24T00:00:00"/>
    <d v="2023-04-01T00:00:00"/>
    <d v="2024-12-01T00:00:00"/>
    <s v="AFITF 06/2021"/>
    <n v="268175"/>
    <n v="268175"/>
    <n v="20"/>
    <n v="53635"/>
    <s v="A"/>
    <n v="268175"/>
    <n v="20"/>
    <n v="53635"/>
    <s v="non"/>
    <s v="Projet qui ne créée pas un nouvel un nouvel aménagement cyclable, mais qui améliore du point de vue de la sécurité un aménagement existant, dans un secteur fortement fréquenté, notamment par les familles le week-end. Montant d'aide peu élevé pour une collectivité importante.  Dossier éligible mais pas prioritaire.B à regarderNouveaux élus suite aux élections : _x000a__x000a_Nouvelle Pdte : Mme Pia IMBS_x000a__x000a_+ 6ème Vice-président (Mobilités, transports, déplacements et politique cyclable) : M. Alain JUND, "/>
    <m/>
    <n v="0"/>
    <n v="0"/>
    <s v="Non"/>
    <n v="0"/>
    <n v="0"/>
    <n v="0"/>
  </r>
  <r>
    <x v="0"/>
    <n v="2"/>
    <n v="1772756"/>
    <x v="404"/>
    <n v="0"/>
    <s v="Liaison modes actifs à Lampertheim entre la rue des Alisiers et la rue de la Souffel"/>
    <s v="La liaison cyclable prévue reliera le quartier le plus à l’ouest de Lampertheim (au niveau la rue des Alisiers) et la rue de la Souffel (où débute une piste cyclable qui dessert le collège de Mundolsheim et la sortie nord est de Lampertheim D’ouest en est, le projet prévoit l’aménagement d’une voie verte, d’un plateau pour sécuriser une traversée de rue, d’une voie d’accès à un parking et d’un délaissé routier d’une voie partagée, d’une zone de rencontre et d’un plateau pour sécuriser une traversée de rue. L’ensemble de l’itinéraire sera jalonné pour rendre cohérent l’ensemble."/>
    <x v="79"/>
    <s v="Grand Est"/>
    <n v="491409"/>
    <n v="491409"/>
    <s v="Linéaire"/>
    <m/>
    <m/>
    <m/>
    <m/>
    <m/>
    <m/>
    <s v="Non"/>
    <s v="Non"/>
    <s v="Non"/>
    <d v="2020-09-01T00:00:00"/>
    <d v="2021-07-22T00:00:00"/>
    <d v="2021-11-01T00:00:00"/>
    <d v="2023-12-01T00:00:00"/>
    <s v="AFITF 06/2021"/>
    <n v="300364"/>
    <n v="300364"/>
    <n v="30"/>
    <n v="90109"/>
    <s v="A"/>
    <n v="300364"/>
    <n v="20"/>
    <n v="60072.800000000003"/>
    <s v="non"/>
    <s v="Projet intéressant pour les déplacemenst des collégiens; cependant le problème de cohabitation des cyclistes avec les autres usagers dessert le projet.  Le bonus SRAV n'est pas justifié, d'où proposition d'un taux à 20%, et montant d'aide peu élevé.  Dossier éligible mais pas prioritaire.B vérifier SRAVpas de SRAV, taux ramené à 20%Nouveaux élus suite aux élections : _x000a__x000a_Nouvelle Pdte : Mme Pia IMBS_x000a__x000a_+ 6ème Vice-président (Mobilités, transports, déplacements et politique cyclable) : M. Alain JUND, "/>
    <m/>
    <n v="0"/>
    <n v="0"/>
    <s v="Non"/>
    <n v="0"/>
    <n v="0"/>
    <n v="0"/>
  </r>
  <r>
    <x v="0"/>
    <n v="2"/>
    <n v="1782716"/>
    <x v="404"/>
    <n v="0"/>
    <s v="Aménagement d’une piste cyclable bidirectionnelle rue de la Fontaine à Souffelweyersheim"/>
    <s v="Le projet consiste en l’aménagement d’une piste cyclable bidirectionnelle entre la voie verte déjà existante rue de la Fontaine et la route de Brumath qui bénéficiera également d’aménagements cyclables à terme. La piste cyclable bidirectionnelle envisagée aura une largeur de 3 mètres et sera entourée de part et d’autres d’une bande d’espace vert et d’un trottoir d’1,80 mètre minimum selon la section."/>
    <x v="79"/>
    <s v="Grand Est"/>
    <n v="491409"/>
    <n v="491409"/>
    <s v="Linéaire"/>
    <m/>
    <m/>
    <m/>
    <m/>
    <m/>
    <m/>
    <s v="Non"/>
    <s v="Non"/>
    <s v="Non"/>
    <d v="2020-09-01T00:00:00"/>
    <d v="2021-07-25T00:00:00"/>
    <d v="2021-11-01T00:00:00"/>
    <d v="2023-12-01T00:00:00"/>
    <s v="AFITF 06/2021"/>
    <n v="350000"/>
    <n v="350000"/>
    <n v="20"/>
    <n v="70000"/>
    <s v="A"/>
    <n v="350000"/>
    <n v="20"/>
    <n v="70000"/>
    <s v="non"/>
    <s v="Projet qui répond bien au cahier des charges, mais qui reste un  &quot;petit projet&quot;, tant de par son montant que pour le linéaire traité (230 m).  Petit bémol sur la largeur de la piste cyclable, inférieure aux préconisations techniques (2,50 m prévus, du fait d'un environnement contraint). Projet éligible, mais pas prioritaire.B à regarderNouveaux élus suite aux élections : _x000a__x000a_Nouvelle Pdte : Mme Pia IMBS_x000a__x000a_+ 6ème Vice-président (Mobilités, transports, déplacements et politique cyclable) : M. Alain JUND, "/>
    <m/>
    <n v="0"/>
    <n v="0"/>
    <s v="Non"/>
    <n v="0"/>
    <n v="0"/>
    <n v="0"/>
  </r>
  <r>
    <x v="0"/>
    <n v="2"/>
    <n v="1787739"/>
    <x v="404"/>
    <n v="0"/>
    <s v="Aménagement d’une liaison cyclable entre Achenheim et Breuschwickersheim"/>
    <s v="Ce projet est une liaison cyclable qui permet de relier la commune de Breuschwickersheim dans sa partie Est et la commune d’ Achenheim dans sa partie Ouest. L’aménagement consiste en la création d’une voie verte de 4 mètres qui sera accompagnée de plantations dans toute sa longueur au niveau de la RM 45 , puis de 3 mètres à Achenheim ."/>
    <x v="79"/>
    <s v="Grand Est"/>
    <n v="491409"/>
    <n v="491409"/>
    <s v="Linéaire"/>
    <m/>
    <m/>
    <m/>
    <m/>
    <m/>
    <m/>
    <s v="Non"/>
    <s v="Non"/>
    <s v="Non"/>
    <d v="2020-02-01T00:00:00"/>
    <d v="2021-07-30T00:00:00"/>
    <d v="2020-12-01T00:00:00"/>
    <d v="2021-05-01T00:00:00"/>
    <s v="AFITF 06/2021"/>
    <n v="370941"/>
    <n v="370941"/>
    <n v="30"/>
    <n v="111282"/>
    <s v="A"/>
    <n v="370941"/>
    <n v="20"/>
    <n v="74188.2"/>
    <s v="non"/>
    <s v="La voie verte envisagée sécurise un itinéraire permettant l’accès à un ensemble scolaire et plus globalement de relier deux villages.  Si la sécurisation de l'itinéraire est incontestable, sa fréquentation pourrait ne pas atteindre l'estimation de la collectivité, l’aménagement n’étant utilisé qu'en tant que liaison au complexe scolaire. L'utilisation de la voie verte par des engin agricoles, dans un secteur rural,peut également poser une question de  sécurité de l'usager &quot;mode doux&quot;.  Bien que le projet soit essentiellement à usage des scolaires, le bonus SRAV  n’est  pas  justifié, la subvention est donc proposée à 20 %, et donc d'un montant assez modeste pour une grande collectivité. Dossier éligible mais pas prioritaire.B à regarderNouveaux élus suite aux élections : _x000a__x000a_Nouvelle Pdte : Mme Pia IMBS_x000a__x000a_+ 6ème Vice-président (Mobilités, transports, déplacements et politique cyclable) : M. Alain JUND, "/>
    <m/>
    <n v="0"/>
    <n v="0"/>
    <s v="Non"/>
    <n v="0"/>
    <n v="0"/>
    <n v="0"/>
  </r>
  <r>
    <x v="0"/>
    <n v="2"/>
    <n v="1787500"/>
    <x v="404"/>
    <n v="0"/>
    <s v="Continuité de la voie verte rue Mélanie à Strasbourg"/>
    <s v="Ce projet permet de créer un aménagement cyclable depuis le rond point localisé rue Mélanie/ rue de la Lamproie jusqu’au début de la voie verte allant jusqu’au Parc de Pourtalès. Le profil de l’aménagement projeté sera basé sur l’aménagement précédemment réalisé. Celui ci s’inscrit globalement dans une emprise foncière d’environ 12,5 mètres, répartie comme suit, du nord au sud : une bande enherbée de 1 m, une voie verte de 3 mètres, une bande de séparation enherbée de 3,8 mètres et une chaussée d’environ 4,6 mètres."/>
    <x v="79"/>
    <s v="Grand Est"/>
    <n v="491409"/>
    <n v="491409"/>
    <s v="Linéaire"/>
    <m/>
    <m/>
    <m/>
    <m/>
    <m/>
    <m/>
    <s v="Non"/>
    <s v="Non"/>
    <s v="Non"/>
    <d v="2021-02-01T00:00:00"/>
    <d v="2021-07-29T00:00:00"/>
    <d v="2021-09-01T00:00:00"/>
    <d v="2024-03-01T00:00:00"/>
    <s v="AFITF 06/2021"/>
    <n v="510623"/>
    <n v="510623"/>
    <n v="20"/>
    <n v="102125"/>
    <s v="A"/>
    <n v="510623"/>
    <n v="20"/>
    <n v="102124.6"/>
    <s v="non"/>
    <s v="Le projet permettra d’établir la continuité des aménagements cyclables pour l’accès au parc de Pourtalès, qui connaît une forte fréquentation par un public familial le week-end ; bien que situé dans un secteur résidentiel, il répond à un enjeu de sécurité, en isolant les cyclistes des flux automobiles qui sont importants dans ce secteur. Projet éligible et prioritaireB à regarderNouveaux élus suite aux élections : _x000a__x000a_Nouvelle Pdte : Mme Pia IMBS_x000a__x000a_+ 6ème Vice-président (Mobilités, transports, déplacements et politique cyclable) : M. Alain JUND, "/>
    <m/>
    <n v="0"/>
    <n v="0"/>
    <s v="Non"/>
    <n v="0"/>
    <n v="0"/>
    <n v="0"/>
  </r>
  <r>
    <x v="0"/>
    <n v="2"/>
    <n v="1778367"/>
    <x v="404"/>
    <n v="0"/>
    <s v="Voie verte rue du Dépôt à Mundolsheim"/>
    <s v="Dans la rue du Dépôt à Mundolsheim il y a une absence d’aménagement cyclable sur un tronçon de 750 mètres. Au sud de notre projet une voie verte côté ouest de la rue a été livrée en 2019 et s’interrompt en amont de l’arrêt de bus. Au nord de notre projet il y a la présence d’une piste bidirectionnelle du côté ouest de la rue. Le projet réside dans l’aménagement cyclable de la portion de rue qui en est dépourvue. Il s’agit de créer une voie verte de 3 mètres de large du côté ouest de la rue."/>
    <x v="79"/>
    <s v="Grand Est"/>
    <n v="491409"/>
    <n v="491409"/>
    <s v="Linéaire"/>
    <m/>
    <m/>
    <m/>
    <m/>
    <m/>
    <m/>
    <s v="Non"/>
    <s v="Non"/>
    <s v="Non"/>
    <d v="2022-05-01T00:00:00"/>
    <d v="2021-07-23T00:00:00"/>
    <d v="2023-04-01T00:00:00"/>
    <d v="2024-12-01T00:00:00"/>
    <s v="AFITF 06/2021"/>
    <n v="638008"/>
    <n v="638006"/>
    <n v="20"/>
    <n v="127602"/>
    <s v="A"/>
    <n v="638008"/>
    <n v="20"/>
    <n v="127601.60000000001"/>
    <s v="non"/>
    <s v="Projet qui propose un itinéraire séurisé pour les cyclistes, dans un environnement qui leur est peu favorable (zone d'activité, circulation de camions, fort trafic, etc.). Projet totalement conforme à la réglemntation, et qui vient achever un itinéraire existant.  Dossier éligible et prioritaire.okNouveaux élus suite aux élections : _x000a__x000a_Nouvelle Pdte : Mme Pia IMBS_x000a__x000a_+ 6ème Vice-président (Mobilités, transports, déplacements et politique cyclable) : M. Alain JUND, "/>
    <m/>
    <n v="0"/>
    <n v="0"/>
    <s v="Non"/>
    <n v="0"/>
    <n v="0"/>
    <n v="0"/>
  </r>
  <r>
    <x v="0"/>
    <n v="2"/>
    <n v="1783354"/>
    <x v="404"/>
    <n v="0"/>
    <s v="Création d’une passerelle piétons/cycles et d’une voie verte rue des Vignes à Illkirch Graffenstaden"/>
    <s v="Il s’agit de créer une voie verte de 3 mètres de large et d’une passerelle piétons/cycles sur le canal du Rhône au Rhin afin de favoriser les modes actifs entre les lieux d’habitat d’Illkirch et l’itinéraire cyclable Vélostras du canal, d’une part, avec la zone d’activités, appelée Parc d’Innovation d’Illkirch (P2I), d’autre part."/>
    <x v="79"/>
    <s v="Grand Est"/>
    <n v="491409"/>
    <n v="491409"/>
    <s v="Mixte"/>
    <m/>
    <m/>
    <m/>
    <m/>
    <m/>
    <m/>
    <s v="Non"/>
    <s v="Non"/>
    <s v="Non"/>
    <d v="2019-06-14T00:00:00"/>
    <d v="2021-07-28T00:00:00"/>
    <d v="2020-11-03T00:00:00"/>
    <d v="2022-02-01T00:00:00"/>
    <s v="AFITF 06/2021"/>
    <n v="906575"/>
    <n v="906571"/>
    <n v="20"/>
    <n v="181315"/>
    <s v="A"/>
    <n v="906575"/>
    <n v="20"/>
    <n v="181315"/>
    <s v="non"/>
    <s v=" Le projet relie un pole d'emploi difficilement accessible en modes doux à un axe vélo structurant directement relié au coeur de Strasbourg et à tout un réseau de voies vertes. Il complète le maillage cyclable et propose un itinéraire sécurisé sur un tronçon actuellement très routier et étroit. Dossier éligible et prioritaireB à regarderNouveaux élus suite aux élections : _x000a__x000a_Nouvelle Pdte : Mme Pia IMBS_x000a__x000a_+ 6ème Vice-président (Mobilités, transports, déplacements et politique cyclable) : M. Alain JUND, "/>
    <m/>
    <n v="0"/>
    <n v="0"/>
    <s v="Non"/>
    <n v="0"/>
    <n v="0"/>
    <n v="0"/>
  </r>
  <r>
    <x v="0"/>
    <n v="2"/>
    <n v="1783030"/>
    <x v="404"/>
    <n v="0"/>
    <s v="Voie verte entre la ZAC des Vergers de Saint Michel et l’ Ecoparc Rhénan à Reichstett"/>
    <s v="Le projet consiste à créer une voie verte d’environ 4 m de large, implantée le long et sur le flanc Ouest des RM 63 /RM 37 jusqu’à l’entrée de l’Ecoparc Rhénan Cette voie verte sera séparée physiquement de la chaussée par une bande végétalisée d’une largeur variable (entre 2 m et 3 m) dans laquelle sera installé un dispositif de retenue (sur pratiquement toute la longueur) compte tenu du trafic sur les routes métropolitaines et des contraintes du site ou réglementaires L’itinéraire comprendra le franchissement de deux carrefours, en l’occurrence le carrefour à feux entre les RM 63 et RM 37 ainsi que le carrefour giratoire d’entrée de l’Ecoparc Rhénan."/>
    <x v="79"/>
    <s v="Grand Est"/>
    <n v="491409"/>
    <n v="491409"/>
    <s v="Linéaire"/>
    <m/>
    <m/>
    <m/>
    <m/>
    <m/>
    <m/>
    <s v="Non"/>
    <s v="Non"/>
    <s v="Non"/>
    <d v="2021-05-01T00:00:00"/>
    <d v="2021-07-26T00:00:00"/>
    <d v="2022-12-01T00:00:00"/>
    <d v="2025-12-01T00:00:00"/>
    <s v="AFITF 06/2021"/>
    <n v="1399893"/>
    <n v="1399893"/>
    <n v="20"/>
    <n v="279979"/>
    <s v="A"/>
    <n v="1399893"/>
    <n v="20"/>
    <n v="279978.59999999998"/>
    <s v="non"/>
    <s v="L’aménagement proposé est pertinent et apportera d’emblée une réelle plus-value en termes de sécurité, bien que les aménagements cyclables de part et d’autres ne doivent être réalisés que dans une phase ultérieure. L'usage du vélo n'est à ce jour qu'anecdotique sur ce secteur en plein développement, puisque la desserte de la ZAC et de l'Ecoparc se fait via une RM sans aménagements modes doux. Ce dossier sera également à terme l'une des connexions entre le nord de l'EMS et la Zone Commerciale Nord. Dossier éligible et prioritaireB à regarderNouveaux élus suite aux élections : _x000a__x000a_Nouvelle Pdte : Mme Pia IMBS_x000a__x000a_+ 6ème Vice-président (Mobilités, transports, déplacements et politique cyclable) : M. Alain JUND, "/>
    <m/>
    <n v="0"/>
    <n v="0"/>
    <s v="Non"/>
    <n v="0"/>
    <n v="0"/>
    <n v="0"/>
  </r>
  <r>
    <x v="1"/>
    <n v="2"/>
    <n v="1769630"/>
    <x v="404"/>
    <n v="0"/>
    <s v="Liaison modes doux entre la rue de Gimbrett et la rue de Berstett le long du centre sportif dans le quartier de Cronenbourg à Strasbourg"/>
    <s v="Ce projet est un maillon manquant important de l’itinéraire vélostras qui permet de relier la rue de Grimbett à la place Saint Antoine, au niveau du Stade et de la rue Berstett . Il s’agit de créer une nouvelle liaison pour les modes actifs à l’intérieur du Stade, constituée d’une piste cyclable et d’un cheminement pour les piétons."/>
    <x v="79"/>
    <s v="Grand Est"/>
    <n v="491409"/>
    <n v="491409"/>
    <s v="Linéaire"/>
    <m/>
    <m/>
    <m/>
    <m/>
    <m/>
    <m/>
    <s v="Non"/>
    <s v="Non"/>
    <s v="Non"/>
    <s v="Oui"/>
    <d v="2021-05-01T00:00:00"/>
    <d v="2022-08-01T00:00:00"/>
    <d v="2023-04-01T00:00:00"/>
    <d v="2023-07-01T00:00:00"/>
    <n v="124900"/>
    <n v="124900"/>
    <n v="30"/>
    <n v="37470"/>
    <s v="D"/>
    <n v="124900"/>
    <m/>
    <m/>
    <m/>
    <m/>
    <m/>
    <m/>
    <m/>
    <m/>
    <m/>
    <m/>
    <m/>
  </r>
  <r>
    <x v="1"/>
    <n v="2"/>
    <n v="1778604"/>
    <x v="404"/>
    <n v="0"/>
    <s v="Liaison modes doux rue de Lübeck entre la rue du Port du Rhin et la rue de Rouen à Strasbourg Port du Rhin"/>
    <s v="Le projet réside en la création d’une voie verte tout au long de la rue du Lübeck. Au nord de la piste cyclable bidirectionnelle et du trottoir au droit du PAS ( côté Est de la rue), une voie verte de 4 mètre s de large sera créée. Au niveau de la rue d’Alger une traversée sécurisée sera aménagée et la voie verte sera ensuite matérialisée du côté Ouest de la rue jusqu’à la voie verte existante. Cette voie verte existante de 3 mètres de large au niveau du pont sera maintenue et élargie à 4 mètres de large au nord de la rue de Lübeck ."/>
    <x v="79"/>
    <s v="Grand Est"/>
    <n v="491409"/>
    <n v="491409"/>
    <s v="Linéaire"/>
    <m/>
    <m/>
    <m/>
    <m/>
    <m/>
    <m/>
    <s v="Non"/>
    <s v="Non"/>
    <s v="Non"/>
    <s v="Non"/>
    <d v="2022-05-01T00:00:00"/>
    <d v="2023-08-01T00:00:00"/>
    <d v="2024-03-01T00:00:00"/>
    <d v="2024-09-01T00:00:00"/>
    <n v="1060000"/>
    <n v="1060000"/>
    <n v="20"/>
    <n v="212000"/>
    <s v="D"/>
    <n v="1060000"/>
    <m/>
    <m/>
    <m/>
    <m/>
    <m/>
    <m/>
    <m/>
    <m/>
    <m/>
    <m/>
    <m/>
  </r>
  <r>
    <x v="0"/>
    <n v="2"/>
    <n v="1795917"/>
    <x v="405"/>
    <n v="0"/>
    <s v="Poursuite d’un itinéraire cyclable par la création d’une piste bidirectionnelle sur l’avenue Jeanne D’Arc"/>
    <s v="création d'une piste bidirectionnelle de 900 mètres longeant l'avenue Jeanne d'Arc à Nancy permettant de poursuivre l'itinéraire cyclable structurant Nord/Sud de l'agglomération"/>
    <x v="84"/>
    <s v="Grand Est"/>
    <n v="256558"/>
    <n v="256558"/>
    <s v="Linéaire"/>
    <m/>
    <m/>
    <m/>
    <m/>
    <m/>
    <m/>
    <s v="Non"/>
    <s v="Non"/>
    <s v="Non"/>
    <d v="2020-11-01T00:00:00"/>
    <d v="2020-11-01T00:00:00"/>
    <d v="2021-09-01T00:00:00"/>
    <d v="2023-02-01T00:00:00"/>
    <s v="FdC 203 - CA 30/09/2020"/>
    <n v="516386"/>
    <n v="516386"/>
    <n v="20"/>
    <n v="103277"/>
    <s v="A"/>
    <n v="516386"/>
    <n v="20"/>
    <n v="103277.2"/>
    <s v="non"/>
    <s v="L'aménagement concerne un axe très structurant de l'agglomération, dépourvu d'aménagements cyclables à ce jour et dangereux du fait du trafic important ; le projet va permettre des déplacements sécurisés pour les vélos et fait la continuité avec des aménagements cyclables récents.Projet éligible et prioritaire.okNouveau Pdt suite aux élections : _x000a_M. Mathieu KLEIN_x000a_Coordonnées postales :_x000a_MÉTROPOLE DU GRAND NANCY_x000a_22-24, viaduc Kennedy_x000a_CO 80036_x000a_54035 NANCY cedex"/>
    <m/>
    <n v="0"/>
    <n v="0"/>
    <s v="Non"/>
    <n v="0"/>
    <n v="0"/>
    <n v="0"/>
  </r>
  <r>
    <x v="0"/>
    <n v="2"/>
    <n v="1791382"/>
    <x v="405"/>
    <n v="0"/>
    <s v="Création d'une voie verte sur l'avenue Saint Marguerite entre le chemin Bois la Dame à Tomblaine et le chemin Stratégique à Art-sur-Meurthe"/>
    <s v="Résorption d'une discontinuité cyclable par la création d'une voie verte d'1,5 km reliant la commune la plus à l'Est de la Métropole en mobilités actives"/>
    <x v="84"/>
    <s v="Grand Est"/>
    <n v="256610"/>
    <n v="256610"/>
    <s v="Linéaire"/>
    <m/>
    <m/>
    <m/>
    <m/>
    <m/>
    <m/>
    <s v="Oui"/>
    <s v="Non"/>
    <s v="Non"/>
    <d v="2022-03-01T00:00:00"/>
    <d v="2020-11-01T00:00:00"/>
    <d v="2022-09-01T00:00:00"/>
    <d v="2024-05-01T00:00:00"/>
    <s v="FdC 203 - CA 30/09/2020"/>
    <n v="935000"/>
    <n v="935000"/>
    <n v="20"/>
    <n v="187000"/>
    <s v="A"/>
    <n v="935000"/>
    <n v="20"/>
    <n v="187000"/>
    <s v="non"/>
    <s v="Maillon identifié dans le schéma, il s’agit d’un axe  qui permet  de relier plusieurs la commune  Tomblaine à  d’Art -sur-Meurthe assurant ainsi une liaison de cette dernière avec la Métropole. Cette liaison possède un fort potentiel de fréquentation (présence de nombreux équipements publics); le projet répond également à un enjeu important de sécurisation des déplacements quotidiens. Projet éligible et prioritaire.okNouveau Pdt suite aux élections : _x000a_M. Mathieu KLEIN_x000a_Coordonnées postales :_x000a_MÉTROPOLE DU GRAND NANCY_x000a_22-24, viaduc Kennedy_x000a_CO 80036_x000a_54035 NANCY cedex"/>
    <m/>
    <n v="0"/>
    <n v="0"/>
    <s v="Non"/>
    <n v="0"/>
    <n v="0"/>
    <n v="0"/>
  </r>
  <r>
    <x v="1"/>
    <n v="2"/>
    <n v="1706473"/>
    <x v="405"/>
    <n v="0"/>
    <s v="Résorption d’une discontinuité cyclable par la création d’une Voie Verte sur l’avenue du Bois Gronée à Laxou"/>
    <s v="Création d'une voie verte de 600 mètres et aura une largeur circulable constante de 3,50m entre l'avenue des 4 Vents et l'avenue du Bois Gronée à Laxou. La création de cet aménagement permettra de résorber une discontinuité en permettant de créer un véritable itinéraire reliant les communes de Maxéville, Laxou et Villers-lès-Nancy, secteur Nord-Est du territoire métropolitain."/>
    <x v="84"/>
    <s v="Grand Est"/>
    <n v="256558"/>
    <n v="256558"/>
    <s v="Linéaire"/>
    <m/>
    <m/>
    <m/>
    <m/>
    <m/>
    <m/>
    <s v="Non"/>
    <s v="oui"/>
    <s v="Non"/>
    <s v="Non"/>
    <d v="2021-01-01T00:00:00"/>
    <d v="2021-02-01T00:00:00"/>
    <d v="2021-02-01T00:00:00"/>
    <d v="2021-06-01T00:00:00"/>
    <n v="147800"/>
    <n v="147800"/>
    <n v="20"/>
    <n v="29560"/>
    <s v="D"/>
    <n v="147800"/>
    <m/>
    <m/>
    <m/>
    <m/>
    <m/>
    <m/>
    <m/>
    <m/>
    <m/>
    <m/>
    <m/>
  </r>
  <r>
    <x v="1"/>
    <n v="2"/>
    <n v="1796431"/>
    <x v="405"/>
    <n v="0"/>
    <s v="Création d'une piste bidirectionnelle rue Catherine Opalinska à Vandoeuvre-les-Nancy et avenue Léon Songeur à Jarville-la-Malgrange"/>
    <s v="Résorption d'une discontinuité cyclable par la création d'une piste bidirectionnelle sur environ 530 m concernant deux communes de la Métropole"/>
    <x v="84"/>
    <s v="Grand Est"/>
    <n v="256610"/>
    <n v="256610"/>
    <s v="Linéaire"/>
    <m/>
    <m/>
    <m/>
    <m/>
    <m/>
    <m/>
    <s v="Non"/>
    <s v="Non"/>
    <s v="Non"/>
    <s v="Non"/>
    <d v="2020-08-01T00:00:00"/>
    <d v="2021-01-01T00:00:00"/>
    <d v="2021-03-01T00:00:00"/>
    <d v="2021-10-01T00:00:00"/>
    <n v="869000"/>
    <n v="167000"/>
    <n v="20"/>
    <n v="33400"/>
    <s v="D"/>
    <n v="167000"/>
    <m/>
    <m/>
    <m/>
    <m/>
    <m/>
    <m/>
    <m/>
    <m/>
    <m/>
    <m/>
    <m/>
  </r>
  <r>
    <x v="0"/>
    <n v="2"/>
    <n v="1788869"/>
    <x v="406"/>
    <n v="0"/>
    <s v="Aménagement d'une voie verte entre Woippy et Saulny en contre-allée de la RD 50A"/>
    <s v="Il s'agit de créer une voie verte sur 900m en contre-allée de de la route départemental RD 50A afin de connecter les communes de Woippy (giratoire route de Briey) et de Saulny (giratoire RD 7)"/>
    <x v="74"/>
    <s v="Grand Est"/>
    <n v="222146"/>
    <n v="222146"/>
    <s v="Linéaire"/>
    <m/>
    <m/>
    <m/>
    <m/>
    <m/>
    <m/>
    <s v="Non"/>
    <s v="Non"/>
    <s v="Non"/>
    <d v="2020-09-01T00:00:00"/>
    <d v="2020-11-01T00:00:00"/>
    <d v="2022-04-01T00:00:00"/>
    <d v="2022-06-01T00:00:00"/>
    <s v="FdC 203 - CA 30/09/2020"/>
    <n v="222000"/>
    <n v="222000"/>
    <n v="30"/>
    <n v="66600"/>
    <s v="A"/>
    <n v="222000"/>
    <n v="30"/>
    <n v="66600"/>
    <s v="oui"/>
    <s v="Projet abouti tant sur le plan de la gouvernance que du suivi. Il répond parfaitement aux critères techniques de l'AAP CC et  permetttra de résorber une discontinuité sur 900 m tout en reliant les communes de Woippy (et notamment sa gare) et Saulny.  La création de cette voie verte est inscrite comme liaison structurante au schéma directeur cyclable du PDU récemment révisé et approuvé de la métropole (février 2020) et s'insère parfaitement dans la politique de déplacement engagée par la collectivité dont un des objectifs est notamment de tripler la part d'usage du vélo d'ici à 2030. Actuellement, en raison de l'absence de cheminements adaptés, les déplacements ne sont pas sécurisés. Avec la résorption de cette discontinuité, le recours aux modes doux sera plus facile et sécurisé pour les usagers (incitation au report modal pour accéder à la gare de Woippy depuis Saulny). Projet éligible et prioritaire.ok si SRAVCollège à proximité, mais SRAV en place uniquement dans école élémentaire Nouveau Pdt suite aux élections :  M. François GROSDIDIER_x000a__x000a_Justification SRAV : Le collège Pierre Mendès France à WOIPPY se situe à 800m de la voie verte."/>
    <m/>
    <n v="0"/>
    <n v="0"/>
    <s v="Oui"/>
    <n v="22200"/>
    <n v="0"/>
    <n v="22200"/>
  </r>
  <r>
    <x v="0"/>
    <n v="2"/>
    <n v="1783668"/>
    <x v="406"/>
    <n v="0"/>
    <s v="Aménagement d'une voie verte entre Marly et Coin-sur-Seille - Tronçon C, Pournoy-la-Chétive / Coin-sur-Seille"/>
    <s v="Dans le cadre d'un projet global de voie verte de 6,5 km sur une ancienne voie ferrée située au sud du territoire, il s'agit d'aménager une portion de 2 km sur les communes de Pournoy-la-Chétive et Coin-sur-Seille afin de connecter Metz Métropole à son intercommunalité voisine (la Communauté de Commune du Sud Messin)"/>
    <x v="74"/>
    <s v="Grand Est"/>
    <n v="222146"/>
    <n v="222146"/>
    <s v="Linéaire"/>
    <m/>
    <m/>
    <m/>
    <m/>
    <m/>
    <m/>
    <s v="Non"/>
    <s v="Non"/>
    <s v="Non"/>
    <d v="2020-09-01T00:00:00"/>
    <d v="2020-11-01T00:00:00"/>
    <d v="2021-09-01T00:00:00"/>
    <d v="2022-03-31T00:00:00"/>
    <s v="FdC 203 - CA 30/09/2020"/>
    <n v="788000"/>
    <n v="284500"/>
    <n v="30"/>
    <n v="85350"/>
    <s v="A"/>
    <n v="284500"/>
    <n v="30"/>
    <n v="85350"/>
    <s v="oui"/>
    <s v="Projet qualitatif  permettant la résorption d'une discontinuité cyclable de 2 km . Il s'inscrit dans un projet plus global de création d'une voie verte de 6,5 km sur l'emprise d'une ancienne voie ferrée. La mise en oeuvre du tronçon C (projet) permettra de relier Metz Métropole à l'intercommunalité voisine du Sud Messin. Cette liaison est inscrite au SDC annexé au PDU récemment révisé et adopté en février 2020. Ce projet est abouti tant sur le plan de la gouvernance que sur le plan technique et s'insère parfaitement dans la politique de déplacement engagée par la métropole et notamment les objectifs qu'elle s'est fixée dans son PDU dont le triplement de la part vélo d'ici à 2030. Ajoutons enfin que  les problématiques d'éco-conception et de l'insertion paysagère ont été prises en compte dans le projet ce qui permettra aux usagers de la voie d'y circuler de manière agréable et sécurisée.  Projet éligible et prioritaireok si SRAVsous réserve de SRAVEngagement SRAV déjà en place auprès des écoles primaires, pas de collège à proximitéNouveau Pdt suite aux élections :  M. François GROSDIDIER_x000a__x000a_Justification SRAV : Le collège de la Louvière à MARLY se situe à 1km6 de la voie verte"/>
    <m/>
    <n v="0"/>
    <n v="0"/>
    <s v="Oui"/>
    <n v="28450"/>
    <n v="0"/>
    <n v="28450"/>
  </r>
  <r>
    <x v="1"/>
    <n v="2"/>
    <n v="1789187"/>
    <x v="406"/>
    <n v="0"/>
    <s v="Création d'une piste cyclable rue Lothaire"/>
    <s v="Il s'agit d'aménager 600 m. de piste cyclable Rue Lothaire à Metz, via la réalisation de différents aménagements cyclables en section courante en traitant les intersections (SAS vélo, etc.)"/>
    <x v="74"/>
    <s v="Grand Est"/>
    <n v="222146"/>
    <n v="222146"/>
    <s v="Linéaire"/>
    <m/>
    <m/>
    <m/>
    <m/>
    <m/>
    <m/>
    <s v="Non"/>
    <s v="Non"/>
    <s v="Non"/>
    <s v="Oui"/>
    <d v="2020-07-01T00:00:00"/>
    <d v="2020-09-01T00:00:00"/>
    <d v="2020-09-01T00:00:00"/>
    <d v="2021-04-01T00:00:00"/>
    <n v="750000"/>
    <n v="170000"/>
    <n v="30"/>
    <n v="51000"/>
    <s v="D"/>
    <n v="170000"/>
    <m/>
    <m/>
    <m/>
    <m/>
    <m/>
    <m/>
    <m/>
    <m/>
    <m/>
    <m/>
    <m/>
  </r>
  <r>
    <x v="1"/>
    <n v="2"/>
    <n v="1789655"/>
    <x v="406"/>
    <n v="0"/>
    <s v="Piste cyclable rue Joseph Hénot"/>
    <s v="Il s'agit d'aménager une piste cyclable bidirectionnelle entre les rues Roederer et Goussel François d’une largeur minimale de 2,5m avec une zone tampon avec le cheminement piéton"/>
    <x v="74"/>
    <s v="Grand Est"/>
    <n v="222146"/>
    <n v="222146"/>
    <s v="Linéaire"/>
    <m/>
    <m/>
    <m/>
    <m/>
    <m/>
    <m/>
    <s v="Non"/>
    <s v="Non"/>
    <s v="Non"/>
    <s v="Oui"/>
    <d v="2020-09-01T00:00:00"/>
    <d v="2020-10-01T00:00:00"/>
    <d v="2020-10-01T00:00:00"/>
    <d v="2021-01-01T00:00:00"/>
    <n v="557050"/>
    <n v="380550"/>
    <n v="30"/>
    <n v="114165"/>
    <s v="D"/>
    <n v="380550"/>
    <m/>
    <m/>
    <m/>
    <m/>
    <m/>
    <m/>
    <m/>
    <m/>
    <m/>
    <m/>
    <m/>
  </r>
  <r>
    <x v="0"/>
    <n v="3"/>
    <n v="2773637"/>
    <x v="408"/>
    <n v="0"/>
    <s v="Création d'une piste cyclable Moder Est - Haguenau - Bischwiller - Kaltenhouse"/>
    <s v="Le projet a pour objet de générer une forte fréquentation cyclable sur la boucle Moder Est de 8,5 km (Parc des Berges Haguenau/ rue de l'Eglise Bischwiller) située entre deux pôles attractifs majeurs du nord du Département, et de desservir des zones d’emploi et d’activité importants (Zone commerciale du Taubenhof, camp militaire zone de la Werb à Oberhoffen, …). Ces pôles sont aujourd’hui reliés par une piste discontinue, mixant site propre (Haguenau-ZA Taubenhof 3,7 km) et bandes cyclables sur la RD329 peu qualitatives et sécurisantes.   Le projet doit permettre de constituer une artère cyclable forte connectée au réseau local pour une irrigation et desserte plus fine du territoire.  La piste créée sera ainsi en connexion avec de nombreux itinéraires cyclables existants ou à créer, tant locaux que départementaux, et sera notamment connectée à la piste qui longera la Voie de Liaison Sud via une bretelle d'accès. "/>
    <x v="79"/>
    <s v="Grand Est"/>
    <n v="50405"/>
    <n v="96000"/>
    <s v="Itinéraire sécurisé;Pérennisation d'une piste de transition"/>
    <s v="Itinéraire sécurisé"/>
    <s v="Pérennisation d'une piste de transition"/>
    <n v="4300"/>
    <m/>
    <n v="48.797410999999997"/>
    <n v="7.8339290000000004"/>
    <s v="Oui"/>
    <s v="oui"/>
    <s v="oui"/>
    <s v="01/09/2021"/>
    <d v="2021-09-01T00:00:00"/>
    <d v="2021-10-11T00:00:00"/>
    <d v="2022-12-01T00:00:00"/>
    <s v="FdC 203"/>
    <n v="1400000"/>
    <n v="1400000"/>
    <n v="50"/>
    <n v="700000"/>
    <s v="A"/>
    <n v="1400000"/>
    <n v="40"/>
    <n v="560000"/>
    <s v="oui"/>
    <s v="La création de cet itinéraire permet un bouclage qui sécurisera les déplacements vers les infrastructures scolaires et également vers les différentes zones d'activités et une gare. Le projet respecte l'ensemble des recommandations techniquesok"/>
    <m/>
    <m/>
    <n v="0"/>
    <n v="560000"/>
    <n v="0"/>
    <n v="0"/>
    <n v="560000"/>
  </r>
  <r>
    <x v="0"/>
    <n v="3"/>
    <n v="2653788"/>
    <x v="421"/>
    <n v="1"/>
    <s v="Schéma cyclable intercommunautaire, territoire de l'Outre-Forêt "/>
    <s v="Maillage du territoire intercommunautaire (Communauté de communes du Pays de Wissembourg/ Communauté de communes de l'Outre-Forêt) Création de 20,5 km de liaisons cyclables sur le territoire de la Communauté de communes de l'Outre-Forêt"/>
    <x v="79"/>
    <s v="Grand Est"/>
    <n v="16430"/>
    <n v="16430"/>
    <s v="Itinéraire sécurisé;Nouvel itinéraire ne faisant pas suite à une piste de transition"/>
    <s v="Itinéraire sécurisé"/>
    <s v="Nouvel itinéraire ne faisant pas suite à une piste de transition"/>
    <m/>
    <m/>
    <n v="48.923102299999996"/>
    <n v="7.8916027"/>
    <s v="Oui"/>
    <s v="Non"/>
    <s v="Non"/>
    <s v="15/01/2022"/>
    <d v="2021-09-01T00:00:00"/>
    <d v="2022-03-01T00:00:00"/>
    <d v="2024-06-01T00:00:00"/>
    <s v="FdC 203"/>
    <n v="2576553"/>
    <n v="1927651"/>
    <n v="40"/>
    <n v="771060"/>
    <s v="A"/>
    <n v="1927651"/>
    <n v="40"/>
    <n v="771060.4"/>
    <s v="non"/>
    <s v="Le projet est pertinent dans son principe (itinéraires intercommunaux qui relient les pôles principaux et des sites touristiques, en lien avec le projet déposé par la CC de Wissembourg). L'axe B a toutefois une vocation plus axée sur les déplacements tourisme/loisirs. Du point de vue technique, une part importante des itinéraires se déploie sur un  type de voie qui est &quot;voie interdite aux véhicules motorisés sauf ayant droit&quot;  (70%  pour l'axe A, 30% pour l'axe B). La circulation autorisée sur ces tronçons sera composée de véhicules agricoles. Le reste est de type voie verte ou piste cyclable ou  zone 20 ou 30. L'assiette éligible est donc à revoir pour enlever la partie traitée en zone 30 (15% du montant total). L'avis du comité est demandé sur l'éligibilité du dossier du fait de la part importante du linéaire traité en &quot;voie interdite aux véhicules motorisés sauf ayant droit&quot;  (faible circulation, uniquement véhicules agricoles, mais ne correspondant pas à la définition d'une voie verte), ainsi que sur l'éligibilité de l'axe B, à vocation essentiellement touristique. avis comité pour redéfinir aménagements retenus au regard de la vocation essentiellement touristique de certains axes et du linéaire traité en &quot;voie interdite aux véhicules motorisés sauf ayant droit&quot;okErreur dans les montants :_x000a_Dép totales :_x000a_2 576 553€_x000a_Dép éligibles :_x000a_1 927 651€_x000a_Soit 40 % :_x000a_771 060€"/>
    <m/>
    <m/>
    <n v="0"/>
    <n v="0"/>
    <n v="0"/>
    <n v="0"/>
    <n v="0"/>
  </r>
  <r>
    <x v="0"/>
    <n v="3"/>
    <n v="2833407"/>
    <x v="422"/>
    <n v="1"/>
    <s v="Aménagement d’un itinéraire cyclable sécurisé desservant les principaux pôles d’attractivité de Sarrebourg"/>
    <s v="Création d'un itinéraire sécurisé de 5000 mètres linéaires permettant de desservir une majorité des pôles générateurs de mobilité de Sarrebourg et Réding (Gares, Zones commerciales et industrielles, centre-ville, écoles...) "/>
    <x v="74"/>
    <s v="Grand Est"/>
    <n v="46671"/>
    <n v="46671"/>
    <s v="Itinéraire sécurisé;Nouvel itinéraire ne faisant pas suite à une piste de transition"/>
    <s v="Itinéraire sécurisé"/>
    <s v="Nouvel itinéraire ne faisant pas suite à une piste de transition"/>
    <n v="5070"/>
    <m/>
    <n v="48.737929619954699"/>
    <n v="7.05302361011623"/>
    <s v="Oui"/>
    <s v="Non"/>
    <s v="oui"/>
    <s v="01/05/2021"/>
    <d v="2021-09-01T00:00:00"/>
    <d v="2022-01-01T00:00:00"/>
    <d v="2024-01-01T00:00:00"/>
    <s v="FdC 203"/>
    <n v="1021115"/>
    <n v="890645"/>
    <n v="50"/>
    <n v="445323"/>
    <s v="A"/>
    <n v="890645"/>
    <n v="50"/>
    <n v="445322.5"/>
    <s v="oui"/>
    <s v="Le projet est en adéquation avec la politique cyclable de l'EPCI, lauréat de l'AAP Vélos et territoires en 2019 et qui réalise son schéma directeur cyclable. L'itinéraire, d'une longueur d'environ 5 km, permettra une traversée d'Est en Ouest et reliera les deux gares de Sarrebourg et Réding. Le projet se raccrochera à la voie verte existante et intégrera le réaménagement devant la gare de Sarrebourg. L'EPCI a pour ambition de ramener la part modale vélo à 9% d'ici 2024, en lui donnant une place comme mode de déplacement utilitaire (actuellement vocation essentiellement touristique). Le projet devrait participer à l'atteinte de cet objectif en sécurisant les déplacements vélo et développant le linéaire cyclable. Sur le plan technique, le projet est qualitatif, la majeure partie de l'itinéraire est en piste cyclable bidirectionnelle et les carrefours ont été traités (dont un point noir de sécurité sur un double carrefour à feux). La collectivité est engagée dans la démarche savoir rouler à vélo (convention en cours de finalisation).ok"/>
    <m/>
    <m/>
    <n v="0"/>
    <n v="0"/>
    <s v="oui"/>
    <n v="89065"/>
    <n v="89065"/>
  </r>
  <r>
    <x v="1"/>
    <n v="3"/>
    <n v="2804794"/>
    <x v="423"/>
    <n v="1"/>
    <s v="Création d'une liaison cyclable entre Cernay et Aspach-le-Bas / Aspach-Michelbach"/>
    <s v="Création d'une voie verte permettant la jonction des communes de Cernay et de Aspach-le-Bas / Aspach-Michelbach d'une longueur de 5,2 km."/>
    <x v="30"/>
    <s v="Grand Est"/>
    <n v="38000"/>
    <n v="38000"/>
    <s v="Itinéraire sécurisé;Nouvel itinéraire ne faisant pas suite à une piste de transition"/>
    <s v="Itinéraire sécurisé"/>
    <s v="Nouvel itinéraire ne faisant pas suite à une piste de transition"/>
    <n v="5200"/>
    <m/>
    <n v="47.795009"/>
    <n v="7.1589869999999998"/>
    <s v="Oui"/>
    <s v="Non"/>
    <s v="Non"/>
    <s v="Non"/>
    <s v="01/03/2021"/>
    <s v="2021-12-01"/>
    <s v="2022-03-01"/>
    <s v="2022-10-01"/>
    <n v="837000"/>
    <n v="837000"/>
    <n v="40"/>
    <n v="334800"/>
    <s v="D"/>
    <m/>
    <m/>
    <m/>
    <m/>
    <m/>
    <m/>
    <m/>
    <m/>
    <m/>
    <m/>
    <m/>
    <m/>
  </r>
  <r>
    <x v="0"/>
    <n v="3"/>
    <n v="2836672"/>
    <x v="424"/>
    <n v="1"/>
    <s v="Réalisation de la Voie Verte Romanswiller/Saverne"/>
    <s v="Construction d’une voie verte sur un ancienne emprise de voie ferrée, sur une longueur totale d’environ 9km. L’itinéraire en place actuellement s’effectue en partage de voirie, dont le profil n’est pas très large (générant de l’insécurité) et le dénivelé très variable, en secteur vallonné. Il permet la jonction entre deux Eurovélo route fréquentés par respectivement 160.000 et 62.000 vélotouristes par an. De par sa vocation première, la voie verte empruntera certains ouvrages d’art (viiaducs et ponts) et passera sous des ponts et passerelles, entourés de haies et offrant de belles ouvertures vers un paysage de prairies et piémont vosgien."/>
    <x v="79"/>
    <s v="Grand Est"/>
    <n v="60175"/>
    <n v="60175"/>
    <s v="Itinéraire sécurisé;Nouvel itinéraire ne faisant pas suite à une piste de transition"/>
    <s v="Itinéraire sécurisé"/>
    <s v="Nouvel itinéraire ne faisant pas suite à une piste de transition"/>
    <n v="9000"/>
    <m/>
    <n v="48.643608999999998"/>
    <n v="7.3998749999999998"/>
    <s v="Oui"/>
    <s v="oui"/>
    <s v="oui"/>
    <s v="Janvier 2021"/>
    <d v="2021-09-01T00:00:00"/>
    <d v="2022-02-01T00:00:00"/>
    <d v="2023-04-15T00:00:00"/>
    <s v="FdC 203"/>
    <n v="3194600"/>
    <n v="3194600"/>
    <n v="30"/>
    <n v="958380"/>
    <s v="A"/>
    <n v="3194600"/>
    <n v="30"/>
    <n v="958380"/>
    <s v="oui"/>
    <s v="Ce projet est un  itinéraire permettant de sécuriser les déplacements entre des communes aux infrastructures et équipements attractifs (collèges, commerces). L'itinéraire permet également la connexion d'autres  infrastructures cyclables majeures.  Il  a également un fort attrait touristique dans la mesure où il utilisera un ancien délaissé SNCF et ses ouvrages d'art. Le projet respecte les recommandations techniques, et il présente l'intérêt d'être porté par 2 communautés de communes pour créer un itinéraire pertinent.ok"/>
    <m/>
    <m/>
    <n v="0"/>
    <n v="0"/>
    <s v="oui"/>
    <n v="319460"/>
    <n v="319460"/>
  </r>
  <r>
    <x v="0"/>
    <n v="3"/>
    <n v="2639881"/>
    <x v="425"/>
    <n v="1"/>
    <s v="Réalisation piste cyclable AXE A"/>
    <s v="Suite à l'étude (en 2019) de réalisation d'un schéma des itinéraires cyclables, la Communauté de Communes a décidé de concrétiser les résultats de l'étude par la réalisation concrète de plusieurs itinéraires cyclables. La présente demande concerne l'Axe A Wissembourg Birlenbach.   "/>
    <x v="79"/>
    <s v="Grand Est"/>
    <n v="16718"/>
    <n v="16718"/>
    <s v="Itinéraire sécurisé;Nouvel itinéraire ne faisant pas suite à une piste de transition"/>
    <s v="Itinéraire sécurisé"/>
    <s v="Nouvel itinéraire ne faisant pas suite à une piste de transition"/>
    <n v="10800"/>
    <m/>
    <n v="49.036593500000002"/>
    <n v="7.9445109"/>
    <s v="Oui"/>
    <s v="Non"/>
    <s v="Non"/>
    <s v="15/01/2022"/>
    <d v="2021-09-01T00:00:00"/>
    <d v="2022-07-01T00:00:00"/>
    <d v="2024-05-01T00:00:00"/>
    <s v="FdC 203"/>
    <n v="4818058"/>
    <n v="1177642"/>
    <n v="40"/>
    <n v="471057"/>
    <s v="A"/>
    <n v="1000994"/>
    <n v="40"/>
    <n v="400397.6"/>
    <s v="non"/>
    <s v="Le projet est pertinent dans son principe (itinéraire intercommunal qui relie 2 bourgs-centre). L'essentiel du projet se déploie sur un  type de voie qui est &quot;voie interdite aux vehicules motorisés sauf ayant droit&quot; (7796ml/ 10800ml).  La circulation s'avère être composée d'une quinzaine de véhicules agricoles en moyenne chaque jour. Le reste est de type voie verte ou piste cyclable(1363ml) ou  zone 20 ou 30 (1641ml). L'assiette éligible est donc à revoir pour enlever la partie traitée en zone 30 (15%). L'avis du comité est demandé sur l'éligibilité du dossier du fait de la part importante du linéaire traité en &quot;voie interdite aux vehicules motorisés sauf ayant droit&quot;  (faible circulation, uniquement véhicules agricoles, mais ne correspondant pas à la définition d'une voie verte).  avis comité nécessaire, part importante du linéaire en &quot;voie interdite aux véhicules motorisés sauf ayant droit&quot;, pas voie verteok"/>
    <m/>
    <m/>
    <n v="0"/>
    <n v="0"/>
    <n v="0"/>
    <n v="0"/>
    <n v="0"/>
  </r>
  <r>
    <x v="0"/>
    <n v="3"/>
    <n v="2830235"/>
    <x v="393"/>
    <n v="0"/>
    <s v="Création d'une piste cyclable intercommunale entre Amnéville et la gare d'Hagondange"/>
    <s v="Cette liaison est la deuxième et dernière tranche d’un itinéraire complet reliant la gare de Rombas à la gare d’Hagondange. Il permettra de connecter le Fil Bleu, desservant les communes de la vallée de l’Orne, aux deux gares SNCF et constituera une dorsale sur laquelle pourront se rattacher un certain nombre de liaisons secondaires, permettant ainsi de desservir en toute sécurité les différentes centralités présentes à proximité."/>
    <x v="74"/>
    <s v="Grand Est"/>
    <n v="54500"/>
    <s v="54500 (CCPOM) +51146 (Rives de Moselle) = 104646"/>
    <s v="Itinéraire sécurisé;Nouvel itinéraire ne faisant pas suite à une piste de transition"/>
    <s v="Itinéraire sécurisé"/>
    <s v="Nouvel itinéraire ne faisant pas suite à une piste de transition"/>
    <n v="2016"/>
    <m/>
    <n v="49.254716700000003"/>
    <n v="6.1487498"/>
    <s v="Non"/>
    <s v="Non"/>
    <s v="Non"/>
    <s v="mars 2021"/>
    <d v="2021-12-01T00:00:00"/>
    <d v="2022-01-01T00:00:00"/>
    <d v="2022-12-31T00:00:00"/>
    <s v="FdC 203"/>
    <n v="434184"/>
    <n v="434184"/>
    <n v="30"/>
    <n v="130255"/>
    <s v="A"/>
    <n v="434184"/>
    <n v="30"/>
    <n v="130255.2"/>
    <s v="oui"/>
    <s v="Ce projet, porté par deux intercommunalités (la CCPOM et la CC RIVES de MOSELLE) constitue la 2ème tranche de travaux d'un projet lauréat de l'AAP CC 2019. La totalité de l'itinéraire (5km) permettra une liaison entre les gares de Rombas et d'Hagondange, et sera aussi connectée au Fil bleu de l'Orne. Il fait partie des itinéraires identifiés prioritairement dans le schéma global des liaisons douces élaboré par les collectivités. Il pourra permettre le rabattement, notamment sur la gare d'Hagondange, noeud ferroviaire sur la ligne Metz-Luxembourg. Sur le plan technique, ce projet de discontinuité de 2km, est réalisé pour la majeure partie en voie verte (1.5km) avec un traitement qualitatif des intersections. Le reste de l'itinéraire est en partage de voirie ou bande cyclable. La CCPOM  a prévu de s'engager dans la démarche savoir rouler à vélo pour l'année scolaire prochaine. ok, vérification taux de subvention (projet zone dense)ok, projet en zone dense OK sur taux 30 % (erreur de saisie dans Démarches simplifiées) "/>
    <m/>
    <m/>
    <n v="0"/>
    <n v="0"/>
    <s v="oui"/>
    <n v="43418"/>
    <n v="43418"/>
  </r>
  <r>
    <x v="0"/>
    <n v="3"/>
    <n v="2836873"/>
    <x v="395"/>
    <n v="0"/>
    <s v="Pont de Witry"/>
    <s v="Destruction et reconstruction d'un pont avec intégration d'aménagements cyclables en entrée de Ville. Permet la jonction des Communes de Witry-les-Reims/Cernay les Reims/ Bétheny à Reims."/>
    <x v="55"/>
    <s v="Grand Est"/>
    <n v="294676"/>
    <n v="294676"/>
    <s v="Discontinuité;Ouvrage d'art"/>
    <s v="Discontinuité"/>
    <s v="Ouvrage d'art"/>
    <n v="70"/>
    <m/>
    <n v="49.271993999999999"/>
    <n v="4.0786850000000001"/>
    <s v="Non"/>
    <s v="oui"/>
    <s v="Non"/>
    <s v="Décembre 2020"/>
    <d v="2021-12-01T00:00:00"/>
    <d v="2022-02-21T00:00:00"/>
    <d v="2022-12-31T00:00:00"/>
    <s v="FdC 203"/>
    <n v="7011554"/>
    <n v="1237897.6299999999"/>
    <n v="20"/>
    <n v="247579.52599999998"/>
    <s v="A"/>
    <n v="1237897.6299999999"/>
    <n v="20"/>
    <n v="247579.52599999998"/>
    <s v="oui"/>
    <s v="Le projet est pertinent et permet d’améliorer la condition des usagers cyclistes et piétons sur l’ouvrage. Il permet également de résorber un point noir pour la circulation des modes actifs notamment pour les déplacements pendulaires en direction du centre de Reims. Il vise à pérenniser l’accès au quartier prioritaire des Epinettes principalement constitué de zones d’habitats et à desservir une future zone d’habitat et de commerce à proximité.  Il est important de saisir aujourd'hui l'opportunité de la reconstruction du pont pour réaliser ces aménagements cyclables, même si les continuités projetées ne sont assurées qu'ultérieurement (si les aménagements cyclables ne sont pas intégrés initialement aux travaux de reconstruction du pont, il est probable qu'ils ne seront jamais réalisés).  L’ambition cyclable portée par la collectivité sur l’ensemble du territoire métropolitain vise un développement maîtrisé et progressif, et les usages attendus sont encourageants. Les aménagements modes actifs du pont de Witry constituent la première pierre indispensable au développement d’une culture de déplacements actifs durable sur le secteur nord de la ville et sa périphérie.ok"/>
    <m/>
    <m/>
    <n v="0"/>
    <n v="0"/>
    <n v="0"/>
    <n v="0"/>
    <n v="0"/>
  </r>
  <r>
    <x v="1"/>
    <n v="6"/>
    <n v="12287866"/>
    <x v="426"/>
    <n v="1"/>
    <s v="Aménagement du boulevard maritime au profit des mobilités douces et continuité de la trame cyclable"/>
    <s v="Une programmation de plus de trente ans est présente sur la ville du Moule. A l'échelle du territoire et notamment du boulevard maritime, il y a un réel enjeu de requalification au bénéfice des modes doux.  boulevard maritime, "/>
    <x v="86"/>
    <s v="Guadeloupe"/>
    <n v="22600"/>
    <n v="56466"/>
    <s v="Itinéraire sécurisé"/>
    <m/>
    <m/>
    <n v="5450"/>
    <m/>
    <m/>
    <m/>
    <s v="Non"/>
    <s v="oui"/>
    <s v="Non"/>
    <m/>
    <s v="2023-10-31"/>
    <s v="2025-03-31"/>
    <s v="2025-06-15"/>
    <s v="2026-12-31"/>
    <n v="1552988"/>
    <n v="931793"/>
    <m/>
    <n v="1242390"/>
    <m/>
    <m/>
    <m/>
    <m/>
    <m/>
    <m/>
    <m/>
    <m/>
    <m/>
    <m/>
    <m/>
    <m/>
    <m/>
  </r>
  <r>
    <x v="1"/>
    <n v="3"/>
    <n v="2808363"/>
    <x v="427"/>
    <n v="1"/>
    <s v="Aménagement d'une piste cyclable route de Varennes entre l'Avenue de la Forêt et la rue du 30 Août 1944"/>
    <s v="La commune possède deux tronçons de pistes cyclables, l'un situé Avenue de la Forêt (carrefour de la Croix Rouge), l'autre rue du 30 Août 1944. Afin de les relier, une nouvelle piste cyclable doit être créée."/>
    <x v="71"/>
    <s v="Centre Val-de-Loire"/>
    <n v="5886"/>
    <n v="75722"/>
    <s v="Discontinuité;Linéaire"/>
    <s v="Discontinuité"/>
    <s v="Linéaire"/>
    <n v="1000"/>
    <m/>
    <n v="46.774696350097656"/>
    <n v="1.7369403839111328"/>
    <s v="Oui"/>
    <s v="Non"/>
    <s v="Non"/>
    <s v="Non"/>
    <s v="01/07/2021"/>
    <s v="2021-06-01"/>
    <s v="2021-07-01"/>
    <s v="2021-10-01"/>
    <n v="160000"/>
    <n v="160000"/>
    <n v="40"/>
    <n v="64000"/>
    <s v="D"/>
    <m/>
    <m/>
    <m/>
    <m/>
    <m/>
    <m/>
    <m/>
    <m/>
    <m/>
    <m/>
    <m/>
    <m/>
  </r>
  <r>
    <x v="0"/>
    <n v="5"/>
    <m/>
    <x v="427"/>
    <n v="0"/>
    <s v="Création d’une piste cyclable "/>
    <m/>
    <x v="71"/>
    <s v="Centre Val-de-Loire"/>
    <m/>
    <m/>
    <m/>
    <m/>
    <m/>
    <m/>
    <m/>
    <m/>
    <m/>
    <s v="Oui"/>
    <m/>
    <m/>
    <m/>
    <s v="fin 2022"/>
    <d v="2024-03-01T00:00:00"/>
    <d v="2024-09-01T00:00:00"/>
    <m/>
    <n v="225397"/>
    <n v="225397"/>
    <m/>
    <m/>
    <m/>
    <m/>
    <m/>
    <n v="60848"/>
    <m/>
    <m/>
    <m/>
    <m/>
    <m/>
    <m/>
    <m/>
    <m/>
    <m/>
  </r>
  <r>
    <x v="1"/>
    <n v="5"/>
    <m/>
    <x v="428"/>
    <n v="1"/>
    <s v="Réalisation d’aménagements cyclables sur l’avenue de Maisonnieu"/>
    <m/>
    <x v="20"/>
    <s v="Nouvelle-Aquitaine"/>
    <m/>
    <m/>
    <m/>
    <m/>
    <m/>
    <m/>
    <m/>
    <m/>
    <m/>
    <m/>
    <m/>
    <m/>
    <m/>
    <m/>
    <m/>
    <m/>
    <m/>
    <n v="1061950"/>
    <m/>
    <m/>
    <m/>
    <m/>
    <m/>
    <m/>
    <m/>
    <m/>
    <m/>
    <m/>
    <m/>
    <m/>
    <m/>
    <m/>
    <m/>
    <m/>
  </r>
  <r>
    <x v="0"/>
    <n v="6"/>
    <n v="12013842"/>
    <x v="429"/>
    <n v="1"/>
    <s v="Aménagement des berges de la Rivières des Galets -Secteur 1"/>
    <s v="Création d'un itinéraire mixte piéton et cyclable sécurisé de 1,4 km de longueur le long des berges portoises de la rivière des galets. Cette opération s'inscrit dans un programme plus global du projet fil vert engagé par la commune du Port depuis plusieurs années. "/>
    <x v="80"/>
    <s v="La Réunion"/>
    <n v="32977"/>
    <n v="210771"/>
    <s v="Itinéraire sécurisé"/>
    <m/>
    <m/>
    <n v="1400"/>
    <m/>
    <m/>
    <m/>
    <s v="Oui"/>
    <s v="Non"/>
    <s v="oui"/>
    <m/>
    <s v="2023-09-01"/>
    <s v="2023-10-01"/>
    <s v="2024-05-01"/>
    <m/>
    <n v="1000000"/>
    <n v="425282.74"/>
    <m/>
    <n v="255170"/>
    <m/>
    <m/>
    <m/>
    <n v="100000"/>
    <m/>
    <m/>
    <m/>
    <m/>
    <m/>
    <m/>
    <m/>
    <m/>
    <m/>
  </r>
  <r>
    <x v="1"/>
    <n v="6"/>
    <n v="12281852"/>
    <x v="430"/>
    <n v="1"/>
    <s v="Création d'une piste cyclable et de trottoirs le long de la route de Toulouse reliant le centre ville à la piste cyclable de la Ville de Pibrac"/>
    <s v="La route de Toulouse est une ancienne route Nationale qui assurait la connexion de la Haute Garonne au Gers et traversait la Commune de Léguevin. Suite à la création d'une 2x2 voies contournant la ville, cette route de Toulouse a été déclassée. Elle demeure une voie particulièrement structurante qui peut être considérée comme véritable épine dorsale de la Commune. Cette voie a, à  la suite de son déclassement, conservé les caractéristiques d'une route nationale avec notamment une emprise de 8 mètres, ce qui ne favorise pas une circulation apaisée. Il est donc prévu de réduire la largeur de la voirie à 6 mètres (2 x3 mètres) pour permettre de disposer de l'espace nécessaire à la création d'une piste cyclable et d'un trottoir. Cette voie cyclable qui viendra se connecter à la piste cyclable en cours de création à Pibrac (secteur de l'Escalette) permettra, notamment, de sécuriser les déplacements actifs des lycéens qui se rendent au Lycée de Pibrac mais également de permettre la convergence de l'ensemble des quartiers vers le centre-bourg"/>
    <x v="53"/>
    <s v="Occitanie"/>
    <s v="9615"/>
    <s v="41230"/>
    <s v="Itinéraire sécurisé"/>
    <m/>
    <m/>
    <s v="1800"/>
    <m/>
    <n v="43.600260715078306"/>
    <n v="1.2416267395019533"/>
    <s v="Non"/>
    <s v="Non"/>
    <s v="Non"/>
    <m/>
    <s v="2023-10-01"/>
    <s v="2023-11-01"/>
    <s v="2024-12-31"/>
    <m/>
    <n v="2394227"/>
    <n v="2012522"/>
    <m/>
    <n v="301878"/>
    <m/>
    <m/>
    <m/>
    <m/>
    <m/>
    <m/>
    <m/>
    <m/>
    <m/>
    <m/>
    <m/>
    <m/>
    <m/>
  </r>
  <r>
    <x v="0"/>
    <n v="5"/>
    <m/>
    <x v="431"/>
    <n v="1"/>
    <s v="Aménagement d'une voie verte cyclable le long de la route de Girouard à Yvette à LEVIS SAINT NOM "/>
    <m/>
    <x v="52"/>
    <s v="Île-de-France"/>
    <m/>
    <m/>
    <m/>
    <m/>
    <m/>
    <m/>
    <m/>
    <m/>
    <m/>
    <s v="Non"/>
    <m/>
    <m/>
    <m/>
    <d v="2022-12-01T00:00:00"/>
    <m/>
    <m/>
    <m/>
    <n v="298710"/>
    <n v="267714"/>
    <m/>
    <m/>
    <m/>
    <m/>
    <m/>
    <n v="104580"/>
    <m/>
    <m/>
    <m/>
    <m/>
    <m/>
    <m/>
    <m/>
    <m/>
    <m/>
  </r>
  <r>
    <x v="0"/>
    <n v="5"/>
    <n v="8623404"/>
    <x v="432"/>
    <n v="1"/>
    <s v="Création d’aménagements cyclables sur chemin des Charretiers et rue Henri Pourrat aux abords du collège Onslow"/>
    <m/>
    <x v="0"/>
    <s v="Auvergne-Rhône-Alpes"/>
    <m/>
    <m/>
    <m/>
    <m/>
    <m/>
    <m/>
    <m/>
    <n v="45.836509704589801"/>
    <n v="3.3935348987579301"/>
    <s v="Oui"/>
    <m/>
    <m/>
    <m/>
    <d v="2022-10-27T00:00:00"/>
    <d v="2023-05-01T00:00:00"/>
    <d v="2023-10-01T00:00:00"/>
    <m/>
    <n v="877540"/>
    <n v="292577"/>
    <m/>
    <m/>
    <m/>
    <m/>
    <m/>
    <n v="117031"/>
    <m/>
    <m/>
    <m/>
    <m/>
    <m/>
    <m/>
    <m/>
    <m/>
    <m/>
  </r>
  <r>
    <x v="0"/>
    <n v="5"/>
    <n v="7874416"/>
    <x v="433"/>
    <n v="1"/>
    <s v="Voie Douce RD 43b"/>
    <m/>
    <x v="53"/>
    <s v="Occitanie"/>
    <m/>
    <m/>
    <m/>
    <m/>
    <m/>
    <m/>
    <m/>
    <m/>
    <m/>
    <s v="Non"/>
    <m/>
    <m/>
    <m/>
    <d v="2022-11-01T00:00:00"/>
    <d v="2022-07-18T00:00:00"/>
    <d v="2022-10-24T00:00:00"/>
    <m/>
    <n v="361066"/>
    <n v="255385"/>
    <m/>
    <m/>
    <m/>
    <m/>
    <m/>
    <n v="100000"/>
    <m/>
    <m/>
    <m/>
    <m/>
    <m/>
    <m/>
    <m/>
    <m/>
    <m/>
  </r>
  <r>
    <x v="1"/>
    <n v="5"/>
    <m/>
    <x v="434"/>
    <n v="1"/>
    <s v="Plan Vélo Libourne 2025"/>
    <m/>
    <x v="20"/>
    <s v="Nouvelle-Aquitaine"/>
    <m/>
    <m/>
    <m/>
    <m/>
    <m/>
    <m/>
    <m/>
    <m/>
    <m/>
    <m/>
    <m/>
    <m/>
    <m/>
    <m/>
    <m/>
    <m/>
    <m/>
    <n v="1066676"/>
    <m/>
    <m/>
    <m/>
    <m/>
    <m/>
    <m/>
    <m/>
    <m/>
    <m/>
    <m/>
    <m/>
    <m/>
    <m/>
    <m/>
    <m/>
    <m/>
  </r>
  <r>
    <x v="0"/>
    <n v="6"/>
    <n v="12022817"/>
    <x v="435"/>
    <n v="1"/>
    <s v="Travaux de mise en oeuvre du plan vélo communal : création de voies vertes, transformation d’une piste cyclable non conforme en voie verte, aménagement de chaussées à voie centrale banalisée et de bandes cyclables."/>
    <s v="Aménagement d’un itinéraire structurant de 3 942 ml maillé avec la piste cyclable bidirectionnelle du bd Schœlcher assurant la liaison vers Tigery et le parc d’activités Parisud et la voie verte intercommunale reliant Lieusaint à Saint-Pierre-du-Parray à l’ouest et Moissy-Cramayel à l’est.  •_x0009_2 125 ml de voies vertes sont créés,  •_x0009_520 ml de piste cyclable bidirectionnelle non conforme sont transformés en voie verte •_x0009_657 ml de chaussées à voie centrale banalisée sont aménagés  •_x0009_520 ml de bande cyclable sont aménagés •_x0009_Passage ponctuel par une zone de rencontre (120 ml)."/>
    <x v="65"/>
    <s v="Île-de-France"/>
    <n v="13891"/>
    <n v="355010"/>
    <s v="Itinéraire sécurisé"/>
    <m/>
    <m/>
    <n v="3942"/>
    <m/>
    <m/>
    <m/>
    <s v="Non"/>
    <s v="Non"/>
    <s v="Non"/>
    <m/>
    <s v="2023-10-02"/>
    <s v="2023-10-03"/>
    <s v="2023-12-15"/>
    <m/>
    <n v="709012"/>
    <n v="693973"/>
    <m/>
    <n v="104096"/>
    <m/>
    <m/>
    <m/>
    <n v="104096"/>
    <m/>
    <m/>
    <m/>
    <m/>
    <m/>
    <m/>
    <m/>
    <m/>
    <m/>
  </r>
  <r>
    <x v="1"/>
    <n v="3"/>
    <n v="2573568"/>
    <x v="436"/>
    <n v="1"/>
    <s v="Réalisation d’itinéraires cyclables sécurisés et structurants à l’Est de la Ville d'Obernai"/>
    <s v="Le projet consiste à rendre plus cyclable l’ensemble de l’Est de la ville d’Obernai par l’aménagement de 5,5km de nouveaux itinéraires cyclables (4,8km de pistes cyclables et 0,7km de voies vertes nouvelles) dans un secteur à enjeu pour les mobilités, le développement de la ville et le cadre de vie."/>
    <x v="79"/>
    <s v="Grand Est"/>
    <n v="11738"/>
    <n v="18931"/>
    <s v="Itinéraire sécurisé;Nouvel itinéraire ne faisant pas suite à une piste de transition"/>
    <s v="Itinéraire sécurisé"/>
    <s v="Nouvel itinéraire ne faisant pas suite à une piste de transition"/>
    <n v="5540"/>
    <m/>
    <n v="48.461880999999998"/>
    <n v="7.4869909999999997"/>
    <s v="Oui"/>
    <s v="Non"/>
    <s v="Non"/>
    <s v="Oui"/>
    <s v="01/05/2021"/>
    <s v="2021-04-01"/>
    <s v="2021-06-01"/>
    <s v="2021-11-01"/>
    <n v="8510853"/>
    <n v="7160100"/>
    <n v="50"/>
    <n v="3580050"/>
    <s v="D"/>
    <m/>
    <m/>
    <m/>
    <m/>
    <m/>
    <m/>
    <m/>
    <m/>
    <m/>
    <m/>
    <m/>
    <m/>
  </r>
  <r>
    <x v="0"/>
    <n v="3"/>
    <n v="2741328"/>
    <x v="402"/>
    <n v="0"/>
    <s v="Aménagement d'un itinéraire cyclable entre DOSSENHEIM-SUR-ZINSEL et HATTMATT."/>
    <s v="Réalisation d'un itinéraire cyclable bidirectionnel (1 060 m) le long d'un cours d'eau pour améliorer la sécurité des usagers suite à la mise en service du contournement routier de DOSSENHEIM-SUR-ZINSEL."/>
    <x v="79"/>
    <s v="Grand Est"/>
    <n v="44554"/>
    <n v="27253"/>
    <s v="Discontinuité;Linéaire"/>
    <s v="Discontinuité"/>
    <s v="Linéaire"/>
    <n v="1060"/>
    <m/>
    <n v="48.803027"/>
    <n v="7.402736"/>
    <s v="Oui"/>
    <s v="Non"/>
    <s v="Non"/>
    <s v="01/04/2021"/>
    <d v="2021-12-01T00:00:00"/>
    <d v="2022-03-01T00:00:00"/>
    <d v="2022-12-31T00:00:00"/>
    <s v="FdC 203"/>
    <n v="265172"/>
    <s v="250869.00"/>
    <n v="40"/>
    <s v="100347.00"/>
    <s v="A"/>
    <n v="250869"/>
    <n v="40"/>
    <n v="100347.6"/>
    <s v="non"/>
    <s v="Le projet met fin à une discontinuité d'itinéraire entre deux pôles structurants que sont Haguenau et Saverne.  L'itinéraire a un potentiel de fréquentation en hausse suite à la mise en sécurité de ce dernier tronçon non sécurisé. Les aménagements prévus respectent les recommandations techniques. ok"/>
    <m/>
    <m/>
    <n v="0"/>
    <n v="0"/>
    <n v="0"/>
    <n v="0"/>
    <n v="0"/>
  </r>
  <r>
    <x v="0"/>
    <n v="3"/>
    <n v="2836967"/>
    <x v="403"/>
    <n v="0"/>
    <s v="CHALAMPÉ – NEUENBURG À VÉLO - ÉLARGISSEMENT DE 3 PONTS ET AMÉNAGEMENTS DE VOIRIE EN FAVEUR DES MODES DOUX"/>
    <s v="Le projet consiste à réaliser la mise en sécurité des piétons et des cyclables sur les ouvrages d’art portant la RD39 entre Chalampé (FR) et Neuenburg am Rhein (DE) et franchissant la RD52 (9.5m), le grand canal d’Alsace (173.5 m) et le Rhin (220m). Un cheminement pour les modes doux d’une largeur d’environ 3 m sera créé en élargissant les trois ouvrages d’arts côté nord et en aménagement une piste cyclable sur l’ile du Rhin. L’aménagement permettra de sécurisé le passage d’environ 150 cyclistes journaliers (usage quotidien et touristique entre les deux branches de l’Eurovéloroutes 15) ainsi que les milliers de cyclistes attendu en 2022 pour le festival de Neuenburg."/>
    <x v="30"/>
    <s v="Grand Est"/>
    <n v="764029"/>
    <n v="275000"/>
    <s v="Discontinuité;Mixte"/>
    <s v="Discontinuité"/>
    <s v="Mixte"/>
    <n v="513"/>
    <m/>
    <n v="47.814798451960598"/>
    <n v="7.5443162566376198"/>
    <s v="Oui"/>
    <s v="Non"/>
    <s v="Non"/>
    <s v="2021-04-30"/>
    <d v="2021-11-01T00:00:00"/>
    <d v="2021-05-01T00:00:00"/>
    <d v="2022-04-01T00:00:00"/>
    <s v="FdC 203"/>
    <n v="2300000"/>
    <n v="2000000"/>
    <n v="34"/>
    <n v="680000"/>
    <s v="A"/>
    <n v="2000000"/>
    <n v="20"/>
    <n v="400000"/>
    <s v="non"/>
    <s v="Le projet est très pertinent : il s’inscrit pleinement dans les schémas cyclables français et allemand. Il permet de résorber une discontinuité due aux dimensions étroites des 3 ouvrages d’art de la RD35  franchissement le Rhin, le grand canal et la RD52. Actuellement, le passage des cyclistes est particulièrement dangereux du fait de l’étroitesse des ouvrages. L’élargissement par encorbellement des 3 ouvrages permettra de réaliser un franchissement « modes doux » de 3,00m de largeur.  Le taux de 34 % qui n’est pas justifié (le SRAV ne peut pas être retenu : non utilisation de cet itinéraire par les élèves, et éloignement du collège d’Ottmarsheim situé à 5km). Le taux de subvention proposé est de 20 %.ok"/>
    <m/>
    <m/>
    <n v="0"/>
    <n v="0"/>
    <n v="0"/>
    <n v="0"/>
    <n v="0"/>
  </r>
  <r>
    <x v="0"/>
    <n v="3"/>
    <n v="2837358"/>
    <x v="437"/>
    <n v="1"/>
    <s v="Création d'une liaison piéton/cycle Micheville (France) - Belval (Luxembourg)"/>
    <s v="Création d'un itinéraire sécurisé d'environ 4600 mètres (voie verte et piste cyclable) permettant la jonction entre l'EcoQuartier de Micheville (opération emblématique de l'Opération d'Intêret National Alzette-Belval) et le quartier de Belval situé au Luxembourg."/>
    <x v="74"/>
    <s v="Grand Est"/>
    <n v="28695"/>
    <n v="28695"/>
    <s v="Itinéraire sécurisé;Nouvel itinéraire ne faisant pas suite à une piste de transition"/>
    <s v="Itinéraire sécurisé"/>
    <s v="Nouvel itinéraire ne faisant pas suite à une piste de transition"/>
    <n v="4600"/>
    <m/>
    <n v="49.476405700000001"/>
    <n v="5.9440461000000004"/>
    <s v="Oui"/>
    <s v="Non"/>
    <s v="Non"/>
    <s v="01/02/21"/>
    <d v="2021-12-01T00:00:00"/>
    <d v="2021-10-01T00:00:00"/>
    <d v="2022-12-31T00:00:00"/>
    <s v="FdC 203"/>
    <n v="2549728"/>
    <n v="1823403"/>
    <n v="40"/>
    <n v="729361"/>
    <s v="A"/>
    <n v="1823403"/>
    <n v="40"/>
    <n v="729361.2"/>
    <s v="non"/>
    <s v="Actuellement, 70% des actifs du territoire de la CC du Pays Haut Val d'Alzette travaillent au Luxembourg. A ce titre, la création d'un itinéraire sécurisé entre Micheville (futur quatier d'habitation prévus dans l'OIN Alzette-Belval) et Belval au Luxembourg, est un projet structurant permettant d'établir une continuité entre les réseaux cyclables luxembourgeois et français et ainsi encourageant l'usage des modes actifs. Ce projet s'inscrit dans une politique cyclable plus globale menée par plusieurs acteurs (CCPHVA, l'EPA Alzette Belval, le GECT Alzette Belval). Sur le plan technique, les cyclistes partageront la voirie avec les automobilistes sur 1,4km (soit 30% de l'itinéraire). Le trafic est faible sur ces portions (moins de 100 veh/jour) et le reste de l'itinéaraire sera en piste cyclable ou voie verte. La voie verte d'1,5km entre la sortie de Russange et la frontière luxembourgeoise se situe sur un chemin agricole. Ce chemin dessert une seule exploitation avec une prévision de 2 passages de tracteurs par jour. La réglementation routière actuelle ne permet pas le classement en voie verte pour ce type d'itinéraire où des engins agricoles seront amenés à utiliser la voie cyclable. Ce projet, bien qu'éligible et nécessaire en terme d'organisation cyclable sur le secteur frontalier, amène des questionnements sur le plan technique pour lequel l'avis du comité national est souhaité : sur la part d'itinéraire sécurisé par rapport à la totalité du linéaire ainsi que sur le partage d'utilisation (cycle/engins agricoles) de la portion à proximité de la frontière. avis comité sur la part d'itinéraire sécurisé par rapport à la totalité du linéaire ainsi que sur le partage d'utilisation (cycle/engins agricoles) de la portion à proximité de la frontière. RESERVE LEVEE sous réserves que l'assiette éligible ne prenne pas en compte la zone mixte véhicules mentionnées (la partie engin agricole est éligible)PASSAGE EN A POSSIBLE La zone mixte est bien exclue de l’assiette éligible (précisé explicitement dans le dossier p. 12), ce qui explique la différence entre les dépenses totales et les dépenses éligibles "/>
    <m/>
    <m/>
    <n v="0"/>
    <n v="24627.020000000019"/>
    <n v="0"/>
    <n v="0"/>
    <n v="24627.020000000019"/>
  </r>
  <r>
    <x v="1"/>
    <n v="4"/>
    <n v="4954163"/>
    <x v="411"/>
    <n v="0"/>
    <s v="Aménagements cyclables de la CCCE programme 2020-2026"/>
    <s v="4 aménagements cyclables : Ehl-Benfeld / Uttenheilm-Westhouse / Gerstheim-Canal / Nordhouse-Canal"/>
    <x v="79"/>
    <s v="Grand Est"/>
    <n v="48000"/>
    <s v="48000"/>
    <s v="Discontinuité;Mixte"/>
    <m/>
    <m/>
    <n v="4800"/>
    <m/>
    <n v="48.374607599999997"/>
    <n v="7.5873993999999998"/>
    <s v="Oui"/>
    <s v="Non"/>
    <s v="Non"/>
    <s v="Non"/>
    <s v="Etude 2021, travaux 2022"/>
    <m/>
    <s v="2022-09-01"/>
    <s v="2025-07-31"/>
    <n v="1413390"/>
    <n v="1413390"/>
    <s v="40"/>
    <s v="565356"/>
    <m/>
    <m/>
    <m/>
    <m/>
    <m/>
    <m/>
    <m/>
    <m/>
    <m/>
    <m/>
    <m/>
    <m/>
    <m/>
  </r>
  <r>
    <x v="1"/>
    <n v="4"/>
    <n v="5104172"/>
    <x v="438"/>
    <n v="1"/>
    <s v="Aménagement de Pistes Cyclables sur le Secteur du Pays du Verre et du Cristal"/>
    <s v="Permettre : -aux habitants du secteur du Pays du Verre et du Cristal et du pPays de Bitche d’accéder en vélo aux zones d’activité et aux principaux sites touristiques que sont le centre d’art verrier, la Halle verrière (Spectacle) et le musée du verre à Meisenthal, le musée du sabotier à Soucht et la cristallerie de Saint Louis et son musée. -aux collégiens l’accès au collège de Lemberg -aux touristes français mais aussi allemands frontaliers d’accéder aux sites touristiques via la piste cyclables existante réalisée entre 2009 et 2015 portant le nom de Vent dans le Dos reliant Saint Louis lès Bitche à Pirmasens en Allemagne."/>
    <x v="74"/>
    <s v="Grand Est"/>
    <n v="34069"/>
    <s v="34069"/>
    <s v="Itinéraire sécurisé;Nouvel itinéraire ne faisant pas suite à une piste de transition"/>
    <m/>
    <m/>
    <n v="12100"/>
    <m/>
    <n v="48.994667272943715"/>
    <n v="7.3821752782073879"/>
    <s v="Oui"/>
    <s v="Non"/>
    <s v="Non"/>
    <s v="Non"/>
    <s v="1er Septembre 2022"/>
    <m/>
    <s v="2023-09-01"/>
    <s v="2025-08-01"/>
    <n v="3710000"/>
    <n v="3709998"/>
    <s v="40"/>
    <s v="1484000"/>
    <m/>
    <m/>
    <m/>
    <m/>
    <m/>
    <m/>
    <m/>
    <m/>
    <m/>
    <m/>
    <m/>
    <m/>
    <m/>
  </r>
  <r>
    <x v="1"/>
    <n v="2"/>
    <n v="1799229"/>
    <x v="439"/>
    <n v="1"/>
    <s v="Continuité cyclable - Liaison Jules Ferry"/>
    <s v="Le projet de continuité cyclable des rues Jules - Ferry et Frédéric Sauvage se compose de l’aménagement cyclable entre deux sections vélos existantes, d’un côté la voie verte provenant de la zone d’activité des Alouettes effectuée par la Communauté d’agglomération Lens - Liévin (rue Frédéric sauvage) et de l’autre côté la voie verte issue de l’aménagement du parvis du Groupe scolaire Lamendin, La Fontaine, Jean Macé, effectuée par la Ville de Liévin (rue Jules Ferry). Le tronçon entre ces deux espaces est une continuité et une opportunité d’aménagement cyclable entre un équipement public et une zone d’activités, lesquels engendreront des déplacements quotidiens et une demande d’aménagement sécurisée et dédiée à la pratique du vélo. Cette demande sera également abondée par les utilisateurs de la salle de l’Espérance (rue Jules Ferry) pour lesquels cette continuité cyclable est nécessaire pour développer les modes actifs de déplacement. Avec ce projet, c’est une première phase du schéma cyclable communal qui se met en oeuvre, accompagné des moyens de communication et des interactions entre les acteurs locaux sur ce mode alternatif à la voiture. À terme, cet aménagement cyclable permettra de relier la partie Nord - Ouest de la ville avec le centre - ville et à plus grande échelle connecter les voies vertes de l’agglomération et améliorer l’accès à l’Euro véloroute 5."/>
    <x v="29"/>
    <s v="Hauts-de-France"/>
    <n v="31000"/>
    <n v="244000"/>
    <s v="Linéaire"/>
    <m/>
    <m/>
    <m/>
    <m/>
    <m/>
    <m/>
    <s v="Non"/>
    <s v="oui"/>
    <s v="oui"/>
    <s v="Oui"/>
    <d v="2020-07-01T00:00:00"/>
    <d v="2021-12-31T00:00:00"/>
    <d v="2022-01-01T00:00:00"/>
    <d v="2022-05-01T00:00:00"/>
    <n v="301874"/>
    <n v="301874"/>
    <n v="50"/>
    <n v="150937"/>
    <s v="D"/>
    <m/>
    <m/>
    <m/>
    <m/>
    <m/>
    <m/>
    <m/>
    <m/>
    <m/>
    <m/>
    <m/>
    <m/>
  </r>
  <r>
    <x v="1"/>
    <n v="3"/>
    <n v="2813581"/>
    <x v="439"/>
    <n v="0"/>
    <s v="CONTINUITÉ CYCLABLE RUE JULES FERRY"/>
    <s v="Le projet de continuité cyclable se compose d’aménagements dédiés au vélo entre les deux sections cyclables existantes: d’un côté la voie verte provenant de la zone d’activités de l’Alouette effectuée par la Communauté d’Agglomération de Lens - Liévin (rue Frédéric Sauvage) et de l’autre côté, la zone de rencontre issue de l’aménagement du parvis du Groupe Scolaire Calonne, effectuée par la Ville de Liévin (rue Jules Ferry). Situés dans le quartier de Calonne avec ses cités minières en secteur prioritaire de la politique de la ville, les nouveaux aménagements cyclables permettront une continuité dans des déplacements quotidiens non motorisés entre des différents pôles et générateurs de flux importants (à l’exception de ceux déjà mentionnés), tel qu’un lycée professionnel, un grand parc urbain, une salle communale et un stade de football et répondront à une demande d’aménagements sécurisés dédiés à la pratique du vélo. Inscrite dans les demarches de la Communauté d’Agglomeration de Lens-Liévin accompagnée par l’ADEME dans leur mission d’opérationnalisation du PDU et création d’une feuille de route opérationnelle en matière de mobilité et de déplacements, la Ville de Liévin a développée son Schéma Cyclable Communal. Avec ce projet, c’est une première phase de ce schéma qui se met en oeuvre, accompagnée des moyens de communication et des interactions entre les acteurs locaux sur ce mode alternatif à la voiture. À terme, ces aménagements cyclables permettront de relier la partie Nord - Ouest de la ville avec le centre - ville et à plus grande échelle connecter les voies cyclables de l’agglomération et améliorer l’accès à l’Eurovélo 5."/>
    <x v="29"/>
    <s v="Hauts-de-France"/>
    <n v="31000"/>
    <n v="250000"/>
    <s v="Discontinuité;Linéaire"/>
    <s v="Discontinuité"/>
    <s v="Linéaire"/>
    <n v="874"/>
    <m/>
    <n v="50.428036564427735"/>
    <n v="2.7501735333129895"/>
    <s v="Non"/>
    <s v="oui"/>
    <s v="Non"/>
    <s v="Oui"/>
    <s v="juillet 2021"/>
    <s v="2022-01-01"/>
    <s v="2022-01-01"/>
    <s v="2022-05-01"/>
    <n v="357566"/>
    <n v="357566"/>
    <n v="30"/>
    <n v="107270"/>
    <s v="D"/>
    <m/>
    <m/>
    <m/>
    <m/>
    <m/>
    <m/>
    <m/>
    <m/>
    <m/>
    <m/>
    <m/>
    <m/>
  </r>
  <r>
    <x v="0"/>
    <n v="4"/>
    <n v="4686238"/>
    <x v="440"/>
    <n v="1"/>
    <s v="Aménagement d'un itinéraire cyclable au sein du nouveau projet de renouvellement urbain de Bitola-Champbeauvert pour renforcer les connexions au territoire spinalien."/>
    <s v="Un aménagement cyclable inscrit dans le nouveau projet de renouvellement urbain de Bitola-Champbeauvert pour reconquérir les berges de Moselle et connecter l'entrée sud Spinalienne au reste du territoire."/>
    <x v="50"/>
    <s v="Grand Est"/>
    <n v="31601"/>
    <s v="-"/>
    <s v="Itinéraire sécurisé;Nouvel itinéraire ne faisant pas suite à une piste de transition"/>
    <m/>
    <m/>
    <n v="1300"/>
    <m/>
    <n v="48.160635999999997"/>
    <n v="6.4546390000000002"/>
    <s v="Oui"/>
    <s v="oui"/>
    <s v="oui"/>
    <s v="01/09/2022"/>
    <m/>
    <s v="2023-02-01"/>
    <s v="2024-04-01"/>
    <m/>
    <n v="8142000"/>
    <s v="5180000"/>
    <s v="40"/>
    <s v="2072000"/>
    <m/>
    <m/>
    <m/>
    <n v="2072000"/>
    <s v="non"/>
    <m/>
    <m/>
    <m/>
    <m/>
    <m/>
    <m/>
    <m/>
    <m/>
  </r>
  <r>
    <x v="1"/>
    <n v="4"/>
    <n v="5735029"/>
    <x v="441"/>
    <n v="1"/>
    <s v="aménagement d'une piste cyclable"/>
    <s v="création d'une piste cyclable de 360 mètre longeant la RD3bis et permettant de relier le carrefour du lieudit Pfkleck où passe la VV11 au lotissement Kirchfeld (88 logements, 1 pole de santé avec pharmacie, medecins, laboratoires d'analyse...)"/>
    <x v="30"/>
    <s v="Grand Est"/>
    <n v="3500"/>
    <s v="40000"/>
    <s v="Itinéraire sécurisé;Nouvel itinéraire ne faisant pas suite à une piste de transition"/>
    <m/>
    <m/>
    <n v="360"/>
    <m/>
    <n v="47.906146999999997"/>
    <n v="7.2445880000000002"/>
    <s v="Oui"/>
    <s v="Non"/>
    <s v="oui"/>
    <s v="Non"/>
    <s v="étude avril 2022"/>
    <m/>
    <s v="2022-10-01"/>
    <s v="2023-04-01"/>
    <n v="110928"/>
    <n v="110928"/>
    <s v="40"/>
    <s v="44371"/>
    <m/>
    <m/>
    <m/>
    <m/>
    <m/>
    <m/>
    <m/>
    <m/>
    <m/>
    <m/>
    <m/>
    <m/>
    <m/>
  </r>
  <r>
    <x v="0"/>
    <n v="4"/>
    <n v="5561439"/>
    <x v="436"/>
    <n v="0"/>
    <s v="Réalisation d’itinéraires cyclables sécurisés sur les axes urbains structurants de la ville d’Obernai."/>
    <s v="Le projet consiste à rendre cyclable les axes urbains structurants de la ville d’Obernai par l’aménagement de 3660 Ml de nouveaux itinéraires cyclables en site propre dans un secteur d’enjeux pour les mobilités, pour le développement de la ville et pour le cadre de vie."/>
    <x v="79"/>
    <s v="Grand Est"/>
    <n v="11738"/>
    <s v="18931"/>
    <s v="Itinéraire sécurisé;Nouvel itinéraire ne faisant pas suite à une piste de transition"/>
    <m/>
    <m/>
    <n v="3660"/>
    <m/>
    <n v="48.462041599999999"/>
    <n v="7.4890233999999998"/>
    <s v="Oui"/>
    <s v="Non"/>
    <s v="Non"/>
    <s v="Juin 2021"/>
    <m/>
    <s v="2022-03-01"/>
    <s v="2024-06-30"/>
    <m/>
    <n v="12099992"/>
    <s v="7001382"/>
    <s v="40"/>
    <s v="2800553"/>
    <m/>
    <m/>
    <m/>
    <n v="2800553"/>
    <s v="oui"/>
    <m/>
    <m/>
    <m/>
    <m/>
    <m/>
    <m/>
    <m/>
    <m/>
  </r>
  <r>
    <x v="1"/>
    <n v="4"/>
    <n v="5418226"/>
    <x v="404"/>
    <n v="0"/>
    <s v="Aménagements cyclables entre Illkirch-Graffenstaden et Strasbourg autour de l’avenue de Colmar et de la route de Lyon"/>
    <s v="Création de 14 km de piste cyclable (avec création de 3 ouvrages d'art modes actifs) permettant la liaison du sud d'Illkirch-Graffenstaden jusqu'au centre-ville de Strasbourg. Intégration de plusieurs raccordements à cette liaison notamment en lien avec le canal du Rhône au Rhin et le quartier strasbourgeois du Neudorf."/>
    <x v="79"/>
    <s v="Grand Est"/>
    <n v="500510"/>
    <s v="500510"/>
    <s v="Itinéraire sécurisé;Nouvel itinéraire ne faisant pas suite à une piste de transition"/>
    <m/>
    <m/>
    <n v="14330"/>
    <m/>
    <n v="48.543152876471382"/>
    <n v="7.7362619257515579"/>
    <m/>
    <s v="Non"/>
    <s v="Non"/>
    <s v="Oui"/>
    <s v="15/02/2022"/>
    <m/>
    <s v="2023-06-15"/>
    <s v="2025-05-01"/>
    <n v="20094864"/>
    <n v="19343097"/>
    <s v="20"/>
    <s v="3868619"/>
    <m/>
    <m/>
    <m/>
    <m/>
    <m/>
    <m/>
    <m/>
    <m/>
    <m/>
    <m/>
    <m/>
    <m/>
    <m/>
  </r>
  <r>
    <x v="1"/>
    <n v="4"/>
    <n v="5641990"/>
    <x v="404"/>
    <n v="0"/>
    <s v="Élargissement et modification de l’Eurovéloroute 5 (Canal de la Bruche) et ses raccordements"/>
    <s v="Elargissement de la voie verte du Canal de la Bruche entre Eckbolsheim et l'écluse située à proximité de l'étang Marcel Gillman à Hangenbieten. Création d'un itinéraire cyclable de dédoublement dans le Parc Naturel Urbain du Niederholtz jusqu'au quartier strasbourgeois de la Montagne Verte, en parallèle du Canal de la Bruche. Création de plusieurs itinéraires cyclables en raccordement au Canal de la Bruche desservant les communes ouest de l'Eurométropole de Strasbourg."/>
    <x v="79"/>
    <s v="Grand Est"/>
    <n v="500510"/>
    <s v="500510"/>
    <s v="Itinéraire sécurisé;Nouvel itinéraire ne faisant pas suite à une piste de transition"/>
    <m/>
    <m/>
    <n v="7900"/>
    <m/>
    <n v="48.580070999999997"/>
    <n v="7.6323059999999998"/>
    <m/>
    <s v="Non"/>
    <s v="Non"/>
    <s v="Oui"/>
    <s v="01/05/2022"/>
    <m/>
    <s v="2023-08-01"/>
    <s v="2025-09-01"/>
    <n v="14900329"/>
    <n v="10292760"/>
    <s v="20"/>
    <s v="2058522"/>
    <m/>
    <m/>
    <m/>
    <m/>
    <m/>
    <m/>
    <m/>
    <m/>
    <m/>
    <m/>
    <m/>
    <m/>
    <m/>
  </r>
  <r>
    <x v="1"/>
    <n v="4"/>
    <n v="5643445"/>
    <x v="404"/>
    <n v="0"/>
    <s v="Création de la rocade cyclable autour du centre-ville historique de Strasbourg et lien vers le Réseau Express Vélo"/>
    <s v="Création d'un itinéraire cyclable qui contourne le centre-ville strasbourgeois longeant les quais sur sa partie nord, traversant les Hôpitaux Universitaires de Strasbourg et le quartier strasbourgeois de la Krutenau sur sa partie sud. Création de raccordements à ce contournement au nord-est et au sud-ouest."/>
    <x v="79"/>
    <s v="Grand Est"/>
    <n v="500510"/>
    <s v="500510"/>
    <s v="Itinéraire sécurisé;Pérennisation d'une piste de transition"/>
    <m/>
    <m/>
    <n v="6770"/>
    <m/>
    <n v="48.582106000000003"/>
    <n v="7.7506279999999999"/>
    <m/>
    <s v="Non"/>
    <s v="Non"/>
    <s v="Oui"/>
    <s v="15/02/2022"/>
    <m/>
    <s v="2023-06-15"/>
    <s v="2025-09-01"/>
    <n v="18322489"/>
    <n v="17191258"/>
    <s v="20"/>
    <s v="3438252"/>
    <m/>
    <m/>
    <m/>
    <m/>
    <m/>
    <m/>
    <m/>
    <m/>
    <m/>
    <m/>
    <m/>
    <m/>
    <m/>
  </r>
  <r>
    <x v="1"/>
    <n v="4"/>
    <n v="5644501"/>
    <x v="404"/>
    <n v="0"/>
    <s v="Création d’un axe cyclable Nord-Sud entre la Robertsau et le sud du Port Autonome de Strasbourg"/>
    <s v="Aménagement d'un axe Nord-Sud sur la zone portuaire de Strasbourg avec création de trois ouvrages d'art autour du Pont d'Anvers, de raccordements cyclables en direction des quartiers strasbourgeois de l'Esplanade et du Neudorf-Musau"/>
    <x v="79"/>
    <s v="Grand Est"/>
    <n v="500510"/>
    <s v="500510"/>
    <s v="Itinéraire sécurisé;Nouvel itinéraire ne faisant pas suite à une piste de transition"/>
    <m/>
    <m/>
    <n v="12340"/>
    <m/>
    <n v="48.560724999999998"/>
    <n v="7.7891510000000004"/>
    <m/>
    <s v="oui"/>
    <s v="Non"/>
    <s v="Oui"/>
    <s v="15/02/2022"/>
    <m/>
    <s v="2023-06-15"/>
    <s v="2025-07-01"/>
    <n v="14197093"/>
    <n v="13885036"/>
    <s v="20"/>
    <s v="2777007"/>
    <m/>
    <m/>
    <m/>
    <m/>
    <m/>
    <m/>
    <m/>
    <m/>
    <m/>
    <m/>
    <m/>
    <m/>
    <m/>
  </r>
  <r>
    <x v="1"/>
    <n v="4"/>
    <n v="5645157"/>
    <x v="404"/>
    <n v="0"/>
    <s v="Élargissement de la Véloroute du Canal de la Marne au Rhin (Eurovéloroute 5) et son raccordement"/>
    <s v="Elargissement et dédoublement de la voie verte du Canal de la Marne au Rhin entre Strasbourg et Eckwersheim avec création d'une passerelle modes actifs entre Schiltigheim et Strasbourg et d'un raccordement cyclable au canal à Eckwersheim"/>
    <x v="79"/>
    <s v="Grand Est"/>
    <n v="500510"/>
    <s v="500510"/>
    <s v="Itinéraire sécurisé;Nouvel itinéraire ne faisant pas suite à une piste de transition"/>
    <m/>
    <m/>
    <n v="11000"/>
    <m/>
    <n v="48.647703999999997"/>
    <n v="7.7401910000000003"/>
    <m/>
    <s v="oui"/>
    <s v="Non"/>
    <s v="Oui"/>
    <s v="01/09/2022"/>
    <m/>
    <s v="2022-12-01"/>
    <s v="2025-07-01"/>
    <n v="8182378"/>
    <n v="8182378"/>
    <s v="20"/>
    <s v="1636476"/>
    <m/>
    <m/>
    <m/>
    <m/>
    <m/>
    <m/>
    <m/>
    <m/>
    <m/>
    <m/>
    <m/>
    <m/>
    <m/>
  </r>
  <r>
    <x v="1"/>
    <n v="4"/>
    <n v="5729157"/>
    <x v="405"/>
    <n v="0"/>
    <s v="Axe structurant Nord / Sud : Aménagement de la rive ouest du canal"/>
    <s v="Création d'un itinéraire cyclable à haut niveau de service sur la rive ouest du canal desservant le centre-ville.​       Cet aménagement d'une longueur de 9.3 km (3.5 km de nouveaux aménagements et 5.8 km de reprise et mises aux normes d'aménagements existants) s'implante sur les bans communaux de Maxéville, Nancy, Jarville-la-Malgrange et Laneuveville-devant-Nancy. ​"/>
    <x v="84"/>
    <s v="Grand Est"/>
    <n v="257431"/>
    <s v="257431 _x0009_"/>
    <s v="Itinéraire sécurisé;Nouvel itinéraire ne faisant pas suite à une piste de transition"/>
    <m/>
    <m/>
    <n v="9299"/>
    <m/>
    <n v="48.692985999999998"/>
    <n v="6.1927000000000003"/>
    <m/>
    <s v="oui"/>
    <s v="Non"/>
    <s v="Oui"/>
    <s v="1er avril 2022"/>
    <m/>
    <s v="2023-10-01"/>
    <s v="2025-05-01"/>
    <n v="12554735"/>
    <n v="9761792"/>
    <s v="20"/>
    <s v="2147896"/>
    <m/>
    <m/>
    <m/>
    <m/>
    <m/>
    <m/>
    <m/>
    <m/>
    <m/>
    <m/>
    <m/>
    <m/>
    <m/>
  </r>
  <r>
    <x v="1"/>
    <n v="4"/>
    <n v="5735019"/>
    <x v="405"/>
    <n v="0"/>
    <s v="Axe structurant Est/Ouest : Création d'un axe maillé est/ouest"/>
    <s v="Création d'un itinéraire cyclable à haut niveau de service selon un axe est-ouest traversant le centre-ville se connectant sur le réseau existant à l'est et au sud. "/>
    <x v="84"/>
    <s v="Grand Est"/>
    <n v="257431"/>
    <s v="257431 _x0009_"/>
    <s v="Itinéraire sécurisé;Nouvel itinéraire ne faisant pas suite à une piste de transition"/>
    <m/>
    <m/>
    <n v="7700"/>
    <m/>
    <n v="48.692985999999998"/>
    <n v="6.1927000000000003"/>
    <m/>
    <s v="Non"/>
    <s v="Non"/>
    <s v="Oui"/>
    <s v="1er avril 2022"/>
    <m/>
    <s v="2023-07-01"/>
    <s v="2025-04-01"/>
    <n v="18656905"/>
    <n v="8142400"/>
    <s v="20"/>
    <s v="1628481"/>
    <m/>
    <m/>
    <m/>
    <m/>
    <m/>
    <m/>
    <m/>
    <m/>
    <m/>
    <m/>
    <m/>
    <m/>
    <m/>
  </r>
  <r>
    <x v="0"/>
    <n v="5"/>
    <n v="7887654"/>
    <x v="442"/>
    <n v="1"/>
    <s v="Création d'une passerelle pour modes doux à Kingersheim "/>
    <m/>
    <x v="30"/>
    <s v="Grand Est"/>
    <m/>
    <m/>
    <m/>
    <m/>
    <m/>
    <m/>
    <m/>
    <m/>
    <m/>
    <s v="Non"/>
    <m/>
    <m/>
    <m/>
    <d v="2022-09-01T00:00:00"/>
    <d v="2024-03-01T00:00:00"/>
    <d v="2025-01-01T00:00:00"/>
    <m/>
    <n v="2555000"/>
    <n v="383249.4"/>
    <m/>
    <m/>
    <m/>
    <m/>
    <m/>
    <n v="383249.4"/>
    <m/>
    <m/>
    <m/>
    <m/>
    <m/>
    <m/>
    <m/>
    <m/>
    <m/>
  </r>
  <r>
    <x v="0"/>
    <n v="5"/>
    <n v="8042645"/>
    <x v="442"/>
    <n v="0"/>
    <s v="RD331 Liaison entre la RD1066 et la RD351 à Vieux-Thann "/>
    <m/>
    <x v="30"/>
    <s v="Grand Est"/>
    <m/>
    <m/>
    <m/>
    <m/>
    <m/>
    <m/>
    <m/>
    <m/>
    <m/>
    <s v="Oui"/>
    <m/>
    <m/>
    <m/>
    <d v="2022-09-01T00:00:00"/>
    <d v="2022-08-01T00:00:00"/>
    <d v="2024-03-01T00:00:00"/>
    <m/>
    <n v="7220000"/>
    <n v="324900"/>
    <m/>
    <m/>
    <m/>
    <m/>
    <m/>
    <n v="397818.03"/>
    <m/>
    <m/>
    <m/>
    <m/>
    <m/>
    <m/>
    <m/>
    <m/>
    <m/>
  </r>
  <r>
    <x v="1"/>
    <n v="5"/>
    <m/>
    <x v="442"/>
    <n v="0"/>
    <s v="Réalisation d'une continuité mode doux le long de la RD83 entre Ingersheim et Wettolsheim "/>
    <m/>
    <x v="30"/>
    <s v="Grand Est"/>
    <m/>
    <m/>
    <m/>
    <m/>
    <m/>
    <m/>
    <m/>
    <m/>
    <m/>
    <m/>
    <m/>
    <m/>
    <m/>
    <m/>
    <m/>
    <m/>
    <m/>
    <n v="42984706"/>
    <m/>
    <m/>
    <m/>
    <m/>
    <m/>
    <m/>
    <m/>
    <m/>
    <m/>
    <m/>
    <m/>
    <m/>
    <m/>
    <m/>
    <m/>
    <m/>
  </r>
  <r>
    <x v="1"/>
    <n v="5"/>
    <m/>
    <x v="443"/>
    <n v="1"/>
    <s v="Projet d’aménagement, de sécurisation de bandes et pistes cyclables route d’Epernay (RD3) Chemin des Jardins"/>
    <m/>
    <x v="55"/>
    <s v="Grand Est"/>
    <m/>
    <m/>
    <m/>
    <m/>
    <m/>
    <m/>
    <m/>
    <m/>
    <m/>
    <m/>
    <m/>
    <m/>
    <m/>
    <m/>
    <m/>
    <m/>
    <m/>
    <n v="354249"/>
    <m/>
    <m/>
    <m/>
    <m/>
    <m/>
    <m/>
    <m/>
    <m/>
    <m/>
    <m/>
    <m/>
    <m/>
    <m/>
    <m/>
    <m/>
    <m/>
  </r>
  <r>
    <x v="1"/>
    <n v="5"/>
    <m/>
    <x v="444"/>
    <n v="1"/>
    <s v="Aménagement d’une piste cyclable en site propre dans la liaison de LAUW-MASEVAUX"/>
    <m/>
    <x v="30"/>
    <s v="Grand Est"/>
    <m/>
    <m/>
    <m/>
    <m/>
    <m/>
    <m/>
    <m/>
    <m/>
    <m/>
    <m/>
    <m/>
    <m/>
    <m/>
    <m/>
    <m/>
    <m/>
    <m/>
    <n v="1990000"/>
    <m/>
    <m/>
    <m/>
    <m/>
    <m/>
    <m/>
    <m/>
    <m/>
    <m/>
    <m/>
    <m/>
    <m/>
    <m/>
    <m/>
    <m/>
    <m/>
  </r>
  <r>
    <x v="0"/>
    <n v="5"/>
    <n v="7968332"/>
    <x v="445"/>
    <n v="1"/>
    <s v="Création d’un aménagement cyclable sécurisé de Oudrenne à Kedange-Sur-Canner"/>
    <m/>
    <x v="74"/>
    <s v="Grand Est"/>
    <m/>
    <m/>
    <m/>
    <m/>
    <m/>
    <m/>
    <m/>
    <m/>
    <m/>
    <s v="Oui"/>
    <m/>
    <m/>
    <m/>
    <d v="2022-09-01T00:00:00"/>
    <d v="2022-09-01T00:00:00"/>
    <d v="2024-04-01T00:00:00"/>
    <m/>
    <n v="2300000"/>
    <n v="487200"/>
    <m/>
    <m/>
    <m/>
    <m/>
    <m/>
    <n v="596543.38"/>
    <m/>
    <m/>
    <m/>
    <m/>
    <m/>
    <m/>
    <m/>
    <m/>
    <m/>
  </r>
  <r>
    <x v="1"/>
    <n v="5"/>
    <m/>
    <x v="445"/>
    <n v="0"/>
    <s v="Création d’un aménagement cyclable sécurisé de Bettelainville à Kedange-Sur-Canner "/>
    <m/>
    <x v="74"/>
    <s v="Grand Est"/>
    <m/>
    <m/>
    <m/>
    <m/>
    <m/>
    <m/>
    <m/>
    <m/>
    <m/>
    <m/>
    <m/>
    <m/>
    <m/>
    <m/>
    <m/>
    <m/>
    <m/>
    <n v="1700000"/>
    <m/>
    <m/>
    <m/>
    <m/>
    <m/>
    <m/>
    <m/>
    <m/>
    <m/>
    <m/>
    <m/>
    <m/>
    <m/>
    <m/>
    <m/>
    <m/>
  </r>
  <r>
    <x v="0"/>
    <n v="5"/>
    <n v="7790465"/>
    <x v="446"/>
    <n v="1"/>
    <s v="Création d’une rampe cyclable et d’une voie verte entre les communes de Neufchâteau et de Coussey "/>
    <m/>
    <x v="50"/>
    <s v="Grand Est"/>
    <m/>
    <m/>
    <m/>
    <m/>
    <m/>
    <m/>
    <m/>
    <m/>
    <m/>
    <s v="Oui"/>
    <m/>
    <m/>
    <m/>
    <d v="2022-09-01T00:00:00"/>
    <d v="2022-07-01T00:00:00"/>
    <d v="2023-06-01T00:00:00"/>
    <m/>
    <n v="1055248"/>
    <n v="243695.1"/>
    <m/>
    <m/>
    <m/>
    <m/>
    <m/>
    <n v="298388.13"/>
    <m/>
    <m/>
    <m/>
    <m/>
    <m/>
    <m/>
    <m/>
    <m/>
    <m/>
  </r>
  <r>
    <x v="1"/>
    <n v="5"/>
    <m/>
    <x v="422"/>
    <n v="0"/>
    <s v="Aménagement d’un itinéraire cyclable sécurisé desservant les principaux pôles d’attractivité de Sarrebourg. "/>
    <m/>
    <x v="74"/>
    <s v="Grand Est"/>
    <m/>
    <m/>
    <m/>
    <m/>
    <m/>
    <m/>
    <m/>
    <m/>
    <m/>
    <m/>
    <m/>
    <m/>
    <m/>
    <m/>
    <m/>
    <m/>
    <m/>
    <n v="1021115"/>
    <m/>
    <m/>
    <m/>
    <m/>
    <m/>
    <m/>
    <m/>
    <m/>
    <m/>
    <m/>
    <m/>
    <m/>
    <m/>
    <m/>
    <m/>
    <m/>
  </r>
  <r>
    <x v="0"/>
    <n v="5"/>
    <n v="8027688"/>
    <x v="423"/>
    <n v="0"/>
    <s v="Construction d'un itinéraire cyclable entre Cernay - Aspach-le-Bas et Aspach-Michelbach "/>
    <m/>
    <x v="30"/>
    <s v="Grand Est"/>
    <m/>
    <m/>
    <m/>
    <m/>
    <m/>
    <m/>
    <m/>
    <m/>
    <m/>
    <s v="Oui"/>
    <m/>
    <m/>
    <m/>
    <d v="2022-09-01T00:00:00"/>
    <d v="2022-09-01T00:00:00"/>
    <d v="2024-06-30T00:00:00"/>
    <m/>
    <n v="1288325"/>
    <n v="371250"/>
    <m/>
    <m/>
    <m/>
    <m/>
    <m/>
    <n v="454570.46"/>
    <m/>
    <m/>
    <m/>
    <m/>
    <m/>
    <m/>
    <m/>
    <m/>
    <m/>
  </r>
  <r>
    <x v="0"/>
    <n v="5"/>
    <n v="7824433"/>
    <x v="411"/>
    <n v="0"/>
    <s v="Aménagement cyclable entre GERSTHEIM (collège) et DAUBENSAND "/>
    <m/>
    <x v="79"/>
    <s v="Grand Est"/>
    <m/>
    <m/>
    <m/>
    <m/>
    <m/>
    <m/>
    <m/>
    <m/>
    <m/>
    <s v="Oui"/>
    <m/>
    <m/>
    <m/>
    <d v="2022-09-01T00:00:00"/>
    <d v="2023-06-01T00:00:00"/>
    <d v="2024-06-30T00:00:00"/>
    <m/>
    <n v="707131"/>
    <n v="203739.4"/>
    <m/>
    <m/>
    <m/>
    <m/>
    <m/>
    <n v="249465.09"/>
    <m/>
    <m/>
    <m/>
    <m/>
    <m/>
    <m/>
    <m/>
    <m/>
    <m/>
  </r>
  <r>
    <x v="0"/>
    <n v="5"/>
    <n v="7988115"/>
    <x v="411"/>
    <n v="0"/>
    <s v="Aménagements cyclables de la CCCE programme 2020-2026 "/>
    <m/>
    <x v="79"/>
    <s v="Grand Est"/>
    <m/>
    <m/>
    <m/>
    <m/>
    <m/>
    <m/>
    <m/>
    <m/>
    <m/>
    <s v="Oui"/>
    <m/>
    <m/>
    <m/>
    <d v="2022-09-01T00:00:00"/>
    <d v="2023-06-01T00:00:00"/>
    <d v="2024-06-30T00:00:00"/>
    <m/>
    <n v="1343392"/>
    <n v="396740.4"/>
    <m/>
    <m/>
    <m/>
    <m/>
    <m/>
    <n v="485781.73"/>
    <m/>
    <m/>
    <m/>
    <m/>
    <m/>
    <m/>
    <m/>
    <m/>
    <m/>
  </r>
  <r>
    <x v="0"/>
    <n v="5"/>
    <n v="8055601"/>
    <x v="447"/>
    <n v="1"/>
    <s v="Restauration de l'ancien Tunnel ferroviaire de Singrist et création d’une rampe d’accès, pour passage de la voie verte Romanswiller/Saverne "/>
    <m/>
    <x v="79"/>
    <s v="Grand Est"/>
    <m/>
    <m/>
    <m/>
    <m/>
    <m/>
    <m/>
    <m/>
    <m/>
    <m/>
    <s v="Oui"/>
    <m/>
    <m/>
    <m/>
    <d v="2022-09-01T00:00:00"/>
    <d v="2022-10-10T00:00:00"/>
    <d v="2023-01-01T00:00:00"/>
    <m/>
    <n v="1298081"/>
    <n v="389424"/>
    <m/>
    <m/>
    <m/>
    <m/>
    <m/>
    <n v="476823.29"/>
    <m/>
    <m/>
    <m/>
    <m/>
    <m/>
    <m/>
    <m/>
    <m/>
    <m/>
  </r>
  <r>
    <x v="1"/>
    <n v="5"/>
    <m/>
    <x v="448"/>
    <n v="1"/>
    <s v="Création et réalisation de pistes cyclables sur le territoire de la Communauté de Communes du Warndt "/>
    <m/>
    <x v="74"/>
    <s v="Grand Est"/>
    <m/>
    <m/>
    <m/>
    <m/>
    <m/>
    <m/>
    <m/>
    <m/>
    <m/>
    <m/>
    <m/>
    <m/>
    <m/>
    <m/>
    <m/>
    <m/>
    <m/>
    <n v="2015874"/>
    <m/>
    <m/>
    <m/>
    <m/>
    <m/>
    <m/>
    <m/>
    <m/>
    <m/>
    <m/>
    <m/>
    <m/>
    <m/>
    <m/>
    <m/>
    <m/>
  </r>
  <r>
    <x v="0"/>
    <n v="5"/>
    <n v="8004192"/>
    <x v="449"/>
    <n v="1"/>
    <s v="Création d'une voie verte sécurisée entre Maron et Neuves-Maisons "/>
    <m/>
    <x v="84"/>
    <s v="Grand Est"/>
    <m/>
    <m/>
    <m/>
    <m/>
    <m/>
    <m/>
    <m/>
    <m/>
    <m/>
    <s v="Oui"/>
    <m/>
    <m/>
    <m/>
    <d v="2022-09-01T00:00:00"/>
    <d v="2022-09-01T00:00:00"/>
    <d v="2023-01-01T00:00:00"/>
    <m/>
    <n v="762450"/>
    <n v="228735"/>
    <m/>
    <m/>
    <m/>
    <m/>
    <m/>
    <n v="280070.5"/>
    <m/>
    <m/>
    <m/>
    <m/>
    <m/>
    <m/>
    <m/>
    <m/>
    <m/>
  </r>
  <r>
    <x v="0"/>
    <n v="5"/>
    <n v="7998493"/>
    <x v="450"/>
    <n v="1"/>
    <s v="Aménagements cyclables entre Boulange et Rumelange (Lux.) "/>
    <m/>
    <x v="74"/>
    <s v="Grand Est"/>
    <m/>
    <m/>
    <m/>
    <m/>
    <m/>
    <m/>
    <m/>
    <m/>
    <m/>
    <s v="Oui"/>
    <m/>
    <m/>
    <m/>
    <d v="2022-09-01T00:00:00"/>
    <d v="2023-01-01T00:00:00"/>
    <d v="2024-06-01T00:00:00"/>
    <m/>
    <n v="2379380"/>
    <n v="515798"/>
    <m/>
    <m/>
    <m/>
    <m/>
    <m/>
    <n v="631559.68999999994"/>
    <m/>
    <m/>
    <m/>
    <m/>
    <m/>
    <m/>
    <m/>
    <m/>
    <m/>
  </r>
  <r>
    <x v="0"/>
    <n v="5"/>
    <n v="8009944"/>
    <x v="394"/>
    <n v="0"/>
    <s v="Aménagement cyclable &quot;Volgelsheim-Baltzenheim&quot; D52 et liaisons D29-D4-D9.2 "/>
    <m/>
    <x v="30"/>
    <s v="Grand Est"/>
    <m/>
    <m/>
    <m/>
    <m/>
    <m/>
    <m/>
    <m/>
    <m/>
    <m/>
    <s v="Oui"/>
    <m/>
    <m/>
    <m/>
    <d v="2022-09-01T00:00:00"/>
    <d v="2022-07-01T00:00:00"/>
    <d v="2023-04-01T00:00:00"/>
    <m/>
    <n v="1970809"/>
    <n v="391213.6"/>
    <m/>
    <m/>
    <m/>
    <m/>
    <m/>
    <n v="479014.54"/>
    <m/>
    <m/>
    <m/>
    <m/>
    <m/>
    <m/>
    <m/>
    <m/>
    <m/>
  </r>
  <r>
    <x v="0"/>
    <n v="5"/>
    <n v="7986425"/>
    <x v="451"/>
    <n v="1"/>
    <s v="Réalisation d’un aménagement cyclable sécurisé entre les communes de Lobsann et Soultz-Sous-Forêts "/>
    <m/>
    <x v="79"/>
    <s v="Grand Est"/>
    <m/>
    <m/>
    <m/>
    <m/>
    <m/>
    <m/>
    <m/>
    <m/>
    <m/>
    <s v="Oui"/>
    <m/>
    <m/>
    <m/>
    <d v="2022-09-01T00:00:00"/>
    <d v="2023-06-30T00:00:00"/>
    <d v="2024-06-30T00:00:00"/>
    <m/>
    <n v="559000"/>
    <n v="167700"/>
    <m/>
    <m/>
    <m/>
    <m/>
    <m/>
    <n v="205337.28"/>
    <m/>
    <m/>
    <m/>
    <m/>
    <m/>
    <m/>
    <m/>
    <m/>
    <m/>
  </r>
  <r>
    <x v="0"/>
    <n v="5"/>
    <n v="6936717"/>
    <x v="413"/>
    <n v="0"/>
    <s v="Création d'un itinéraire sécurisé en voie verte entre Ancemont et Tilly-sur-Meuse "/>
    <m/>
    <x v="85"/>
    <s v="Grand Est"/>
    <m/>
    <m/>
    <m/>
    <m/>
    <m/>
    <m/>
    <m/>
    <m/>
    <m/>
    <s v="Oui"/>
    <m/>
    <m/>
    <m/>
    <d v="2022-09-01T00:00:00"/>
    <d v="2023-01-01T00:00:00"/>
    <d v="2024-01-01T00:00:00"/>
    <m/>
    <n v="1402112"/>
    <n v="420634"/>
    <m/>
    <m/>
    <m/>
    <m/>
    <m/>
    <n v="515037.82"/>
    <m/>
    <m/>
    <m/>
    <m/>
    <m/>
    <m/>
    <m/>
    <m/>
    <m/>
  </r>
  <r>
    <x v="1"/>
    <n v="5"/>
    <m/>
    <x v="452"/>
    <n v="1"/>
    <s v="Création de liaisons cyclables et aménagements sécuritaires de voirie "/>
    <m/>
    <x v="30"/>
    <s v="Grand Est"/>
    <m/>
    <m/>
    <m/>
    <m/>
    <m/>
    <m/>
    <m/>
    <m/>
    <m/>
    <m/>
    <m/>
    <m/>
    <m/>
    <m/>
    <m/>
    <m/>
    <m/>
    <n v="1008580"/>
    <m/>
    <m/>
    <m/>
    <m/>
    <m/>
    <m/>
    <m/>
    <m/>
    <m/>
    <m/>
    <m/>
    <m/>
    <m/>
    <m/>
    <m/>
    <m/>
  </r>
  <r>
    <x v="0"/>
    <n v="3"/>
    <n v="2829224"/>
    <x v="453"/>
    <n v="1"/>
    <s v="Sécurisation et promotion des déplacements cyclistes en direction des plages, Île de Groix."/>
    <s v="Réalisation de 3 liaisons dédiées aux vélos : Liaison Bourg/Locmaria et plage de Locmaria ; Liaison Bourg/ Port-Mélite et plage de Port-Mélite; Liaison Bourg/Kerohet et plage des Grands Sables. Ces liaisons ont pour vocation à recevoir les cyclistes et constituent des voies vertes,"/>
    <x v="27"/>
    <s v="Bretagne"/>
    <n v="2360"/>
    <n v="208533"/>
    <s v="Itinéraire sécurisé;Nouvel itinéraire ne faisant pas suite à une piste de transition"/>
    <s v="Itinéraire sécurisé"/>
    <s v="Nouvel itinéraire ne faisant pas suite à une piste de transition"/>
    <n v="6310"/>
    <m/>
    <n v="48.862724999999998"/>
    <n v="2.2875920000000001"/>
    <s v="Oui"/>
    <s v="Non"/>
    <s v="Non"/>
    <s v="janvier/février 2021"/>
    <d v="2021-09-14T00:00:00"/>
    <d v="2021-07-01T00:00:00"/>
    <d v="2022-01-15T00:00:00"/>
    <s v="FdC 203"/>
    <n v="1401084"/>
    <n v="1401084"/>
    <n v="40"/>
    <n v="560433"/>
    <s v="A"/>
    <n v="1385640"/>
    <n v="40"/>
    <n v="554256"/>
    <s v="non"/>
    <s v="Le projet consiste en la réalisation de 3 liaisons par voies vertes : liaison Bourg/Locmaria (2170 m), liaison Bourg/Kerohet et plage des Grands Sables (2410 m), ces 2 sections ayant un tronc commun, et liaison Bourg/ Port-Mélite et plage de Port-Mélite (1800 m). Cette dernière, dont l’aménagement consiste en des traitement ponctuels légers, n’est pas éligible, son coût étant inférieur à 20 k€. Les 2 premières sont liées par une partie commune. Mais il est possible de les distinguer, la partie commune étant comptée avec la liaison Bourg/Locmaria. Les 2 itinéraires éligibles (liaison Bourg/Locmaria, pour 748 762 €, et liaison Bourg/Kerohet, pour 636 878 €) lèvent bien des discontinuités entre le bourg et des pôles majeurs, aussi bien pour les touristes, mais également pour les nombreux résidents. Elles sont cohérentes avec le schéma de mobilités douce de l’île. Techniquement, les aménagements privilégient les voies vertes en site propre. Là où ce n’est pas possible (traversées de hameaux), l’aménagement de voies partagées est une réponse adaptée au contexte local particulier (insularité). Il est donc proposé de retenir les 2 itinéraires, avec, s’il en fallait une, priorité au premier (liaison Bourg/Locmaria pour 748 762 €).avis du comité nécessaire pour choix des itinéraires retenusok, deux itinéraires éligibles retenus"/>
    <m/>
    <m/>
    <n v="0"/>
    <n v="0"/>
    <n v="0"/>
    <n v="0"/>
    <n v="0"/>
  </r>
  <r>
    <x v="1"/>
    <n v="5"/>
    <n v="7513088"/>
    <x v="454"/>
    <n v="1"/>
    <s v="Liaison à 3 hameaux"/>
    <m/>
    <x v="29"/>
    <s v="Hauts-de-France"/>
    <m/>
    <m/>
    <m/>
    <m/>
    <m/>
    <n v="3000"/>
    <m/>
    <m/>
    <m/>
    <s v="Non"/>
    <s v="oui"/>
    <s v="Non"/>
    <d v="2023-06-01T00:00:00"/>
    <d v="2022-05-02T00:00:00"/>
    <d v="2022-09-01T00:00:00"/>
    <d v="2024-03-18T00:00:00"/>
    <m/>
    <n v="506519"/>
    <n v="506519"/>
    <n v="0.2"/>
    <n v="101304"/>
    <s v="D"/>
    <m/>
    <m/>
    <n v="0"/>
    <m/>
    <m/>
    <m/>
    <m/>
    <m/>
    <m/>
    <m/>
    <m/>
    <m/>
  </r>
  <r>
    <x v="1"/>
    <n v="3"/>
    <n v="2567057"/>
    <x v="455"/>
    <n v="1"/>
    <s v="Mobilité et reconquête urbaine "/>
    <s v="Création d'une voie verte de 3 km reliant deux parties de voies vertes déjà existantes (lou camin de hè), tout en desservant le cœur du village, l'école et le collège, le tout en s’inscrivant dans le plan de mobilité intercommunal de l EPCI cote landes nature.  Ce projet s'inscrit également dans le cadre du développement économique et touristique du village (village traversé par de nombreux cyclistes du aux campings).  L'objectif étant de pouvoir assurer une sécurité que ce soit pour les piétons ou les cyclistes au niveau du centre du village, dédié exclusivement à ce jour aux véhicules.  Linxe est un village traversé par une départementale, et ce projet sera le long des D42 et D382 avec un coté voie verte et l'autre piétonne, innexistante a ce jour. "/>
    <x v="51"/>
    <s v="Nouvelle-Aquitaine"/>
    <n v="1514"/>
    <n v="12000"/>
    <s v="Itinéraire sécurisé;Nouvel itinéraire ne faisant pas suite à une piste de transition"/>
    <s v="Itinéraire sécurisé"/>
    <s v="Nouvel itinéraire ne faisant pas suite à une piste de transition"/>
    <n v="3500"/>
    <m/>
    <n v="43.920446599999998"/>
    <n v="-1.2455639000000001"/>
    <s v="Oui"/>
    <s v="Non"/>
    <s v="Non"/>
    <s v="Non"/>
    <s v="01-2022"/>
    <s v="2021-09-01"/>
    <s v="2022-09-09"/>
    <s v="2023-09-07"/>
    <n v="1703996"/>
    <n v="1496000"/>
    <n v="60"/>
    <n v="855000"/>
    <s v="D"/>
    <m/>
    <m/>
    <m/>
    <m/>
    <m/>
    <m/>
    <m/>
    <m/>
    <m/>
    <m/>
    <m/>
    <m/>
  </r>
  <r>
    <x v="1"/>
    <n v="5"/>
    <m/>
    <x v="455"/>
    <n v="0"/>
    <s v="amménagement de point dur cyclable CD42 / déplacement sécurisé vers les commerces et le collège coeur de bourg / lou camin de Hé Linxe vers Saint girons plage"/>
    <m/>
    <x v="51"/>
    <s v="Nouvelle-Aquitaine"/>
    <m/>
    <m/>
    <m/>
    <m/>
    <m/>
    <m/>
    <m/>
    <m/>
    <m/>
    <m/>
    <m/>
    <m/>
    <m/>
    <m/>
    <m/>
    <m/>
    <m/>
    <n v="485000"/>
    <m/>
    <m/>
    <m/>
    <m/>
    <m/>
    <m/>
    <m/>
    <m/>
    <m/>
    <m/>
    <m/>
    <m/>
    <m/>
    <m/>
    <m/>
    <m/>
  </r>
  <r>
    <x v="0"/>
    <n v="5"/>
    <n v="7873051"/>
    <x v="456"/>
    <n v="1"/>
    <s v="Plan vélo – Section Sud"/>
    <m/>
    <x v="9"/>
    <s v="Normandie"/>
    <m/>
    <m/>
    <m/>
    <m/>
    <m/>
    <m/>
    <m/>
    <m/>
    <m/>
    <s v="Oui"/>
    <m/>
    <m/>
    <m/>
    <s v="2022"/>
    <s v="printemps 2023"/>
    <s v="été 2025"/>
    <m/>
    <n v="1303566"/>
    <n v="1238000"/>
    <m/>
    <m/>
    <m/>
    <m/>
    <m/>
    <n v="309000"/>
    <m/>
    <m/>
    <m/>
    <m/>
    <m/>
    <m/>
    <m/>
    <m/>
    <m/>
  </r>
  <r>
    <x v="0"/>
    <n v="5"/>
    <n v="7872925"/>
    <x v="456"/>
    <n v="0"/>
    <s v="Plan vélo – Section Nord"/>
    <m/>
    <x v="9"/>
    <s v="Normandie"/>
    <m/>
    <m/>
    <m/>
    <m/>
    <m/>
    <m/>
    <m/>
    <m/>
    <m/>
    <s v="Oui"/>
    <m/>
    <m/>
    <m/>
    <s v="2022"/>
    <s v="printemps 2023"/>
    <s v="été 2025"/>
    <m/>
    <n v="1192261"/>
    <n v="1161000"/>
    <m/>
    <m/>
    <m/>
    <m/>
    <m/>
    <n v="464000"/>
    <m/>
    <m/>
    <m/>
    <m/>
    <m/>
    <m/>
    <m/>
    <m/>
    <m/>
  </r>
  <r>
    <x v="1"/>
    <n v="2"/>
    <n v="1481917"/>
    <x v="457"/>
    <n v="1"/>
    <s v="Aménagement de chemins cyclos-pédestres sur la commune de Longuyon"/>
    <s v="Détails des 12 100 ml de cheminements cyclos-pédestres : 1400 m à  créer , 4500 m à conforter (chemin de terre), 4200 m à rénover (voies en enrobé), 2300 m à adapter (parcours urbains), 1100 m travaux à programmer"/>
    <x v="84"/>
    <s v="Grand Est"/>
    <n v="5400"/>
    <n v="15700"/>
    <s v="Mixte"/>
    <m/>
    <m/>
    <m/>
    <m/>
    <m/>
    <m/>
    <s v="Oui"/>
    <s v="Non"/>
    <s v="Non"/>
    <s v="Non"/>
    <d v="2020-09-01T00:00:00"/>
    <d v="2021-03-01T00:00:00"/>
    <d v="2021-03-01T00:00:00"/>
    <d v="2022-03-01T00:00:00"/>
    <n v="1014500"/>
    <n v="1014500"/>
    <n v="40"/>
    <n v="405800"/>
    <s v="D"/>
    <n v="1014500"/>
    <m/>
    <m/>
    <m/>
    <m/>
    <m/>
    <m/>
    <m/>
    <m/>
    <m/>
    <m/>
    <m/>
  </r>
  <r>
    <x v="1"/>
    <n v="3"/>
    <n v="2546703"/>
    <x v="457"/>
    <n v="0"/>
    <s v="Aménagement de chemins cyclos-pedestres, sous forme de 4 circuits sur la commune de Longuyon"/>
    <s v="Deux boucles seront aménagées sur le fond des vallées, sur des terrains plats et naturels, le long de la Chiers et du parc Beaulieu au nord et une deuxième partie, le long de la Crusnes, menant au site de Profonde Fontaine. Ces boucles intéresseront le plus grand nombre d’usagers et tous types de publics et elles représentent environ 3500 mètres. Une grande boucle qui représente environ 6000 mètres, sera aménagée et représentera le tour périphérique de la ville."/>
    <x v="84"/>
    <s v="Grand Est"/>
    <n v="5400"/>
    <n v="15700"/>
    <s v="Itinéraire sécurisé;Nouvel itinéraire ne faisant pas suite à une piste de transition"/>
    <s v="Itinéraire sécurisé"/>
    <s v="Nouvel itinéraire ne faisant pas suite à une piste de transition"/>
    <n v="12100"/>
    <m/>
    <n v="49.4461066"/>
    <n v="5.6007319999999998"/>
    <s v="Oui"/>
    <s v="Non"/>
    <s v="Non"/>
    <s v="Non"/>
    <s v="01/10/2020"/>
    <s v="2020-12-01"/>
    <s v="2021-01-04"/>
    <s v="2023-12-31"/>
    <n v="560000"/>
    <n v="560000"/>
    <n v="40"/>
    <n v="224000"/>
    <s v="D"/>
    <m/>
    <m/>
    <m/>
    <m/>
    <m/>
    <m/>
    <m/>
    <m/>
    <m/>
    <m/>
    <m/>
    <m/>
  </r>
  <r>
    <x v="0"/>
    <n v="3"/>
    <n v="2830169"/>
    <x v="458"/>
    <n v="1"/>
    <s v="Création d'une grande liaison cyclable continue desservant le Pôle d'échanges multimodal"/>
    <s v="Création d'une liaison cyclable continue, traversant la ville du nord au sud, reliant le pôle d'activités commerciales périphériques de la ville  aux secteurs portuaires, via le centre-ville et le Pôle d'échanges multimodal. Cette liaison permet également de desservir en modes doux des établissements scolaires élémentaires, et les principaux lycées de la ville. Au global, ce sont environ 3.5 km de voies stratégiques qui seront aménagées."/>
    <x v="27"/>
    <s v="Bretagne"/>
    <n v="58789"/>
    <n v="208533"/>
    <s v="Itinéraire sécurisé;Nouvel itinéraire ne faisant pas suite à une piste de transition"/>
    <s v="Itinéraire sécurisé"/>
    <s v="Nouvel itinéraire ne faisant pas suite à une piste de transition"/>
    <n v="3500"/>
    <m/>
    <n v="48.862724999999998"/>
    <n v="2.2875920000000001"/>
    <s v="Oui"/>
    <s v="Non"/>
    <s v="oui"/>
    <s v="01/12/2020"/>
    <d v="2021-09-14T00:00:00"/>
    <d v="2021-03-01T00:00:00"/>
    <d v="2022-01-03T00:00:00"/>
    <s v="FdC 203"/>
    <n v="2500000"/>
    <n v="841600"/>
    <n v="30"/>
    <n v="252480"/>
    <s v="A"/>
    <n v="841600"/>
    <n v="30"/>
    <n v="252480"/>
    <s v="oui"/>
    <s v="Le projet consiste en la création d'une liaison cyclable continue, sur environ 3,5 km, traversant la ville du nord au sud, reliant le pole d'activités commerciales périphériques de la ville aux secteurs portuaires, via le centre-ville et le Pole d'échanges multimodal. Cette liaison permet également de desservir en modes doux des établissements scolaires élémentaires, et les principaux lycées de la ville. Le projet constitue un axe stratégique pour le centre-ville. Il répond à l’objectif de l’AAP de réalisation d’un itinéraire sécurisé, sur un axe majeur à l’ouest et au sud de la gare. Techniquement, les aménagements sont adaptés au contexte varié entre les sections en hyper-centre et celles qui en sont écartées. Les actions au titre de la démarche SRAV sont avérées : école municipale du vélo depuis 2012, 900 élèves du primaire formés par an. Il est donc proposé de le retenir le projet avec le taux demandé de 30 %.ok"/>
    <m/>
    <m/>
    <n v="0"/>
    <n v="0"/>
    <s v="oui"/>
    <n v="84160"/>
    <n v="84160"/>
  </r>
  <r>
    <x v="1"/>
    <n v="5"/>
    <m/>
    <x v="404"/>
    <n v="0"/>
    <s v="Création d’aménagements cyclables sur les axes principaux du Neudorf à Strasbourg_x000a_"/>
    <m/>
    <x v="79"/>
    <s v="Grand Est"/>
    <m/>
    <m/>
    <m/>
    <m/>
    <m/>
    <m/>
    <m/>
    <m/>
    <m/>
    <m/>
    <m/>
    <m/>
    <m/>
    <m/>
    <m/>
    <m/>
    <m/>
    <n v="1570796"/>
    <m/>
    <m/>
    <m/>
    <m/>
    <m/>
    <m/>
    <m/>
    <m/>
    <m/>
    <m/>
    <m/>
    <m/>
    <m/>
    <m/>
    <m/>
    <m/>
  </r>
  <r>
    <x v="1"/>
    <n v="5"/>
    <m/>
    <x v="404"/>
    <n v="0"/>
    <s v="Création d’un raccordement cyclable entre Eckwersheim et la véloroute du Canal de la Marne au Rhin "/>
    <m/>
    <x v="79"/>
    <s v="Grand Est"/>
    <m/>
    <m/>
    <m/>
    <m/>
    <m/>
    <m/>
    <m/>
    <m/>
    <m/>
    <m/>
    <m/>
    <m/>
    <m/>
    <m/>
    <m/>
    <m/>
    <m/>
    <n v="1007869"/>
    <m/>
    <m/>
    <m/>
    <m/>
    <m/>
    <m/>
    <m/>
    <m/>
    <m/>
    <m/>
    <m/>
    <m/>
    <m/>
    <m/>
    <m/>
    <m/>
  </r>
  <r>
    <x v="1"/>
    <n v="5"/>
    <m/>
    <x v="404"/>
    <n v="0"/>
    <s v="Création d’une piste cyclable entre les quartiers de la Krutenau et de la Petite France "/>
    <m/>
    <x v="79"/>
    <s v="Grand Est"/>
    <m/>
    <m/>
    <m/>
    <m/>
    <m/>
    <m/>
    <m/>
    <m/>
    <m/>
    <m/>
    <m/>
    <m/>
    <m/>
    <m/>
    <m/>
    <m/>
    <m/>
    <n v="5765637"/>
    <m/>
    <m/>
    <m/>
    <m/>
    <m/>
    <m/>
    <m/>
    <m/>
    <m/>
    <m/>
    <m/>
    <m/>
    <m/>
    <m/>
    <m/>
    <m/>
  </r>
  <r>
    <x v="1"/>
    <n v="5"/>
    <m/>
    <x v="404"/>
    <n v="0"/>
    <s v="Création d’une piste cyclable sur les quais nord de l’ellipse insulaire du centre ville historique de Strasbourg"/>
    <m/>
    <x v="79"/>
    <s v="Grand Est"/>
    <m/>
    <m/>
    <m/>
    <m/>
    <m/>
    <m/>
    <m/>
    <m/>
    <m/>
    <m/>
    <m/>
    <m/>
    <m/>
    <m/>
    <m/>
    <m/>
    <m/>
    <n v="6092240"/>
    <m/>
    <m/>
    <m/>
    <m/>
    <m/>
    <m/>
    <m/>
    <m/>
    <m/>
    <m/>
    <m/>
    <m/>
    <m/>
    <m/>
    <m/>
    <m/>
  </r>
  <r>
    <x v="1"/>
    <n v="5"/>
    <m/>
    <x v="404"/>
    <n v="0"/>
    <s v="Création de raccordements cyclables à la Véloroute du Canal de la Bruche dans les communes de l’ouest-eurométropolitain de Strasbourg "/>
    <m/>
    <x v="79"/>
    <s v="Grand Est"/>
    <m/>
    <m/>
    <m/>
    <m/>
    <m/>
    <m/>
    <m/>
    <m/>
    <m/>
    <m/>
    <m/>
    <m/>
    <m/>
    <m/>
    <m/>
    <m/>
    <m/>
    <n v="6486788"/>
    <m/>
    <m/>
    <m/>
    <m/>
    <m/>
    <m/>
    <m/>
    <m/>
    <m/>
    <m/>
    <m/>
    <m/>
    <m/>
    <m/>
    <m/>
    <m/>
  </r>
  <r>
    <x v="1"/>
    <n v="5"/>
    <m/>
    <x v="404"/>
    <n v="0"/>
    <s v="Elargissement de la Véloroute du Canal de la Marne au Rhin et création d’une passerelle modes actifs sur le canal et l’Aar "/>
    <m/>
    <x v="79"/>
    <s v="Grand Est"/>
    <m/>
    <m/>
    <m/>
    <m/>
    <m/>
    <m/>
    <m/>
    <m/>
    <m/>
    <m/>
    <m/>
    <m/>
    <m/>
    <m/>
    <m/>
    <m/>
    <m/>
    <n v="6336500"/>
    <m/>
    <m/>
    <m/>
    <m/>
    <m/>
    <m/>
    <m/>
    <m/>
    <m/>
    <m/>
    <m/>
    <m/>
    <m/>
    <m/>
    <m/>
    <m/>
  </r>
  <r>
    <x v="1"/>
    <n v="5"/>
    <m/>
    <x v="404"/>
    <n v="0"/>
    <s v="Prolongement d’un axe cyclable sur la Rue de la Rochelle et la Rue du Rheinfeld dans le Port Autonome de Strasbourg "/>
    <m/>
    <x v="79"/>
    <s v="Grand Est"/>
    <m/>
    <m/>
    <m/>
    <m/>
    <m/>
    <m/>
    <m/>
    <m/>
    <m/>
    <m/>
    <m/>
    <m/>
    <m/>
    <m/>
    <m/>
    <m/>
    <m/>
    <n v="1053696"/>
    <m/>
    <m/>
    <m/>
    <m/>
    <m/>
    <m/>
    <m/>
    <m/>
    <m/>
    <m/>
    <m/>
    <m/>
    <m/>
    <m/>
    <m/>
    <m/>
  </r>
  <r>
    <x v="1"/>
    <n v="5"/>
    <m/>
    <x v="404"/>
    <n v="0"/>
    <s v="Requalification cyclable du Quai des Pêcheurs dans le centre-ville de Strasbourg "/>
    <m/>
    <x v="79"/>
    <s v="Grand Est"/>
    <m/>
    <m/>
    <m/>
    <m/>
    <m/>
    <m/>
    <m/>
    <m/>
    <m/>
    <m/>
    <m/>
    <m/>
    <m/>
    <m/>
    <m/>
    <m/>
    <m/>
    <n v="1481234"/>
    <m/>
    <m/>
    <m/>
    <m/>
    <m/>
    <m/>
    <m/>
    <m/>
    <m/>
    <m/>
    <m/>
    <m/>
    <m/>
    <m/>
    <m/>
    <m/>
  </r>
  <r>
    <x v="1"/>
    <n v="5"/>
    <m/>
    <x v="404"/>
    <n v="0"/>
    <s v="Requalification des aménagements cyclables sur l’Avenue de Colmar (quartiers de la Meinau et du Neudorf) à Strasbourg "/>
    <m/>
    <x v="79"/>
    <s v="Grand Est"/>
    <m/>
    <m/>
    <m/>
    <m/>
    <m/>
    <m/>
    <m/>
    <m/>
    <m/>
    <m/>
    <m/>
    <m/>
    <m/>
    <m/>
    <m/>
    <m/>
    <m/>
    <n v="6612559"/>
    <m/>
    <m/>
    <m/>
    <m/>
    <m/>
    <m/>
    <m/>
    <m/>
    <m/>
    <m/>
    <m/>
    <m/>
    <m/>
    <m/>
    <m/>
    <m/>
  </r>
  <r>
    <x v="1"/>
    <n v="5"/>
    <m/>
    <x v="404"/>
    <n v="0"/>
    <s v="Création d'un ouvrage d'art sur le Pont d'Anvers à Strasbourg "/>
    <m/>
    <x v="79"/>
    <s v="Grand Est"/>
    <m/>
    <m/>
    <m/>
    <m/>
    <m/>
    <m/>
    <m/>
    <m/>
    <m/>
    <m/>
    <m/>
    <m/>
    <m/>
    <m/>
    <m/>
    <m/>
    <m/>
    <n v="6639360"/>
    <m/>
    <m/>
    <m/>
    <m/>
    <m/>
    <m/>
    <m/>
    <m/>
    <m/>
    <m/>
    <m/>
    <m/>
    <m/>
    <m/>
    <m/>
    <m/>
  </r>
  <r>
    <x v="0"/>
    <n v="5"/>
    <n v="7988662"/>
    <x v="404"/>
    <n v="0"/>
    <s v="Élargissement de la Véloroute du Canal de la Bruche entre Wolfisheim et Eckbolsheim et restructuration d’un axe cyclable entre Eckbolsheim et la Montagne Verte à Strasbourg "/>
    <m/>
    <x v="79"/>
    <s v="Grand Est"/>
    <m/>
    <m/>
    <m/>
    <m/>
    <m/>
    <m/>
    <m/>
    <m/>
    <m/>
    <s v="Non"/>
    <m/>
    <m/>
    <m/>
    <d v="2022-09-01T00:00:00"/>
    <d v="2023-11-01T00:00:00"/>
    <d v="2024-06-01T00:00:00"/>
    <m/>
    <n v="2793430"/>
    <n v="384020"/>
    <m/>
    <m/>
    <m/>
    <m/>
    <m/>
    <n v="384020"/>
    <m/>
    <m/>
    <m/>
    <m/>
    <m/>
    <m/>
    <m/>
    <m/>
    <m/>
  </r>
  <r>
    <x v="1"/>
    <n v="5"/>
    <m/>
    <x v="404"/>
    <n v="0"/>
    <s v="Création d’aménagements cyclables sur la Route du Petit Rhin à Strasbourg "/>
    <m/>
    <x v="79"/>
    <s v="Grand Est"/>
    <m/>
    <m/>
    <m/>
    <m/>
    <m/>
    <m/>
    <m/>
    <m/>
    <m/>
    <m/>
    <m/>
    <m/>
    <m/>
    <m/>
    <m/>
    <m/>
    <m/>
    <n v="2259242"/>
    <m/>
    <m/>
    <m/>
    <m/>
    <m/>
    <m/>
    <m/>
    <m/>
    <m/>
    <m/>
    <m/>
    <m/>
    <m/>
    <m/>
    <m/>
    <m/>
  </r>
  <r>
    <x v="0"/>
    <n v="5"/>
    <n v="8027392"/>
    <x v="405"/>
    <n v="0"/>
    <s v="Nancy Thermal – Aménagements des rues Blandan et Juin "/>
    <m/>
    <x v="84"/>
    <s v="Grand Est"/>
    <m/>
    <m/>
    <m/>
    <m/>
    <m/>
    <m/>
    <m/>
    <m/>
    <m/>
    <s v="Non"/>
    <m/>
    <m/>
    <m/>
    <d v="2022-09-01T00:00:00"/>
    <d v="2022-09-01T00:00:00"/>
    <d v="2023-07-15T00:00:00"/>
    <m/>
    <n v="2790000"/>
    <n v="158200"/>
    <m/>
    <m/>
    <m/>
    <m/>
    <m/>
    <n v="158200"/>
    <m/>
    <m/>
    <m/>
    <m/>
    <m/>
    <m/>
    <m/>
    <m/>
    <m/>
  </r>
  <r>
    <x v="0"/>
    <n v="5"/>
    <n v="8024827"/>
    <x v="406"/>
    <n v="0"/>
    <s v="Création d’une voie verte entre Pouilly et Marly "/>
    <m/>
    <x v="74"/>
    <s v="Grand Est"/>
    <m/>
    <m/>
    <m/>
    <m/>
    <m/>
    <m/>
    <m/>
    <m/>
    <m/>
    <s v="Non"/>
    <m/>
    <m/>
    <m/>
    <d v="2022-09-01T00:00:00"/>
    <d v="2023-06-01T00:00:00"/>
    <d v="2023-09-01T00:00:00"/>
    <m/>
    <n v="692500"/>
    <n v="103875"/>
    <m/>
    <m/>
    <m/>
    <m/>
    <m/>
    <n v="103875"/>
    <m/>
    <m/>
    <m/>
    <m/>
    <m/>
    <m/>
    <m/>
    <m/>
    <m/>
  </r>
  <r>
    <x v="0"/>
    <n v="5"/>
    <n v="8042564"/>
    <x v="406"/>
    <n v="0"/>
    <s v="Création d’un aménagement cyclable rues Lothaire, Laurent Charles Marechal et Joseph Hénot à Metz "/>
    <m/>
    <x v="74"/>
    <s v="Grand Est"/>
    <m/>
    <m/>
    <m/>
    <m/>
    <m/>
    <m/>
    <m/>
    <m/>
    <m/>
    <s v="Non"/>
    <m/>
    <m/>
    <m/>
    <d v="2022-09-01T00:00:00"/>
    <d v="2022-01-01T00:00:00"/>
    <d v="2024-06-01T00:00:00"/>
    <m/>
    <n v="1373584"/>
    <n v="171663"/>
    <m/>
    <m/>
    <m/>
    <m/>
    <m/>
    <n v="171663"/>
    <m/>
    <m/>
    <m/>
    <m/>
    <m/>
    <m/>
    <m/>
    <m/>
    <m/>
  </r>
  <r>
    <x v="1"/>
    <n v="5"/>
    <m/>
    <x v="459"/>
    <n v="1"/>
    <s v="Création d’une liaison cyclable intercommunale entre Bartenheim, Brinckheim, Kappelen et Stetten "/>
    <m/>
    <x v="30"/>
    <s v="Grand Est"/>
    <m/>
    <m/>
    <m/>
    <m/>
    <m/>
    <m/>
    <m/>
    <m/>
    <m/>
    <m/>
    <m/>
    <m/>
    <m/>
    <m/>
    <m/>
    <m/>
    <m/>
    <n v="901000"/>
    <m/>
    <m/>
    <m/>
    <m/>
    <m/>
    <m/>
    <m/>
    <m/>
    <m/>
    <m/>
    <m/>
    <m/>
    <m/>
    <m/>
    <m/>
    <m/>
  </r>
  <r>
    <x v="1"/>
    <n v="5"/>
    <m/>
    <x v="459"/>
    <n v="0"/>
    <s v="Réalisation d'une liaison cyclable entre Brunstatt-Didenheim et Mulhouse : construction d'une passerelle piétons/cycles sur l'Ill "/>
    <m/>
    <x v="30"/>
    <s v="Grand Est"/>
    <m/>
    <m/>
    <m/>
    <m/>
    <m/>
    <m/>
    <m/>
    <m/>
    <m/>
    <m/>
    <m/>
    <m/>
    <m/>
    <m/>
    <m/>
    <m/>
    <m/>
    <n v="855000"/>
    <m/>
    <m/>
    <m/>
    <m/>
    <m/>
    <m/>
    <m/>
    <m/>
    <m/>
    <m/>
    <m/>
    <m/>
    <m/>
    <m/>
    <m/>
    <m/>
  </r>
  <r>
    <x v="0"/>
    <n v="6"/>
    <n v="12235228"/>
    <x v="442"/>
    <n v="0"/>
    <s v="Sécurisation d'un itinéraire mode actif"/>
    <s v="Aménagement d'un itinéraire modes actifs en site propre. Elargissement de l'itinéraire à 4m de large entre la Gare d'Erstein et l'avenue de la Gare. Suppression des passages piétons et réalisation d’une passerelle et d’un passage inférieur pour le franchissement des voies routières."/>
    <x v="79"/>
    <s v="Grand Est"/>
    <n v="48327"/>
    <n v="48137"/>
    <s v="Itinéraire sécurisé"/>
    <m/>
    <m/>
    <n v="395"/>
    <m/>
    <m/>
    <m/>
    <s v="Oui"/>
    <s v="Non"/>
    <s v="Non"/>
    <m/>
    <s v="2023-12-01"/>
    <s v="2024-02-01"/>
    <s v="2025-06-01"/>
    <m/>
    <n v="5147255"/>
    <n v="4813000"/>
    <m/>
    <n v="2406500"/>
    <m/>
    <m/>
    <m/>
    <n v="1006206.8350096"/>
    <m/>
    <m/>
    <m/>
    <m/>
    <m/>
    <m/>
    <m/>
    <m/>
    <m/>
  </r>
  <r>
    <x v="0"/>
    <n v="6"/>
    <n v="12254730"/>
    <x v="442"/>
    <n v="0"/>
    <s v="VV 23 Continuité cyclable entre Lauw et Masevaux "/>
    <s v="Le projet consiste à sécuriser un itinéraire cyclable entre les communes de LAUW et MASEVAUX par la réalisation d’une voie verte pour remplacer les bandes cyclables longeant actuellement la route départementale 466 et ainsi permettre une continuité sécurisée avec les voies vertes amont et aval. Les aménagements en agglomération sont portés par les communes et l’intercommunalité. Il s’agit d’un projet de type itinéraire sécurisé. Le présent dossier s’attache à la section hors agglomération porté par la Collectivité européenne d’Alsace. Voie verte longeant la RD 466 RD 466 et accotements réduits Bande non artificialisée entre la RD et la voie verte séparant les différents flux sauf devant le muret  Muret ponctuel lorsque la largeur de la bande séparative est insuffisante  Accès privé maintenus  Signalisation verticale et horizontale conforme Longueur : 1 300 mètres  Largeur : 3,00 mètres "/>
    <x v="30"/>
    <s v="Grand Est"/>
    <n v="1898532"/>
    <n v="16007"/>
    <s v="Itinéraire sécurisé"/>
    <m/>
    <m/>
    <n v="1300"/>
    <m/>
    <m/>
    <m/>
    <s v="Oui"/>
    <s v="Non"/>
    <s v="Non"/>
    <m/>
    <s v="2024-06-10"/>
    <s v="2024-10-21"/>
    <s v="2025-02-14"/>
    <m/>
    <n v="1000000"/>
    <n v="1000000"/>
    <m/>
    <n v="500000"/>
    <m/>
    <m/>
    <m/>
    <n v="209060.21920000002"/>
    <m/>
    <m/>
    <m/>
    <m/>
    <m/>
    <m/>
    <m/>
    <m/>
    <m/>
  </r>
  <r>
    <x v="1"/>
    <n v="6"/>
    <n v="12248465"/>
    <x v="442"/>
    <n v="0"/>
    <s v="V.V. 22 - AMÉNAGEMENT D’UNE VOIE VERTE ENTRE BUHL ET LAUTENBACH "/>
    <s v="Description sommaire du projet* Le projet consiste à supprimer une discontinuité cyclable par la réalisation d’un tronçon manquant de l’itinéraire cyclable de la vallée de Guebwiller (VV22). L’itinéraire cyclable actuel présente une interruption de plus de 300 mètres. Il s’agit d’un point noir de sécurité relevé au baromètre vélo de 2022. Les caractéristiques géométriques principales de l’aménagement sont les suivantes :  - Itinéraire cyclable longeant la RD 430 sur 300 mètres - La largeur de la Voie Verte varie entre 3,00 mètres et 4,00 mètres avec un devers unique de 2%  - Bandes dérasées de 0,50 mètres le long des murs en L et de la glissière en béton armé MVL (cumulable)"/>
    <x v="30"/>
    <s v="Grand Est"/>
    <n v="1898532"/>
    <n v="38069"/>
    <s v="Discontinuité"/>
    <m/>
    <m/>
    <n v="300"/>
    <m/>
    <m/>
    <m/>
    <s v="Non"/>
    <s v="Non"/>
    <s v="Non"/>
    <m/>
    <s v="2023-07-10"/>
    <s v="2023-07-10"/>
    <s v="2023-11-13"/>
    <s v="2024-02-12"/>
    <n v="385000"/>
    <n v="385000"/>
    <m/>
    <n v="192500"/>
    <m/>
    <m/>
    <m/>
    <m/>
    <m/>
    <m/>
    <m/>
    <m/>
    <m/>
    <m/>
    <m/>
    <m/>
    <m/>
  </r>
  <r>
    <x v="1"/>
    <n v="6"/>
    <n v="12264571"/>
    <x v="442"/>
    <n v="0"/>
    <s v="Sécurisation de la desserte du collège d’ILLFURTH pour les modes doux."/>
    <s v="Le but du projet est d’offrir aux collégiens et aux citoyens, un itinéraire cyclable sécurisé permettant de lier le collège d’ILLFURTH à la commune de FROENINGEN, les communes possédant divers associations et organisations sportives, le projet permettrait également de les raccorder par un itinéraire sécurisé. Actuellement, un cheminement piéton « sauvage » s’effectue le long de la RD18.5 Longueur de l’aménagement projeté : 750 ml hors agglomération en site propre"/>
    <x v="30"/>
    <s v="Grand Est"/>
    <n v="1898533"/>
    <n v="47597"/>
    <s v="Discontinuité"/>
    <m/>
    <m/>
    <n v="750"/>
    <m/>
    <m/>
    <m/>
    <s v="Oui"/>
    <s v="Non"/>
    <s v="Non"/>
    <m/>
    <s v="2023-07-01"/>
    <s v="2024-06-01"/>
    <s v="2024-07-01"/>
    <s v="2024-09-01"/>
    <n v="474700"/>
    <n v="474700"/>
    <m/>
    <n v="237350"/>
    <m/>
    <m/>
    <m/>
    <m/>
    <m/>
    <m/>
    <m/>
    <m/>
    <m/>
    <m/>
    <m/>
    <m/>
    <m/>
  </r>
  <r>
    <x v="1"/>
    <n v="6"/>
    <n v="12267526"/>
    <x v="442"/>
    <n v="0"/>
    <s v="Création d’un itinéraire cyclable entre WASSELONNE et STRASBOURG"/>
    <s v="Réalisation d’une liaison cyclable sécurisée entre les communes de WASSELONNE, MARLENHEIM, FURDENHEIM, ITTENHEIM, WOLFISHEIM et STRASBOURG. A savoir que la section entre WASSELONNE et MARLENHEIM et la section entre WOLFISHEIM et STRASBOURG sont déjà aménagées pour les cyclistes."/>
    <x v="79"/>
    <s v="Grand Est"/>
    <n v="1915915"/>
    <n v="555000"/>
    <s v="Itinéraire sécurisé"/>
    <m/>
    <m/>
    <n v="14000"/>
    <m/>
    <m/>
    <m/>
    <s v="Oui"/>
    <s v="Non"/>
    <s v="Non"/>
    <m/>
    <s v="2024-04-01"/>
    <s v="2024-10-01"/>
    <s v="2025-04-01"/>
    <s v="2025-07-01"/>
    <n v="422000"/>
    <n v="422000"/>
    <m/>
    <n v="211000"/>
    <m/>
    <m/>
    <m/>
    <m/>
    <m/>
    <m/>
    <m/>
    <m/>
    <m/>
    <m/>
    <m/>
    <m/>
    <m/>
  </r>
  <r>
    <x v="1"/>
    <n v="6"/>
    <n v="12059374"/>
    <x v="460"/>
    <n v="1"/>
    <s v="Projet Confluence à Colmar : Création d'une voie verte avec ouvrage de franchissement de l’Ill"/>
    <s v="Ce projet permet de relier la voie verte existante le long du canal à Colmar Est en franchissant l’Ill. A ce jour, ce franchissement n’est pas possible ce qui rend le trafic pendulaire très compliqué pour permettre aux travailleurs des communes à l’Est de Colmar de se rendre dans les zones d’activités situées à Colmar Est."/>
    <x v="30"/>
    <s v="Grand Est"/>
    <n v="114149"/>
    <n v="114449"/>
    <s v="Discontinuité"/>
    <m/>
    <m/>
    <n v="1400"/>
    <m/>
    <m/>
    <m/>
    <s v="Non"/>
    <s v="Non"/>
    <s v="oui"/>
    <m/>
    <s v="2023-06-01"/>
    <s v="2024-06-01"/>
    <s v="2024-12-01"/>
    <s v="2025-12-01"/>
    <n v="2736650"/>
    <n v="2736650"/>
    <m/>
    <n v="1368325"/>
    <m/>
    <m/>
    <m/>
    <m/>
    <m/>
    <n v="43699.5"/>
    <m/>
    <m/>
    <m/>
    <m/>
    <m/>
    <m/>
    <m/>
  </r>
  <r>
    <x v="0"/>
    <n v="6"/>
    <n v="11875985"/>
    <x v="443"/>
    <n v="0"/>
    <s v="Réalisation de la continuité cyclable entre St Gibrien - Fagnières - Châlons-en-Champagne "/>
    <s v="Le projet présenté est identifié comme un axe armature du Schéma Directeur Cyclable, permettant d'assurer la continuité cyclable entre les communes de Saint-Gibrien et Châlons-en-Champagne en passant par la commune de Fagnières et en desservant le centre commercial Portes de Champagne, fort pôle générateur de trafic. Le projet comprend notamment la création d'une piste cyclable bidirectionnelle d'environ 590 mètres qui relie deux pistes cyclables entre Châlons-en-Champagne et Fagnières. Il est également prévu la réalisation d'une piste cyclable bidirectionnelle d'environ 170 mètres de long permettant d'assurer la continuité vers Saint-Gibrien.  "/>
    <x v="55"/>
    <s v="Grand Est"/>
    <n v="79618"/>
    <n v="79618"/>
    <s v="Itinéraire sécurisé"/>
    <m/>
    <m/>
    <n v="790"/>
    <m/>
    <m/>
    <m/>
    <s v="Oui"/>
    <s v="oui"/>
    <s v="oui"/>
    <m/>
    <s v="2023-10-01"/>
    <s v="2023-10-15"/>
    <s v="2024-01-01"/>
    <m/>
    <n v="427024"/>
    <n v="367164"/>
    <m/>
    <n v="183582"/>
    <m/>
    <m/>
    <m/>
    <n v="153518.7726446976"/>
    <m/>
    <m/>
    <m/>
    <m/>
    <m/>
    <m/>
    <m/>
    <m/>
    <m/>
  </r>
  <r>
    <x v="1"/>
    <n v="6"/>
    <n v="12061779"/>
    <x v="443"/>
    <n v="0"/>
    <s v="Réalisation d'une piste cyclable bidirectionnelle sur l'avenue Jacques Simon à Saint-Memmie "/>
    <s v="Le projet présenté est identifié comme un axe armature du Schéma Directeur Cyclable, il permet notamment la réalisation d'une continuité cyclable en site propre de plus d'1km reliant entre autres la mairie de Saint-Memmie et le collège Jean Moulin. "/>
    <x v="55"/>
    <s v="Grand Est"/>
    <n v="79618"/>
    <n v="79618"/>
    <s v="Itinéraire sécurisé"/>
    <m/>
    <m/>
    <n v="1200"/>
    <m/>
    <m/>
    <m/>
    <s v="Oui"/>
    <s v="Non"/>
    <s v="oui"/>
    <m/>
    <s v="2023-10-01"/>
    <s v="2023-10-01"/>
    <s v="2023-10-16"/>
    <s v="2024-12-01"/>
    <n v="2650295"/>
    <n v="202493"/>
    <m/>
    <n v="101247"/>
    <m/>
    <m/>
    <m/>
    <m/>
    <m/>
    <m/>
    <m/>
    <m/>
    <m/>
    <m/>
    <m/>
    <m/>
    <m/>
  </r>
  <r>
    <x v="0"/>
    <n v="6"/>
    <n v="12058673"/>
    <x v="408"/>
    <n v="0"/>
    <s v="Création d'une voie verte rue de la ferme Stritten à Haguenau"/>
    <s v="Dans le cadre du schéma directeur cyclable, la CAH a décidé de créer une voie verte rue de la ferme Stritten, d'une longueur de 690 m permettant à la fois de relier la piste cyclable de la route de Schirrhein à l'itinéraire cyclable le long de la Moder. Elle permet de sécuriser le franchissement de la RD 29, de relier les quartiers nord aux quartiers sud de Haguenau et ainsi faciliter des trajets du quotidien. "/>
    <x v="79"/>
    <s v="Grand Est"/>
    <n v="97508"/>
    <n v="97508"/>
    <s v="Mixte"/>
    <m/>
    <m/>
    <n v="690"/>
    <m/>
    <m/>
    <m/>
    <s v="Oui"/>
    <s v="Non"/>
    <s v="oui"/>
    <m/>
    <s v="2024-04-02"/>
    <s v="2024-07-01"/>
    <s v="2024-09-20"/>
    <m/>
    <n v="359800"/>
    <n v="339000"/>
    <m/>
    <n v="169500"/>
    <m/>
    <m/>
    <m/>
    <n v="141742.8286176"/>
    <m/>
    <m/>
    <m/>
    <m/>
    <m/>
    <m/>
    <m/>
    <m/>
    <m/>
  </r>
  <r>
    <x v="0"/>
    <n v="6"/>
    <n v="12246005"/>
    <x v="408"/>
    <n v="0"/>
    <s v="Piste cyclable Gare - Stade à Brumath"/>
    <s v="Piste cyclable bidirectionnelle en site propre de largeur 3 mètres.  Revêtement en enrobés. Dotée d’un éclairage public avec allumage par détection de présence. Deux ruisseaux busés traversés via des passerelles en bois."/>
    <x v="79"/>
    <s v="Grand Est"/>
    <n v="97508"/>
    <n v="97508"/>
    <s v="Itinéraire sécurisé"/>
    <m/>
    <m/>
    <n v="1250"/>
    <m/>
    <m/>
    <m/>
    <s v="Oui"/>
    <s v="Non"/>
    <s v="Non"/>
    <m/>
    <s v="2024-09-02"/>
    <s v="2024-11-04"/>
    <s v="2025-06-02"/>
    <m/>
    <n v="568721"/>
    <n v="387512"/>
    <m/>
    <n v="193756"/>
    <m/>
    <m/>
    <m/>
    <n v="162026.68732526081"/>
    <m/>
    <m/>
    <m/>
    <m/>
    <m/>
    <m/>
    <m/>
    <m/>
    <m/>
  </r>
  <r>
    <x v="0"/>
    <n v="6"/>
    <n v="11723722"/>
    <x v="410"/>
    <n v="0"/>
    <s v="Création d'une piste cyclable intercommunautaire"/>
    <s v="longueur de la piste : 2km700 . Type de piste : bi directionnelle de 3 m de large . Aménagement : piste en enrobé et mise en place de glissières de sécurité en bois"/>
    <x v="74"/>
    <s v="Grand Est"/>
    <n v="151993"/>
    <n v="151993"/>
    <s v="Itinéraire sécurisé"/>
    <m/>
    <m/>
    <n v="2700"/>
    <m/>
    <m/>
    <m/>
    <s v="Oui"/>
    <s v="Non"/>
    <s v="Non"/>
    <m/>
    <s v="2023-08-03"/>
    <s v="2023-10-02"/>
    <s v="2024-09-02"/>
    <m/>
    <n v="830500"/>
    <n v="830500"/>
    <m/>
    <n v="249150"/>
    <m/>
    <m/>
    <m/>
    <n v="124575"/>
    <m/>
    <m/>
    <m/>
    <m/>
    <m/>
    <m/>
    <m/>
    <m/>
    <m/>
  </r>
  <r>
    <x v="0"/>
    <n v="6"/>
    <n v="12239486"/>
    <x v="461"/>
    <n v="1"/>
    <s v="RÉALISATION D’UNE VOIE VERTE ENTRE LA LIMITE COMMUNALE DE SIVRY SUR MEUSE/CONSENVOYE et LA LIMITE COMMUNALE DE BRABANT SUR MEUSE/SAMOGNEUX"/>
    <s v="La communauté de communes souhaite aménager une voie verte sur son territoire pour rejoindre des itinéraires déjà réalisés : la traversée des Ardennes jusqu’à Mouzon au nord et la voie Samogneux-Haudainville sur le territoire de la Communauté d’Agglomération du Grand Verdun, au sud.    Le projet s'étend sur un linéaire d’environ 6 km et traverse le territoire de la Communauté de Communes Argonne-Meuse à partir de Consenvoye jusqu’à Brabant-sur-Meuse, exclusivement sur le chemin de halage (Liste des communes traversées : Consenvoye et Brabant-sur-Meuse)  Ce tracé de Voie verte va être réalisée sur le chemin de halage du canal de l’Est. De Sivry-sur-Meuse à Brabant-sur-Meuse, la voie verte est envisagée sur le chemin de halage, parfois en rive droite, parfois en rive gauche, en fonction des emprises disponibles et de l’état actuel des berges.   La largeur totale de la structure future Voie verte, quelle que soit la séquence et hors contraintes ponctuelles, sera de 3,50 m, comprenant au centre le revêtement en enrobés de 3,00 m (pour un trafic bidirectionnel) de large et deux accotements de 0,25 m chacun issus de la couche de base en grave traitée. La couche fondation sera composée de matériaux granulaires d’une épaisseur adaptée à la portance du sol en place. À ce stade de l’étude, le choix du revêtement à créer, uniforme sur tout le linéaire, s’est porté sur des enrobés bitumineux. Le projet comprend également des aménagements annexes, tels que des aires de repos et des bancs.  Des aménagements spécifiques permettront de sécuriser les zones de franchissement (croisement avec des axes routiers existants).  A deux endroits, les berges seront restaurées et confortées :  - le long du canal, à Brabant-sur-Meuse, sur un linéaire total (maximal) de 1 550 ml environ et  - le long de la Meuse, à Consenvoye, sur un linéaire maximal de 60 ml environ."/>
    <x v="85"/>
    <s v="Grand Est"/>
    <n v="7003"/>
    <n v="7003"/>
    <s v="Itinéraire sécurisé"/>
    <m/>
    <m/>
    <n v="6000"/>
    <m/>
    <m/>
    <m/>
    <s v="Oui"/>
    <s v="Non"/>
    <s v="Non"/>
    <m/>
    <s v="2023-12-01"/>
    <s v="2024-11-01"/>
    <s v="2025-01-01"/>
    <s v="2026-09-01"/>
    <n v="2285440"/>
    <n v="2285440"/>
    <m/>
    <n v="1142720"/>
    <m/>
    <m/>
    <m/>
    <n v="477794.58736844803"/>
    <m/>
    <m/>
    <m/>
    <m/>
    <m/>
    <m/>
    <m/>
    <m/>
    <m/>
  </r>
  <r>
    <x v="0"/>
    <n v="6"/>
    <n v="11622213"/>
    <x v="462"/>
    <n v="1"/>
    <s v="Création d'une voie verte sur le territoire intercommunal"/>
    <s v="Le futur aménagement consiste en la mise en place d'une voie verte, offrant un itinéraire sécurisé pour les usagers non motorisés, en limitant un maximum les portions en usage partagé. Elle constituera un nouvel élément structurant l'offre touristique du territoire et deviendra le premier axe de mobilités douces sur la Région de Rambervillers. Cet aménagement vise à relier les communes de Roville-aux-Chênes à Autrey en passant par Rambervillers en requalifiant l'ancienne voie ferrée qui reliait Lunéville à Bruyères. Cette ancienne ligne constitue par son tracé et les villages traversés une véritable colonne vertébrale pour le territoire."/>
    <x v="50"/>
    <s v="Grand Est"/>
    <n v="14175"/>
    <n v="14175"/>
    <s v="Itinéraire sécurisé"/>
    <m/>
    <m/>
    <n v="7700"/>
    <m/>
    <m/>
    <m/>
    <s v="Oui"/>
    <s v="Non"/>
    <s v="Non"/>
    <m/>
    <s v="2024-01-01"/>
    <s v="2024-03-01"/>
    <s v="2025-05-23"/>
    <m/>
    <n v="1704674"/>
    <n v="1681130"/>
    <m/>
    <n v="840565"/>
    <m/>
    <m/>
    <m/>
    <n v="702914.81260739197"/>
    <m/>
    <m/>
    <m/>
    <m/>
    <m/>
    <m/>
    <m/>
    <m/>
    <m/>
  </r>
  <r>
    <x v="1"/>
    <n v="6"/>
    <n v="11353162"/>
    <x v="463"/>
    <n v="1"/>
    <s v="Création de pistes cyclables"/>
    <s v="Pistes reliant les communes d'Orbey, Lapoutroie, Kaysersberg-VIgnobles et Le Bonhomme"/>
    <x v="30"/>
    <s v="Grand Est"/>
    <n v="17000"/>
    <n v="17000"/>
    <s v="Itinéraire sécurisé"/>
    <m/>
    <m/>
    <n v="3000"/>
    <m/>
    <m/>
    <m/>
    <s v="Oui"/>
    <s v="Non"/>
    <s v="Non"/>
    <m/>
    <s v="2024-01-01"/>
    <s v="2024-01-01"/>
    <s v="2024-03-01"/>
    <s v="2024-09-02"/>
    <n v="200000"/>
    <n v="200000"/>
    <m/>
    <n v="100000"/>
    <m/>
    <m/>
    <m/>
    <m/>
    <m/>
    <m/>
    <m/>
    <m/>
    <m/>
    <m/>
    <m/>
    <m/>
    <m/>
  </r>
  <r>
    <x v="1"/>
    <n v="6"/>
    <n v="11675645"/>
    <x v="445"/>
    <n v="0"/>
    <s v="Créations d’aménagements cyclables sécurisés de DISTROFF à GUENANGE/RURANGE-LES-THIONVILLE/BOUSSE"/>
    <s v="Le projet comprend des aménagements cyclables sécurisés pour un total de 12,4 km permettant de desservir : -_x0009_Distroff (1834 hab) -_x0009_Metzervisse (2325 hab) -_x0009_Metzeresche (988 hab) -_x0009_Volstroff (2032 hab) -_x0009_Guénange (7415 hab) -_x0009_Rurange-Les-Thionville (2521 hab) -_x0009_Bousse (3241 hab)"/>
    <x v="74"/>
    <s v="Grand Est"/>
    <n v="35000"/>
    <n v="35000"/>
    <s v="Mixte"/>
    <m/>
    <m/>
    <s v="12.4"/>
    <m/>
    <m/>
    <m/>
    <s v="Oui"/>
    <s v="oui"/>
    <s v="Non"/>
    <m/>
    <s v="2023-03-01"/>
    <s v="2023-09-01"/>
    <s v="2024-01-01"/>
    <s v="2024-09-01"/>
    <n v="3596118"/>
    <n v="3596118"/>
    <m/>
    <n v="1078835"/>
    <m/>
    <m/>
    <m/>
    <m/>
    <m/>
    <n v="9114"/>
    <m/>
    <m/>
    <m/>
    <m/>
    <m/>
    <m/>
    <m/>
  </r>
  <r>
    <x v="0"/>
    <n v="6"/>
    <n v="12270776"/>
    <x v="423"/>
    <n v="0"/>
    <s v="Aménagement d'un itinéraire cyclable sécurisé entre les communes d'Aspach-Michelbach et de Vieux-Thann"/>
    <s v="Créer un itinéraire cyclable en site propre entre les deux communes d’Aspach-Michelbach et de Vieux-Thann"/>
    <x v="30"/>
    <s v="Grand Est"/>
    <n v="38000"/>
    <n v="38000"/>
    <s v="Itinéraire sécurisé"/>
    <m/>
    <m/>
    <n v="1675"/>
    <m/>
    <m/>
    <m/>
    <s v="Oui"/>
    <s v="Non"/>
    <s v="Non"/>
    <m/>
    <s v="2024-01-08"/>
    <s v="2024-06-03"/>
    <s v="2024-12-15"/>
    <m/>
    <n v="741695"/>
    <n v="741695"/>
    <m/>
    <n v="370848"/>
    <m/>
    <m/>
    <m/>
    <n v="310117.83855908801"/>
    <m/>
    <m/>
    <m/>
    <m/>
    <m/>
    <m/>
    <m/>
    <m/>
    <m/>
  </r>
  <r>
    <x v="1"/>
    <n v="6"/>
    <n v="12160774"/>
    <x v="464"/>
    <n v="1"/>
    <s v="Création d’une voie verte entre le centre d’Oberhergheim, la future liaison Mulhouse Colmar et la Za d’Oberhergheim"/>
    <s v="Création d’une voie verte en site propre en parallèle d’une route départementale"/>
    <x v="30"/>
    <s v="Grand Est"/>
    <n v="15767"/>
    <n v="15767"/>
    <s v="Itinéraire sécurisé"/>
    <m/>
    <m/>
    <n v="623"/>
    <m/>
    <m/>
    <m/>
    <s v="Oui"/>
    <s v="Non"/>
    <s v="Non"/>
    <m/>
    <s v="2023-05-01"/>
    <s v="2023-09-01"/>
    <s v="2023-10-01"/>
    <s v="2024-03-01"/>
    <n v="214940"/>
    <n v="214940"/>
    <m/>
    <n v="107470"/>
    <m/>
    <m/>
    <m/>
    <m/>
    <m/>
    <n v="88816.5"/>
    <m/>
    <m/>
    <m/>
    <m/>
    <m/>
    <m/>
    <m/>
  </r>
  <r>
    <x v="1"/>
    <n v="6"/>
    <n v="12161048"/>
    <x v="464"/>
    <n v="0"/>
    <s v="Création d’une piste cyclable entre  Munwiller et Meyenheim"/>
    <s v="Création d’une piste cyclable en site propre sur l’emprise d’un chemin rural, pour éviter le passage par une route départementale très fréquentée"/>
    <x v="30"/>
    <s v="Grand Est"/>
    <n v="15767"/>
    <n v="15767"/>
    <s v="Itinéraire sécurisé"/>
    <m/>
    <m/>
    <n v="1534"/>
    <m/>
    <m/>
    <m/>
    <s v="Oui"/>
    <s v="Non"/>
    <s v="Non"/>
    <m/>
    <s v="2023-05-01"/>
    <s v="2023-09-01"/>
    <s v="2023-10-01"/>
    <s v="2024-07-01"/>
    <n v="409900"/>
    <n v="409900"/>
    <m/>
    <n v="204950"/>
    <m/>
    <m/>
    <m/>
    <m/>
    <m/>
    <n v="47600"/>
    <m/>
    <m/>
    <m/>
    <m/>
    <m/>
    <m/>
    <m/>
  </r>
  <r>
    <x v="0"/>
    <n v="6"/>
    <n v="12069203"/>
    <x v="438"/>
    <n v="0"/>
    <s v="Réalisation d'aménagements cyclables sur le secteur du Pays du Verre et du Cristal"/>
    <s v="Le projet permettrait de créer des liaisons cyclables en site propre entre six communes faisant partie de l’ancien Pays du Verre et du Cristal : Lemberg, Enchenberg, Montbronn, Goetzenbruck, Saint-Louis-lès-Bitche et Meisenthal. Il s’agit de la zone du Pays de Bitche la plus densément peuplée. Ce projet est destiné à permettre le déplacement cyclable et notamment à rallier aisément les lieux d’emplois du territoire (zones artisanales de Montbronn, Lemberg et Goetzenbruck, cristallerie de Saint-Louis) mais aussi de permettre aux usagers l’accès aux zones d’activités économiques, touristiques, de sport et de loisirs via la mobilité douce. Il permettra aussi aux scolaires d’accéder à leurs établissements (collège de Lemberg notamment)."/>
    <x v="74"/>
    <s v="Grand Est"/>
    <n v="33840"/>
    <n v="33840"/>
    <s v="Itinéraire sécurisé"/>
    <m/>
    <m/>
    <n v="13578"/>
    <m/>
    <m/>
    <m/>
    <s v="Oui"/>
    <s v="Non"/>
    <s v="Non"/>
    <m/>
    <s v="2024-10-01"/>
    <s v="2025-01-01"/>
    <s v="2027-04-01"/>
    <m/>
    <n v="2994000"/>
    <n v="2369500"/>
    <m/>
    <n v="1497000"/>
    <m/>
    <m/>
    <m/>
    <n v="990736.3787888001"/>
    <m/>
    <m/>
    <m/>
    <m/>
    <m/>
    <m/>
    <m/>
    <m/>
    <m/>
  </r>
  <r>
    <x v="0"/>
    <n v="6"/>
    <n v="12249688"/>
    <x v="465"/>
    <n v="1"/>
    <s v="Réalisation d'une liaison cyclable Mouzay - Stenay"/>
    <s v="Création d'une voie cyclable entre les deux communes les plus importantes de l'EPCI, d'une longueur d'environ 1.9 km en enrobé pour une largeur entre 3 et 3.5 m. "/>
    <x v="85"/>
    <s v="Grand Est"/>
    <n v="9663"/>
    <n v="9663"/>
    <s v="Itinéraire sécurisé"/>
    <m/>
    <m/>
    <n v="1970"/>
    <m/>
    <m/>
    <m/>
    <s v="Oui"/>
    <s v="Non"/>
    <s v="Non"/>
    <m/>
    <s v="2024-02-01"/>
    <s v="2024-03-01"/>
    <s v="2024-06-01"/>
    <m/>
    <n v="673311.4"/>
    <n v="673311.4"/>
    <m/>
    <n v="336655.7"/>
    <m/>
    <m/>
    <m/>
    <n v="281525.25774771778"/>
    <m/>
    <m/>
    <m/>
    <m/>
    <m/>
    <m/>
    <m/>
    <m/>
    <m/>
  </r>
  <r>
    <x v="0"/>
    <n v="6"/>
    <n v="11369011"/>
    <x v="466"/>
    <n v="1"/>
    <s v="réalisation d'une piste cyclable en site propre entre Artolsheim et Richtolsheim"/>
    <s v="Le but de ce projet est de relier la commune d'Artolsheim et de Richtolsheim par une piste cyclable longeant la RD 468 dont le trafic est de 2170 véhicules/jour. Cette piste d'une longueur de 1 750 m s'inscrit dans le schéma directeur des pistes cyclables de la Communauté de Communes. cette piste d'une largeur de 3.50 m sera bi-directionnelle"/>
    <x v="79"/>
    <s v="Grand Est"/>
    <n v="20701"/>
    <n v="20701"/>
    <s v="Itinéraire sécurisé"/>
    <m/>
    <m/>
    <n v="1750"/>
    <m/>
    <m/>
    <m/>
    <s v="Oui"/>
    <s v="Non"/>
    <s v="Non"/>
    <m/>
    <s v="2023-10-02"/>
    <s v="2023-11-03"/>
    <s v="2024-03-03"/>
    <m/>
    <n v="320267"/>
    <n v="320267"/>
    <m/>
    <n v="160134"/>
    <m/>
    <m/>
    <m/>
    <n v="133910.17844505279"/>
    <m/>
    <m/>
    <m/>
    <m/>
    <m/>
    <m/>
    <m/>
    <m/>
    <m/>
  </r>
  <r>
    <x v="0"/>
    <n v="6"/>
    <n v="12142586"/>
    <x v="466"/>
    <n v="0"/>
    <s v="réalisation d'une piste cyclable en site propre entre Ohnenheim et Heidolsheim"/>
    <s v="Le but de ce projet est de relier la commune d'Ohnenheim à Heidolsheim par une piste cyclable longeant la RD 208 dont le trafic est de 1600 véhicules/jour. Cette piste d'une longueur de 1 300 m s'inscrit dans le schéma directeur des pistes cyclables de la Communauté de Communes. cette piste d'une largeur de 3.50 m sera bi-directionnelle"/>
    <x v="79"/>
    <s v="Grand Est"/>
    <n v="20701"/>
    <n v="20701"/>
    <s v="Itinéraire sécurisé"/>
    <m/>
    <m/>
    <n v="1300"/>
    <m/>
    <m/>
    <m/>
    <s v="Oui"/>
    <s v="Non"/>
    <s v="Non"/>
    <m/>
    <s v="2023-10-02"/>
    <s v="2023-11-03"/>
    <s v="2024-03-03"/>
    <m/>
    <n v="245062"/>
    <n v="245062"/>
    <m/>
    <n v="122531"/>
    <m/>
    <m/>
    <m/>
    <n v="102465.4308751808"/>
    <m/>
    <m/>
    <m/>
    <m/>
    <m/>
    <m/>
    <m/>
    <m/>
    <m/>
  </r>
  <r>
    <x v="0"/>
    <n v="6"/>
    <n v="12159369"/>
    <x v="448"/>
    <n v="0"/>
    <s v="Création de pistes cyclables sur le territoire de la Communauté de Communes du Warndt"/>
    <s v="Ce projet consiste à relier les communes de la CCW entre elles, permettant de proposer des solutions de mobilité douces sur 13,620 kms de pistes (déplacements privés, professionnels ou pour le tourisme)."/>
    <x v="74"/>
    <s v="Grand Est"/>
    <n v="12975"/>
    <n v="18002"/>
    <s v="Itinéraire sécurisé"/>
    <m/>
    <m/>
    <n v="13620"/>
    <m/>
    <m/>
    <m/>
    <s v="Oui"/>
    <s v="oui"/>
    <s v="Non"/>
    <m/>
    <s v="2024-08-14"/>
    <s v="2024-10-01"/>
    <s v="2026-09-01"/>
    <m/>
    <n v="3659821"/>
    <n v="3024371"/>
    <m/>
    <n v="1209748"/>
    <m/>
    <m/>
    <m/>
    <n v="1209748"/>
    <m/>
    <m/>
    <m/>
    <m/>
    <m/>
    <m/>
    <m/>
    <m/>
    <m/>
  </r>
  <r>
    <x v="0"/>
    <n v="6"/>
    <n v="12214410"/>
    <x v="449"/>
    <n v="0"/>
    <s v="Création d'une voie verte sécurisée entre Neuves-Maisons et le CHRU de Nancy-Brabois"/>
    <s v="Création d'une liaison cyclable sécurisée d'une longueur d'environ 5,5 km entre la gare de Neuves-Maisons et le CHRU de Brabois à Vandoeuvre-lès-Nancy. Le projet est un maillon essentiel du schéma des liaisons cyclables structurantes de Moselle et Madon. Il mettra en connexion le coeur urbain du territoire avec le pôle d'activité majeur de Nancy-Brabois (hôpitaux, entreprises, université) et avec le réseau cyclable du Grand Nancy."/>
    <x v="84"/>
    <s v="Grand Est"/>
    <n v="29000"/>
    <n v="29000"/>
    <s v="Itinéraire sécurisé"/>
    <m/>
    <m/>
    <n v="5455"/>
    <m/>
    <m/>
    <m/>
    <s v="Oui"/>
    <s v="Non"/>
    <s v="Non"/>
    <m/>
    <s v="2023-10-01"/>
    <s v="2023-12-01"/>
    <s v="2024-05-01"/>
    <m/>
    <n v="1174926"/>
    <n v="1174926"/>
    <m/>
    <n v="469970"/>
    <m/>
    <m/>
    <m/>
    <n v="469970"/>
    <m/>
    <m/>
    <m/>
    <m/>
    <m/>
    <m/>
    <m/>
    <m/>
    <m/>
  </r>
  <r>
    <x v="0"/>
    <n v="6"/>
    <n v="11272136"/>
    <x v="467"/>
    <n v="1"/>
    <s v="Projet de la liaison douce Contrexéville - Vittel"/>
    <s v="D'un itinéraire de 4,8 km, le projet de la liaison douce permet d'aménager des voies vertes, et des pistes cyclables sécurisées, dans l'ambition de relier Contrexéville à Vittel. Une colonne vertébrale de mobilité du territoire, elle connecte les gares des deux villes - de véritables pôles d'échange multimodal en cours de réflexion et crée du lien avec les réseaux cyclables, piétonniers existants."/>
    <x v="50"/>
    <s v="Grand Est"/>
    <n v="17536"/>
    <n v="17536"/>
    <s v="Itinéraire sécurisé"/>
    <m/>
    <m/>
    <n v="4800"/>
    <m/>
    <m/>
    <m/>
    <s v="Oui"/>
    <s v="Non"/>
    <s v="Non"/>
    <m/>
    <s v="2024-12-20"/>
    <s v="2025-01-01"/>
    <s v="2026-05-01"/>
    <m/>
    <n v="1602072"/>
    <n v="1597422"/>
    <m/>
    <n v="798711"/>
    <m/>
    <m/>
    <m/>
    <n v="667914.78694980487"/>
    <m/>
    <m/>
    <m/>
    <m/>
    <m/>
    <m/>
    <m/>
    <m/>
    <m/>
  </r>
  <r>
    <x v="0"/>
    <n v="6"/>
    <n v="11922971"/>
    <x v="413"/>
    <n v="0"/>
    <s v="création d'un itinéraire sécurisé entre Ancemont et Dugny-sur-Meuse"/>
    <s v="2500 métres de piste cyclable sur l'ancienne voie ferrée, va permettre de créer un espace sécurisé pour les cycliste et les piétons en paralléle de la RD 34"/>
    <x v="85"/>
    <s v="Grand Est"/>
    <n v="9300"/>
    <n v="9300"/>
    <s v="Itinéraire sécurisé"/>
    <m/>
    <m/>
    <n v="2500"/>
    <m/>
    <m/>
    <m/>
    <s v="Oui"/>
    <s v="Non"/>
    <s v="Non"/>
    <m/>
    <s v="2023-12-01"/>
    <s v="2024-03-01"/>
    <s v="2024-07-01"/>
    <m/>
    <n v="469710"/>
    <n v="469710"/>
    <m/>
    <n v="234855"/>
    <m/>
    <m/>
    <m/>
    <n v="196395.35112086401"/>
    <m/>
    <m/>
    <m/>
    <m/>
    <m/>
    <m/>
    <m/>
    <m/>
    <m/>
  </r>
  <r>
    <x v="1"/>
    <n v="6"/>
    <n v="12287838"/>
    <x v="395"/>
    <n v="0"/>
    <s v="Réalisation d’un aménagement cyclable le long du canal entre Reims et Courcy"/>
    <s v="Réalisation d’une voir verte de 4.5 km sur le chemin de halage le long du canal à Courcy"/>
    <x v="55"/>
    <s v="Grand Est"/>
    <n v="296154"/>
    <n v="296154"/>
    <s v="Itinéraire sécurisé"/>
    <m/>
    <m/>
    <n v="4500"/>
    <m/>
    <m/>
    <m/>
    <s v="Non"/>
    <s v="Non"/>
    <s v="Non"/>
    <m/>
    <s v="2023-11-01"/>
    <s v="2025-01-03"/>
    <s v="2025-03-03"/>
    <s v="2025-09-01"/>
    <n v="4380000"/>
    <n v="4380000"/>
    <m/>
    <n v="1788095"/>
    <m/>
    <m/>
    <m/>
    <m/>
    <m/>
    <m/>
    <m/>
    <m/>
    <m/>
    <m/>
    <m/>
    <m/>
    <m/>
  </r>
  <r>
    <x v="1"/>
    <n v="6"/>
    <n v="12288287"/>
    <x v="395"/>
    <n v="0"/>
    <s v="Réalisation d’un aménagement cyclable entre Pomacle et Bazancourt"/>
    <s v="Construction d’une piste cyclable bidirectionnelle de 1.9 km entre Pomacle et Bazancourt dans le prolongement de celle de Bazancourt "/>
    <x v="55"/>
    <s v="Grand Est"/>
    <n v="296154"/>
    <n v="296154"/>
    <s v="Itinéraire sécurisé"/>
    <m/>
    <m/>
    <n v="1900"/>
    <m/>
    <m/>
    <m/>
    <s v="Oui"/>
    <s v="Non"/>
    <s v="Non"/>
    <m/>
    <s v="2023-11-01"/>
    <s v="2024-10-01"/>
    <s v="2024-11-01"/>
    <s v="2025-02-03"/>
    <n v="698100"/>
    <n v="685100"/>
    <m/>
    <n v="342550"/>
    <m/>
    <m/>
    <m/>
    <m/>
    <m/>
    <m/>
    <m/>
    <m/>
    <m/>
    <m/>
    <m/>
    <m/>
    <m/>
  </r>
  <r>
    <x v="1"/>
    <n v="6"/>
    <n v="12288385"/>
    <x v="395"/>
    <n v="0"/>
    <s v="Réalisation d’un aménagement cyclable entre Bourgogne et Fresne"/>
    <s v="Création d’une voie verte de 1.85 km le long de la départementale entre Bourgogne et Fresne"/>
    <x v="55"/>
    <s v="Grand Est"/>
    <n v="296154"/>
    <n v="296154"/>
    <s v="Itinéraire sécurisé"/>
    <m/>
    <m/>
    <n v="1850"/>
    <m/>
    <m/>
    <m/>
    <s v="Oui"/>
    <s v="Non"/>
    <s v="Non"/>
    <m/>
    <s v="2024-01-01"/>
    <s v="2024-06-03"/>
    <s v="2024-07-01"/>
    <s v="2024-09-02"/>
    <n v="812790"/>
    <n v="657350"/>
    <m/>
    <n v="328675"/>
    <m/>
    <m/>
    <m/>
    <m/>
    <m/>
    <m/>
    <m/>
    <m/>
    <m/>
    <m/>
    <m/>
    <m/>
    <m/>
  </r>
  <r>
    <x v="1"/>
    <n v="6"/>
    <n v="12288464"/>
    <x v="395"/>
    <n v="0"/>
    <s v="Création d’une piste cyclable bidirectionnelle intercommunale "/>
    <s v="Piste bidirectionnelle de 3.3km reliant deux commune en milieu rural avec contournement d’un rond-point"/>
    <x v="55"/>
    <s v="Grand Est"/>
    <n v="296154"/>
    <n v="296154"/>
    <s v="Itinéraire sécurisé"/>
    <m/>
    <m/>
    <n v="3300"/>
    <m/>
    <m/>
    <m/>
    <s v="Oui"/>
    <s v="Non"/>
    <s v="Non"/>
    <m/>
    <s v="2024-01-02"/>
    <s v="2024-07-01"/>
    <s v="2024-09-02"/>
    <s v="2024-11-01"/>
    <n v="1177925"/>
    <n v="1177925"/>
    <m/>
    <n v="588963"/>
    <m/>
    <m/>
    <m/>
    <m/>
    <m/>
    <m/>
    <m/>
    <m/>
    <m/>
    <m/>
    <m/>
    <m/>
    <m/>
  </r>
  <r>
    <x v="1"/>
    <n v="6"/>
    <n v="12288554"/>
    <x v="395"/>
    <n v="0"/>
    <s v="Réalisation d’un aménagement cyclable entre Taissy et Sillery"/>
    <s v="Réalisation d’une piste bidirectionnelle de 2.2km en marge d’une route départementale"/>
    <x v="55"/>
    <s v="Grand Est"/>
    <n v="296154"/>
    <n v="296154"/>
    <s v="Itinéraire sécurisé"/>
    <m/>
    <m/>
    <n v="2200"/>
    <m/>
    <m/>
    <m/>
    <s v="Oui"/>
    <s v="Non"/>
    <s v="Non"/>
    <m/>
    <s v="2024-06-03"/>
    <s v="2025-01-01"/>
    <s v="2025-02-03"/>
    <s v="2025-04-01"/>
    <n v="847143"/>
    <n v="801600"/>
    <m/>
    <n v="400800"/>
    <m/>
    <m/>
    <m/>
    <m/>
    <m/>
    <m/>
    <m/>
    <m/>
    <m/>
    <m/>
    <m/>
    <m/>
    <m/>
  </r>
  <r>
    <x v="1"/>
    <n v="6"/>
    <n v="12261615"/>
    <x v="468"/>
    <n v="1"/>
    <s v="Création d'une liaison cyclable sécurisée entre la vallée de la Canner et la vallée de la Nied"/>
    <s v="La voie cyclable relierala commune de Calembourg (Laumesfeld) et la commune de Grindorff sur une longueur de 11 kilomètres. En majorité sur voie communale partagée, elle traverse une exploitation agricole et la forêt domaniale de Sierck sur l'ancien tracé de la voie ferrée. Trois ouvrages d'art (ponts) sont présents dont un est utilisé par les forestiers. Le tracé traversera une route départementale au niveau de Hargarten et longera une autre peu fréquentée entre Bizing et Grindorff."/>
    <x v="74"/>
    <s v="Grand Est"/>
    <n v="24000"/>
    <n v="24000"/>
    <s v="Itinéraire sécurisé"/>
    <m/>
    <m/>
    <n v="11000"/>
    <m/>
    <m/>
    <m/>
    <s v="Oui"/>
    <s v="Non"/>
    <s v="Non"/>
    <m/>
    <s v="2024-01-01"/>
    <s v="2024-09-01"/>
    <s v="2024-01-01"/>
    <s v="2025-01-01"/>
    <n v="1051644"/>
    <n v="1051644"/>
    <m/>
    <n v="420658"/>
    <m/>
    <m/>
    <m/>
    <m/>
    <m/>
    <n v="94072"/>
    <m/>
    <m/>
    <m/>
    <m/>
    <m/>
    <m/>
    <m/>
  </r>
  <r>
    <x v="1"/>
    <n v="6"/>
    <n v="12262271"/>
    <x v="452"/>
    <n v="0"/>
    <s v="Création de liaisons cyclables et d'aménagements sécuritaires - Aménagement rue d'Erbenheim RD34 - liaison entre rue du Tremble et entrée St André - liaison entre Aspach-le-Haut et Michelbach"/>
    <s v="Réalisation d'une liaison cyclable entre les deux communes d'Aspach-le-Haut et Michelbach qui font la commune nouvelle d'Aspach-Michelbach. Réalisation d'une liaison cyclable avec la Communauté de Communes Thann-Cernay pour un accès aux transports en commun et aux écoles (voir notice technique et descriptive) en direction de Cernay et Vieux-Thann."/>
    <x v="30"/>
    <s v="Grand Est"/>
    <n v="1811"/>
    <n v="37251"/>
    <s v="Itinéraire sécurisé"/>
    <m/>
    <m/>
    <n v="3500"/>
    <m/>
    <m/>
    <m/>
    <s v="Oui"/>
    <s v="Non"/>
    <s v="Non"/>
    <m/>
    <s v="2023-09-01"/>
    <s v="2023-11-01"/>
    <s v="2024-02-01"/>
    <s v="2025-11-01"/>
    <n v="993695"/>
    <n v="725000"/>
    <m/>
    <n v="362500"/>
    <m/>
    <m/>
    <m/>
    <m/>
    <m/>
    <m/>
    <m/>
    <m/>
    <m/>
    <m/>
    <m/>
    <m/>
    <m/>
  </r>
  <r>
    <x v="0"/>
    <n v="2"/>
    <n v="1749149"/>
    <x v="469"/>
    <n v="1"/>
    <s v="Construction d'une passerelle en franchissement du Solnan"/>
    <s v="Création d'une passerelle  destinée a crée une continuité douce entre les pôles scolaires et sportif et le centre ville et faciliter l'accès en vélo des tourismes empruntant la voie verte bressane"/>
    <x v="40"/>
    <s v="Bourgogne-Franche-Comté"/>
    <n v="6708"/>
    <n v="28320"/>
    <s v="Ouvrage d'art"/>
    <m/>
    <m/>
    <m/>
    <m/>
    <m/>
    <m/>
    <s v="Non"/>
    <s v="Non"/>
    <s v="Non"/>
    <d v="2019-12-16T00:00:00"/>
    <d v="2021-03-04T00:00:00"/>
    <d v="2021-07-01T00:00:00"/>
    <d v="2021-10-01T00:00:00"/>
    <s v="FdC 203 - CA 30/09/2020"/>
    <n v="394566"/>
    <n v="366100"/>
    <n v="40"/>
    <n v="146440"/>
    <s v="C"/>
    <n v="366100"/>
    <n v="40"/>
    <n v="146440"/>
    <s v="non"/>
    <s v="Un projet d’un intérêt certain pour les mobilités du quotidien, qui permettra de relier le centre-ville de Louhans à un quartier situé sur l’autre rive du Solnan, comprenant plusieurs pôles générateurs de mobilités (Lycée, complexe sportif, zones d’activités). Cette passerelle s’insérera dans un itinéraire alternatif au franchissement d’un pont routier, actuellement véritable frein à l’usage des modes actifs. Le développement du schéma cyclable n’en est qu’à ses débuts, mais la municipalité affiche une volonté forte sur ce sujet. Il manque à ce stade dans le dossier le plan détaillé de l’ouvrage, et des informations sur les modalités de suivi._x000a_Donc un projet tout à fait dans l’esprit de l’AAP, même si le dossier est un peu léger sur la forme. Nous recommandons de tenir compte de la taille modeste de la collectivité (une seule personne - la directrice des finances – a assuré le montage du dossier, y compris technique), et des difficultés accrues dans ce contexte de crise sanitaire. En conséquence, nous proposons d’aider ce projet qui porte un bon potentiel de report modal, avec la réserve suivante : « Faire valider par la DREAL les détails de la solution technique retenue pour l’ouvrage et ses pentes d’accès ». sous réserve de validation par les services de l'Etat des détails de la solution technique retenue pour l’ouvrage et ses pentes d’accèsok"/>
    <m/>
    <n v="0"/>
    <n v="0"/>
    <s v="Non"/>
    <n v="0"/>
    <n v="0"/>
    <n v="0"/>
  </r>
  <r>
    <x v="1"/>
    <n v="3"/>
    <n v="2808875"/>
    <x v="469"/>
    <n v="0"/>
    <s v="Déploiement du schéma cyclable sur le territoire communal de Louhans-Châteaurenaud"/>
    <s v="Création de 25570 ml d'itinéraire cyclable constitué de 5 circuits, pour couvrir une grande partie du territoire communal et pour se raccorder à la voie verte existante d'une longueur de 7 km. Le réseau cyclable s'étend jusqu'aux limites de la commune voisine de Branges"/>
    <x v="40"/>
    <s v="Bourgogne-Franche-Comté"/>
    <n v="6365"/>
    <n v="28496"/>
    <s v="Discontinuité;Linéaire"/>
    <s v="Discontinuité"/>
    <s v="Linéaire"/>
    <n v="25570"/>
    <m/>
    <n v="46.6291425"/>
    <n v="5.2232174999999996"/>
    <s v="Oui"/>
    <s v="Non"/>
    <s v="Non"/>
    <s v="Oui"/>
    <s v="30/04/2021"/>
    <s v="2021-07-30"/>
    <s v="2021-09-01"/>
    <s v="2022-12-31"/>
    <n v="493434"/>
    <n v="493434"/>
    <n v="50"/>
    <n v="246717"/>
    <s v="D"/>
    <m/>
    <m/>
    <m/>
    <m/>
    <m/>
    <m/>
    <m/>
    <m/>
    <m/>
    <m/>
    <m/>
    <m/>
  </r>
  <r>
    <x v="0"/>
    <n v="1"/>
    <n v="304"/>
    <x v="470"/>
    <n v="1"/>
    <s v="Création d'une voie cyclable entre La Chapelle Anthenaise et Louverné"/>
    <s v="Les 2 Communes de Louverné et La Chapelle Anthenaise ont de nombreuses collaborations. Louverné se situe aux portes de Laval et bénéficie du développement économique au Nord de cette dernière. Les 2 communes disposent en propre du site._x000a_Il s'agit de créer une voie cyclable pour permettre aux Louvernéens et Anthenais de se rendre vers l’agglomération lavalloise pour leur travail et assurer ainsi la continuité territoriale des mobilités. De plus cet aménagement sur 2 075 m (dont 375m de voie piétone à réaménager en voie cyclable) facilitera les déplacements doux vers le centre-ville de Louverné. Le linéaire se répartit pour 1 700 m environ sur Louverné et près de 400 m sur La Chapelle Anthenaise._x000a_Louverné sera porteuse de l'ensemble du projet. Une convention de mandat a été conclue entre les 2 communes."/>
    <x v="62"/>
    <s v="Pays de la Loire"/>
    <m/>
    <n v="4000"/>
    <m/>
    <m/>
    <m/>
    <m/>
    <m/>
    <m/>
    <m/>
    <m/>
    <m/>
    <m/>
    <m/>
    <d v="2019-12-03T00:00:00"/>
    <d v="2019-11-01T00:00:00"/>
    <d v="2020-01-01T00:00:00"/>
    <s v="FdC CA 10/2019"/>
    <n v="184833"/>
    <n v="182833"/>
    <m/>
    <m/>
    <s v="A"/>
    <m/>
    <n v="0.2"/>
    <n v="36567"/>
    <m/>
    <s v="sous reserve d'un resepct d'engagement d'une VV à 2,5 minimum"/>
    <n v="184833"/>
    <n v="36567"/>
    <n v="0"/>
    <n v="0"/>
    <n v="3656.7"/>
    <n v="0"/>
    <n v="225056.7"/>
  </r>
  <r>
    <x v="1"/>
    <n v="1"/>
    <n v="657"/>
    <x v="470"/>
    <n v="0"/>
    <s v="Continuité cyclable entre le pont de la RN n°162 et le lieu-dit &quot;La Petite Lardière&quot; à Louverné"/>
    <s v="Il s'agit de créer une voie cyclable pour permettre aux Louvernéens et Anthenais de se rendre vers l’agglomération lavalloise, et notamment le centre ville, pour leur travail et assurer ainsi la continuité territoriale des mobilités par le halage sur près de 8km. De plus cet aménagement sur 910 m pourra constituer une alternative au halage en cas de montée de crue de la Mayenne._x000a_Le choix du type d’aménagement est étudié pour chaque tronçon au regard de la topographie des lieux rencontrés :  _x000a_-  voie douce existante en sortie l’ouvrage d’art de la RN 162 jusqu’au carrefour du chemin rural de « L’Houssière », côté Nord, d’une longueur de 75m, de largeur 1m, à agrandir à 2m50 ; _x000a_-  voie verte en site propre sur 620m, représentant 68 % de l’itinéraire, à l’écart de la circulation routière  avec  maintien  de  la  haie  existante  en  séparation  depuis  le  chemin  rural  de  «  La Gratuisière » ; _x000a_-  voie  verte  sur  chaussée  rurale  dans  le  lieu-dit  «  La  Petite  Lardière  »  avec  réfection  de  la chaussée ; _x000a_-  la traversée de la route départementale n°131 nécessitera une sécurisation renforcée avec l’installation de barrières bois, de signalisation verticale et la mise en place de bordures dans le carrefour avec les chemins ruraux de « L’Houssière » et de « La Gratuisière ».  "/>
    <x v="62"/>
    <s v="Pays de la Loire"/>
    <m/>
    <m/>
    <m/>
    <m/>
    <m/>
    <m/>
    <m/>
    <m/>
    <m/>
    <m/>
    <m/>
    <m/>
    <m/>
    <m/>
    <m/>
    <m/>
    <m/>
    <n v="101333"/>
    <n v="99333"/>
    <m/>
    <m/>
    <m/>
    <m/>
    <m/>
    <m/>
    <m/>
    <m/>
    <m/>
    <m/>
    <m/>
    <m/>
    <m/>
    <m/>
    <m/>
  </r>
  <r>
    <x v="0"/>
    <n v="6"/>
    <n v="12278019"/>
    <x v="471"/>
    <n v="1"/>
    <s v="réhabilitation d'une ancienne voie ferrée en voie verte"/>
    <s v="réhabiliter une ancienne voie ferrée de 2km en voie verte; aménagement en site propre réservé à la circulation non motorisée accessible au plus grand nombre, sans exigence physique particulière, et sécurisée"/>
    <x v="47"/>
    <s v="Centre Val-de-Loire"/>
    <n v="15734"/>
    <n v="136538"/>
    <s v="Itinéraire sécurisé"/>
    <m/>
    <m/>
    <n v="2000"/>
    <m/>
    <m/>
    <m/>
    <s v="Oui"/>
    <s v="oui"/>
    <s v="Non"/>
    <m/>
    <s v="2024-04-01"/>
    <s v="2024-10-01"/>
    <s v="2026-01-01"/>
    <m/>
    <n v="3025511"/>
    <n v="3025511"/>
    <m/>
    <m/>
    <m/>
    <m/>
    <m/>
    <n v="756679.29411126499"/>
    <m/>
    <m/>
    <m/>
    <m/>
    <m/>
    <m/>
    <m/>
    <m/>
    <m/>
  </r>
  <r>
    <x v="1"/>
    <n v="2"/>
    <n v="1716329"/>
    <x v="472"/>
    <n v="1"/>
    <s v="Réalisation d'un aménagement cyclable"/>
    <s v="Création de 1.780 m de pistes mixtes (piétons / cyclistes) longeant l'étang de Luisant"/>
    <x v="47"/>
    <s v="Centre Val-de-Loire"/>
    <n v="6975"/>
    <n v="136217"/>
    <s v="Linéaire"/>
    <m/>
    <m/>
    <m/>
    <m/>
    <m/>
    <m/>
    <s v="Non"/>
    <s v="Non"/>
    <s v="Non"/>
    <s v="Oui"/>
    <d v="2016-11-01T00:00:00"/>
    <d v="2020-03-13T00:00:00"/>
    <d v="2020-09-01T00:00:00"/>
    <d v="2021-04-01T00:00:00"/>
    <n v="149498"/>
    <n v="149498"/>
    <n v="50"/>
    <n v="74000"/>
    <s v="D"/>
    <n v="149498"/>
    <m/>
    <m/>
    <m/>
    <m/>
    <m/>
    <m/>
    <m/>
    <m/>
    <m/>
    <m/>
    <m/>
  </r>
  <r>
    <x v="1"/>
    <n v="3"/>
    <n v="2374919"/>
    <x v="472"/>
    <n v="0"/>
    <s v="Requalification de la rue du Carillon"/>
    <s v="Enfouissement des réseaux, création de stationnement, piste cyclable, espaces paysagers et mises aux normes PMR"/>
    <x v="47"/>
    <s v="Centre Val-de-Loire"/>
    <n v="6975"/>
    <n v="136217"/>
    <s v="Itinéraire sécurisé;Nouvel itinéraire ne faisant pas suite à une piste de transition"/>
    <s v="Itinéraire sécurisé"/>
    <s v="Nouvel itinéraire ne faisant pas suite à une piste de transition"/>
    <n v="480"/>
    <m/>
    <n v="48.422405242919922"/>
    <n v="1.4789572954177856"/>
    <s v="Oui"/>
    <s v="Non"/>
    <s v="Non"/>
    <s v="Non"/>
    <s v="Mars 2020"/>
    <s v="2020-11-01"/>
    <s v="2020-12-01"/>
    <s v="2021-09-01"/>
    <n v="583000"/>
    <n v="100000"/>
    <n v="40"/>
    <n v="40000"/>
    <s v="D"/>
    <m/>
    <m/>
    <m/>
    <m/>
    <m/>
    <m/>
    <m/>
    <m/>
    <m/>
    <m/>
    <m/>
    <m/>
  </r>
  <r>
    <x v="0"/>
    <n v="1"/>
    <n v="644"/>
    <x v="473"/>
    <n v="1"/>
    <s v="Liaison douce Luitré-Dompierre"/>
    <s v="Il s’agit d’un projet de liaison douce qui s’appuie sur la traversée de la voie verte Fougères-Vitré sur les communes historiques de Luitré et de Dompierre, qui ont très récemment fusionné (2019). _x000a_Il comprend 2 liaisons :_x000a_-une voie douce de 1,3 km qui permet le lien avec la voie verte (V9), mais surtout, de lever une discontinuité entre les deux bourgs de la commune nouvelle ;_x000a_-un aménagement de voie cyclable (environ 500 m) dans le bourg de Luitré facilitant l’accès à la voie douce projetée, et la reliant au « hub mobilité » au nord du bourg."/>
    <x v="67"/>
    <s v="Bretagne"/>
    <m/>
    <n v="2000"/>
    <m/>
    <m/>
    <m/>
    <m/>
    <m/>
    <m/>
    <m/>
    <m/>
    <m/>
    <m/>
    <m/>
    <d v="2019-12-09T00:00:00"/>
    <d v="2019-10-01T00:00:00"/>
    <s v="01-02-2020"/>
    <s v="FdC CA 10/2019"/>
    <n v="246712"/>
    <n v="246712"/>
    <m/>
    <m/>
    <s v="A"/>
    <m/>
    <n v="0.4"/>
    <n v="98685"/>
    <m/>
    <s v="très petite collectivité et projet très structurant pour cette collectivité"/>
    <n v="246712"/>
    <n v="98685"/>
    <n v="0"/>
    <n v="2278.6000000000058"/>
    <n v="0"/>
    <n v="48634.2"/>
    <n v="396309.8"/>
  </r>
  <r>
    <x v="1"/>
    <n v="3"/>
    <n v="2818086"/>
    <x v="474"/>
    <n v="1"/>
    <s v="La Traverse, un nouvel axe cyclable d'Est en Ouest (des stades aux écoles)"/>
    <s v="La Traverse est le nom d’un nouvel itinéraire cyclable de 1095 ml, ambitionné par la commune depuis la révision de son Plan Local d’Urbanisme en 2012 et ayant vocation à proposer un cheminement qui traverse le village d’Est en Ouest reliant ainsi l’entrée Ouest de la ville, et son pôle d’activités de commerces et de logements, à l’ensemble des pôles générateurs de déplacements notamment les infrastructures sportives et scolaires. Au départ de l’entrée Ouest de la ville, La Traverse sera connectée à la boucle verte déjà existante et à la zone du Roucagnier ; elle traversera successivement les nouvelles zones de logements (résidence Georges Rouquier, Villas Nissada, Jardins de Dolorès), les équipements sportifs (stades, arènes, tennis, judo…), les structures petite enfance, les écoles maternelle et primaire ainsi que les différents services de la ville (mairie, police municipale, CCAS et pôle inclusion) et se reconnectera sur la boucle verte à l’Est de la ville."/>
    <x v="72"/>
    <s v="Occitanie"/>
    <n v="3971"/>
    <n v="50000"/>
    <s v="Discontinuité;Linéaire"/>
    <s v="Discontinuité"/>
    <s v="Linéaire"/>
    <n v="1095"/>
    <m/>
    <n v="43.6"/>
    <n v="4"/>
    <s v="Oui"/>
    <s v="Non"/>
    <s v="Non"/>
    <s v="Oui"/>
    <s v="1er janvier 2021"/>
    <s v="2021-11-01"/>
    <s v="2021-12-01"/>
    <s v="2024-06-01"/>
    <n v="493980"/>
    <n v="493980"/>
    <n v="50"/>
    <n v="246990"/>
    <s v="D"/>
    <m/>
    <m/>
    <m/>
    <m/>
    <m/>
    <m/>
    <m/>
    <m/>
    <m/>
    <m/>
    <m/>
    <m/>
  </r>
  <r>
    <x v="0"/>
    <n v="6"/>
    <n v="12228756"/>
    <x v="475"/>
    <n v="1"/>
    <s v="Aménagement d'une voie verte entre le giratoire du Sabinus et la rue de l'Avenir"/>
    <s v="Ce projet consiste en l’aménagement d’une liaison douce sous la forme d’une voie verte sur la Route Départementale 122 entre le giratoire du Sabinus et la rue de l’Avenir sur la commune de Saints-Geosmes, séparé de la circulation routière. Cet aménagement, souhaité par les élus locaux, les usagers et l’association d’usagers du territoire répond aux enjeux de développement des mobilités douces sur le territoire. La zone de l’Avenir, zone d’emploi et d’intérêt commercial n’est desservie par le transport urbain qu’une fois par heure et sur des amplitudes horaires plus faibles que les amplitudes des salariés. De nombreux piétons effectuent quotidiennement ce trajet via un chemin non sécurisé longeant la RD122. Le projet a pour objectif de sécuriser les liaisons douces le long de cet axe très fréquenté (8000 véhicules/jour). Ce projet s’inscrit donc comme la colonne vertébrale de l’axe majeur de l’aire urbaine Langres- Saints Geosmes. L’importance de cette liaison et son caractère structurant a été notifié dans le Plan de Mobilité Simplifié (PDMS) du PETR du Pays de Langres comme une mesure répondant à l’axe C : élaborer et mettre en oeuvre un schéma cyclable. La longueur du projet est de 1500 m et la largeur de 3 mètres avec un écartement par rapport à la route de 3 à 6 mètres selon les portions."/>
    <x v="87"/>
    <s v="Grand Est"/>
    <n v="1129"/>
    <n v="21758"/>
    <s v="Itinéraire sécurisé"/>
    <m/>
    <m/>
    <n v="1500"/>
    <m/>
    <m/>
    <m/>
    <s v="Oui"/>
    <s v="Non"/>
    <s v="Non"/>
    <m/>
    <s v="2024-04-18"/>
    <s v="2024-06-03"/>
    <s v="2024-12-02"/>
    <m/>
    <n v="1300000"/>
    <n v="1300000"/>
    <m/>
    <n v="650000"/>
    <m/>
    <m/>
    <m/>
    <n v="543556.56992000004"/>
    <m/>
    <m/>
    <m/>
    <m/>
    <m/>
    <m/>
    <m/>
    <m/>
    <m/>
  </r>
  <r>
    <x v="1"/>
    <n v="6"/>
    <n v="11967309"/>
    <x v="476"/>
    <n v="1"/>
    <s v="Aménagement de la véloroute 52 de Laneuveville-devant-Nancy à Einville-au-Jard - tranche 2"/>
    <s v="La tranche 2 concerne un itinéraire sécurisé de 7,5 km, aménagé en voie verte entre l’écluse de la Madeleine et l’écluse n°22 située à Dombasle. Les travaux consistent en l'aménagement du chemin de halage et de voie communale en enrobé, la pose de signalétique horizontale et verticale et de garde-corps"/>
    <x v="84"/>
    <s v="Grand Est"/>
    <n v="731753"/>
    <n v="28992"/>
    <s v="Itinéraire sécurisé"/>
    <m/>
    <m/>
    <n v="7500"/>
    <m/>
    <m/>
    <m/>
    <s v="Oui"/>
    <s v="Non"/>
    <s v="Non"/>
    <m/>
    <s v="2023-04-20"/>
    <s v="2023-05-01"/>
    <s v="2023-06-01"/>
    <s v="2023-10-01"/>
    <n v="2139384"/>
    <n v="2139384"/>
    <m/>
    <n v="1000000"/>
    <m/>
    <m/>
    <m/>
    <m/>
    <m/>
    <m/>
    <m/>
    <m/>
    <m/>
    <m/>
    <m/>
    <m/>
    <m/>
  </r>
  <r>
    <x v="0"/>
    <n v="6"/>
    <n v="12262221"/>
    <x v="477"/>
    <n v="1"/>
    <s v="Création d'une piste cyclable autour du lac de Longemer"/>
    <s v="Création d'une piste cyclable par la mise en place d'un sens unique de la route départementale N°67 pour la libération d'une demi-chaussée coté lac pour l'affectation aux déplacements non motorisés cyclables. Regroupement des deux bandes cyclables de la RD67A sur un seul coté pour créer une piste cycle coté lac et  recalibrage de la chaussée circulée motorisée coté lac. Possibilité de faire le tour du lac à pied sur accotement et à vélo sur piste cyclable  dédiée. Un espace sécurisé en site propre d'une largeur minimum de 3.20m. L'ensemble de la boucle autour du lac comprend deux routes départementales et une voie communale. L'appel à projet porte sur les deux routes départementales  du fait que la voie communale a fait l'objet d'aménagements antérieurs."/>
    <x v="50"/>
    <s v="Grand Est"/>
    <n v="361031"/>
    <n v="14256"/>
    <s v="Itinéraire sécurisé"/>
    <m/>
    <m/>
    <n v="5185"/>
    <m/>
    <m/>
    <m/>
    <s v="Non"/>
    <s v="Non"/>
    <s v="Non"/>
    <m/>
    <s v="2024-05-01"/>
    <s v="2024-03-01"/>
    <s v="2024-04-01"/>
    <s v="2024-07-01"/>
    <n v="1163700"/>
    <n v="1163700"/>
    <m/>
    <n v="581850"/>
    <m/>
    <m/>
    <m/>
    <n v="243283.37708304002"/>
    <m/>
    <m/>
    <m/>
    <m/>
    <m/>
    <m/>
    <m/>
    <m/>
    <m/>
  </r>
  <r>
    <x v="1"/>
    <n v="6"/>
    <n v="12235455"/>
    <x v="404"/>
    <n v="0"/>
    <s v="Création d’une liaison cyclable de la Véloroute du Canal de la Bruche à Achenheim en direction du Kochersberg"/>
    <s v="Ce projet permet de renforcer et de sécuriser le maillage du réseau cyclable eurométropolitain par la création de 2,3 km d’aménagements cyclables (voie verte et piste cyclable bidirectionnelle de 3 à 4 mètres de largeur) sur la commune d’Achenheim. Les objectifs de ce projet sont de créer un nouveau raccordement cyclable vers la piste cyclable du canal de la Bruche dans l’ouest de l’Eurométropole (réseau cyclable Vélostras et Eurovélo 5) et de créer une nouvelle connexion cyclable avec la Communauté de Communes du Kochersberg-Ackerland."/>
    <x v="79"/>
    <s v="Grand Est"/>
    <n v="500510"/>
    <n v="500510"/>
    <s v="Itinéraire sécurisé"/>
    <m/>
    <m/>
    <n v="2330"/>
    <m/>
    <m/>
    <m/>
    <s v="Non"/>
    <s v="Non"/>
    <s v="Non"/>
    <m/>
    <s v="2023-10-01"/>
    <s v="2024-09-01"/>
    <s v="2024-10-01"/>
    <s v="2026-06-01"/>
    <n v="977538"/>
    <n v="874027"/>
    <m/>
    <n v="131104"/>
    <m/>
    <m/>
    <m/>
    <m/>
    <m/>
    <m/>
    <m/>
    <m/>
    <m/>
    <m/>
    <m/>
    <m/>
    <m/>
  </r>
  <r>
    <x v="1"/>
    <n v="6"/>
    <n v="12237796"/>
    <x v="404"/>
    <n v="0"/>
    <s v="Création d’une passerelle modes actifs et dédoublement de la Véloroute du Canal de la Marne au Rhin entre Schiltigheim et Souffelweyersheim"/>
    <s v="Ce projet permettra d’une part de dédoubler l’actuelle voie cyclable trop étroite du canal de la Marne au Rhin entre Schiltigheim et Souffelweyersheim en créant une piste cyclable de 4 mètres de large (2,5 km de longueur) et, d’autre part, de créer une passerelle modes actifs à 3 branches entre le quartier du Wacken et Schiltigheim."/>
    <x v="79"/>
    <s v="Grand Est"/>
    <n v="500510"/>
    <n v="500510"/>
    <s v="Mixte"/>
    <m/>
    <m/>
    <n v="2500"/>
    <m/>
    <m/>
    <m/>
    <s v="Non"/>
    <s v="oui"/>
    <s v="Non"/>
    <m/>
    <s v="2023-10-01"/>
    <s v="2024-12-01"/>
    <s v="2025-01-01"/>
    <s v="2026-06-01"/>
    <n v="11238000"/>
    <n v="11238000"/>
    <m/>
    <n v="1685700"/>
    <m/>
    <m/>
    <m/>
    <m/>
    <m/>
    <m/>
    <m/>
    <m/>
    <m/>
    <m/>
    <m/>
    <m/>
    <m/>
  </r>
  <r>
    <x v="1"/>
    <n v="6"/>
    <n v="12238443"/>
    <x v="404"/>
    <n v="0"/>
    <s v="Création d’une liaison cyclable entre Breuschwickersheim et Osthoffen"/>
    <s v="Ce projet permet d’étendre le réseau cyclable dans l’ouest du territoire en créant une traversée cyclable dans la commune de Breuschwickersheim, entre Breuschwickersheim et Osthoffen et à l’entrée Est de la commune d’Osthoffen. Cela concerne 4,2 km linéaires de nouveaux aménagements cyclables."/>
    <x v="79"/>
    <s v="Grand Est"/>
    <n v="500510"/>
    <n v="500510"/>
    <s v="Itinéraire sécurisé"/>
    <m/>
    <m/>
    <n v="3800"/>
    <m/>
    <m/>
    <m/>
    <s v="Oui"/>
    <s v="Non"/>
    <s v="Non"/>
    <m/>
    <s v="2023-10-01"/>
    <s v="2025-02-01"/>
    <s v="2025-03-01"/>
    <s v="2026-03-01"/>
    <n v="1482160"/>
    <n v="1280500"/>
    <m/>
    <n v="640250"/>
    <m/>
    <m/>
    <m/>
    <m/>
    <m/>
    <m/>
    <m/>
    <m/>
    <m/>
    <m/>
    <m/>
    <m/>
    <m/>
  </r>
  <r>
    <x v="1"/>
    <n v="6"/>
    <n v="12238829"/>
    <x v="404"/>
    <n v="0"/>
    <s v="Création d’une liaison cyclable entre Achenheim et Holtzheim"/>
    <s v="Ce projet permet de renforcer et de sécuriser le maillage du réseau cyclable eurométropolitain par la création de 1,7 km d’une piste cyclable de 3 mètres de largeur sur la commune d’Achenheim et d’Holtzheim. Les objectifs de ce projet sont de créer un nouveau raccordement cyclable vers la piste cyclable du canal de la Bruche dans l’ouest de l’Eurométropole (réseau cyclable Vélostras et Eurovélo 5)."/>
    <x v="79"/>
    <s v="Grand Est"/>
    <n v="500510"/>
    <n v="500510"/>
    <s v="Itinéraire sécurisé"/>
    <m/>
    <m/>
    <n v="1700"/>
    <m/>
    <m/>
    <m/>
    <s v="Non"/>
    <s v="Non"/>
    <s v="Non"/>
    <m/>
    <s v="2023-10-01"/>
    <s v="2024-10-01"/>
    <s v="2025-01-01"/>
    <s v="2025-08-01"/>
    <n v="2420000"/>
    <n v="2149740"/>
    <m/>
    <n v="322461"/>
    <m/>
    <m/>
    <m/>
    <m/>
    <m/>
    <n v="92458"/>
    <m/>
    <m/>
    <m/>
    <m/>
    <m/>
    <m/>
    <m/>
  </r>
  <r>
    <x v="1"/>
    <n v="6"/>
    <n v="12245715"/>
    <x v="404"/>
    <n v="0"/>
    <s v="Création d’une liaison cyclable entre Hangenbieten et l’aéroport d’Entzheim"/>
    <s v="Ce projet permet de renforcer et de sécuriser le maillage du réseau cyclable dans l’ouest du territoire eurométropolitain par la création de près de 2 km d’aménagements cyclables (voie verte et piste cyclable bidirectionnelle) sur la commune d’Hangenbieten et Entzheim. Ce nouveau raccordement cyclable permettra de faire le lien entre deux itinéraires cyclables structurants (Vélostras H et I)."/>
    <x v="79"/>
    <s v="Grand Est"/>
    <n v="500510"/>
    <n v="500510"/>
    <s v="Mixte"/>
    <m/>
    <m/>
    <n v="1875"/>
    <m/>
    <m/>
    <m/>
    <s v="Non"/>
    <s v="Non"/>
    <s v="Non"/>
    <m/>
    <s v="2023-10-01"/>
    <s v="2024-06-01"/>
    <s v="2024-09-01"/>
    <s v="2025-04-01"/>
    <n v="3019250"/>
    <n v="2720336"/>
    <m/>
    <n v="408050"/>
    <m/>
    <m/>
    <m/>
    <m/>
    <m/>
    <n v="92856"/>
    <m/>
    <m/>
    <m/>
    <m/>
    <m/>
    <m/>
    <m/>
  </r>
  <r>
    <x v="1"/>
    <n v="6"/>
    <n v="12263836"/>
    <x v="404"/>
    <n v="0"/>
    <s v="Création d’une liaison cyclable sur la Rue et le Pont de la Montagne Verte à Strasbourg"/>
    <s v="Le projet consiste à réaliser une piste cyclable bidirectionnelle sur la Rue et le Pont de la Montagne Verte (406 mètres linéaires et 3 mètres de largeur). Ce projet permettra de mieux connecter le quartier prioritaire de la ville de l'Elsau avec le quartier de la Montagne Verte et plus généralement avec le centre-ville strasbourgeois."/>
    <x v="79"/>
    <s v="Grand Est"/>
    <n v="500510"/>
    <n v="500510"/>
    <s v="Itinéraire sécurisé"/>
    <m/>
    <m/>
    <n v="406"/>
    <m/>
    <m/>
    <m/>
    <s v="Non"/>
    <s v="Non"/>
    <s v="Non"/>
    <m/>
    <s v="2023-10-01"/>
    <s v="2024-11-01"/>
    <s v="2025-01-01"/>
    <s v="2025-06-01"/>
    <n v="825000"/>
    <n v="825000"/>
    <m/>
    <n v="123750"/>
    <m/>
    <m/>
    <m/>
    <m/>
    <m/>
    <m/>
    <m/>
    <m/>
    <m/>
    <m/>
    <m/>
    <m/>
    <m/>
  </r>
  <r>
    <x v="1"/>
    <n v="6"/>
    <n v="12264618"/>
    <x v="404"/>
    <n v="0"/>
    <s v="Création de liaisons cyclables sur des axes structurants dans le Port Autonome de Strasbourg"/>
    <s v="Ce projet consiste à aménager de nouveaux aménagements cyclables (voie verte et piste cyclable bidirectionnelle) ainsi que 3 ouvrages d'art de type passerelles sur trois axes structurants et stratégiques au cœur du Port Autonome de Strasbourg."/>
    <x v="79"/>
    <s v="Grand Est"/>
    <n v="500510"/>
    <n v="500510"/>
    <s v="Mixte"/>
    <m/>
    <m/>
    <n v="3050"/>
    <m/>
    <m/>
    <m/>
    <s v="Non"/>
    <s v="Non"/>
    <s v="Non"/>
    <m/>
    <s v="2023-12-01"/>
    <s v="2024-11-01"/>
    <s v="2025-01-01"/>
    <s v="2026-06-01"/>
    <n v="4580500"/>
    <n v="4580500"/>
    <m/>
    <n v="687075"/>
    <m/>
    <m/>
    <m/>
    <m/>
    <m/>
    <m/>
    <m/>
    <m/>
    <m/>
    <m/>
    <m/>
    <m/>
    <m/>
  </r>
  <r>
    <x v="1"/>
    <n v="6"/>
    <n v="12264810"/>
    <x v="404"/>
    <n v="0"/>
    <s v="Création d’une liaison cyclable sur la Rue des Jésuites (réseau Vélostras, radiale E)"/>
    <s v="Ce projet consiste en la création d’une piste cyclable bidirectionnelle de 3,5 mètres de large et d’un kilomètre de long entre le carrefour avec la Rue de la Ganzau jusqu’au carrefour avec la Rue Welsch. Ce nouveau projet permettra de prolonger la radiale E du réseau hyperstructurant cyclable Vélostras et améliorer la sécurité des déplacements cyclables du quartier du Stockfeld."/>
    <x v="79"/>
    <s v="Grand Est"/>
    <n v="500510"/>
    <n v="500510"/>
    <s v="Itinéraire sécurisé"/>
    <m/>
    <m/>
    <n v="1000"/>
    <m/>
    <m/>
    <m/>
    <s v="Non"/>
    <s v="Non"/>
    <s v="Non"/>
    <m/>
    <s v="2023-10-01"/>
    <s v="2025-03-01"/>
    <s v="2025-05-01"/>
    <s v="2026-02-01"/>
    <n v="1115626"/>
    <n v="1115626"/>
    <m/>
    <n v="167344"/>
    <m/>
    <m/>
    <m/>
    <m/>
    <m/>
    <m/>
    <m/>
    <m/>
    <m/>
    <m/>
    <m/>
    <m/>
    <m/>
  </r>
  <r>
    <x v="1"/>
    <n v="6"/>
    <n v="12226884"/>
    <x v="405"/>
    <n v="0"/>
    <s v="Création d'un axe cyclable structurant Ouest-Est entre la boulevard Charlemagne et la voie verte du Gremillon"/>
    <s v="Création d'un aménagement cyclable à haut niveau de service sur une longeur de 3.9 km incluant le comblement d'une trémie et la construction d'un pont levant."/>
    <x v="84"/>
    <s v="Grand Est"/>
    <n v="561515"/>
    <n v="257915"/>
    <s v="Itinéraire sécurisé"/>
    <m/>
    <m/>
    <n v="3900"/>
    <m/>
    <m/>
    <m/>
    <s v="Non"/>
    <s v="Non"/>
    <s v="Non"/>
    <m/>
    <s v="2024-01-01"/>
    <s v="2024-07-01"/>
    <s v="2024-11-01"/>
    <s v="2026-04-01"/>
    <n v="18654805"/>
    <n v="7591655"/>
    <m/>
    <n v="1138748"/>
    <m/>
    <m/>
    <m/>
    <m/>
    <m/>
    <m/>
    <m/>
    <m/>
    <m/>
    <m/>
    <m/>
    <m/>
    <m/>
  </r>
  <r>
    <x v="1"/>
    <n v="6"/>
    <n v="12287645"/>
    <x v="405"/>
    <n v="0"/>
    <s v="Création d’un axe cyclable structurant Nord / Sud : Aménagement de la rive ouest du canal"/>
    <s v="Création d'un itinéraire cyclable à haut niveau de service sur la rive ouest du canal desservant le centre-ville sur une longeur de 8.9 km. Ce projet consiste en la création d'aménagement et l'améiloration d'aménagements existants"/>
    <x v="84"/>
    <s v="Grand Est"/>
    <n v="561515"/>
    <n v="257915"/>
    <s v="Itinéraire sécurisé"/>
    <m/>
    <m/>
    <n v="8900"/>
    <m/>
    <m/>
    <m/>
    <s v="Non"/>
    <s v="Non"/>
    <s v="Non"/>
    <m/>
    <s v="2023-11-01"/>
    <s v="2024-10-01"/>
    <s v="2024-04-01"/>
    <s v="2026-11-01"/>
    <n v="10655320"/>
    <n v="634150"/>
    <m/>
    <n v="965123"/>
    <m/>
    <m/>
    <m/>
    <m/>
    <m/>
    <m/>
    <m/>
    <m/>
    <m/>
    <m/>
    <m/>
    <m/>
    <m/>
  </r>
  <r>
    <x v="1"/>
    <n v="6"/>
    <n v="12170920"/>
    <x v="406"/>
    <n v="0"/>
    <s v="Aménagement d’une voie verte sur les emprises de l’ancienne voie ferrée Metz - Château-Salins"/>
    <s v="Aménagement d’une voie verte entre les communes de Marly et de Metz sur les emprises de l’ancienne voie ferrée Metz - Château-Salins. Voie d’une largeur de 4 mètres sur un linéaire de 4 kilomètres, projet de type « itinéraire sécurisé ». Connexions cyclables multiples."/>
    <x v="74"/>
    <s v="Grand Est"/>
    <n v="224863"/>
    <n v="224863"/>
    <s v="Itinéraire sécurisé"/>
    <m/>
    <m/>
    <n v="4000"/>
    <m/>
    <m/>
    <m/>
    <s v="Non"/>
    <s v="Non"/>
    <s v="Non"/>
    <m/>
    <s v="2023-10-01"/>
    <s v="2024-04-01"/>
    <s v="2024-05-01"/>
    <s v="2024-09-01"/>
    <n v="1490784"/>
    <n v="1490784"/>
    <m/>
    <n v="223618"/>
    <m/>
    <m/>
    <m/>
    <m/>
    <m/>
    <n v="9926"/>
    <m/>
    <m/>
    <m/>
    <m/>
    <m/>
    <m/>
    <m/>
  </r>
  <r>
    <x v="1"/>
    <n v="6"/>
    <n v="12269614"/>
    <x v="406"/>
    <n v="0"/>
    <s v="Aménagement d’une piste cyclable sur l’axe Franiatte - XXe Corps Américain"/>
    <s v="Aménagement cyclable sur l’axe Franiatte - XXe Corps Américain : création d’une piste bidirectionnelle d’une largeur de 3 mètres sur un linéaire de 3,5 kilomètres (rues Costes et Bellonte à Marly, Général Franiatte à Montigny-lès-Metz et du XXème Corps américain à Metz), complétée aux extrémités nord et sud par une piste bidirectionnelle d’une largeur de 3 mètres (Rue de Metz) et une voie verte d’une largeur de 3 mètres (le long de la RD113A)."/>
    <x v="74"/>
    <s v="Grand Est"/>
    <n v="224863"/>
    <n v="224863"/>
    <s v="Itinéraire sécurisé"/>
    <m/>
    <m/>
    <n v="4500"/>
    <m/>
    <m/>
    <m/>
    <s v="Non"/>
    <s v="Non"/>
    <s v="Non"/>
    <m/>
    <s v="2024-05-01"/>
    <s v="2024-04-01"/>
    <s v="2024-05-01"/>
    <s v="2025-09-01"/>
    <n v="30417425"/>
    <n v="2963100"/>
    <m/>
    <n v="444465"/>
    <m/>
    <m/>
    <m/>
    <m/>
    <m/>
    <n v="98267"/>
    <m/>
    <m/>
    <m/>
    <m/>
    <m/>
    <m/>
    <m/>
  </r>
  <r>
    <x v="1"/>
    <n v="6"/>
    <n v="12274370"/>
    <x v="406"/>
    <n v="0"/>
    <s v="Réalisation d’une passerelle mode doux entre l’île du Saulcy et Le Ban Saint-Martin"/>
    <s v="La passerelle piétons-vélos de Wadrineau, située au-dessus de la Moselle, est un maillon de la liaison 9 &quot;Le Ban Saint Martin – Centre Piétonnier de Metz&quot; du schéma Directeur Cyclable. Cette liaison permet notamment de relier les équipements cyclables existants sur le campus universitaire du Saulcy à la véloroute &quot;V50 - Echappée Bleue&quot;."/>
    <x v="74"/>
    <s v="Grand Est"/>
    <n v="224863"/>
    <n v="224863"/>
    <s v="Itinéraire sécurisé"/>
    <m/>
    <m/>
    <n v="192"/>
    <m/>
    <m/>
    <m/>
    <s v="Non"/>
    <s v="Non"/>
    <s v="Non"/>
    <m/>
    <s v="2023-06-01"/>
    <s v="2024-10-01"/>
    <s v="2024-11-01"/>
    <s v="2025-12-01"/>
    <n v="6245695"/>
    <n v="6245695"/>
    <m/>
    <n v="936854"/>
    <m/>
    <m/>
    <m/>
    <m/>
    <m/>
    <m/>
    <m/>
    <m/>
    <m/>
    <m/>
    <m/>
    <m/>
    <m/>
  </r>
  <r>
    <x v="1"/>
    <n v="6"/>
    <n v="12222285"/>
    <x v="459"/>
    <n v="0"/>
    <s v="Réalisation d’une liaison cyclable entre Brunstatt- Didenheim et Mulhouse: Construction d’une passerelle piétons /cycles sur l’Ill"/>
    <s v=" Il s’agit de créer une passerelle de 64 m de long parallèle au pont actuel. La passerelle serait de classe II (passerelle urbaine reliant des zones piétonnes peuplées, soumises à un trafic important et pouvant être parfois chargée sur toute sa surface) et de type « mixte » avec travées intermédiaires et ossature métallique. Le projet comporte aussi sur 170 m l’accès des vélos et des piétons à la passerelle depuis la voie verte menant au centre de Brunstatt et à l’Eurovelo 6."/>
    <x v="30"/>
    <s v="Grand Est"/>
    <n v="274133"/>
    <n v="274133"/>
    <s v="Discontinuité"/>
    <m/>
    <m/>
    <n v="134"/>
    <m/>
    <m/>
    <m/>
    <s v="Non"/>
    <s v="Non"/>
    <s v="Non"/>
    <m/>
    <s v="2023-09-01"/>
    <s v="2024-05-01"/>
    <s v="2024-09-01"/>
    <s v="2025-05-01"/>
    <n v="932000"/>
    <n v="932000"/>
    <m/>
    <n v="139800"/>
    <m/>
    <m/>
    <m/>
    <m/>
    <m/>
    <m/>
    <m/>
    <m/>
    <m/>
    <m/>
    <m/>
    <m/>
    <m/>
  </r>
  <r>
    <x v="0"/>
    <n v="6"/>
    <n v="12276329"/>
    <x v="478"/>
    <n v="1"/>
    <s v="Liaison Bartenheim - Brinckheim - Kappelen"/>
    <s v="Création de deux sections voie verte (850 et 650 m) et sécurisation d'une traversée de route départementale"/>
    <x v="30"/>
    <s v="Grand Est"/>
    <n v="4578"/>
    <n v="84384"/>
    <s v="Itinéraire sécurisé"/>
    <m/>
    <m/>
    <n v="1500"/>
    <m/>
    <m/>
    <m/>
    <s v="Oui"/>
    <s v="Non"/>
    <s v="Non"/>
    <m/>
    <s v="2024-04-01"/>
    <s v="2024-05-01"/>
    <s v="2024-07-01"/>
    <m/>
    <n v="752302"/>
    <n v="718375"/>
    <m/>
    <n v="215513"/>
    <m/>
    <m/>
    <m/>
    <n v="215513"/>
    <m/>
    <m/>
    <m/>
    <m/>
    <m/>
    <m/>
    <m/>
    <m/>
    <m/>
  </r>
  <r>
    <x v="1"/>
    <n v="6"/>
    <n v="11656913"/>
    <x v="479"/>
    <n v="1"/>
    <s v="Aménagements cyclables sur la zone logistique SUD LORRAINE"/>
    <s v="L’aménagement cyclable prévoit de desservir la zone d’activité logistique depuis les communes de Gondreville et Fontenoy sur Moselle. L'itinéraire fait 3.28 km, il se subdivise en 3 troçons succéssifs."/>
    <x v="84"/>
    <s v="Grand Est"/>
    <n v="44441"/>
    <n v="44441"/>
    <s v="Itinéraire sécurisé"/>
    <m/>
    <m/>
    <n v="3280"/>
    <m/>
    <m/>
    <m/>
    <s v="Oui"/>
    <s v="Non"/>
    <s v="Non"/>
    <m/>
    <s v="2023-10-01"/>
    <s v="2023-10-01"/>
    <s v="2023-11-01"/>
    <s v="2024-06-01"/>
    <n v="381140"/>
    <n v="381140"/>
    <m/>
    <n v="114342"/>
    <m/>
    <m/>
    <m/>
    <m/>
    <m/>
    <n v="78482"/>
    <m/>
    <m/>
    <m/>
    <m/>
    <m/>
    <m/>
    <m/>
  </r>
  <r>
    <x v="0"/>
    <n v="2"/>
    <n v="1793666"/>
    <x v="480"/>
    <n v="1"/>
    <s v="Liaison cyclable Rivière du Galion – Marina de Rivière-Sens, RD 6 commune de Gourbeyre"/>
    <s v="La Route Départementale 6 est située sur la Basse-Terre. Elle part de Sapotille, sur la RN1, traverse Trois-Rivières puis Vieux-Fort avant de longer le littoral jusqu’à la marina de Rivière-Sens puis reprendre l’ancien tracé de la RN3 dans la traversée de Basse-Terre, préfecture de la Guadeloupe. Elle complète la RN1 et la RN2 pour matérialiser le tracé routier littoral de la Basse-Terre. Sur son tronçon situé entre Vieux-Fort et Basse-Terre, directement concerné par le présent projet, c’est un des axes les plus sollicités du réseau routier départemental. Le trafic journalier cumulé dans les deux sens approche les 11 500 véhicules (octobre 2015, PR 17+700). C’est aussi une route très empruntée par les cyclistes et les piétons entre Rivière-Sens et la Pointe Mazarin, car elle présente un relief totalement plat, qui contraste avec les très fortes pentes de la quasi-totalité du réseau routier dans le sud Basse-Terre. Il n’est pas rare du coup de voir des cyclistes faire de nombreux allers-retours, parfois en groupes, entre ces deux points, pour que leur sortie de promenade ou d’entraînement atteigne quelques dizaines de kilomètres sans trop de difficulté. Enfin, le site présente une indéniable valeur paysagère et touristique. Le projet consiste à aménager et sécuriser cette route pour les cyclistes. Il s’agit d’un projet de grande envergure, découpé en plusieurs phases : 1._x0009_L’aménagement de la liaison Rivière Galion – marina de Rivière-Sens, présenté dans le cadre du présent appel à projets ; 2._x0009_Le réaménagement de la marina de Rivière-Sens, qui a fait l’objet d’études de niveau AVP ; 3._x0009_Le prolongement de l’aménagement jusqu’à la Pointe Mazarin. L’aménagement de la liaison Rivière Galion – marina de Rivière-Sens ici présenté consiste en une voie verte de largeur minimum 3,0 m, en alternance avec deux Zones de Circulation Apaisée : ▬_x0009_Une Zone 30 sur la RD6, entre la marina proprement dite et les commerces ; ▬_x0009_Une Zone de Rencontre, sur l’ancienne route située entre la capitainerie et la RD6."/>
    <x v="86"/>
    <s v="Guadeloupe"/>
    <n v="394110"/>
    <n v="80163"/>
    <s v="Mixte"/>
    <m/>
    <m/>
    <m/>
    <m/>
    <m/>
    <m/>
    <s v="Oui"/>
    <s v="Non"/>
    <s v="Non"/>
    <d v="2020-11-01T00:00:00"/>
    <d v="2021-04-01T00:00:00"/>
    <d v="2022-10-01T00:00:00"/>
    <d v="2023-11-01T00:00:00"/>
    <s v="AFITF 01/2021"/>
    <n v="1609472"/>
    <n v="1377472"/>
    <n v="60"/>
    <n v="826483"/>
    <s v="C"/>
    <n v="1377472"/>
    <n v="60"/>
    <n v="826483.19999999995"/>
    <s v="non"/>
    <s v="projet très structurant pour la liaison Basse Terre (chef lieu) et Gourbeyre, identifié par les acteurs comme le seul lien modes actifs et réalisant la continuité du littoral, zone 30 à traiter en priorité lors des phases ultérieures du projetsous réserve d'un engagement à réaliser les études d'aménagment de la zone non traitée face à la marinale courrier reçu indique que les étudesenvironnementales détaillées seront conduites en phase projet. A ce stade, pas de contrainte environnementale bloquante. Projet par ailleurs inscrit au plan de relance régional. Zone 30 traitée convenablement dans le courrier complémentaire reçu. A proposer en A. Réserve levée avant signature de la convention.sous réserve d’obtention des autorisations environnementales requises."/>
    <m/>
    <n v="0"/>
    <n v="0"/>
    <s v="Non"/>
    <n v="0"/>
    <s v="   -   €   "/>
    <n v="0"/>
  </r>
  <r>
    <x v="0"/>
    <n v="2"/>
    <n v="1792616"/>
    <x v="480"/>
    <n v="0"/>
    <s v="Liaison cyclable de la Pointe-des-Châteaux, RD 118 commune de Saint-François"/>
    <s v="La Route Départementale 118 est située sur la Grande Terre. Elle part de l’ouest de Saint-François, entre les PR 31 et 32 de la RN4, contourne Saint-François par le nord, croise la RN5 après environ 2 kilomètres, puis atteint la route de la Pointe-des-Châteaux en passant au nord de l’aérodrome et du golf de Saint-François. C’est un des axes majeurs du réseau routier départemental. Le trafic journalier cumulé dans les deux sens dépasse le nombre de 10 000 (décembre 2015, PR 2+800). La Pointe-des-Châteaux est l’un des sites touristiques les plus visités de Guadeloupe. La RD118 est très empruntée par les cyclistes sportifs, et à partir du PR 4+000 s’y joignent aussi des cyclistes ayant des déplacements de loisirs (touristes) et des déplacements utilitaires (résidents des sections environnantes) plus ou moins longs, entre le bourg de Saint-François d’une part, et la Pointe-des-Châteaux proprement dite d’autre part. En dépit du niveau de trafic élevé et du nombre de cyclistes et piétons observés le long de cette route, celle-ci ne bénéficie à ce jour d’aucun aménagement cyclable. Les randonneurs disposent pour leur part d’une trace de randonnée, appelée Pointe-des-Châteaux Sud (https://www.randoguadeloupe.gp/pedestre/sentier-de-la-pointe-des-chateaux-sud/), qui leur permet relier Saint-François à la Pointe-des-Châteaux sans avoir à marcher le long de la RD118. Le projet consiste à aménager et sécuriser cette route pour les cyclistes. Il s’agit d’un projet de grande envergure, découpé en plusieurs phases : 1._x0009_L’aménagement de la liaison Saint-François – La Coulée, présenté dans le cadre du présent appel à projets ; 2._x0009_Le prolongement de cet aménagement : a._x0009_Jusqu’à l’école de Kahouanne, qui sera initié simultanément par le Département, sur fonds propres et sur d’autres financements ; b._x0009_Entre l’école de Kahouanne et le PR 10+450, qui fera l’objet d’une étape ultérieure, de nombreux sujets nécessitant des études, procédures et concertations préalables ; 3._x0009_L’achèvement du projet global, dans le cadre d’une opération Grand Site initiée depuis de nombreuses années par la commune de Saint-François, entre le PR 10+450 et la Pointe-des-Châteaux proprement dite. Dans le cadre de cette opération, une exclusion totale des véhicules motorisés est envisagée pour préserver le site ; la route serait alors convertie en aménagement cyclable. L’aménagement de la liaison Saint-François – La Coulée ici présenté consiste en une piste cyclable bidirectionnelle de largeur 3,0 m, en zone habitée, à 3,5 m, en zone non habitée, située au nord de la RD118, de part et d’autre d’une Zone 30 couvrant la partie la plus active de La Coulée."/>
    <x v="86"/>
    <s v="Guadeloupe"/>
    <n v="394110"/>
    <n v="65471"/>
    <s v="Linéaire"/>
    <m/>
    <m/>
    <m/>
    <m/>
    <m/>
    <m/>
    <s v="Non"/>
    <s v="Non"/>
    <s v="Non"/>
    <d v="2020-06-01T00:00:00"/>
    <d v="2021-04-01T00:00:00"/>
    <d v="2022-10-01T00:00:00"/>
    <d v="2024-07-01T00:00:00"/>
    <s v="AFITF 01/2021"/>
    <n v="3098967"/>
    <n v="1280721"/>
    <n v="60"/>
    <n v="768432"/>
    <s v="C"/>
    <n v="1280721"/>
    <n v="60"/>
    <n v="768432.6"/>
    <s v="non"/>
    <s v="Cette zone très touristique est la plus visitée de la Guadeloupe. Cet axe est aussi très prisé par les sportifs et pour les promenades. La nature et les paysages de ce secteur sont parmi les plus exceptionnels du territoire. Diminuer l'impact de la voiture dans ce secteur est vital pour la préservation de l'environnement. Développer les modes actifs dans ce secteur permettrait de montrer l'exemple pour la mise en place de modes doux dans d'autres zones touristiques de l'archipel. B - Doute sur l'intérêt plus touristique que quotidien_x000a__x000a_Longeur du linéaire non précisée mais ok d'après google maps_x000a__x000a_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0"/>
    <n v="2"/>
    <n v="1803476"/>
    <x v="481"/>
    <n v="1"/>
    <s v="Liaison cyclable Deshaies – Ziotte, RN2 commune de Deshaies"/>
    <s v="La Route Nationale 2 relie Basse-Terre, préfecture de la Guadeloupe, à Baie-Mahault, en longeant le littoral Ouest de l’île de la Basse-Terre, appelé aussi côte-sous-le-vent. Elle forme avec la RN1, et, dans une moindre mesure, quelques Routes Départementales, la route littorale de la Basse-Terre. C’est une route au relief très marqué, qui relie entre elles toutes les communes de la côte-sous-le-vent situées entre Basse-Terre et Sainte-Rose. Elle est complétée de quelques routes départementales, la plupart en impasse, qui desservent les vallées encaissées de cette partie de l’île. De par le relief et ses nombreux virages resserrés, cette route est très peu favorable à la pratique du cyclisme. Le projet consiste à aménager et sécuriser un tronçon de cette route, déjà très emprunté par les cyclistes et les piétons malgré l’absence de voie dédiée, entre la sortie du bourg de Deshaies et la section de Ziotte, en aménageant une voie verte côté mer."/>
    <x v="86"/>
    <s v="Guadeloupe"/>
    <n v="394110"/>
    <n v="78179"/>
    <s v="Mixte"/>
    <m/>
    <m/>
    <m/>
    <m/>
    <m/>
    <m/>
    <s v="Oui"/>
    <s v="Non"/>
    <s v="Non"/>
    <d v="2020-11-01T00:00:00"/>
    <d v="2021-04-01T00:00:00"/>
    <d v="2023-09-01T00:00:00"/>
    <d v="2024-07-01T00:00:00"/>
    <s v="AFITF 01/2021"/>
    <n v="1763390"/>
    <n v="1763390"/>
    <n v="60"/>
    <n v="1058034"/>
    <s v="C"/>
    <n v="1763390"/>
    <n v="60"/>
    <n v="1058034"/>
    <s v="non"/>
    <s v="Cet aménagement permettrait de sécuriser les cycles et les piétons qui circulent nombreux sur cet itinéraire. Le projet propose des zones de circulations pour les modes actifs nettement séparée de la voie routière très fréquentée par les poids lourds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0"/>
    <n v="2"/>
    <n v="1742898"/>
    <x v="481"/>
    <n v="0"/>
    <s v="Réalisation d'aménagements cyclables avec création d'une passerelle de franchissement entre le bourg et Ffrench, RN4 commune de Sainte-Anne"/>
    <s v="La Route Nationale 4 relie Pointe-à-Pitre, sous-préfecture de la Guadeloupe, à Saint-François, en longeant le littoral Sud de l’île de la Grande Terre, appelé aussi Riviera du Levant. C’est un axe majeur du réseau routier guadeloupéen. Le trafic journalier cumulé dans les deux sens avoisine les 50 000 véhicules à la sortie de la conurbation de Pointe-à-Pitre et Les Abymes, et approche les 12 500 véhicules à l’entrée de Saint-François (données 2018). Un segment de la RN4à l’entrée de Saint-François, à proximité du PR 33, est en partie longé par l’un des rares aménagements cyclables existants à ce jour en Guadeloupe. Il s’agit d’une voie verte, située côté sud de la RN4. Le tronçon de route dont il est question dans le présent dossier, à la sortie Est de Sainte-Anne, est déjà équipé sur la majeure partie de son linéaire de larges accotements revêtus, relativement sécurisants pour les cyclistes mais malheureusement rétrécis puis interrompus à l’approche de l’ouvrage d’art franchissant une ravine non loin du giratoire de Ffrench. Cet ouvrage a d’ailleurs récemment été complété par une passerelle permettant aux piétons de franchir la ravine sans marcher sur le pont, qui ne dispose d’aucun trottoir. Le projet consistera à aménager et sécuriser cette portion de route pour les cyclistes, sur trois tronçons bien distincts, en procédant comme suit : ▬ Entre le carrefour Montmain et la voie d’accès à l’Anse du Belley, soit sur environ 470 mètres à la sortie de Sainte-Anne, les accotements revêtus existants seront convertis en bandes cyclables, et un trottoir est aménagé côté droit de la route pour que les piétons ne marchent plus sur le bord de la route ; la VLA (Vitesse Limite Autorisée) de la RN4 sera abaissée à 50 km/h ; ▬ A partir de la voie d’accès à l’Anse du Belley et jusqu’au pont, sur environ 360 mètres, une voie verte sera aménagée côté droit de la route, ce qui nécessite de lourds travaux de terrassement pour élargir le déblai dans lequel la route s’engouffre à cet endroit ; la VLA de la RN4 sera abaissée à 70 km/h ; ▬ Sur le dernier tronçon, jusqu’au parking du stade de Ffrench, soit sur environ 210 mètres, la voie verte sera prolongée en s’écartant de la route pour évoluer dans un cadre plus apaisé et encore plus sécurisant ; cela nécessite des travaux de modification du poste de relevage de la STEU située de l’autre côté de la RN4, ainsi que la construction d’une passerelle de 3,0 m de largeur utile en aval du pont existant. L’enchaînement du grand déblai en terrain rocheux, à élargir, du poste de relevage de la STEU, à adapter, et de la passerelle à construire constitue l’obstacle majeur à l’établissement d’une continuité cyclable."/>
    <x v="86"/>
    <s v="Guadeloupe"/>
    <n v="394110"/>
    <n v="65471"/>
    <s v="Mixte"/>
    <m/>
    <m/>
    <m/>
    <m/>
    <m/>
    <m/>
    <s v="Non"/>
    <s v="Non"/>
    <s v="Non"/>
    <d v="2020-11-01T00:00:00"/>
    <d v="2021-04-01T00:00:00"/>
    <d v="2022-10-01T00:00:00"/>
    <d v="2025-03-01T00:00:00"/>
    <s v="AFITF 01/2021"/>
    <n v="1785890"/>
    <n v="1785890"/>
    <n v="60"/>
    <n v="1071534"/>
    <s v="C"/>
    <n v="1785890"/>
    <n v="60"/>
    <n v="1071534"/>
    <s v="non"/>
    <s v="L’aménagement de cet itinéraire est crucial pour l’amélioration des conditions de circulation et de la sécurité de tous les usagers de la route. C’est une demande forte de la commune de Sainte-Anne, qui tient à sécuriser à la fois : -Les déplacements  quotidiens  de  ses  administrés,  entre le  bourg  de  Sainte-Anne  d’une  part,  dans  lequel sont  concentrés  les  services,  les  administrations  et  les  activités  économiques,  et  les  sections  (au  sens géographique local du terme) de la commune, situées à l’Est de celle-ci, dont Ffrench, d’autre part ; -Les déplacements également très nombreux des sportifs et touristes entre le bourg et la zone de la plage de Bois-Jolan. 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0"/>
    <n v="2"/>
    <n v="1801242"/>
    <x v="481"/>
    <n v="0"/>
    <s v=" Liaison cyclable Fond-Sarail – Lauricisque  RN11 - RN2001, commune de Baie-Mahault"/>
    <s v="La Route Nationale 1 relie Basse-Terre, préfecture de la Guadeloupe, à l’ensemble urbain composé de Baie-Mahault, Les Abymes et Pointe-à-Pitre, en longeant le littoral Est de l’île de la Basse-Terre, appelé aussi côte-au-vent, puis en franchissant la Rivière Salée, bras de mer qui sépare la Basse-Terre de la Grande Terre. C’est un axe majeur du réseau routier guadeloupéen. Le trafic journalier cumulé dans les deux sens atteint le nombre de 100 000 véhicules au franchissement du pont de la Gabarre (données 2018). La RN2001 longe la RN1 entre les échangeurs de la Gabarre et de la Jaille. Elle correspond à l’ancien tracé de la RN1. Quant à la RN11, elle a été créée pour délester la RN1 en offrant un deuxième point de franchissement de la Rivière Salée. Elle contourne l’aéroport par le nord. Le trafic journalier cumulé dans les deux sens atteint le nombre de 35 000 véhicules entre l’échangeur de la Jaille et Fond-Sarail (données 2018). Le tronçon de RN1 situé entre Fond-Sarail et Lauricisque est partiellement doublé par l’un des rares aménagements cyclables existants à ce jour en Guadeloupe. Il s’agit d’une piste cyclable bidirectionnelle, située côté sud de la RN1, qui relie la passerelle franchissant la RN1, appelée passerelle de la Jaille, à l’ouvrage franchissant la Rivière Salée, appelé passerelle de la Gabarre. Le projet consiste à étendre et sécuriser cet aménagement en prolongeant la piste cyclable, au même gabarit, en direction de Fond-Sarail, le long de la RN2001 et de la RN11, afin de mieux pénétrer et desservir le pôle constitué par Baie-Mahault. Ce projet est complété par des travaux menés séparément, sur financement de la Région, à savoir : ▬_x0009_La matérialisation de la piste cyclable sur la rue René VARO, afin de mieux pénétrer la conurbation constituée par Pointe-à-Pitre et Les Abymes ; ▬_x0009_La remise en état de la couche de roulement de la piste cyclable existante, qui est en cours en ce qui concerne le revêtement antidérapant de la passerelle de la Jaille (travaux débutés le 18 mai 2020) ; ▬_x0009_Le rétablissement de la signalisation horizontale et verticale, notamment aux intersections de la piste cyclable existante avec les bretelles de la RN1, qui doivent être parfaitement sécurisées."/>
    <x v="86"/>
    <s v="Guadeloupe"/>
    <n v="394110"/>
    <n v="101163"/>
    <s v="Linéaire"/>
    <m/>
    <m/>
    <m/>
    <m/>
    <m/>
    <m/>
    <s v="Non"/>
    <s v="Non"/>
    <s v="Non"/>
    <d v="2020-10-01T00:00:00"/>
    <d v="2021-04-01T00:00:00"/>
    <d v="2023-07-01T00:00:00"/>
    <d v="2024-07-01T00:00:00"/>
    <s v="AFITF 01/2021"/>
    <n v="1488228"/>
    <n v="1259066"/>
    <n v="60"/>
    <n v="755439"/>
    <s v="C"/>
    <n v="1259066"/>
    <n v="60"/>
    <n v="755439.6"/>
    <s v="non"/>
    <s v="Ce projet est particulièrement pertinent car il permet aux piétons d'accéder aux sites économiques majeurs du territoire, qu'ils viennent de la basse-terre ou de la grande-terre. La  passerelle  de  la  Gabarre  est  l’unique  point  de  passage  autorisé entre  la  Basse-Terre  est  la  Grande  Terre pour les cyclistes et les piétons. Cette itinéraire allant de Pointe-à-Pitre à Baie-Mahaut est structurant pour l'agglomération. Il permet la liaison entre la ville vers la zone d'importante activité économique qu'est jarry en restant à bonne distance des voitures.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1"/>
    <n v="3"/>
    <n v="2826521"/>
    <x v="480"/>
    <n v="0"/>
    <s v="Liaison cyclable de Beauport, RD128, Commune de Port-Louis"/>
    <s v="Aménagement et sécurisation du tronçon de la RD128 compris dans la traversée de Beauport, section comprenant un lycée, un site touristique départemental, des infrastructures agricoles et de l’habitat."/>
    <x v="86"/>
    <s v="Guadeloupe"/>
    <n v="394110"/>
    <n v="58400"/>
    <s v="Itinéraire sécurisé;Nouvel itinéraire ne faisant pas suite à une piste de transition"/>
    <s v="Itinéraire sécurisé"/>
    <s v="Nouvel itinéraire ne faisant pas suite à une piste de transition"/>
    <n v="1412"/>
    <m/>
    <n v="16.416134400000001"/>
    <n v="-61.513806199999998"/>
    <s v="Non"/>
    <s v="Non"/>
    <s v="Non"/>
    <s v="Non"/>
    <s v="01/02/2021"/>
    <s v="2021-09-01"/>
    <s v="2021-11-01"/>
    <s v="2022-07-31"/>
    <n v="1504906"/>
    <n v="1504906"/>
    <n v="60"/>
    <n v="902944"/>
    <s v="D"/>
    <m/>
    <m/>
    <m/>
    <m/>
    <m/>
    <m/>
    <m/>
    <m/>
    <m/>
    <m/>
    <m/>
    <m/>
  </r>
  <r>
    <x v="1"/>
    <n v="3"/>
    <n v="2831532"/>
    <x v="480"/>
    <n v="0"/>
    <s v="Liaison cyclable Grand-Bourg – Habitation Murat, RD 203, Marie-Galante"/>
    <s v="Aménagement et sécurisation du tronçon de RD203 compris entre l’intersection avec la RN9 et la sortie d’agglomération, ainsi que le Boulevard Maritime, qui relie la RD203 au port de Grand-Bourg. "/>
    <x v="86"/>
    <s v="Guadeloupe"/>
    <n v="394110"/>
    <n v="11070"/>
    <s v="Itinéraire sécurisé;Nouvel itinéraire ne faisant pas suite à une piste de transition"/>
    <s v="Itinéraire sécurisé"/>
    <s v="Nouvel itinéraire ne faisant pas suite à une piste de transition"/>
    <n v="2000"/>
    <m/>
    <n v="15.8836417"/>
    <n v="-61.314679699999999"/>
    <s v="Non"/>
    <s v="Non"/>
    <s v="Non"/>
    <s v="Non"/>
    <s v="01/02/2021"/>
    <s v="2021-09-01"/>
    <s v="2021-11-01"/>
    <s v="2022-07-31"/>
    <n v="1530256"/>
    <n v="1512025"/>
    <n v="60"/>
    <n v="907215"/>
    <s v="D"/>
    <m/>
    <m/>
    <m/>
    <m/>
    <m/>
    <m/>
    <m/>
    <m/>
    <m/>
    <m/>
    <m/>
    <m/>
  </r>
  <r>
    <x v="0"/>
    <n v="3"/>
    <n v="2840952"/>
    <x v="481"/>
    <n v="0"/>
    <s v="Liaison cyclable Boulevard maritime, RN1-RN2, Basse-Terre"/>
    <s v="Aménagement et sécurisation du tronçon des RN1 et RN2 compris entre le Grand Port maritime de Basse-Terre et la passerelle Galion. Ce projet permet la continuité cyclable de l’aménagement en cours de réalisation, intitulé « Liaison cyclable Rivière du Galion – Marina de Rivière-Sens, RD6, commune de Gourbeyre », promu lauréat de l’appel à projets continuités cyclables de 2020."/>
    <x v="86"/>
    <s v="Guadeloupe"/>
    <n v="394110"/>
    <n v="82900"/>
    <s v="Discontinuité;Mixte"/>
    <s v="Discontinuité"/>
    <s v="Mixte"/>
    <n v="2360"/>
    <m/>
    <n v="15.987668023758733"/>
    <n v="-61.724982650913766"/>
    <s v="Non"/>
    <s v="Non"/>
    <s v="oui"/>
    <s v="01/11/2021"/>
    <d v="2021-10-01T00:00:00"/>
    <d v="2022-09-01T00:00:00"/>
    <d v="2024-07-31T00:00:00"/>
    <s v="FdC 203"/>
    <n v="3516055"/>
    <n v="2061292"/>
    <n v="60"/>
    <n v="1236775"/>
    <s v="A"/>
    <n v="1045000"/>
    <n v="60"/>
    <n v="627000"/>
    <s v="non"/>
    <s v="Projet structurant car il permet de relier le chef lieu de la Guadeloupe à une section déjà retenu  dans l'appel à projet intitulé &quot;Liaison cyclable rivière du Galion - Marina de rivière Sens RD6. De plus l'aménagement de la liaison cyclable est cité dans  le projet Action coeur de Ville . La ville de Basse-Terre est classée &quot;Ville d'Arts et d'Histoire et ce projet permettra d'impulser la politique en faveur des modes actifs.avis comité, doute sur critère techniqueok"/>
    <m/>
    <m/>
    <n v="0"/>
    <n v="0"/>
    <n v="0"/>
    <n v="0"/>
    <n v="0"/>
  </r>
  <r>
    <x v="1"/>
    <n v="3"/>
    <n v="2831808"/>
    <x v="481"/>
    <n v="0"/>
    <s v="Liaison cyclable Le Bouchu – Morne-à-Jules, RN2, commune de Vieux-Habitants"/>
    <s v="Aménagement et sécurisation d'un tronçon d’environ 1,2 kilomètres de cette route, entre Le Bouchu, à la sortie du bourg de Vieux-Habitants et Morne-à-Jules."/>
    <x v="86"/>
    <s v="Guadeloupe"/>
    <n v="394110"/>
    <n v="82900"/>
    <s v="Itinéraire sécurisé;Nouvel itinéraire ne faisant pas suite à une piste de transition"/>
    <s v="Itinéraire sécurisé"/>
    <s v="Nouvel itinéraire ne faisant pas suite à une piste de transition"/>
    <n v="1200"/>
    <m/>
    <n v="16.064471350289359"/>
    <n v="-61.760528681277918"/>
    <s v="Non"/>
    <s v="Non"/>
    <s v="Non"/>
    <s v="Oui"/>
    <s v="01/02/2021"/>
    <s v="2021-09-01"/>
    <s v="2021-11-01"/>
    <s v="2022-07-31"/>
    <n v="2014614"/>
    <n v="2014614"/>
    <n v="60"/>
    <n v="1208769"/>
    <s v="D"/>
    <m/>
    <m/>
    <m/>
    <m/>
    <m/>
    <m/>
    <m/>
    <m/>
    <m/>
    <m/>
    <m/>
    <m/>
  </r>
  <r>
    <x v="0"/>
    <n v="4"/>
    <n v="5705541"/>
    <x v="481"/>
    <n v="0"/>
    <s v="Liaison cyclable MORNE-A-JULES - BOURG, RN2, COMMUNE DE Vieux- Habitants  "/>
    <s v="Le projet consiste à aménager et sécuriser un tronçon d’environ 2 kilomètres, situé en amont du bourg de la commune de Vieux-Habitants, déjà très emprunté par les cyclistes et les piétons malgré l’absence de voie dédiée.   Le projet permettra à terme de relier la section de Morne à Jules au bourg sur la commune de Vieux-Habitants, en captant les usagers des sections le long de l’itinéraire.   Le projet est un itinéraire sécurisé à destination des modes actifs. Il prévoit la création d’une voie verte au droit de la RN2.  La voie verte projetée a une largeur de 3,0 m. C’est l’aménagement approprié pour les déplacements observés sur le tronçon traité, à savoir des piétons et des cyclistes qui peuvent cohabiter (déplacements utilitaires, promeneurs, touristes, sportifs, etc…)."/>
    <x v="86"/>
    <s v="Guadeloupe"/>
    <n v="394110"/>
    <s v="78179"/>
    <s v="Itinéraire sécurisé;Nouvel itinéraire ne faisant pas suite à une piste de transition"/>
    <m/>
    <m/>
    <n v="2000"/>
    <m/>
    <n v="16.079257599999998"/>
    <n v="61.761126399999995"/>
    <s v="Oui"/>
    <s v="Non"/>
    <s v="Non"/>
    <s v="01/09/2021"/>
    <m/>
    <s v="2022-11-01"/>
    <s v="2024-06-01"/>
    <m/>
    <n v="3412427"/>
    <n v="3412427"/>
    <s v="60"/>
    <s v="2047456"/>
    <m/>
    <m/>
    <m/>
    <n v="538328"/>
    <s v="non"/>
    <m/>
    <m/>
    <m/>
    <m/>
    <m/>
    <m/>
    <m/>
    <m/>
  </r>
  <r>
    <x v="0"/>
    <n v="5"/>
    <n v="5705541"/>
    <x v="481"/>
    <n v="0"/>
    <s v="Liaison cyclable entre le bourg de Morne à Jules et Vieux-Habitants"/>
    <m/>
    <x v="86"/>
    <s v="Guadeloupe"/>
    <m/>
    <m/>
    <m/>
    <m/>
    <m/>
    <m/>
    <m/>
    <m/>
    <m/>
    <s v="Oui"/>
    <m/>
    <m/>
    <m/>
    <d v="2022-07-01T00:00:00"/>
    <d v="2023-06-01T00:00:00"/>
    <d v="2025-07-01T00:00:00"/>
    <m/>
    <n v="3412427"/>
    <n v="3412427"/>
    <m/>
    <m/>
    <m/>
    <m/>
    <m/>
    <n v="600000"/>
    <m/>
    <m/>
    <m/>
    <m/>
    <m/>
    <m/>
    <m/>
    <m/>
    <m/>
  </r>
  <r>
    <x v="1"/>
    <n v="4"/>
    <n v="5713064"/>
    <x v="474"/>
    <n v="0"/>
    <s v="La Traverse, un nouvel axe cyclable d'Est en Ouest (des stades aux écoles)"/>
    <s v="La Traverse est le nom d’un nouvel itinéraire cyclable de 1095 ml, ambitionné par la commune depuis la révision de son Plan Local d’Urbanisme en 2012 et ayant vocation à proposer un cheminement qui traverse le village d’Est en Ouest reliant ainsi l’entrée Ouest de la ville, et son pôle d’activités de commerces et de logements, à l’ensemble des pôles générateurs de déplacements notamment les infrastructures sportives et scolaires. Au départ de l’entrée Ouest de la ville, La Traverse sera connectée à la boucle verte déjà existante et à la zone du Roucagnier ; elle traversera successivement les nouvelles zones de logements (résidence Georges Rouquier, Villas Nissada, Jardins de Dolorès), les équipements sportifs (stades, arènes, tennis, judo…), les structures petite enfance, les écoles maternelle et primaire ainsi que les différents services de la ville (mairie, police municipale, CCAS et pôle inclusion) et se reconnectera sur la boucle verte à l’Est de la ville."/>
    <x v="72"/>
    <s v="Occitanie"/>
    <n v="4184"/>
    <s v="50496"/>
    <s v="Discontinuité;Linéaire"/>
    <m/>
    <m/>
    <n v="1095"/>
    <m/>
    <n v="43.6"/>
    <n v="4"/>
    <s v="Oui"/>
    <s v="Non"/>
    <s v="Non"/>
    <s v="Oui"/>
    <s v="janvier 2022"/>
    <m/>
    <s v="2022-12-01"/>
    <s v="2025-07-01"/>
    <n v="598154"/>
    <n v="598154"/>
    <s v="40"/>
    <s v="239262"/>
    <m/>
    <m/>
    <m/>
    <m/>
    <m/>
    <m/>
    <m/>
    <m/>
    <m/>
    <m/>
    <m/>
    <m/>
    <m/>
  </r>
  <r>
    <x v="0"/>
    <n v="5"/>
    <n v="7673183"/>
    <x v="474"/>
    <n v="0"/>
    <s v="La traverse, un nouvel axe cyclable d’Est en Ouest des stades aux écoles"/>
    <m/>
    <x v="72"/>
    <s v="Occitanie"/>
    <m/>
    <m/>
    <m/>
    <m/>
    <m/>
    <m/>
    <m/>
    <m/>
    <m/>
    <s v="Oui"/>
    <m/>
    <m/>
    <m/>
    <d v="2022-11-01T00:00:00"/>
    <d v="2023-05-01T00:00:00"/>
    <s v="sept.-25"/>
    <m/>
    <n v="713940"/>
    <n v="713940"/>
    <m/>
    <m/>
    <m/>
    <m/>
    <m/>
    <n v="274152.96000000002"/>
    <m/>
    <m/>
    <m/>
    <m/>
    <m/>
    <m/>
    <m/>
    <m/>
    <m/>
  </r>
  <r>
    <x v="1"/>
    <n v="6"/>
    <n v="11326998"/>
    <x v="482"/>
    <n v="1"/>
    <s v="aménagements de securité et cyclables - rue des marais "/>
    <s v="création d'une piste cyclable double sens, de trottoirs et de plateaux pour apaiser la circulation et faciliter les déplacements cyclables et pédestres"/>
    <x v="35"/>
    <s v="Pays de la Loire"/>
    <n v="7800"/>
    <n v="25000"/>
    <s v="Itinéraire sécurisé"/>
    <m/>
    <m/>
    <n v="0.72"/>
    <m/>
    <m/>
    <m/>
    <s v="Oui"/>
    <s v="Non"/>
    <s v="Non"/>
    <m/>
    <s v="2023-12-04"/>
    <s v="2023-10-02"/>
    <s v="2023-10-30"/>
    <s v="2024-12-30"/>
    <n v="1183681"/>
    <n v="1123761"/>
    <m/>
    <n v="449504"/>
    <m/>
    <m/>
    <m/>
    <m/>
    <m/>
    <m/>
    <m/>
    <m/>
    <m/>
    <m/>
    <m/>
    <m/>
    <m/>
  </r>
  <r>
    <x v="1"/>
    <n v="6"/>
    <n v="12234838"/>
    <x v="483"/>
    <n v="1"/>
    <s v="Réalisation d une continuité cyclable en traverse d'agglomération - RD 468 "/>
    <s v="Réaménagement sur un linéaire de 552 m, sur section en site propre (bande cyclable) et en section &quot;voie partagée&quot; avec limitation de vitesse à 30 km/h en zone urbanisée et création d'une écluse en sortie Nord."/>
    <x v="79"/>
    <s v="Grand Est"/>
    <n v="768"/>
    <n v="20701"/>
    <s v="Discontinuité"/>
    <m/>
    <m/>
    <n v="552"/>
    <m/>
    <m/>
    <m/>
    <s v="Oui"/>
    <s v="Non"/>
    <s v="Non"/>
    <m/>
    <s v="2023-08-01"/>
    <s v="2023-09-01"/>
    <s v="2023-10-01"/>
    <s v="2024-05-15"/>
    <n v="322287.63"/>
    <n v="298287"/>
    <m/>
    <n v="149143"/>
    <m/>
    <m/>
    <m/>
    <m/>
    <m/>
    <n v="10200"/>
    <m/>
    <m/>
    <m/>
    <m/>
    <m/>
    <m/>
    <m/>
  </r>
  <r>
    <x v="0"/>
    <n v="5"/>
    <m/>
    <x v="484"/>
    <n v="1"/>
    <s v="Itinéraire du centre bourg de Tonate à l'école Madly Marignan via l'avenue Léopold Héder, la rue Lousé et l'avenur des Jardins de Sainte-Agathe"/>
    <m/>
    <x v="54"/>
    <s v="Guyane"/>
    <m/>
    <m/>
    <m/>
    <m/>
    <m/>
    <m/>
    <m/>
    <m/>
    <m/>
    <s v="Oui"/>
    <m/>
    <m/>
    <m/>
    <d v="2022-12-15T00:00:00"/>
    <d v="2023-10-16T00:00:00"/>
    <d v="2024-07-17T00:00:00"/>
    <m/>
    <n v="1129343"/>
    <n v="1129343"/>
    <m/>
    <m/>
    <m/>
    <m/>
    <m/>
    <n v="264430"/>
    <m/>
    <m/>
    <m/>
    <m/>
    <m/>
    <m/>
    <m/>
    <m/>
    <m/>
  </r>
  <r>
    <x v="1"/>
    <n v="6"/>
    <n v="12271463"/>
    <x v="485"/>
    <n v="1"/>
    <s v="Création d’une piste cyclable sur l’Avenue Gambetta et sur le rondpoint de l’Europe à Mainvilliers"/>
    <s v="Ce projet prévoit la création d'une piste cyclable bidirectionnelle d'une largeur de 2m50 et d'une longeur de 450m sur l'Avenue Gambetta. Le projet prévoit également l'aménagement du rond point de l'Europe"/>
    <x v="47"/>
    <s v="Centre Val-de-Loire"/>
    <n v="11445"/>
    <n v="136538"/>
    <s v="Itinéraire sécurisé"/>
    <m/>
    <m/>
    <s v="450"/>
    <m/>
    <n v="48.453936845181602"/>
    <n v="1.46421790122986"/>
    <s v="Oui"/>
    <s v="Non"/>
    <s v="Non"/>
    <m/>
    <s v="2024-03-01"/>
    <s v="2024-04-01"/>
    <s v="2024-10-01"/>
    <m/>
    <n v="200000"/>
    <n v="100000"/>
    <m/>
    <m/>
    <m/>
    <m/>
    <m/>
    <m/>
    <m/>
    <m/>
    <m/>
    <m/>
    <m/>
    <m/>
    <m/>
    <m/>
    <m/>
  </r>
  <r>
    <x v="0"/>
    <n v="6"/>
    <n v="12065130"/>
    <x v="485"/>
    <n v="0"/>
    <s v="Création de pistes cyclables Avenue de Bretagne et Avenue de la Résistance (Zone NPRU)"/>
    <s v="Ce projet prévoit la réalisation d'une piste cyclable bilatérale-unidirectionnelle d'une longeur de 280m sur l'Avenue de Bretagne et d'une piste cyclable unilatérale-bidirectionnelle d'une longeur de 400m. L'ensemble de cet aménagement cyclable sera réalisé en site propre."/>
    <x v="47"/>
    <s v="Centre Val-de-Loire"/>
    <n v="11445"/>
    <n v="136538"/>
    <s v="Itinéraire sécurisé"/>
    <m/>
    <m/>
    <n v="680"/>
    <m/>
    <m/>
    <m/>
    <s v="Oui"/>
    <s v="oui"/>
    <s v="Non"/>
    <m/>
    <s v="2024-04-01"/>
    <s v="2024-05-05"/>
    <s v="2026-12-17"/>
    <m/>
    <n v="1074973"/>
    <n v="289255"/>
    <m/>
    <m/>
    <m/>
    <m/>
    <m/>
    <n v="72342.579226502203"/>
    <m/>
    <m/>
    <m/>
    <m/>
    <m/>
    <m/>
    <m/>
    <m/>
    <m/>
  </r>
  <r>
    <x v="0"/>
    <n v="5"/>
    <n v="8051872"/>
    <x v="486"/>
    <n v="1"/>
    <s v="Réalisation d’une voie verte en site propre pour la traversée du village. "/>
    <m/>
    <x v="79"/>
    <s v="Grand Est"/>
    <m/>
    <m/>
    <m/>
    <m/>
    <m/>
    <m/>
    <m/>
    <m/>
    <m/>
    <s v="Oui"/>
    <m/>
    <m/>
    <m/>
    <d v="2022-09-01T00:00:00"/>
    <d v="2023-07-01T00:00:00"/>
    <d v="2024-06-30T00:00:00"/>
    <m/>
    <n v="334160"/>
    <n v="100248"/>
    <m/>
    <m/>
    <m/>
    <m/>
    <m/>
    <n v="122746.88"/>
    <m/>
    <m/>
    <m/>
    <m/>
    <m/>
    <m/>
    <m/>
    <m/>
    <m/>
  </r>
  <r>
    <x v="1"/>
    <n v="6"/>
    <n v="11487643"/>
    <x v="487"/>
    <n v="1"/>
    <s v="réalisation d'aménagements cyclables sur la rue de la Croix Blanche"/>
    <s v="création d'une voie verte dans le prolongement d'une voie verte existante et d'un pont sur la RD en chaussée à voie partagée (expérimentation avec le Département). Ce projet est aussi intégré à celui de la DREAL dans le cadre de la mise en 2x3 voies de la RN 165 à horizon 2030"/>
    <x v="35"/>
    <s v="Pays de la Loire"/>
    <n v="3621"/>
    <n v="37845"/>
    <s v="Itinéraire sécurisé"/>
    <m/>
    <m/>
    <n v="850"/>
    <m/>
    <m/>
    <m/>
    <s v="Oui"/>
    <s v="Non"/>
    <s v="Non"/>
    <m/>
    <s v="2023-05-01"/>
    <s v="2023-10-13"/>
    <s v="2023-11-13"/>
    <s v="2024-10-15"/>
    <n v="1336235"/>
    <n v="586090"/>
    <m/>
    <n v="293045"/>
    <m/>
    <m/>
    <m/>
    <m/>
    <m/>
    <m/>
    <m/>
    <m/>
    <m/>
    <m/>
    <m/>
    <m/>
    <m/>
  </r>
  <r>
    <x v="0"/>
    <n v="2"/>
    <n v="1705185"/>
    <x v="488"/>
    <n v="1"/>
    <s v="Création d'une voie verte sur les bords du Nant avec passage inférieur sur RD 1205 et passerelle sur le ruisseau le Nant"/>
    <s v="Déploiement du schéma des pistes cyclables de MARNAZ – Dans un premier temps, développement de la continuité cyclable du secteur d'activité des Léchères en 2020. Puis afin de réaliser une piste cyclable entre ce secteur et le centre-ville, le projet se matérialise par la création d'une voie verte le long des bords du torrent le Nant entre l’avenue des Léchères et l’Avenue du Mont Blanc. Cet axe nécessite la création d'un souterrain sous la RD 1205 à proximité de la rue de Chérinaz. Une passerelle sera réalisée afin de relier la voie verte à la future « autoroute à vélo » (projet en cours de préparation) entre VOUGY et CLUSES. Puis bouclage avec l'avenue du Stade sur laquelle la continuité cyclable sera mise en place (Carrefour Borny et Crevallets) en 2021 entre THYEZ et MARNAZ."/>
    <x v="16"/>
    <s v="Auvergne-Rhône-Alpes"/>
    <n v="5637"/>
    <n v="45873"/>
    <s v="Mixte"/>
    <m/>
    <m/>
    <m/>
    <m/>
    <m/>
    <m/>
    <s v="Oui"/>
    <s v="oui"/>
    <s v="Non"/>
    <d v="2020-06-01T00:00:00"/>
    <d v="2021-05-10T00:00:00"/>
    <d v="2020-10-15T00:00:00"/>
    <d v="2021-07-01T00:00:00"/>
    <s v="AFITF 03/2021"/>
    <n v="2500000"/>
    <n v="2500000"/>
    <n v="50"/>
    <n v="1250000"/>
    <s v="C"/>
    <n v="2500000"/>
    <n v="50"/>
    <n v="1250000"/>
    <s v="oui"/>
    <s v="Projet ayant pour objet de relier une zone d'activités et un collège au centre-ville. Fort effet incitatif pour ce projet coûteux eu égard à la taille de la collectivité candidate.Dossier bien argumenté, il manque juste des précisions sur les caractéristiques techniques de l’infrastructure et sur le suivi de l’usage/communication. Démarche SRAV en cours avec un club cycliste local selon le dossier Il faudra valider le financement de la passerelle qui ne fait partie de l’itinéraire au sens strict de la demande de subvention.sous réserve de revoir l'assiette éligible en ne prenant pas la passerelle en compteSRAv à confirmer (il y a bien un collège à proximité)En attente de réponse"/>
    <m/>
    <n v="90000"/>
    <n v="0"/>
    <s v="Oui"/>
    <n v="250000"/>
    <n v="0"/>
    <n v="340000"/>
  </r>
  <r>
    <x v="0"/>
    <n v="3"/>
    <n v="2835155"/>
    <x v="488"/>
    <n v="0"/>
    <s v="Requalification de l'avenue du Stade et aménagement de cheminements cycles et piétons"/>
    <s v="Déploiement du schéma des pistes cyclables de MARNAZ – Dans un premier temps, développement de la continuité cyclable du secteur d'activité des Léchères en 2020. Puis afin de réaliser une piste cyclable entre ce secteur et le centreville, le projet se matérialise par la création d'une voie verte le long des bords du torrent le Nant entre l’avenue des Léchères et l’Avenue du Mont Blanc. Cet axe nécessite la création d'un souterrain sous la RD 1205 à proximité de la rue de Chérinaz. Une passerelle sera réalisée afin de relier la voie verte à la future « autoroute à vélo » (projet en cours de préparation) entre VOUGY et CLUSES. Puis bouclage avec l'avenue du Stade ( sur laquelle la continuité cyclable sera mise en place (Carrefour Borny et Crevallets) en 2021 entre THYEZ et MARNAZ. L'objectif sera d'assurer la continuité et la sécurisation des pistes cyclables de l'avenue (axe à très forte circulation d'une longueur de 2 km))"/>
    <x v="16"/>
    <s v="Auvergne-Rhône-Alpes"/>
    <n v="5637"/>
    <n v="45873"/>
    <s v="Discontinuité;Linéaire"/>
    <s v="Discontinuité"/>
    <s v="Linéaire"/>
    <n v="900"/>
    <m/>
    <n v="46.06"/>
    <n v="6.53"/>
    <s v="Oui"/>
    <s v="oui"/>
    <s v="Non"/>
    <s v="01/05/2021"/>
    <d v="2021-08-12T00:00:00"/>
    <d v="2021-09-01T00:00:00"/>
    <d v="2022-12-01T00:00:00"/>
    <s v="FdC 203"/>
    <n v="2270000"/>
    <n v="1857680"/>
    <n v="50"/>
    <n v="928840"/>
    <s v="A"/>
    <n v="1857680"/>
    <n v="50"/>
    <n v="928840"/>
    <s v="non"/>
    <s v="Projet inscrit dans un quartier prioritaire de la ville (Quartier de veille active des Valignons et du Crozets). Les prescriptions techniques du CEREMA sont globalement bien respectées, le type d’aménagement retenu est favorable à une bonne cohabitation entre les différents modes. Les intersections (signalisation et marquage) auraient cependant pu être mieux traitées en présentant des plans plus aboutis. Le dossier est bien argumenté, avec une bonne intégration au schéma cyclable tant au niveau de la commune que de l’intercommunalité. Nous pouvons noter une forte implication de la collectivité sur la thématique vélo avec un projet déjà retenu au précédent appel à projet en septembre 2020. La Commune de Marnaz fait valoir les efforts importants qu'elle entend mener, eu égard à sa taille, sur sa politique vélo dans le cadre de sa lutte contre la pollution de l'air dans la vallée de l'Arve.avis comité, doutes sur qualité technique (rétrecissements pistes)ok, à vérifier pour le taux SRAV. LEVEE RESERVE : Desserte du collège JJ Gallay. Un partenariat est prévu avec le cyclo club de Marnaz afin de s’engager dans le Savoir Rouler A Vélo (SRAV). La crise sanitaire ayant mis en attente les relations avec les représentants du club, la démarche sera relancée en 2021."/>
    <m/>
    <m/>
    <n v="0"/>
    <n v="0"/>
    <s v="oui"/>
    <n v="185768"/>
    <n v="185768"/>
  </r>
  <r>
    <x v="0"/>
    <n v="4"/>
    <n v="4917241"/>
    <x v="488"/>
    <n v="0"/>
    <s v="Création d'une voie verte le long de la RD 1205"/>
    <s v="Déploiement du schéma des pistes cyclables de MARNAZ – Dans un premier temps, développement de la continuité cyclable du secteur d'activité des Léchères en 2020, phase 2 en 2021. Puis afin de réaliser une piste cyclable entre ce secteur et le centre-ville, la commune a engagé la création d’une voie verte le long des bords du torrent le Nant entre l’avenue des Léchères et l’Avenue du Mont Blanc. Parallèlement, la requalification de l’avenue du Stade a été engagée avec la volonté d’assurer la continuité cyclable et piétonne entre les communes de MARNAZ et de THYEZ, les travaux débuteront en 2022. Le présent projet portera sur l’interconnexion de ces axes cyclables avec une voie expresse appelé « autoroute à vélo » ou « véloroute » le long de la RD 1205 qui traverse la commune de MARNAZ. La véloroute sera ainsi une interconnexion avec la Léman Mont Blanc (portée par le Département qui relie le Léman au Mont Blanc). La véloroute, d’une distance de 1,5 km, permettra de relier les communes de VOUGY (CCFG) à la commune de CLUSES en passant par SCIONZIER (2CCAM). L’objectif est d’arriver d’une part, à obtenir un report partiel du trafic de la RD 1205 (axe à très forte circulation) sur un autre mode de circulation avec la piste cyclable pour les nombreux usagers quotidiens et d’autre part, de permettre aux cyclistes de passage qui empruntent la vallée de relier Bonneville et Cluses."/>
    <x v="16"/>
    <s v="Auvergne-Rhône-Alpes"/>
    <n v="5723"/>
    <s v="45873"/>
    <s v="Itinéraire sécurisé;Nouvel itinéraire ne faisant pas suite à une piste de transition"/>
    <m/>
    <m/>
    <n v="1520"/>
    <m/>
    <n v="46.065213"/>
    <n v="6.5224780000000004"/>
    <s v="Oui"/>
    <s v="oui"/>
    <s v="oui"/>
    <s v="Janvier 2022"/>
    <m/>
    <s v="2022-09-01"/>
    <s v="2024-01-01"/>
    <m/>
    <n v="3630000"/>
    <s v="3630000"/>
    <s v="40"/>
    <s v="1452000"/>
    <m/>
    <m/>
    <m/>
    <n v="776350"/>
    <s v="non"/>
    <m/>
    <m/>
    <m/>
    <m/>
    <m/>
    <m/>
    <m/>
    <m/>
  </r>
  <r>
    <x v="0"/>
    <n v="2"/>
    <n v="1794715"/>
    <x v="489"/>
    <n v="1"/>
    <s v="Poursuite de la piste cyclable rue Yves Cariou"/>
    <s v="La ville de Marnes-la-Coquette a déjà réalisé, en 2013, un aménagement cyclable le long de la rue Yves Cariou, en lisière de forêt, entre le numéro 7 ter et le numéro 7. De même elle soutient le projet du conseil départemental d’aménager une piste cyclable le long du boulevard de la république (RD 907) afin de relier le Domaine de la Marche à la coulée verte (celle-ci reliant le n° 1 du boulevard de la République au numéro 9 de la rue Y Cariou).  Ce maillage a vocation à être poursuivi sur la rue Yves Cariou (entre le numéro 7 et le numéro 1) afin de prolonger jusqu’au bourg de Marnes-la-Coquette la piste (voie partagée piétons/vélos) existante.  En effet le bourg présente la particularité de donner un accès immédiat à la forêt de Fausses Reposes ainsi qu’au Domaine de st Cloud, tous deux propices à la pratique du vélo à travers des sentiers aménagés. Le vélo trouve donc une place naturelle au sein de ce bourg et il convient à présent d’achever la liaison existante et favoriser l’accès des cyclistes au cœur du village.   Par ailleurs un foyer pour handicapés a été construit au droit du 7 bis de la rue Yves Cariou et a ouvert ses portes à l’automne 2018. Plusieurs de ses occupants se rendent au centre d’aide par le travail qui se trouve au coeur du bourg. A ce jour ils empruntent le tronçon déjà existant  de la piste cyclable, mais doivent utiliser la chaussée à partir du numéro 7 de la rue Yves Cariou. Ils se trouvent ainsi mêlés aux voitures, au milieu du flux de circulation automobile. Ils s’exposent à un risque d’accident sur la portion de la rue Yves Cariou qui va du numéro 7 au numéro 1. Il convient donc de sécuriser ce segment de la rue Yves Cariou afin de faciliter sur cette piste cyclable l’évolution des fauteuils roulants des personnes handicapées du foyer situé au 7 bis."/>
    <x v="69"/>
    <s v="Île-de-France"/>
    <n v="1699"/>
    <n v="300000"/>
    <s v="Linéaire"/>
    <m/>
    <m/>
    <m/>
    <m/>
    <m/>
    <m/>
    <s v="Non"/>
    <s v="Non"/>
    <s v="Non"/>
    <d v="2020-06-15T00:00:00"/>
    <s v="T4 2021"/>
    <d v="2021-10-01T00:00:00"/>
    <d v="2022-09-01T00:00:00"/>
    <s v="FdC 203 - CA 30/09/2020"/>
    <n v="265035"/>
    <n v="265035"/>
    <n v="20"/>
    <n v="53007"/>
    <s v="A"/>
    <n v="332360"/>
    <n v="20"/>
    <n v="66472"/>
    <s v="non"/>
    <s v="Le projet de mise en continuité de la piste cyclable existante sur la RD407 avec le centre ville de Marnes-la-Coquette est opportun. L’installation de la voie verte nécessitant un dévoiement de tout le profil, l’ensemble des coûts relatifs aux travaux de reprise de la chaussée sont éligibles à l’AAP. La dimension et les caractéristiques techniques du projet de voie verte sont satisfaisantes. Le dossier manque de précision sur de nombreux points attendus. Il est à noter que la mairie de Marnes-la-Coquette dispose de moyens limités.ok_x000a_Assiette éligible modifiée suite à une erreur dans le formulaire de démarches simplifiées"/>
    <m/>
    <n v="0"/>
    <n v="0"/>
    <s v="Non"/>
    <n v="0"/>
    <n v="0"/>
    <n v="0"/>
  </r>
  <r>
    <x v="0"/>
    <n v="6"/>
    <n v="12268461"/>
    <x v="490"/>
    <n v="1"/>
    <s v="Réalisation d'aménagement cyclable sur le secteur n°5 de l'OIN - Cogneau-Larivot sur la commune de Matoury "/>
    <s v="La future ZAC de l’OIN 5 bénéficiera d’un réseau cyclable structuré et maillé afin de répondre aux objectifs de mobilité douce et de favoriser ces déplacements en toute sécurité. Ces aménagements cyclables seront également connectés aux voies attenantes au quartier. Au sein de l’OIN, les pistes cyclables représentent un linéaire de 4 106 m pour un linéaire de voie total de 4 270 m. "/>
    <x v="54"/>
    <s v="Guyane"/>
    <n v="33458"/>
    <n v="151887"/>
    <s v="Itinéraire sécurisé"/>
    <m/>
    <m/>
    <n v="4096"/>
    <m/>
    <m/>
    <m/>
    <s v="Oui"/>
    <s v="Non"/>
    <s v="Non"/>
    <m/>
    <s v="2025-04-22"/>
    <s v="2025-07-21"/>
    <s v="2027-04-12"/>
    <m/>
    <n v="1642400"/>
    <n v="1642400"/>
    <m/>
    <n v="985440"/>
    <m/>
    <m/>
    <m/>
    <n v="490000"/>
    <m/>
    <m/>
    <m/>
    <m/>
    <m/>
    <m/>
    <m/>
    <m/>
    <m/>
  </r>
  <r>
    <x v="0"/>
    <n v="1"/>
    <s v="709-5"/>
    <x v="491"/>
    <n v="1"/>
    <s v="Aménagement de type voie verte entre Amiens et Poullainville "/>
    <s v="Afin de compléter le réaménagement de l’échangeur Nord d’Amiens (RN1/RN25) qui devrait être livré fin 2020, il s’agit de relier Poulainville à l’agglomération amiénoise en solutionnant le point noir que constitue actuellement la rocade et l’échangeur actuel.Il s’agit d’un aménagement de type voie verte."/>
    <x v="76"/>
    <s v="Hauts-de-France"/>
    <m/>
    <n v="179950"/>
    <m/>
    <m/>
    <m/>
    <m/>
    <m/>
    <m/>
    <m/>
    <m/>
    <m/>
    <m/>
    <m/>
    <d v="2021-12-24T00:00:00"/>
    <d v="2020-12-01T00:00:00"/>
    <d v="1905-07-13T00:00:00"/>
    <s v="FdC CA 10/2019"/>
    <n v="510000"/>
    <n v="510000"/>
    <m/>
    <m/>
    <s v="A"/>
    <m/>
    <n v="0.2"/>
    <n v="102000"/>
    <m/>
    <m/>
    <n v="510000"/>
    <n v="102000"/>
    <n v="0"/>
    <n v="0"/>
    <n v="0"/>
    <n v="0"/>
    <n v="612000"/>
  </r>
  <r>
    <x v="0"/>
    <n v="1"/>
    <s v="709-1"/>
    <x v="491"/>
    <n v="0"/>
    <s v="Création d'une piste cyclable bidirectionnelle le long de la RD8 puis d'une voie verte jusque Saleux"/>
    <s v="Il s’agit de connecter la commune de Saleux et également le pôle santé dont le CHU d’Amiens au reste du réseau cyclable de la métropole. C’est une liaison de 2,63 km traversant plusieurs giratoires importants. Ce sera une piste cyclable bidirectionnnelle entre Amiens et le CHU puis une voie verte jusque Saleux"/>
    <x v="76"/>
    <s v="Hauts-de-France"/>
    <m/>
    <n v="179950"/>
    <m/>
    <m/>
    <m/>
    <m/>
    <m/>
    <m/>
    <m/>
    <m/>
    <m/>
    <m/>
    <m/>
    <d v="2019-12-19T00:00:00"/>
    <d v="2019-10-01T00:00:00"/>
    <s v="01-01-2020"/>
    <s v="FdC CA 10/2019"/>
    <n v="1500000"/>
    <n v="1500000"/>
    <m/>
    <m/>
    <s v="A"/>
    <m/>
    <n v="0.2"/>
    <n v="300000"/>
    <m/>
    <s v="Attention limite plan financement avec cumul DSIL"/>
    <n v="1416000"/>
    <n v="283200"/>
    <n v="16800"/>
    <n v="118880"/>
    <n v="0"/>
    <n v="28320"/>
    <n v="1863200"/>
  </r>
  <r>
    <x v="1"/>
    <n v="1"/>
    <s v="709-2"/>
    <x v="491"/>
    <n v="0"/>
    <s v="Aménagement de voie verte, bande et piste cyclables"/>
    <s v="Il s’agit d’améliorer les liaisons entre la véloroute Vallée de la somme, le parc de la Hotoie et la gare Saint-Roch et ainsi relier le reste du réseau cyclable amiénois. Cet itinéraire sera mixte (bande cyclable, piste cyclable et voie verte)"/>
    <x v="76"/>
    <s v="Hauts-de-France"/>
    <m/>
    <m/>
    <m/>
    <m/>
    <m/>
    <m/>
    <m/>
    <m/>
    <m/>
    <m/>
    <m/>
    <m/>
    <m/>
    <m/>
    <m/>
    <m/>
    <m/>
    <n v="160000"/>
    <n v="160000"/>
    <m/>
    <m/>
    <m/>
    <m/>
    <m/>
    <m/>
    <m/>
    <m/>
    <m/>
    <m/>
    <m/>
    <m/>
    <m/>
    <m/>
    <m/>
  </r>
  <r>
    <x v="1"/>
    <n v="1"/>
    <s v="709-3"/>
    <x v="491"/>
    <n v="0"/>
    <s v="Aménagement de deux bandes cyclables sur l’avenue de la défense passive"/>
    <s v="Il s’agit de créer une liaison mode doux entre la zone d’activité de Rivery (qui contient notamment le nouveau dépôt de bus) et le reste du réseau cyclable amiénois. La solution retenue est de faire deux bandes cyclables unidirectionnelles."/>
    <x v="76"/>
    <s v="Hauts-de-France"/>
    <m/>
    <m/>
    <m/>
    <m/>
    <m/>
    <m/>
    <m/>
    <m/>
    <m/>
    <m/>
    <m/>
    <m/>
    <m/>
    <m/>
    <m/>
    <m/>
    <m/>
    <n v="240000"/>
    <n v="240000"/>
    <m/>
    <m/>
    <m/>
    <m/>
    <m/>
    <m/>
    <m/>
    <m/>
    <m/>
    <m/>
    <m/>
    <m/>
    <m/>
    <m/>
    <m/>
  </r>
  <r>
    <x v="1"/>
    <n v="1"/>
    <s v="709-4"/>
    <x v="491"/>
    <n v="0"/>
    <s v="Création de zones de rencontres et d’une bande cyclable – chemin du mont Thomas"/>
    <s v="Il s’agit de relier la partie Sud de la métropole amiénoise avec le reste du réseau amiénois et notamment la voie verte crée à travers la cité scolaire lors des aménagements liés au BHNS. Deux zones de rencontres sont prévues ainsi qu’une bande cyclable"/>
    <x v="76"/>
    <s v="Hauts-de-France"/>
    <m/>
    <m/>
    <m/>
    <m/>
    <m/>
    <m/>
    <m/>
    <m/>
    <m/>
    <m/>
    <m/>
    <m/>
    <m/>
    <m/>
    <m/>
    <m/>
    <m/>
    <n v="400000"/>
    <n v="400000"/>
    <m/>
    <m/>
    <m/>
    <m/>
    <m/>
    <m/>
    <m/>
    <m/>
    <m/>
    <m/>
    <m/>
    <m/>
    <m/>
    <m/>
    <m/>
  </r>
  <r>
    <x v="0"/>
    <n v="1"/>
    <s v="979a"/>
    <x v="492"/>
    <n v="1"/>
    <s v="Création d'une voie verte au rond point du viaduc Jean Jaurès et d'une piste bidirectionnelle boulevard Auguste Huguet"/>
    <s v="  Permet de relier les aménagements cyclables existants en direction du Portel à ceux existants ou prévus en direction de Boulogne (traversée de la Liane) : voie verte au rond point du viaduc J. Jaurès et piste bidirectionnelle Bd Auguste Huguet"/>
    <x v="29"/>
    <s v="Hauts-de-France"/>
    <m/>
    <n v="116000"/>
    <m/>
    <m/>
    <m/>
    <m/>
    <m/>
    <m/>
    <m/>
    <m/>
    <m/>
    <m/>
    <m/>
    <d v="2019-12-23T00:00:00"/>
    <d v="2020-09-01T00:00:00"/>
    <s v="Mi-2020"/>
    <s v="FdC CA 10/2019"/>
    <n v="298332.5"/>
    <n v="298332.5"/>
    <m/>
    <m/>
    <s v="A"/>
    <m/>
    <n v="0.2"/>
    <n v="59667"/>
    <m/>
    <s v="favorable"/>
    <n v="298332.5"/>
    <n v="59667"/>
    <n v="0"/>
    <n v="0"/>
    <n v="0"/>
    <n v="5967"/>
    <n v="363966.5"/>
  </r>
  <r>
    <x v="1"/>
    <n v="1"/>
    <s v="979b"/>
    <x v="492"/>
    <n v="0"/>
    <s v="Le Portel – Discontinuités"/>
    <s v="Le Portel : projet de mauvaise qualité (VV sur trottoirs) sans élargissement des trottoirs créant des conflits piéton / cycle / riverains (accès propriéés privées)"/>
    <x v="29"/>
    <s v="Hauts-de-France"/>
    <m/>
    <m/>
    <m/>
    <m/>
    <m/>
    <m/>
    <m/>
    <m/>
    <m/>
    <m/>
    <m/>
    <m/>
    <m/>
    <m/>
    <m/>
    <m/>
    <m/>
    <n v="302241.5"/>
    <n v="302241.5"/>
    <m/>
    <m/>
    <m/>
    <m/>
    <m/>
    <m/>
    <m/>
    <m/>
    <m/>
    <m/>
    <m/>
    <m/>
    <m/>
    <m/>
    <m/>
  </r>
  <r>
    <x v="0"/>
    <n v="1"/>
    <s v="550-2"/>
    <x v="493"/>
    <n v="1"/>
    <s v="Aménagement de liaisons cyclables entre Arleux et Hamel"/>
    <s v="Création d’une piste cyclable entre Hamel et Arleux en parallèle de la RD"/>
    <x v="17"/>
    <s v="Hauts-de-France"/>
    <m/>
    <n v="148500"/>
    <m/>
    <m/>
    <m/>
    <m/>
    <m/>
    <m/>
    <m/>
    <m/>
    <m/>
    <m/>
    <m/>
    <d v="2021-12-24T00:00:00"/>
    <d v="2021-09-01T00:00:00"/>
    <d v="2021-03-01T00:00:00"/>
    <s v="FdC CA 10/2019"/>
    <n v="255000"/>
    <n v="255000"/>
    <m/>
    <m/>
    <s v="A"/>
    <m/>
    <n v="0.2"/>
    <n v="51000"/>
    <m/>
    <m/>
    <n v="255000"/>
    <n v="51000"/>
    <n v="0"/>
    <n v="0"/>
    <n v="0"/>
    <n v="0"/>
    <n v="306000"/>
  </r>
  <r>
    <x v="0"/>
    <n v="1"/>
    <s v="550-1"/>
    <x v="493"/>
    <n v="0"/>
    <s v="Aménagement de type voie verte à Escrebieux"/>
    <s v="Desserte d’un équipement culturel communal"/>
    <x v="17"/>
    <s v="Hauts-de-France"/>
    <m/>
    <n v="148500"/>
    <m/>
    <m/>
    <m/>
    <m/>
    <m/>
    <m/>
    <m/>
    <m/>
    <m/>
    <m/>
    <m/>
    <s v="?"/>
    <s v="?"/>
    <d v="2021-06-01T00:00:00"/>
    <s v="FdC CA 10/2019"/>
    <n v="496300"/>
    <n v="496300"/>
    <m/>
    <m/>
    <s v="A"/>
    <m/>
    <n v="0.2"/>
    <n v="99260"/>
    <m/>
    <m/>
    <n v="496300"/>
    <n v="99260"/>
    <n v="0"/>
    <n v="0"/>
    <n v="0"/>
    <n v="0"/>
    <n v="595560"/>
  </r>
  <r>
    <x v="1"/>
    <n v="1"/>
    <n v="633"/>
    <x v="494"/>
    <n v="1"/>
    <s v="Continuités cyclables agglo Ouest"/>
    <s v="Le projet vise à créer une liaison cyclable sécurisée entre Maubeuge-gare et Hautmont-centre, soit 7 km au total. _x000a_A Hautmont, la traversée de la Sambre par le pont existant (Pont rue Marcel Aymé) est dangereuse. Une ancienne passerelle type Eiffel, héritée des friches Cockerill permettra, une fois réhabilitée de traverser en toute sécurité."/>
    <x v="17"/>
    <s v="Hauts-de-France"/>
    <m/>
    <m/>
    <m/>
    <m/>
    <m/>
    <m/>
    <m/>
    <m/>
    <m/>
    <m/>
    <m/>
    <m/>
    <m/>
    <m/>
    <m/>
    <m/>
    <m/>
    <n v="1194050"/>
    <n v="1194050"/>
    <m/>
    <m/>
    <m/>
    <m/>
    <m/>
    <m/>
    <m/>
    <m/>
    <m/>
    <m/>
    <m/>
    <m/>
    <m/>
    <m/>
    <m/>
  </r>
  <r>
    <x v="0"/>
    <n v="1"/>
    <n v="560"/>
    <x v="495"/>
    <n v="1"/>
    <s v="Création d'une piste cyclable bidirectionnelle entre Estrées-Saint-Denis et Rémy"/>
    <s v="Permettre de résorber une discontinuité cyclable sur un axe cyclable prioritaire du « schéma vélo ». Le point noir en question est le franchissement de l’Autoroute A1 et de la Ligne à Grande Vitesse Paris-Lille. Il s’agit de créer une piste cyclable bidirectionnelle en surlargeur le long de la RD sur 1km avec une réduction de l’emprise routière et de la piste sous les ouvrages d’arts (séparation par glissière)"/>
    <x v="26"/>
    <s v="Hauts-de-France"/>
    <m/>
    <n v="17460"/>
    <m/>
    <m/>
    <m/>
    <m/>
    <m/>
    <m/>
    <m/>
    <m/>
    <m/>
    <m/>
    <m/>
    <d v="2020-10-22T00:00:00"/>
    <s v="Deuxième semestre 2022"/>
    <s v="01-03-2020"/>
    <s v="FdC CA 10/2019"/>
    <n v="375577"/>
    <n v="372577"/>
    <m/>
    <m/>
    <s v="A"/>
    <m/>
    <n v="0.4"/>
    <n v="149031"/>
    <m/>
    <m/>
    <n v="375577"/>
    <n v="149031"/>
    <n v="0"/>
    <n v="0"/>
    <n v="0"/>
    <n v="14903.1"/>
    <n v="539511.1"/>
  </r>
  <r>
    <x v="1"/>
    <n v="1"/>
    <n v="873"/>
    <x v="496"/>
    <n v="1"/>
    <s v="Pôle d’échanges Multimodal – Phase 1"/>
    <s v="Création de liaisons douces entre les différents aménagements liés au projet de PEM et la gare. Cette phase 1 contient 4 séquences qui aboutissent à la création d’une piste cyclable bidirectionnelle de 3m de largeur reliant notamment la piscine à la gare et en franchissant le point noir de l’échangeur actuel avec la RN31."/>
    <x v="26"/>
    <s v="Hauts-de-France"/>
    <m/>
    <m/>
    <m/>
    <m/>
    <m/>
    <m/>
    <m/>
    <m/>
    <m/>
    <m/>
    <m/>
    <m/>
    <m/>
    <m/>
    <m/>
    <m/>
    <m/>
    <n v="5042881"/>
    <n v="1495361"/>
    <m/>
    <m/>
    <m/>
    <m/>
    <m/>
    <m/>
    <m/>
    <m/>
    <m/>
    <m/>
    <m/>
    <m/>
    <m/>
    <m/>
    <m/>
  </r>
  <r>
    <x v="0"/>
    <n v="1"/>
    <n v="875"/>
    <x v="497"/>
    <n v="1"/>
    <s v="Aménagement de l'itinéraire structurant &quot;Dohem-Lumbres&quot; sur l’ancienne voie ferrée Anvin-Calais"/>
    <s v="Itinéraire en voie verte de 2,5m de large et d’environ 1,5km de long, reliant Elnes à la gare de Lumbres._x000a_Reprise d’une ancienne voie ferrée sur une partie de l’itinéraire (env. 600-700m), puis mise à niveau d’un sentier en voie verte sur le reste de l’itinéraire."/>
    <x v="29"/>
    <s v="Hauts-de-France"/>
    <m/>
    <n v="25000"/>
    <m/>
    <m/>
    <m/>
    <m/>
    <m/>
    <m/>
    <m/>
    <m/>
    <m/>
    <m/>
    <m/>
    <d v="2019-12-19T00:00:00"/>
    <d v="2020-11-01T00:00:00"/>
    <s v="01-06-2020"/>
    <s v="FdC CA 10/2019"/>
    <n v="328081"/>
    <n v="328081"/>
    <m/>
    <m/>
    <s v="A"/>
    <m/>
    <n v="0.4"/>
    <n v="131232"/>
    <m/>
    <m/>
    <n v="328081"/>
    <n v="131232"/>
    <n v="0"/>
    <n v="8505.8800000000047"/>
    <n v="0"/>
    <n v="13123.2"/>
    <n v="480942.08000000002"/>
  </r>
  <r>
    <x v="1"/>
    <n v="1"/>
    <n v="3897"/>
    <x v="498"/>
    <n v="1"/>
    <s v="D901 : Création d'une piste cyclable entre poix de Picardie et le centre aquatique Aquasoa"/>
    <s v="D901 , piste bididirectionnelle de 1,5m pour relier le centre ville à une ZAC (future)"/>
    <x v="76"/>
    <s v="Hauts-de-France"/>
    <m/>
    <m/>
    <m/>
    <m/>
    <m/>
    <m/>
    <m/>
    <m/>
    <m/>
    <m/>
    <m/>
    <m/>
    <m/>
    <m/>
    <m/>
    <m/>
    <m/>
    <n v="415120"/>
    <n v="415120"/>
    <m/>
    <m/>
    <m/>
    <m/>
    <m/>
    <m/>
    <m/>
    <m/>
    <m/>
    <m/>
    <m/>
    <m/>
    <m/>
    <m/>
    <m/>
  </r>
  <r>
    <x v="0"/>
    <n v="5"/>
    <n v="7791347"/>
    <x v="499"/>
    <n v="1"/>
    <s v="Création d'une piste cyclable d'une longueur de 500 mètres en cœur de ville"/>
    <m/>
    <x v="68"/>
    <s v="Pays de la Loire"/>
    <m/>
    <m/>
    <m/>
    <m/>
    <m/>
    <m/>
    <m/>
    <m/>
    <m/>
    <s v="Oui"/>
    <m/>
    <m/>
    <m/>
    <s v="fin 2022"/>
    <d v="2022-06-01T00:00:00"/>
    <d v="2024-06-01T00:00:00"/>
    <m/>
    <n v="2400000"/>
    <n v="398250"/>
    <m/>
    <m/>
    <m/>
    <m/>
    <m/>
    <n v="159300"/>
    <m/>
    <m/>
    <m/>
    <m/>
    <m/>
    <m/>
    <m/>
    <m/>
    <m/>
  </r>
  <r>
    <x v="0"/>
    <n v="1"/>
    <n v="4794"/>
    <x v="500"/>
    <n v="1"/>
    <s v="Resorption de discontinuité de l'itinéraire cyclable côté Sud de la RD938"/>
    <s v="Itinéraire de 1,3 km qui permet le rabattement sur « le Chemin du Belvédère » (25 km) : piste bidirectionnelle de 2,50m, côté Sud de la RD 938 séparée par une &quot;bordure coulée en place&quot; de 0,40m, sécurisation des traversées piétonnes au niveau du hameau et sécurisation de l'intersection avec la rue du Bois"/>
    <x v="17"/>
    <s v="Hauts-de-France"/>
    <m/>
    <n v="179950"/>
    <m/>
    <m/>
    <m/>
    <m/>
    <m/>
    <m/>
    <m/>
    <m/>
    <m/>
    <m/>
    <m/>
    <d v="2020-10-26T00:00:00"/>
    <d v="2020-05-18T00:00:00"/>
    <d v="2020-08-01T00:00:00"/>
    <s v="FdC CA 10/2019"/>
    <n v="841666.67"/>
    <n v="841666.67"/>
    <m/>
    <m/>
    <s v="A"/>
    <m/>
    <n v="0.2"/>
    <n v="168333"/>
    <m/>
    <s v="favorable"/>
    <n v="841666.67"/>
    <n v="168333"/>
    <n v="0"/>
    <n v="0"/>
    <n v="0"/>
    <n v="16833.3"/>
    <n v="1026832.9700000001"/>
  </r>
  <r>
    <x v="0"/>
    <n v="1"/>
    <n v="4714"/>
    <x v="500"/>
    <n v="0"/>
    <s v="Création d'une liaison cyclable entre Mérignies et Pont-à-Marcq sur la RD 917"/>
    <s v="&gt; maillon manquant pour assurer le rabattement vers le réseau traversant cyclable départemental à Pont-à-Marcq. Liaison du réseau cyclable avec des zones d'habitat et un équipement scolaire :_x000a_- deux pistes unidirectionnelles de 1,80m en traversée de Pont-à-Marcq, _x000a_- une piste de 1,80m d'un côté  et un aménagement mixte (piétons cyclistes) de l'autre côté en traversée de Mérignies et hors agglomération._x000a_- sécuristation des traversées piétonnes en traversée des communes, et sécurisation des intersections par plateaux."/>
    <x v="17"/>
    <s v="Hauts-de-France"/>
    <m/>
    <n v="2604000"/>
    <m/>
    <m/>
    <m/>
    <m/>
    <m/>
    <m/>
    <m/>
    <m/>
    <m/>
    <m/>
    <m/>
    <d v="2020-10-26T00:00:00"/>
    <d v="2020-08-31T00:00:00"/>
    <d v="2020-08-01T00:00:00"/>
    <s v="FdC CA 10/2019"/>
    <n v="1416666.67"/>
    <n v="1416666.67"/>
    <m/>
    <m/>
    <s v="A"/>
    <m/>
    <n v="0.2"/>
    <n v="283333"/>
    <m/>
    <s v="favorable et intéressant à suivre dans le cadre du savoir rouler (présence du collège)"/>
    <n v="1416666.67"/>
    <n v="283333"/>
    <n v="0"/>
    <n v="0"/>
    <n v="0"/>
    <n v="28333.3"/>
    <n v="1728332.97"/>
  </r>
  <r>
    <x v="1"/>
    <n v="1"/>
    <n v="4712"/>
    <x v="500"/>
    <n v="0"/>
    <s v="RD 313 Raismes / Mare à Goriaux (RD169)"/>
    <s v="Création de piste cyclable bi-directionnelle"/>
    <x v="17"/>
    <s v="Hauts-de-France"/>
    <m/>
    <m/>
    <m/>
    <m/>
    <m/>
    <m/>
    <m/>
    <m/>
    <m/>
    <m/>
    <m/>
    <m/>
    <m/>
    <m/>
    <m/>
    <m/>
    <m/>
    <n v="195833.33"/>
    <n v="195833.33"/>
    <m/>
    <m/>
    <m/>
    <m/>
    <m/>
    <m/>
    <m/>
    <m/>
    <m/>
    <m/>
    <m/>
    <m/>
    <m/>
    <m/>
    <m/>
  </r>
  <r>
    <x v="0"/>
    <n v="1"/>
    <n v="808"/>
    <x v="500"/>
    <n v="0"/>
    <s v="Création d'une piste cyclable bidirectionnelle entre Zegerscappel, Esquelbecq et Wormhout"/>
    <s v="Piste cyclable bidirectionnelle de 2,50m séparée (au maximum) de la chaussée routière par de la verdure, et traversant un giratoire avec la D52._x000a_Liaison de 1 km, permettant de relier à l’ouest la gare d’Esquelbecq à Zegerscappel."/>
    <x v="17"/>
    <s v="Hauts-de-France"/>
    <m/>
    <n v="2604000"/>
    <m/>
    <m/>
    <m/>
    <m/>
    <m/>
    <m/>
    <m/>
    <m/>
    <m/>
    <m/>
    <m/>
    <d v="2020-10-26T00:00:00"/>
    <d v="2020-07-06T00:00:00"/>
    <d v="2020-06-01T00:00:00"/>
    <s v="FdC CA 10/2019"/>
    <n v="1110833.375"/>
    <n v="457000"/>
    <m/>
    <m/>
    <s v="A"/>
    <m/>
    <n v="0.2"/>
    <n v="91400"/>
    <m/>
    <s v="favorable uniquement sur lot 1"/>
    <n v="1110833.375"/>
    <n v="91333"/>
    <n v="67"/>
    <n v="0"/>
    <n v="0"/>
    <n v="9133.2999999999993"/>
    <n v="1211366.675"/>
  </r>
  <r>
    <x v="0"/>
    <n v="1"/>
    <n v="669"/>
    <x v="501"/>
    <n v="1"/>
    <s v="Aménagements cyclables sur le giratoire Saint Ghislain et la rue Jean Jaurès à Villeneuve d'Ascq"/>
    <s v="La section comprise entre le giratoire saint ghislain et le grand boulevard, carrefour du sart constitue un troncon tres important (1,8 km sur le reseau cyclable principal - liaison 14) pour les velos._x000a_Travaux sur les deux premieres sections (cf plan) : traitement du giratoire saint ghislain et traitement des franchissements  (carrefours autour de l'echangeur)l'A22 jusqu'a la rue louis constant"/>
    <x v="17"/>
    <s v="Hauts-de-France"/>
    <m/>
    <n v="1100000"/>
    <m/>
    <m/>
    <m/>
    <m/>
    <m/>
    <m/>
    <m/>
    <m/>
    <m/>
    <m/>
    <m/>
    <d v="2019-11-07T00:00:00"/>
    <d v="2019-10-10T00:00:00"/>
    <d v="2020-08-01T00:00:00"/>
    <s v="AFITF CA 10/2019"/>
    <n v="3042500"/>
    <n v="3042500"/>
    <m/>
    <m/>
    <s v="A"/>
    <m/>
    <n v="0.2"/>
    <n v="608500"/>
    <m/>
    <m/>
    <n v="3042500"/>
    <n v="608500"/>
    <n v="0"/>
    <n v="0"/>
    <n v="60850"/>
    <n v="234509.17"/>
    <n v="3946359.17"/>
  </r>
  <r>
    <x v="1"/>
    <n v="1"/>
    <n v="509"/>
    <x v="501"/>
    <n v="0"/>
    <s v="Aménagements cyclables rue des fusillés à Lomme - Capinghem-Ennetierres en Weppes"/>
    <s v="le projet concerne la rue des fusilles entre la rue eugene imbert de la phalecque et l'avenue de dunkerque sur le reseau principal cyclable ; sur cet axe circulent plus de 10 000 UVP /jour. Le projet consiste en la requalification d'un tronçon d'1 kilometre avec des enjeux de continuité et de renfort de la liaison cyclable n°27 du schéma métropolitain, de rabattement sur la station de metro saint philibert à Lomme, d'intermodalité entre les vélos et la desserte de bus (5 lignes) et de desserte de pôles générateurs."/>
    <x v="17"/>
    <s v="Hauts-de-France"/>
    <m/>
    <m/>
    <m/>
    <m/>
    <m/>
    <m/>
    <m/>
    <m/>
    <m/>
    <m/>
    <m/>
    <m/>
    <m/>
    <m/>
    <m/>
    <m/>
    <m/>
    <n v="2029665"/>
    <n v="2029665"/>
    <m/>
    <m/>
    <m/>
    <m/>
    <m/>
    <m/>
    <m/>
    <m/>
    <m/>
    <m/>
    <m/>
    <m/>
    <m/>
    <m/>
    <m/>
  </r>
  <r>
    <x v="1"/>
    <n v="1"/>
    <n v="668"/>
    <x v="501"/>
    <n v="0"/>
    <s v="Pont du lion d'or a Lille"/>
    <s v="Le pont du lion d'or est un point dur localise sur l'un des itineraires cyclables principaux du schema cyclable metropolitain (itinéraire 14)._x000a_-pistes cyclables unidirectionnelles permettant d'assurer une connexion entre d'une part la rue du faubourg de roubaix a lille recemment amenagé et d'autre part les bandes cyclables de l'avenue emile zola a mons en baroeul (passage au dessus de la voie ferree et ouvrage enjambant la voie rapide urbaine RN356)"/>
    <x v="17"/>
    <s v="Hauts-de-France"/>
    <m/>
    <m/>
    <m/>
    <m/>
    <m/>
    <m/>
    <m/>
    <m/>
    <m/>
    <m/>
    <m/>
    <m/>
    <m/>
    <m/>
    <m/>
    <m/>
    <m/>
    <n v="441667"/>
    <n v="441667"/>
    <m/>
    <m/>
    <m/>
    <m/>
    <m/>
    <m/>
    <m/>
    <m/>
    <m/>
    <m/>
    <m/>
    <m/>
    <m/>
    <m/>
    <m/>
  </r>
  <r>
    <x v="0"/>
    <n v="1"/>
    <n v="667"/>
    <x v="501"/>
    <n v="0"/>
    <s v="Aménagements cyclables de l'avenue de Soubise a Lambersart"/>
    <s v="il reste a amenager l'avenue de soubise sur environ 100 metres lineaire pour disposer d'un itineraire 29 continu : mise en voie limitée a 30k/h; creation d'une voie verte le long de la DEULE  (4m) revetement type beton balayé; implantation double sens cyclable sur chaussee de type cohabitation avec gestion du cycliste par feux tricolores"/>
    <x v="17"/>
    <s v="Hauts-de-France"/>
    <m/>
    <n v="1100000"/>
    <m/>
    <m/>
    <m/>
    <m/>
    <m/>
    <m/>
    <m/>
    <m/>
    <m/>
    <m/>
    <m/>
    <d v="2019-11-07T00:00:00"/>
    <d v="2019-09-23T00:00:00"/>
    <d v="2019-12-23T00:00:00"/>
    <s v="AFITF CA 10/2019"/>
    <n v="212500"/>
    <n v="212500"/>
    <m/>
    <m/>
    <s v="A"/>
    <m/>
    <n v="0.2"/>
    <n v="42500"/>
    <m/>
    <m/>
    <n v="212500"/>
    <n v="42500"/>
    <n v="0"/>
    <n v="6204.4499999999971"/>
    <n v="4250"/>
    <n v="32045.55"/>
    <n v="297500"/>
  </r>
  <r>
    <x v="1"/>
    <n v="1"/>
    <n v="4673"/>
    <x v="502"/>
    <n v="1"/>
    <s v="Réalisation d'une liaison cyclable"/>
    <s v="&gt; lien manquant entre deux voies vertes existantes (la Route Blanche à Cayeux-sur-Mer et le Chemin des étangs de la Vallée de la Bresle), desserte de bassins d’emploi, équipements scolaires, sportifs et loisirs_x000a_&gt; infrastructure cyclable entre Mers-les-Bains et Hautebut 7 km, piste en site propre de 2,80m de large_x000a_&gt; Réalisation d'une passerelle de longueur 4,00 m"/>
    <x v="76"/>
    <s v="Hauts-de-France"/>
    <m/>
    <m/>
    <m/>
    <m/>
    <m/>
    <m/>
    <m/>
    <m/>
    <m/>
    <m/>
    <m/>
    <m/>
    <m/>
    <m/>
    <m/>
    <m/>
    <m/>
    <n v="2060000"/>
    <n v="2060000"/>
    <m/>
    <m/>
    <m/>
    <m/>
    <m/>
    <m/>
    <m/>
    <m/>
    <m/>
    <m/>
    <m/>
    <m/>
    <m/>
    <m/>
    <m/>
  </r>
  <r>
    <x v="0"/>
    <n v="2"/>
    <n v="1764662"/>
    <x v="491"/>
    <n v="0"/>
    <s v="RD1/RD1a - Aménagement d'une voie verte "/>
    <s v="Aménagement d'une voie verte le long de la RD1 et de la RD1a"/>
    <x v="76"/>
    <s v="Hauts-de-France"/>
    <n v="180000"/>
    <n v="180000"/>
    <s v="Linéaire"/>
    <m/>
    <m/>
    <m/>
    <m/>
    <m/>
    <m/>
    <s v="Non"/>
    <s v="Non"/>
    <s v="Non"/>
    <d v="2022-01-01T00:00:00"/>
    <s v="2022"/>
    <d v="2022-06-01T00:00:00"/>
    <d v="2023-05-01T00:00:00"/>
    <s v="FdC 203 - CA 30/09/2020"/>
    <n v="610000"/>
    <n v="610000"/>
    <n v="30"/>
    <n v="183000"/>
    <s v="A"/>
    <n v="610000"/>
    <n v="30"/>
    <n v="183000"/>
    <s v="oui"/>
    <s v="Création d’une voie verte  sur les RD1 et RD1a sur le tronçon entre la rue Ambroise Croizat et la rue Roger Salengro. Il permettra de mieux desservir la ZAC de la Blanche Tâche.  Le financement pourrait être de 20 % si AM ne s’engage pas dans le SRAV. Un complément a été demandé à AMok si SRAV_x000a_collège à proximité, SRAV à confirmerok"/>
    <m/>
    <n v="0"/>
    <n v="0"/>
    <s v="Oui"/>
    <n v="61000"/>
    <n v="0"/>
    <n v="61000"/>
  </r>
  <r>
    <x v="0"/>
    <n v="2"/>
    <n v="1763171"/>
    <x v="491"/>
    <n v="0"/>
    <s v="Création d'une piste cyclable bidirectionnelle pour desservir le Pôle Licorne et le quartier de Renancourt"/>
    <s v="AVENUE DE L'HIPPODROME - Création d'une piste cyclable bidirectionnelle pour desservir le Pôle Licorne et le quartier de Renancourt"/>
    <x v="76"/>
    <s v="Hauts-de-France"/>
    <n v="180000"/>
    <n v="180000"/>
    <s v="Mixte"/>
    <m/>
    <m/>
    <m/>
    <m/>
    <m/>
    <m/>
    <s v="Non"/>
    <s v="Non"/>
    <s v="Non"/>
    <d v="2021-09-01T00:00:00"/>
    <s v="2022"/>
    <d v="2022-06-01T00:00:00"/>
    <d v="2023-01-01T00:00:00"/>
    <s v="FdC 203 - CA 30/09/2020"/>
    <n v="650000"/>
    <n v="650000"/>
    <n v="30"/>
    <n v="195000"/>
    <s v="A"/>
    <n v="650000"/>
    <n v="30"/>
    <n v="195000"/>
    <s v="oui"/>
    <s v="Le projet est bien intégré dans le schéma cyclable. Il permet de relier le centre ville au pole Licorne et à la ZAC de renancourt. Une piste cyclable bidirectionnelle de 3m de large est mise en place sur ce tronçon.  Il est donc proposé de retenir ce projet avec une attention à porter aux intersections. Le taux pourra néanmoins passer à 20 % en fonction du SRAVok si SRAV_x000a_collège à proximité, SRAV à confirmerok"/>
    <m/>
    <n v="0"/>
    <n v="0"/>
    <s v="Oui"/>
    <n v="65000"/>
    <n v="0"/>
    <n v="65000"/>
  </r>
  <r>
    <x v="1"/>
    <n v="2"/>
    <n v="1765317"/>
    <x v="491"/>
    <n v="0"/>
    <s v="Route de Rouen - Aménagement de pistes cyclables unidirectionnelles"/>
    <s v="Aménagement de pistes cyclables unidirectionnelles le long de la route de Rouen entre le carrefour Libération et la rue d'Elbeuf"/>
    <x v="76"/>
    <s v="Hauts-de-France"/>
    <n v="180000"/>
    <n v="180000"/>
    <s v="Linéaire"/>
    <m/>
    <m/>
    <m/>
    <m/>
    <m/>
    <m/>
    <s v="Non"/>
    <s v="Non"/>
    <s v="Non"/>
    <s v="Oui"/>
    <d v="2022-01-01T00:00:00"/>
    <d v="2022-01-01T00:00:00"/>
    <d v="2022-01-01T00:00:00"/>
    <d v="2022-05-01T00:00:00"/>
    <n v="365000"/>
    <n v="365000"/>
    <n v="30"/>
    <n v="109500"/>
    <s v="D"/>
    <n v="365000"/>
    <m/>
    <m/>
    <m/>
    <m/>
    <m/>
    <m/>
    <m/>
    <m/>
    <m/>
    <m/>
    <m/>
  </r>
  <r>
    <x v="1"/>
    <n v="2"/>
    <n v="1573327"/>
    <x v="491"/>
    <n v="0"/>
    <s v="Avenue de la Défense Passive - Aménagement de bandes cyclables"/>
    <s v="Création de 900m de bandes cyclables sur l'avenue de la Défense Passive entre l'avenue du Petit Fort et la zone d'activité de la Haute Borne"/>
    <x v="76"/>
    <s v="Hauts-de-France"/>
    <n v="180000"/>
    <n v="180000"/>
    <s v="Linéaire"/>
    <m/>
    <m/>
    <m/>
    <m/>
    <m/>
    <m/>
    <s v="Non"/>
    <s v="Non"/>
    <s v="Non"/>
    <s v="Oui"/>
    <d v="2021-01-01T00:00:00"/>
    <d v="2021-02-01T00:00:00"/>
    <d v="2021-03-01T00:00:00"/>
    <d v="2021-05-01T00:00:00"/>
    <n v="200000"/>
    <n v="200000"/>
    <n v="30"/>
    <n v="60000"/>
    <s v="D"/>
    <m/>
    <m/>
    <m/>
    <m/>
    <m/>
    <m/>
    <m/>
    <m/>
    <m/>
    <m/>
    <m/>
    <m/>
  </r>
  <r>
    <x v="1"/>
    <n v="2"/>
    <n v="1762987"/>
    <x v="491"/>
    <n v="0"/>
    <s v="Rue du Général Leclerc à Rivery - Aménagement d'une piste cyclable bidirectionnelle"/>
    <s v="Création d'une piste cyclable bidirectionnelle de 500m en traversée de la commune de Rivery, entre la boulevard Beauvillé et la rue Baudrez"/>
    <x v="76"/>
    <s v="Hauts-de-France"/>
    <n v="180000"/>
    <n v="180000"/>
    <s v="Linéaire"/>
    <m/>
    <m/>
    <m/>
    <m/>
    <m/>
    <m/>
    <s v="Non"/>
    <s v="Non"/>
    <s v="Non"/>
    <s v="Oui"/>
    <d v="2021-01-01T00:00:00"/>
    <d v="2021-01-01T00:00:00"/>
    <d v="2021-01-01T00:00:00"/>
    <d v="2021-01-05T00:00:00"/>
    <n v="175000"/>
    <n v="175000"/>
    <n v="30"/>
    <n v="52500"/>
    <s v="D"/>
    <m/>
    <m/>
    <m/>
    <m/>
    <m/>
    <m/>
    <m/>
    <m/>
    <m/>
    <m/>
    <m/>
    <m/>
  </r>
  <r>
    <x v="1"/>
    <n v="2"/>
    <n v="1707696"/>
    <x v="503"/>
    <n v="1"/>
    <s v="Mise en oeuvre du schéma directeur cyclable sur l'ex Abbevillois et extension de l'étude du SDC à l'échelle de la CABS"/>
    <s v="Proposer un réseau cyclable communautaire continu s'appuyant sur l'existant. Répondre aux différents besoins de déplacements cyclables et Promouvoir la pratique du vélo. 31 sections d'aménagements dont 12 prioritaires, communes aux déplacements pendulaires/quotidiens et loisirs/touristiques. 31.3 km d'aménagements projetes"/>
    <x v="76"/>
    <s v="Hauts-de-France"/>
    <n v="51000"/>
    <n v="51000"/>
    <s v="Mixte"/>
    <m/>
    <m/>
    <m/>
    <m/>
    <m/>
    <m/>
    <s v="Oui"/>
    <s v="oui"/>
    <s v="oui"/>
    <s v="Oui"/>
    <d v="2021-01-01T00:00:00"/>
    <d v="2021-03-01T00:00:00"/>
    <d v="2021-06-01T00:00:00"/>
    <d v="2022-01-01T00:00:00"/>
    <n v="145550"/>
    <n v="145550"/>
    <n v="80"/>
    <n v="116440"/>
    <s v="D"/>
    <m/>
    <m/>
    <m/>
    <m/>
    <m/>
    <m/>
    <m/>
    <m/>
    <m/>
    <m/>
    <m/>
    <m/>
  </r>
  <r>
    <x v="0"/>
    <n v="2"/>
    <n v="1613721"/>
    <x v="504"/>
    <n v="1"/>
    <s v="Aménagement de la véloroute - eurovéloroute n°4 - portion &quot;Conchil le Temple-Waben-Groffliers&quot;"/>
    <s v="Création d'une piste cyclable sur deux sections pour un linéaire de 4.2 kms assurant la continuité d'itinéraire avec les portions réalisées au préalable par le CD 62 hors agglomération. "/>
    <x v="29"/>
    <s v="Hauts-de-France"/>
    <n v="67863"/>
    <n v="3149"/>
    <s v="Mixte"/>
    <m/>
    <m/>
    <m/>
    <m/>
    <m/>
    <m/>
    <s v="Oui"/>
    <s v="Non"/>
    <s v="Non"/>
    <d v="2019-09-20T00:00:00"/>
    <s v="2022"/>
    <d v="2022-04-01T00:00:00"/>
    <s v="mi-2023 ?"/>
    <s v="FdC 203 - CA 30/09/2020"/>
    <n v="1694545.96"/>
    <n v="1663945.96"/>
    <n v="40"/>
    <n v="665578.38"/>
    <s v="A"/>
    <n v="637810"/>
    <n v="40"/>
    <n v="255124"/>
    <s v="non"/>
    <s v="0.92 est la moyenne des deux sous-projets, dont un serait plus finançable (et aurait donc une note plus élevée). Attente derniers éléments d'instruction.sous réserve d'AE le 2nd projet uniquementAssiette éligible de 637 810€ (que j’arrondirais bien à 640k€)._x000a__x000a_Seule une partie du projet est éligible. Le reste ne respecte pas les recommandations techniques._x000a__x000a_Il manque le taux de participation qui est bien de 40 %. La réserve AE est à lever (confirmation DDTM le 17/08)"/>
    <m/>
    <n v="0"/>
    <n v="0"/>
    <s v="Non"/>
    <n v="0"/>
    <n v="0"/>
    <n v="0"/>
  </r>
  <r>
    <x v="1"/>
    <n v="2"/>
    <n v="1713388"/>
    <x v="492"/>
    <n v="0"/>
    <s v="Continuité des aménagements cyclables prévus dans le S.D.C - Contournement Est de Outreau, Le Portel - 1 646 m"/>
    <s v="Réalisation d'une bande cyclable sur les segments 15.02 à 15.04 de la liaison 15 du Schéma Cyclable sur le boulevard Montesquieu, le boulevard du 8 mai et rue Kennedy à Outreau , placés en priorité 1. Cette liaison viendra former le troisième lien Nord-Sud du secteur Le Portel / Outreau aux côtés de l'EV4 et de la liaison 14. Les aménagements prendront en compte le relief marqué et le trafic important avec la réalisation de portions plus larges.   "/>
    <x v="29"/>
    <s v="Hauts-de-France"/>
    <n v="114762"/>
    <n v="114762"/>
    <s v="Mixte"/>
    <m/>
    <m/>
    <m/>
    <m/>
    <m/>
    <m/>
    <s v="Non"/>
    <s v="oui"/>
    <s v="oui"/>
    <s v="Non"/>
    <d v="2019-03-07T00:00:00"/>
    <d v="2020-10-01T00:00:00"/>
    <d v="2020-11-01T00:00:00"/>
    <d v="2022-03-01T00:00:00"/>
    <n v="264448.8"/>
    <n v="264448.8"/>
    <n v="40"/>
    <n v="105779.52"/>
    <s v="D"/>
    <m/>
    <m/>
    <m/>
    <m/>
    <m/>
    <m/>
    <m/>
    <m/>
    <m/>
    <m/>
    <m/>
    <m/>
  </r>
  <r>
    <x v="1"/>
    <n v="2"/>
    <n v="1629121"/>
    <x v="493"/>
    <n v="0"/>
    <s v="Amélioration du chemin des Eaux par l'aménagement d'une passerelle pour le franchissement d'un cours d'eau"/>
    <s v="Le projet porte sur l'Aménagement d'une passerelle pour le franchissement d'un cours d'eau. Cette passerelle, vient se connecter au réseau dedié aux modes actifs et  permet de relier le centre -village (béguinages .....) aux équipements des communes voisines. "/>
    <x v="17"/>
    <s v="Hauts-de-France"/>
    <n v="148910"/>
    <n v="148910"/>
    <s v="Mixte"/>
    <m/>
    <m/>
    <m/>
    <m/>
    <m/>
    <m/>
    <s v="Non"/>
    <s v="Non"/>
    <s v="Non"/>
    <s v="Non"/>
    <d v="2020-09-01T00:00:00"/>
    <d v="2021-04-30T00:00:00"/>
    <d v="2021-05-01T00:00:00"/>
    <d v="2021-08-01T00:00:00"/>
    <n v="312650"/>
    <n v="312650"/>
    <n v="20"/>
    <n v="62530"/>
    <s v="D"/>
    <n v="0"/>
    <m/>
    <m/>
    <m/>
    <m/>
    <m/>
    <m/>
    <m/>
    <m/>
    <m/>
    <m/>
    <m/>
  </r>
  <r>
    <x v="1"/>
    <n v="2"/>
    <n v="1769755"/>
    <x v="494"/>
    <n v="0"/>
    <s v="Continuités cyclables agglo ouest - V31 Réseau traversant - Franchissement de la Sambre à Hautmont"/>
    <s v="Ce projet concerne l'aménagement du dernier tronçon de la V31 entre Maubeuge-gare et la forêt de Mormal. Cet itinéraire cyclable V31 du versant ouest suit en grande partie le chemin de halage de la Sambre, avec un changement de rive au niveau du pont de l'écluse dans le coeur de ville d'Hautmont. Il s'agit de sécuriser la traversée au coeur d'Hautmont qui présente des difficultés particulières de continuité pour le franchissement de la Sambre canalisée."/>
    <x v="17"/>
    <s v="Hauts-de-France"/>
    <n v="126600"/>
    <n v="126600"/>
    <s v="Mixte"/>
    <m/>
    <m/>
    <m/>
    <m/>
    <m/>
    <m/>
    <s v="Non"/>
    <s v="oui"/>
    <s v="oui"/>
    <s v="Oui"/>
    <d v="2018-04-16T00:00:00"/>
    <d v="2021-09-15T00:00:00"/>
    <d v="2021-10-01T00:00:00"/>
    <d v="2022-07-01T00:00:00"/>
    <n v="678100"/>
    <n v="678100"/>
    <n v="20"/>
    <n v="135620"/>
    <s v="D"/>
    <n v="678100"/>
    <m/>
    <m/>
    <m/>
    <m/>
    <m/>
    <m/>
    <m/>
    <m/>
    <m/>
    <m/>
    <m/>
  </r>
  <r>
    <x v="1"/>
    <n v="2"/>
    <n v="1679366"/>
    <x v="505"/>
    <n v="1"/>
    <s v="Boucle de la Vallée de l'Aunelle : réalisation des aménagements cyclables - Phase 1 : gestion des discontinuités et sécurisation des intersections)"/>
    <s v="Dans le cadre de l'aménagement de la boucle cyclable de la Vallée de l'Aunelle, le projet concerne une 1e phase portant sur la gestion des discontinuités cyclables, la sécurisation de carrefours dangereux ainsi que la création de passerelles de franchissement sur le territoire Nord Est de la Communauté d'Agglomération de Valenciennes Métropole. "/>
    <x v="17"/>
    <s v="Hauts-de-France"/>
    <n v="192471"/>
    <n v="192471"/>
    <s v="Mixte"/>
    <m/>
    <m/>
    <m/>
    <m/>
    <m/>
    <m/>
    <s v="Oui"/>
    <s v="oui"/>
    <s v="Non"/>
    <s v="Non"/>
    <d v="2020-07-01T00:00:00"/>
    <d v="2021-03-15T00:00:00"/>
    <d v="2021-04-12T00:00:00"/>
    <d v="2022-07-13T00:00:00"/>
    <n v="2160200"/>
    <n v="2160200"/>
    <n v="33"/>
    <n v="702065"/>
    <s v="D"/>
    <m/>
    <m/>
    <m/>
    <m/>
    <m/>
    <m/>
    <m/>
    <m/>
    <m/>
    <m/>
    <m/>
    <m/>
  </r>
  <r>
    <x v="0"/>
    <n v="2"/>
    <n v="1799226"/>
    <x v="496"/>
    <n v="0"/>
    <s v="Phase 1 du Pôle d'échanges multimodal : réalisation de la séquence 3"/>
    <s v="Création d'une continuité cyclable de 1400m le long de la RD916 entre Clermont et Fitz-James"/>
    <x v="26"/>
    <s v="Hauts-de-France"/>
    <n v="38340"/>
    <n v="38340"/>
    <s v="Mixte"/>
    <m/>
    <m/>
    <m/>
    <m/>
    <m/>
    <m/>
    <s v="Oui"/>
    <s v="oui"/>
    <s v="Non"/>
    <d v="2019-07-04T00:00:00"/>
    <s v="-"/>
    <s v="-"/>
    <s v="-"/>
    <s v="FdC 203 - CA 30/09/2020"/>
    <n v="1850556"/>
    <n v="712217"/>
    <n v="40"/>
    <n v="285087"/>
    <s v="A"/>
    <n v="712217"/>
    <n v="40"/>
    <n v="284886.8"/>
    <s v="non"/>
    <s v="Le projet permettra de relier le centre ville (et la gare) au parc d’activités Clermontois Centr’Oise ou se situe notamment l’agence pole emploi).  Néanmoins, la répartition des subventions n’étant pas assez claire, il conviendra de s’assurer au moment de la rédaction de la convention que la collectivité participe au mois à hauteur de 20 %.Pour rappel, répartition des sous pas encore totalement certaine. Sera réglé avant la signature de la convention."/>
    <m/>
    <n v="284887"/>
    <n v="0"/>
    <s v="Non"/>
    <n v="0"/>
    <n v="0"/>
    <n v="284887"/>
  </r>
  <r>
    <x v="1"/>
    <n v="2"/>
    <n v="1805636"/>
    <x v="498"/>
    <n v="0"/>
    <s v="Aménagement d’une liaison cyclable entre Poix de Picardie et le centre aquatique Aquasoa"/>
    <s v="Création d’une piste cyclable entre la sortie de Poix-de-Picardie et le centre aquatique Aquasoa (Zac de la Mine d’Or) le long de la D901"/>
    <x v="76"/>
    <s v="Hauts-de-France"/>
    <n v="39317"/>
    <n v="39317"/>
    <s v="Mixte"/>
    <m/>
    <m/>
    <m/>
    <m/>
    <m/>
    <m/>
    <s v="Oui"/>
    <s v="Non"/>
    <s v="Non"/>
    <s v="Non"/>
    <d v="2019-02-01T00:00:00"/>
    <d v="2020-12-01T00:00:00"/>
    <d v="2021-04-01T00:00:00"/>
    <d v="2021-09-01T00:00:00"/>
    <n v="665120"/>
    <n v="665120"/>
    <n v="40"/>
    <n v="266048"/>
    <s v="D"/>
    <m/>
    <m/>
    <m/>
    <m/>
    <m/>
    <m/>
    <m/>
    <m/>
    <m/>
    <m/>
    <m/>
    <m/>
  </r>
  <r>
    <x v="1"/>
    <n v="2"/>
    <n v="1746291"/>
    <x v="506"/>
    <n v="1"/>
    <s v="Aménagement d’une liaison cyclable entre Poix de Picardie et le centre aquatique Aquasoa"/>
    <s v="Création d’une voie cyclable entre la sortie de Poix-de-Picardie et le centre aquatique Aquasoa (Zac de la Mine d’Or) avec un passage par le centre bourg de Croixrault."/>
    <x v="76"/>
    <s v="Hauts-de-France"/>
    <n v="39317"/>
    <n v="39317"/>
    <s v="Mixte"/>
    <m/>
    <m/>
    <m/>
    <m/>
    <m/>
    <m/>
    <s v="Oui"/>
    <s v="Non"/>
    <s v="Non"/>
    <s v="Non"/>
    <d v="2019-02-01T00:00:00"/>
    <d v="2020-12-01T00:00:00"/>
    <d v="2021-04-01T00:00:00"/>
    <d v="2021-09-01T00:00:00"/>
    <n v="339700"/>
    <n v="339700"/>
    <n v="40"/>
    <n v="135880"/>
    <s v="D"/>
    <m/>
    <m/>
    <m/>
    <m/>
    <m/>
    <m/>
    <m/>
    <m/>
    <m/>
    <m/>
    <m/>
    <m/>
  </r>
  <r>
    <x v="1"/>
    <n v="3"/>
    <n v="2572677"/>
    <x v="507"/>
    <n v="1"/>
    <s v="Travaux d'aménagement d'une piste cyclable chemin de Belle Bouche"/>
    <s v="Continuité renforcement maillage de voies douces, liaison avec autres pistes cyclables existantes, sécurisation écoliers entre école et équipements sportifs."/>
    <x v="72"/>
    <s v="Occitanie"/>
    <n v="7926"/>
    <n v="124469"/>
    <s v="Itinéraire sécurisé;Pérennisation d'une piste de transition"/>
    <s v="Itinéraire sécurisé"/>
    <s v="Pérennisation d'une piste de transition"/>
    <n v="500"/>
    <m/>
    <n v="43.333160400390597"/>
    <n v="3.5316751003265399"/>
    <s v="Oui"/>
    <s v="Non"/>
    <s v="Non"/>
    <s v="Non"/>
    <s v="01/02/2021"/>
    <s v="2021-04-01"/>
    <s v="2021-02-01"/>
    <s v="2021-05-01"/>
    <n v="204685"/>
    <n v="204685"/>
    <n v="12"/>
    <n v="25000"/>
    <s v="D"/>
    <m/>
    <m/>
    <m/>
    <m/>
    <m/>
    <m/>
    <m/>
    <m/>
    <m/>
    <m/>
    <m/>
    <m/>
  </r>
  <r>
    <x v="1"/>
    <n v="3"/>
    <n v="2817322"/>
    <x v="508"/>
    <n v="1"/>
    <s v="Aménagement de voies douces (piétons et cycles) et aussi voies partagées en zone 30"/>
    <s v="Création d'un maillage entre le bourg et le quartier de la Morelle, puis le nord de la Commune , pour cycles et piétons, passant par la route de Cadaujac  (RD111) et route de la Morelle (VC)"/>
    <x v="20"/>
    <s v="Nouvelle-Aquitaine"/>
    <n v="3171"/>
    <n v="46000"/>
    <s v="Discontinuité;Mixte"/>
    <s v="Discontinuité"/>
    <s v="Mixte"/>
    <m/>
    <m/>
    <n v="44.725547790527344"/>
    <n v="-0.55521440505981445"/>
    <s v="Oui"/>
    <s v="Non"/>
    <s v="Non"/>
    <s v="Non"/>
    <s v="Décembre 2020"/>
    <s v="2021-01-01"/>
    <s v="2021-06-01"/>
    <s v="2021-09-01"/>
    <n v="850000"/>
    <n v="200000"/>
    <n v="35"/>
    <n v="70000"/>
    <s v="D"/>
    <m/>
    <m/>
    <m/>
    <m/>
    <m/>
    <m/>
    <m/>
    <m/>
    <m/>
    <m/>
    <m/>
    <m/>
  </r>
  <r>
    <x v="0"/>
    <n v="3"/>
    <n v="2792258"/>
    <x v="509"/>
    <n v="1"/>
    <s v="Prolongement de la coulée verte entre l'avenue du Général de Gaulle et l'avenue du Président Allende à Massy (91)"/>
    <s v="Création d'une coulée verte (500m) au cœur d'un talus ferroviaire, en prolongement d'une coulée verte existante à Massy (91). Longeant l’avenue des Martyrs de Soweto et l’avenue du président Allende, cette coulée verte permet de rejoindre le quartier du centre-ville (gare RER de Massy-Verrière) et le quartier Atlantis (pôle multimodal de la gare de Massy-Palaiseau)."/>
    <x v="33"/>
    <s v="Île-de-France"/>
    <n v="50833"/>
    <n v="316389"/>
    <s v="Discontinuité;Mixte"/>
    <s v="Discontinuité"/>
    <s v="Mixte"/>
    <n v="500"/>
    <m/>
    <n v="48.72692"/>
    <n v="2.28301"/>
    <s v="Non"/>
    <s v="Non"/>
    <s v="Non"/>
    <s v="01/03/2021"/>
    <d v="2021-06-01T00:00:00"/>
    <d v="2022-10-01T00:00:00"/>
    <d v="2023-07-01T00:00:00"/>
    <s v="AFITF 06/2021"/>
    <n v="8394705"/>
    <n v="6555831"/>
    <n v="30"/>
    <n v="1966749"/>
    <s v="A"/>
    <n v="6555831"/>
    <n v="30"/>
    <n v="1966749.3"/>
    <s v="oui"/>
    <s v="Cette coulée verte s’inscrit dans le prolongement d’une coulée déjà existante, situé sur le trajet RER Vélo  et qui permettra de rejoindre le quartier du centre -ville de Massy (gare RER) et le quartier Atlantis (pôle multimodal de la gare de Massy-Palaiseau). Très qualitatif, le projet bénéficie d’une bonne insertion paysagère et est sécurisant pour les usagers en raison du compartimentage des espaces et de la Construction de deux passerelles pour éviter des axes très fréquentés. Le maire de Massy est très impliqué dans la réussite de la coulée verte qui est en lien direct avec la rénovation des ponts de ligne RER et souhaite déléguer la MOA des études et travaux à SNCF Réseau. Le taux de subvention de 30 % est justifié par l’adhésion au programme SRAV et par la proximité d’un collège et d’un lycée.ok, grand montantOk"/>
    <m/>
    <m/>
    <n v="0"/>
    <n v="0"/>
    <s v="oui"/>
    <n v="655583"/>
    <n v="655583"/>
  </r>
  <r>
    <x v="0"/>
    <n v="2"/>
    <n v="1770024"/>
    <x v="500"/>
    <n v="0"/>
    <s v="Création d'un aménagement cyclable entre Coutiches et Orchies"/>
    <s v="Aménagement d'une voie mixte partagée sur voie communale en parallèle de la RD 938 supportant un trafic élevé et potentiellement dangereuse pour les cyclistes"/>
    <x v="17"/>
    <s v="Hauts-de-France"/>
    <n v="2600000"/>
    <n v="94663"/>
    <s v="Linéaire"/>
    <m/>
    <m/>
    <m/>
    <m/>
    <m/>
    <m/>
    <s v="Oui"/>
    <s v="Non"/>
    <s v="Non"/>
    <d v="2021-03-01T00:00:00"/>
    <d v="2021-11-19T00:00:00"/>
    <s v="stand-by"/>
    <s v="2022/23 ?"/>
    <s v="FdC 203 - CA 30/09/2020"/>
    <n v="510000"/>
    <n v="510000"/>
    <n v="40"/>
    <n v="204000"/>
    <s v="C"/>
    <n v="510000"/>
    <n v="40"/>
    <n v="204000"/>
    <s v="non"/>
    <s v="SP sur 1,8km en PC bidi de 3,2m. Mais pas encore d'aménagements dans les communes (jalonnement uniquement)  → Sous réserve que le MOA adéquat (Orchies, CCPC) s'engage à ce que des aménagements soient mis en place dans la commune d'Orchies.sous réserve d'un engagement à approfondir l'étude des raccordements à l'existantok"/>
    <m/>
    <n v="0"/>
    <n v="0"/>
    <s v="Non"/>
    <n v="0"/>
    <n v="0"/>
    <n v="0"/>
  </r>
  <r>
    <x v="0"/>
    <n v="2"/>
    <n v="1772463"/>
    <x v="500"/>
    <n v="0"/>
    <s v="Réalisation d'un aménagement cyclable entre Quérénaing et l'Université Polytechnique des Hauts de France - Valenciennes - Mont Houy"/>
    <s v="Aménagement de la RD 958 entre l'agglomération de Quérénaing et l'université Polytechnique des hauts de France avec une piste bidirectionnelle sur un tronçon de 2400m et de deux pistes unidirectionnelles sur un tronçon de 600m "/>
    <x v="17"/>
    <s v="Hauts-de-France"/>
    <n v="2600000"/>
    <n v="192471"/>
    <s v="Linéaire"/>
    <m/>
    <m/>
    <m/>
    <m/>
    <m/>
    <m/>
    <s v="Non"/>
    <s v="Non"/>
    <s v="Non"/>
    <d v="2021-10-01T00:00:00"/>
    <d v="2021-11-19T00:00:00"/>
    <d v="2021-09-01T00:00:00"/>
    <d v="2022-12-01T00:00:00"/>
    <s v="FdC 203 - CA 30/09/2020"/>
    <n v="1116666"/>
    <n v="1116666"/>
    <n v="20"/>
    <n v="223333"/>
    <s v="A"/>
    <n v="1116666"/>
    <n v="20"/>
    <n v="223333.2"/>
    <s v="non"/>
    <s v="Itinéraire très opportun. Respect des recommandations (PC bidi de 3m de large)B 3 kmcar entre 2 communes, dans les champsok"/>
    <m/>
    <n v="0"/>
    <n v="0"/>
    <s v="Non"/>
    <n v="0"/>
    <n v="0"/>
    <n v="0"/>
  </r>
  <r>
    <x v="1"/>
    <n v="2"/>
    <n v="1772104"/>
    <x v="500"/>
    <n v="0"/>
    <s v="Réalisation d'un aménagement cyclable de la gare d'Esquelbecq à Wormhout"/>
    <s v="Aménagement cyclable en chaussée dans l'agglomération d'Esquelbecq et d'une piste bidirectionnelle hors agglomération entre Esquelbecq et Wormhout"/>
    <x v="17"/>
    <s v="Hauts-de-France"/>
    <n v="2600000"/>
    <n v="54000"/>
    <s v="Linéaire"/>
    <m/>
    <m/>
    <m/>
    <m/>
    <m/>
    <m/>
    <s v="Oui"/>
    <s v="Non"/>
    <s v="Non"/>
    <s v="Non"/>
    <d v="2022-03-01T00:00:00"/>
    <d v="2021-11-01T00:00:00"/>
    <d v="2022-03-01T00:00:00"/>
    <d v="2022-10-01T00:00:00"/>
    <n v="550000"/>
    <n v="550000"/>
    <n v="40"/>
    <n v="220000"/>
    <s v="D"/>
    <m/>
    <m/>
    <m/>
    <m/>
    <m/>
    <m/>
    <m/>
    <m/>
    <m/>
    <m/>
    <m/>
    <m/>
  </r>
  <r>
    <x v="1"/>
    <n v="2"/>
    <n v="1772244"/>
    <x v="500"/>
    <n v="0"/>
    <s v="RD 951 – Réfection et mise aux normes des pistes cyclables  entre les communes d’Avesnelles et de Sains-du-Nord"/>
    <s v="Réfection et mise aux normes des pistes cyclables le long de la RD 951. La largeur de l'aménagement cyclable sera portée à 1.50m. La signalisation horizontale et verticale sera également rénovée suivant les normes IISR."/>
    <x v="17"/>
    <s v="Hauts-de-France"/>
    <n v="2600000"/>
    <n v="30554"/>
    <s v="Linéaire"/>
    <m/>
    <m/>
    <m/>
    <m/>
    <m/>
    <m/>
    <s v="Oui"/>
    <s v="Non"/>
    <s v="Non"/>
    <s v="Non"/>
    <d v="2020-10-01T00:00:00"/>
    <d v="2020-05-01T00:00:00"/>
    <d v="2020-10-01T00:00:00"/>
    <d v="2021-01-01T00:00:00"/>
    <n v="900000"/>
    <n v="900000"/>
    <n v="40"/>
    <n v="360000"/>
    <s v="D"/>
    <m/>
    <m/>
    <m/>
    <m/>
    <m/>
    <m/>
    <m/>
    <m/>
    <m/>
    <m/>
    <m/>
    <m/>
  </r>
  <r>
    <x v="0"/>
    <n v="2"/>
    <n v="1764626"/>
    <x v="501"/>
    <n v="0"/>
    <s v="Aménagements modes doux rue Poincaré à Capinghem"/>
    <s v="realisation d' amenagements cyclable sur un tronçon de 400 m (notamment création d'une piste cyclable unidirectionnelle dans le sens Lomme Capinghem) rue poincare depuis la rue de l'eglise jusqu’à la bretelle de sortie de l'changeur 3 de la RNO"/>
    <x v="17"/>
    <s v="Hauts-de-France"/>
    <n v="1106885"/>
    <n v="1106885"/>
    <s v="Linéaire"/>
    <m/>
    <m/>
    <m/>
    <m/>
    <m/>
    <m/>
    <s v="Non"/>
    <s v="Non"/>
    <s v="Non"/>
    <d v="2020-10-05T00:00:00"/>
    <d v="2021-11-04T00:00:00"/>
    <d v="2021-06-01T00:00:00"/>
    <d v="2022-06-01T00:00:00"/>
    <s v="FdC 203 - CA 30/09/2020"/>
    <n v="720000"/>
    <n v="720000"/>
    <n v="20"/>
    <n v="144000"/>
    <s v="A"/>
    <n v="720000"/>
    <n v="20"/>
    <n v="144000"/>
    <s v="non"/>
    <s v="Un manque d'ambition, notamment en termes de stationnement (qui aura doublé…). La largeur de 1,5m + 0,5m de tampon n'est pas recommandé par le Cerema, malgré ce que la Mel nous indique. Pourtant, en termes d'opportunité, le projet est idéalement situé (une vraie porte d'entrée à la Mel avec des points d'intérêt très proches) et une utilisation du vélo déjà présente.recommandations de traiter l'interface piétons/cyclesLe projet ne respecte pas scrupuleusement les recommandations. Il est ainsi recommandé de traiter les interfaces piétons/cycles: s'agit d'une recommandation, le mettre dans la phrase décrivant le refus ?"/>
    <m/>
    <n v="0"/>
    <n v="0"/>
    <s v="Non"/>
    <n v="0"/>
    <n v="0"/>
    <n v="0"/>
  </r>
  <r>
    <x v="0"/>
    <n v="2"/>
    <n v="1742602"/>
    <x v="501"/>
    <n v="0"/>
    <s v="Projet d’aménagement modes doux avenue Leon Jouhaux à Lille et Lambersart"/>
    <s v="création de 300 m de pistes cyclables unidirectionnelles séparées de la chaussée entre le carrefour de l'avenue de Soubise et le carrefour Max Dormoy a Lille"/>
    <x v="17"/>
    <s v="Hauts-de-France"/>
    <n v="1106885"/>
    <n v="1106885"/>
    <s v="Mixte"/>
    <m/>
    <m/>
    <m/>
    <m/>
    <m/>
    <m/>
    <s v="Non"/>
    <s v="Non"/>
    <s v="Non"/>
    <d v="2020-10-05T00:00:00"/>
    <d v="2021-11-04T00:00:00"/>
    <d v="2021-03-01T00:00:00"/>
    <d v="2021-11-01T00:00:00"/>
    <s v="FdC 203 - CA 30/09/2020"/>
    <n v="2608663"/>
    <n v="2608663"/>
    <n v="20"/>
    <n v="521732"/>
    <s v="A"/>
    <n v="1350000"/>
    <n v="20"/>
    <n v="270000"/>
    <s v="non"/>
    <s v="Malgré les PC uni de 1,9m, le projet permet une sécurisation sur un itinéraire déjà bien emprunté. NB : il y a la prise en compte de la reprise de l'OA dans le montant…A malgré la note de 1,8 et la majorité du budget dédié à la rénovation d pont ? Travail à faire sur l'assiette éligible ?assiette éligible révue au prorata des surfaces (piétons/vélo)Assiette éligible d’environ : 53 % du montant total._x000a__x000a_1,350M€_x000a_"/>
    <m/>
    <n v="0"/>
    <n v="0"/>
    <s v="Non"/>
    <n v="0"/>
    <n v="0"/>
    <n v="0"/>
  </r>
  <r>
    <x v="0"/>
    <n v="2"/>
    <n v="1765672"/>
    <x v="501"/>
    <n v="0"/>
    <s v="Aménagements cyclables rues Combemale et Malbernat à Lille"/>
    <s v="création d’aménagements cyclables d'1,1km rue Malbernat et Combemale a Lille (pistes cyclables bidirectionelles)"/>
    <x v="17"/>
    <s v="Hauts-de-France"/>
    <n v="1106885"/>
    <n v="1106885"/>
    <s v="Linéaire"/>
    <m/>
    <m/>
    <m/>
    <m/>
    <m/>
    <m/>
    <s v="Non"/>
    <s v="Non"/>
    <s v="Non"/>
    <d v="2021-01-04T00:00:00"/>
    <d v="2021-11-04T00:00:00"/>
    <d v="2021-09-01T00:00:00"/>
    <d v="2022-09-01T00:00:00"/>
    <s v="FdC 203 - CA 30/09/2020"/>
    <n v="1700000"/>
    <n v="1700000"/>
    <n v="20"/>
    <n v="340000"/>
    <s v="C"/>
    <n v="1700000"/>
    <n v="20"/>
    <n v="340000"/>
    <s v="non"/>
    <s v="Malgré une PC bidi de 2,5m, il semble y avoir suffisamment d'espace aux alentours pour ne pas gêner. C'est création à partir de rien. Le stationnement véhicules semble requis vu le nombre de véhicules déjà stationnés &quot;librement&quot; aujourd'hui.  → En revanche, il faudrait absolument que la Mel prenne accroche du Crous et le restaurant universitaire.sous réserve d’une reprise du carrefour, et des extrémités du projet conformément aux recommandations techniques du Ceremaattention à la bidi de 2,5mokSous réserve d’une reprise du carrefour, et des extrémités du projet."/>
    <m/>
    <n v="0"/>
    <n v="0"/>
    <s v="Non"/>
    <n v="0"/>
    <n v="0"/>
    <n v="0"/>
  </r>
  <r>
    <x v="1"/>
    <n v="2"/>
    <n v="1764289"/>
    <x v="501"/>
    <n v="0"/>
    <s v="Aménagements de modes doux route de Fournes à Erquinghem-le-Sec"/>
    <s v="création d'un tronçon de 500 m de piste cyclable unidirectionnelle dans chaque sens de circulation"/>
    <x v="17"/>
    <s v="Hauts-de-France"/>
    <n v="1106885"/>
    <n v="1106885"/>
    <s v="Linéaire"/>
    <m/>
    <m/>
    <m/>
    <m/>
    <m/>
    <m/>
    <s v="Oui"/>
    <s v="Non"/>
    <s v="Non"/>
    <s v="Non"/>
    <d v="2020-10-26T00:00:00"/>
    <d v="2020-10-12T00:00:00"/>
    <d v="2020-10-26T00:00:00"/>
    <d v="2021-05-31T00:00:00"/>
    <n v="480000"/>
    <n v="480000"/>
    <n v="40"/>
    <n v="192000"/>
    <s v="D"/>
    <m/>
    <m/>
    <m/>
    <m/>
    <m/>
    <m/>
    <m/>
    <m/>
    <m/>
    <m/>
    <m/>
    <m/>
  </r>
  <r>
    <x v="1"/>
    <n v="3"/>
    <n v="2733549"/>
    <x v="491"/>
    <n v="0"/>
    <s v="Liaison Longueau - Glisy via RD1029 : Création de pistes cyclables"/>
    <s v="Le projet vise à créer des pistes cyclables de part et d’autre de la chaussée entre Longueau et Glisy via la RD1029 entre la rue Michel Strogoff et la rue Clovis Dardentor."/>
    <x v="76"/>
    <s v="Hauts-de-France"/>
    <n v="180000"/>
    <n v="180000"/>
    <s v="Discontinuité;Mixte"/>
    <s v="Discontinuité"/>
    <s v="Mixte"/>
    <n v="1000"/>
    <m/>
    <n v="49.867899009413215"/>
    <n v="2.3723543654460189"/>
    <s v="Non"/>
    <s v="Non"/>
    <s v="Non"/>
    <s v="Oui"/>
    <s v="2022"/>
    <s v="2022-09-15"/>
    <s v="2023-01-15"/>
    <s v="2023-05-15"/>
    <n v="4248000"/>
    <n v="4248000"/>
    <n v="30"/>
    <n v="1274400"/>
    <s v="D"/>
    <m/>
    <m/>
    <m/>
    <m/>
    <m/>
    <m/>
    <m/>
    <m/>
    <m/>
    <m/>
    <m/>
    <m/>
  </r>
  <r>
    <x v="1"/>
    <n v="3"/>
    <n v="2732923"/>
    <x v="491"/>
    <n v="0"/>
    <s v="Liaison Longueau - Glisy via VC : Création d'une voie verte"/>
    <s v="Le projet vise à créer une liaison sécurisée entre la commune de Glisy et de Longueau. Le projet propose l’aménagement d’une voie verte le long d’une Voie Communale qui relie la rue des Vignes (Glisy) à la rue Lucette Bonnard (Longueau)."/>
    <x v="76"/>
    <s v="Hauts-de-France"/>
    <n v="179997"/>
    <n v="180000"/>
    <s v="Discontinuité;Mixte"/>
    <s v="Discontinuité"/>
    <s v="Mixte"/>
    <n v="1400"/>
    <m/>
    <n v="49.878580574009213"/>
    <n v="2.3837612660400298"/>
    <s v="Non"/>
    <s v="Non"/>
    <s v="Non"/>
    <s v="Oui"/>
    <s v="2023"/>
    <s v="2022-09-15"/>
    <s v="2023-01-15"/>
    <s v="2023-04-15"/>
    <n v="695000"/>
    <n v="800000"/>
    <n v="30"/>
    <n v="240000"/>
    <s v="D"/>
    <m/>
    <m/>
    <m/>
    <m/>
    <m/>
    <m/>
    <m/>
    <m/>
    <m/>
    <m/>
    <m/>
    <m/>
  </r>
  <r>
    <x v="0"/>
    <n v="3"/>
    <n v="2737615"/>
    <x v="491"/>
    <n v="0"/>
    <s v="RD1001 – IUT : Création de voies vertes et élargissement d’un ouvrage d’art"/>
    <s v="Le projet vise à créer une liaison sécurisée entre Dury et l’IUT dont le réseau cyclable permet ensuite de rejoindre le CHU. L’ouvrage d’art au-dessus de la rocade sera également élargi pour permettre un passage sécurisé des vélos et piétons."/>
    <x v="76"/>
    <s v="Hauts-de-France"/>
    <n v="180000"/>
    <n v="180000"/>
    <s v="Discontinuité;Mixte"/>
    <s v="Discontinuité"/>
    <s v="Mixte"/>
    <n v="1800"/>
    <m/>
    <n v="49.863467693295817"/>
    <n v="2.2658627162984502"/>
    <s v="Non"/>
    <s v="Non"/>
    <s v="Non"/>
    <s v="2023"/>
    <s v="2022"/>
    <d v="2023-01-01T00:00:00"/>
    <d v="2023-07-15T00:00:00"/>
    <s v="AFITF 2023? Ou abondon?"/>
    <n v="2000000"/>
    <n v="2000000"/>
    <n v="30"/>
    <n v="600000"/>
    <s v="A"/>
    <n v="720000"/>
    <n v="20"/>
    <n v="144000"/>
    <s v="oui"/>
    <s v="Ce projet est intéressant car il permet de faire la jonction entre l’itinéraire Dury-Amiens et l’IUT et le CHU notamment. Il se compose en en 2 parties : -Un ouvrage de 50m permettant de franchir la rocade ; -Un itinéraire cyclable de 1,3 km permettant de relier la RD à l’IUT.  Néanmoins, aucune caractéristique n’est fournie sur l’ouvrage ( la collectivité n’est pas en mesure de les fournir). Le début des travaux est prévu début 2023. De ce fait il est proposé de retenir seulement l’aménagement cyclable sous réserve que l’ouvrage sera réalisé (et éventuellement en précisant le traitement des intersections et le raccordement aux aménagements cyclables existants). L’ouvrage pourra faire l’objet d’un financement par le biais du plan de relance ou d’un futur AaP. Il est donc proposé de retenir l’itinéraire cyclable sans l’ouvrage mais en s’assurant de la réalisation de ce dernier.  Le SRAV n’est pas justifié.okuniquement sur l'itinéraire de 1,3km et passage du taux de subvention de 30 à 20%"/>
    <m/>
    <m/>
    <n v="0"/>
    <n v="0"/>
    <n v="0"/>
    <n v="0"/>
    <n v="0"/>
  </r>
  <r>
    <x v="0"/>
    <n v="3"/>
    <n v="2734854"/>
    <x v="491"/>
    <n v="0"/>
    <s v="Liaison Dury- Hébécourt : création d'une voie verte "/>
    <s v="Le projet vise à créer liaison sécurisée entre la commune de Dury et Hébécourt. Le projet consiste à aménager une voie verte le long de la RD afin de sécuriser les déplacements cyclistes et piétons le long de cet axe."/>
    <x v="76"/>
    <s v="Hauts-de-France"/>
    <n v="180000"/>
    <n v="180000"/>
    <s v="Itinéraire sécurisé;Nouvel itinéraire ne faisant pas suite à une piste de transition"/>
    <s v="Itinéraire sécurisé"/>
    <s v="Nouvel itinéraire ne faisant pas suite à une piste de transition"/>
    <n v="2700"/>
    <m/>
    <n v="49.830679759299919"/>
    <n v="2.2683547439860563"/>
    <s v="Non"/>
    <s v="Non"/>
    <s v="Non"/>
    <s v="2023"/>
    <s v="2022"/>
    <d v="2023-01-01T00:00:00"/>
    <d v="2023-05-15T00:00:00"/>
    <s v="AFITF 2023? Ou abondon?"/>
    <n v="972000"/>
    <n v="972000"/>
    <n v="20"/>
    <n v="194400"/>
    <s v="A"/>
    <n v="972000"/>
    <n v="20"/>
    <n v="194400"/>
    <s v="oui"/>
    <s v="Le projet est intéressant car il permet de relier Hérbecourt (550 habitants à Dury et donc au réseau cyclable Amiénois). Néanmoins, l’itinéraire débute à la sortie d’Hébécourt (et non dans le centre). De plus, une discontinuité cyclable existera avec le réseau cyclable existant. En effet, l’itinéraire ne rejoint pas l’itinéraire cyclable entre Dury et s’arrête à l’entrée de Dury (l’itinéraire cyclable Dury-Amiens démarre à la sortie de Dury). Le dossier loi sur l’eau n’a pas été préparé.okok"/>
    <m/>
    <m/>
    <n v="0"/>
    <n v="0"/>
    <n v="0"/>
    <n v="0"/>
    <n v="0"/>
  </r>
  <r>
    <x v="0"/>
    <n v="3"/>
    <n v="2735080"/>
    <x v="491"/>
    <n v="0"/>
    <s v="LIAISON PONT DE METZ- AMIENS - V30 : Création de voies vertes et de zones de circulation apaisée"/>
    <s v="Le projet vise à créer liaison sécurisée au maximum entre la commune de Pont de Metz et Amiens. Du fait des contraintes de gabarit de chaussée par endroit, le projet présente une mixité d’aménagement entre voies vertes et aménagements visant à apaiser la circulation automobile et rendre la cyclabilité plus attractive. L’itinéraire reliera les bords de Somme d’ores et déjà aménagés pour la Véloroute Voie Vert n°30."/>
    <x v="76"/>
    <s v="Hauts-de-France"/>
    <n v="180000"/>
    <n v="180000"/>
    <s v="Itinéraire sécurisé;Nouvel itinéraire ne faisant pas suite à une piste de transition"/>
    <s v="Itinéraire sécurisé"/>
    <s v="Nouvel itinéraire ne faisant pas suite à une piste de transition"/>
    <n v="4000"/>
    <m/>
    <n v="49.830679759299919"/>
    <n v="2.2683547439860563"/>
    <s v="Non"/>
    <s v="Non"/>
    <s v="Non"/>
    <s v="2022"/>
    <s v="2022"/>
    <d v="2021-03-01T00:00:00"/>
    <d v="2023-11-15T00:00:00"/>
    <s v="AFITF 2023? Ou abondon?"/>
    <n v="2800000"/>
    <n v="2800000"/>
    <n v="30"/>
    <n v="840000"/>
    <s v="C"/>
    <n v="2800000"/>
    <n v="30"/>
    <n v="840000"/>
    <s v="oui"/>
    <s v="Ce projet de 4km est très intéressant car il permettra une continuité cyclable entre Pont de Metz (une commune de 2300 habitants) et le réseau cyclable d’Amiens. Il fait partie du SDAC. Concernant l’utilité pour les trajets D/T, ce projet semble donc pertinent. Sur les 4 km proposés, il y a 1,4 km déjà existants. Il est prévu une partie de 400m sans site propre (avec notamment la mise en place de coussins berlinois). Le REX sur d’autres tronçons est positif sur ce genre d’aménagements pour Amiens Métropole. De plus, il y a seulement un trafic de 1500 veh/h sur ce tronçon. Il est également inscrit : « Des passerelles piétons/vélos pourront être aménagées pour franchir le bras de la Selle assurant un lien plus important avec le quartier de Renancourt ». Sans ces possibles franchissements, le franchissement s’effectue par un ouvrage peu qualitatif. De plus,dans les aménagements existants, il y a 100m de bandes cyclables et certains tronçons en gravier avec une largeur qui semble infèrieure à 3m . Le traitement des intersections interviendra dans les phases ultérieures d’étude. Il n’y a pas de justification sur le SRAV.oksous réserves SRAVEt sous réserve du bon traitement des intersectionsLe projet soumis est lauréat de l'appel à projets sous réserves de justification du bonus Savoir Rouler à Vélo et d’un traitement sécurisé des intersections"/>
    <m/>
    <m/>
    <n v="0"/>
    <n v="0"/>
    <s v="oui"/>
    <n v="280000"/>
    <n v="280000"/>
  </r>
  <r>
    <x v="1"/>
    <n v="3"/>
    <n v="2830180"/>
    <x v="491"/>
    <n v="0"/>
    <s v="LE RAMPONEAU - EIN : Création d'une voie verte"/>
    <s v="Création d'une voie verte pour relier le Ramponneau et Poulainville à l'Espace Industriel Nord"/>
    <x v="76"/>
    <s v="Hauts-de-France"/>
    <n v="180000"/>
    <n v="180000"/>
    <s v="Discontinuité;Linéaire"/>
    <s v="Discontinuité"/>
    <s v="Linéaire"/>
    <n v="2900"/>
    <m/>
    <n v="49.947347499999999"/>
    <n v="2.3116021"/>
    <s v="Non"/>
    <s v="Non"/>
    <s v="Non"/>
    <s v="Oui"/>
    <s v="2023"/>
    <s v="2023-01-29"/>
    <s v="2023-05-29"/>
    <s v="2023-08-29"/>
    <n v="1265000"/>
    <n v="1265000"/>
    <n v="20"/>
    <n v="253000"/>
    <s v="D"/>
    <m/>
    <m/>
    <m/>
    <m/>
    <m/>
    <m/>
    <m/>
    <m/>
    <m/>
    <m/>
    <m/>
    <m/>
  </r>
  <r>
    <x v="1"/>
    <n v="3"/>
    <n v="2827785"/>
    <x v="510"/>
    <n v="1"/>
    <s v="Réalisation d'aménagements cyclables sur le boulevard Salvador Allende"/>
    <s v="L’aménagement cyclable prévu au Boulevard Salvador Allende,  est un projet type discontinuité linéaire  de 750 m entre deux aménagements cyclables existants. Cet aménagement permet de créer une connexion  entre deux aménagements cyclables existants. Cette connexion se matérialise en 100 m de piste de cyclable bidirectionnelle et 650 m de voie verte avec un traitement de deux carrefours. "/>
    <x v="26"/>
    <s v="Hauts-de-France"/>
    <n v="86331"/>
    <n v="86331"/>
    <s v="Discontinuité;Linéaire"/>
    <s v="Discontinuité"/>
    <s v="Linéaire"/>
    <n v="816"/>
    <m/>
    <n v="49.248285199999998"/>
    <n v="2.4729663"/>
    <s v="Non"/>
    <s v="oui"/>
    <s v="oui"/>
    <s v="Non"/>
    <s v="1er Avril 2021"/>
    <s v="2021-06-15"/>
    <s v="2021-08-01"/>
    <s v="2021-09-01"/>
    <n v="367585"/>
    <n v="367585"/>
    <n v="40"/>
    <n v="158794"/>
    <s v="D"/>
    <m/>
    <m/>
    <m/>
    <m/>
    <m/>
    <m/>
    <m/>
    <m/>
    <m/>
    <m/>
    <m/>
    <m/>
  </r>
  <r>
    <x v="0"/>
    <n v="3"/>
    <n v="2564137"/>
    <x v="511"/>
    <n v="1"/>
    <s v="Aménagement de l'Eurovelo 5 (EV5) entre Loos-en-Gohelle et Wingles - section Loos-en-Gohelle/Pont-à-Vendin"/>
    <s v="Le projet déposé représente une section de L'EV5 de 7,5 km (sur un linéaire total de 37 km à l'échelle de l'agglomération, dont 17 km sous maîtrise d'ouvrage CALL et le reste sous maîtrise d'ouvrage du Département). autrement appelée &quot;la via Romea Francigena&quot; est une véloroute européenne longue de 3900km qui relie Londres à Brindisi en Italie. La CALL a décidé d'aménager le dernier tronçon de l'EV5 sur son territoire, entre Loos-en-Gohelle et Wingles et le cavalier longeant la RN 47 et le Parc d'Activités du Bois Rigault Sud. Les aménagements auront pour objectif de créer deux cheminements continus et sécurisés, réservés aux déplacements non motorisés : site propre (voie verte) et partage de la voirie (liaisons douces), accompagnés d'aménagements écologiques et paysagers. Ce projet s'sincrit dans les ambitions du projet de territoire : développer les modes alternatifs de déplacements, participer aux liaisons de la Chaîne des Parcs (xxxxxxxxxxxxxxxxx). iL S4APPUIE 2GALEMENT SUR UNE "/>
    <x v="29"/>
    <s v="Hauts-de-France"/>
    <n v="241934"/>
    <n v="241934"/>
    <s v="Itinéraire sécurisé;Nouvel itinéraire ne faisant pas suite à une piste de transition"/>
    <s v="Itinéraire sécurisé"/>
    <s v="Nouvel itinéraire ne faisant pas suite à une piste de transition"/>
    <n v="7500"/>
    <m/>
    <n v="50.442887710352601"/>
    <n v="2.7887306190185601"/>
    <s v="Non"/>
    <s v="oui"/>
    <s v="Non"/>
    <s v="01/12/20"/>
    <s v="Début 2022"/>
    <s v="début 2022"/>
    <d v="2023-06-01T00:00:00"/>
    <s v="AFITF 06/2022"/>
    <n v="8884949"/>
    <n v="8884949"/>
    <n v="30"/>
    <n v="2665485"/>
    <s v="C"/>
    <n v="8431499"/>
    <n v="30"/>
    <n v="2529449.7000000002"/>
    <s v="oui"/>
    <s v="VV de 3m de large sur 7,5 km de long, sur une ancienne voie ferrée, avec passages sur plusieurs OA. Une place avec des aménagements parking a été retirée de l’assiette subventionnable. NB : attention, contrairement à ce qui est noté, le SRAV est demandé.  Projet plutôt très bien porté, avec encore quelques points à améliorer (vus avec le Cerema), mais pas encore tous pris en compte dans le projet.  La demande au comité porte sur le montant (et les éventuels liens plans de relance aussi du coup). Il est juste dommage de ne pas avoir conserver le lien direct avec la ZA de la Renardière.ok à regarder car gros montantsous réserves d'un traitement en sécurité des intersectionsLe projet soumis est lauréat de l’appel à projets, sous réserve d'un traitement en sécurité des intersections"/>
    <m/>
    <m/>
    <n v="0"/>
    <n v="0"/>
    <s v="oui"/>
    <n v="843150"/>
    <n v="843150"/>
  </r>
  <r>
    <x v="1"/>
    <n v="3"/>
    <n v="2784133"/>
    <x v="504"/>
    <n v="0"/>
    <s v="Aménagement de la véloroute – eurovéloroute n°4 – portion Cucq/Merlimont"/>
    <s v="Création d'une piste cyclable reliant les communes de Cucq et de Merlimont pour un linéaire de 4.995 kms assurant une continuité d'itinéraire avec les portions réalisées au préalable"/>
    <x v="29"/>
    <s v="Hauts-de-France"/>
    <n v="67863"/>
    <n v="8625"/>
    <s v="Discontinuité;Mixte"/>
    <s v="Discontinuité"/>
    <s v="Mixte"/>
    <n v="4995"/>
    <m/>
    <n v="50.484508514404297"/>
    <n v="1.5994052886962891"/>
    <s v="Oui"/>
    <s v="Non"/>
    <s v="Non"/>
    <s v="Non"/>
    <s v="01/04/2022"/>
    <s v="2022-04-01"/>
    <s v="2022-06-01"/>
    <s v="2023-01-01"/>
    <s v="1782506.50"/>
    <s v="1782506.50"/>
    <n v="40"/>
    <n v="713002.6"/>
    <s v="D"/>
    <m/>
    <m/>
    <m/>
    <m/>
    <m/>
    <m/>
    <m/>
    <m/>
    <m/>
    <m/>
    <m/>
    <m/>
  </r>
  <r>
    <x v="0"/>
    <n v="3"/>
    <n v="2804976"/>
    <x v="494"/>
    <n v="0"/>
    <s v="Création d'un itinéraire sécurisé de 8 km entre Maubeuge et Hautmont (59)"/>
    <s v="Ce projet concerne l'aménagement du dernier tronçon de la V31 entre Maubeuge-gare et la forêt de Mormal. Il prévoit la création d'un itinéraire sécurisé inter-urbain de 8 km entre Maubeuge et Hautmont. L'itinéraire cyclable suit la Sambre canalisée. Il permet de relier le pôle d'échange multimodal de Maubeuge au centre-ville d'Hautmont."/>
    <x v="17"/>
    <s v="Hauts-de-France"/>
    <n v="126600"/>
    <n v="126600"/>
    <s v="Itinéraire sécurisé;Nouvel itinéraire ne faisant pas suite à une piste de transition"/>
    <s v="Itinéraire sécurisé"/>
    <s v="Nouvel itinéraire ne faisant pas suite à une piste de transition"/>
    <n v="8047"/>
    <m/>
    <n v="50.272838592529297"/>
    <n v="3.9674019813537598"/>
    <s v="Non"/>
    <s v="oui"/>
    <s v="oui"/>
    <s v="Octobre 2021"/>
    <d v="2021-11-19T00:00:00"/>
    <d v="2022-01-01T00:00:00"/>
    <d v="2023-06-01T00:00:00"/>
    <s v="FdC 203"/>
    <n v="722790"/>
    <n v="722790"/>
    <n v="25"/>
    <n v="180698"/>
    <s v="A"/>
    <n v="722790"/>
    <n v="25"/>
    <n v="180697.5"/>
    <s v="oui"/>
    <s v="8km de VV quasi-intégral (une zone de rencontre 20 sur qq centaines de mètres).  Projet à plusieurs reprises recalé car non assez mûr, la solution choisie aujourd’hui semble totu à fait satisfaisante et cohérente. Projet très porté au niveau local (et suivi aussi par le sous-préfet d’arrondissement).  Favorableok"/>
    <m/>
    <m/>
    <n v="0"/>
    <n v="0"/>
    <s v="oui"/>
    <n v="36140"/>
    <n v="36140"/>
  </r>
  <r>
    <x v="1"/>
    <n v="3"/>
    <n v="2711579"/>
    <x v="505"/>
    <n v="0"/>
    <s v="Boucle de la Vallée de l'Aunelle : réalisation des aménagements cyclables - phase 1 : gestion des discontinuités et sécurisation des intersections"/>
    <s v="Dans le cadre de l'aménagement de la boucle cyclable de la Vallée de l'Aunelle, le projet concerne une 1ère phase portant sur la gestion des discontinuités cyclables, la sécurisation de carrefours dangereux ainsi que la création de passerelles de franchissement sur le territoire Nord Est de la Communauté d'Agglomération de Valenciennes Métropole."/>
    <x v="17"/>
    <s v="Hauts-de-France"/>
    <n v="193872"/>
    <n v="193372"/>
    <s v="Discontinuité;Mixte"/>
    <s v="Discontinuité"/>
    <s v="Mixte"/>
    <n v="27280"/>
    <m/>
    <n v="50.39"/>
    <n v="3.64"/>
    <s v="Oui"/>
    <s v="oui"/>
    <s v="Non"/>
    <s v="Oui"/>
    <s v="01/05/2021"/>
    <s v="2021-05-01"/>
    <s v="2021-05-01"/>
    <s v="2021-07-01"/>
    <n v="4741687"/>
    <n v="4741687"/>
    <n v="33"/>
    <n v="1541048"/>
    <s v="D"/>
    <m/>
    <m/>
    <m/>
    <m/>
    <m/>
    <m/>
    <m/>
    <m/>
    <m/>
    <m/>
    <m/>
    <m/>
  </r>
  <r>
    <x v="0"/>
    <n v="3"/>
    <n v="2838725"/>
    <x v="512"/>
    <n v="1"/>
    <s v="Aménagement d'un itinéraire cyclable entre le carrefour du Mont de Pô et la Gare à Chantilly"/>
    <s v="Création d'une voie verte (tronçon 1 de 1280 mL) sur la voirie départementale RD1016 protégée de la circulation routière et création d'une piste cyclable et un cheminement piéton (tronçon 2 de 650 ml) surélevés par rapport à la circulation routière et protégés par un stationnement longitudinal, permettant de desservir la Gare de Chantilly depuis la commune de Lamorlaye "/>
    <x v="26"/>
    <s v="Hauts-de-France"/>
    <n v="44740"/>
    <n v="44740"/>
    <s v="Discontinuité;Linéaire"/>
    <s v="Discontinuité"/>
    <s v="Linéaire"/>
    <n v="1910"/>
    <m/>
    <n v="49.174178506948422"/>
    <n v="2.4517689575195689"/>
    <s v="Oui"/>
    <s v="Non"/>
    <s v="Non"/>
    <s v="1er septembre 2021"/>
    <s v="2022"/>
    <d v="2022-04-01T00:00:00"/>
    <d v="2022-12-01T00:00:00"/>
    <s v="FdC 203"/>
    <n v="550890"/>
    <n v="540590"/>
    <n v="40"/>
    <n v="216236"/>
    <s v="A"/>
    <n v="540590"/>
    <n v="40"/>
    <n v="216236"/>
    <s v="non"/>
    <s v="Le projet respecte les recommandations CEREMA, il est prévu une zone tampon (c’est un trottoir) de 0,5m lorsque il y a du stationnement à coté. La première partie de l’itinéraire, en interurbain concerne la création d’une voie verte. La deuxième partie en urbain, correspond à la création d’une piste cyclable.  Le trajet est très pertinent d’un point de vue mobilité du quotidien car il permet de réaliser la jonction entre Lamorlaye et le PEM de Chantilly notamment (c’est un axe structurant). Une augmentation de 80 personnes/jour est envisagée. De plus, la création de la liaison Roissy-Picardie pourrait engendrer plus de trajets lors de la mise en service. Les aménagements cyclables en amont et en aval ne respecte pas toujours les recommandations CEREMA mais l’itinéraire proposé est tout de même pertinent. Néanmoins,sur un tronçon de 500m, il semble que la collectivité prévoit une bande cyclable qui ne paraît pas sécurisante (avec notamment 3 voies). De ce fait, il convient de mettre en place une vraie séparation. De plus, au niveau des intersections, il faut continuer la piste en lui laissant la priorité.avis comité, doute sur la qualité technique (voie verte sur trottoir, bandes cyclables)RESERVE LEVEE, sous réserves d'amélioration de la séparation entre chaussée et pistesRéserve à enlever (« Au niveau de la coupe BB', il n'est pas prévu de séparation avec la route pour permettre le TAG et la sortie du carrefour. La voie TAG est maintenue conformément aux exigences du CD60. Cependant, en section courante hors intersection, le séparateur béton est bien prévu. »)"/>
    <m/>
    <m/>
    <n v="0"/>
    <n v="0"/>
    <n v="0"/>
    <n v="0"/>
    <n v="0"/>
  </r>
  <r>
    <x v="1"/>
    <n v="3"/>
    <n v="2839923"/>
    <x v="513"/>
    <n v="1"/>
    <s v="Création d’une piste cyclable sécurisée reliant le centre-ville et la gare SNCF de la Ville de Bailleul"/>
    <s v="Le projet consiste en la création ex-nihilo d’une piste cyclable sécurisée permettant de relier les deux principaux pôles générateurs de flux de la 2ème principale commune de la C.C.F.I. : le centre-ville et la gare SNCF.  Le centre-ville de Bailleul concentre une diversité de commerces de proximité de qualité, des services (poste, mairie, trésorerie publique…), des établissements scolaires (école élémentaire, lycée) et des aménités pour les habitants (jardin public). Il est actuellement pensé par et pour la voiture. La gare SNCF, 2ème gare en termes de flux de la CCFI, permet d’atteindre le centre-ville de Lille en moins de 25 minutes et le centre-ville d’Hazebrouck en moins de 10 minutes. Elle représente 3500 voyageurs / jour.  Cette piste cyclable viendrait lier deux sites identifiés comme prioritaires pour l’installation de sas collectifs sécurisés prévus pour le stationnement vélo. En effet, la CCFI prévoit le déploiement d’un réseau de sas sécurisés pour lutter contre le vol de vélos, et 200 places vont être créées à proximité immédiate des quais de la gare (dans les 4 ans, en plusieurs tranches) et 50 places dans le centre-ville de Bailleul, probablement à proximité de l’office de tourisme (ce sas viendra en complément d’un déploiement d’arceaux en U, dispersés à proximité immédiate des commerces). Pour la sécuriser en la séparant de la voirie, la piste nécessitera de lourds investissements, car sa sécurisation passe par une réorganisation du stationnement de la rue, une redisposition des aménités paysagères (végétation) et anthropiques (terrasses de cafés / restaurants), tout en conservant les largeurs minimales des trottoirs pour les passages des PMR. "/>
    <x v="17"/>
    <s v="Hauts-de-France"/>
    <n v="102000"/>
    <n v="102000"/>
    <s v="Itinéraire sécurisé;Nouvel itinéraire ne faisant pas suite à une piste de transition"/>
    <s v="Itinéraire sécurisé"/>
    <s v="Nouvel itinéraire ne faisant pas suite à une piste de transition"/>
    <n v="1300"/>
    <m/>
    <n v="47.731955999999997"/>
    <n v="2.7344240000000002"/>
    <s v="Oui"/>
    <s v="Non"/>
    <s v="Non"/>
    <s v="Non"/>
    <s v="01/05/2022"/>
    <s v="2022-04-01"/>
    <s v="2022-07-01"/>
    <s v="2023-06-01"/>
    <n v="2500000"/>
    <n v="2500000"/>
    <n v="40"/>
    <n v="1000000"/>
    <s v="D"/>
    <m/>
    <m/>
    <m/>
    <m/>
    <m/>
    <m/>
    <m/>
    <m/>
    <m/>
    <m/>
    <m/>
    <m/>
  </r>
  <r>
    <x v="0"/>
    <n v="3"/>
    <n v="2650091"/>
    <x v="514"/>
    <n v="1"/>
    <s v="Aménagement de la véloroute de la Lys entre Merville et Pont d'Estaires à La Gorgue"/>
    <s v="La CCFL souhaite aménager un tronçon de 6,5km de véloroute de la Lys, le long de la rivière de la Lys entre Merville (brasserie du Pays Flamand) et le pont d'Estaires à La Gorgue. La véloroute de la Lys permet de connecter différents pôles d'attractivité du territoire Flandre Lys : centre-ville de Merville, d'Estaires, de La Gorgue, base nautique Flandre Lys, usine Roquette, plusieurs lycées et collèges situés à Merville et Estaires. L'aménagement des 6,5km de véloroute permet d'offrir un itinéraire dédié aux vélos et permettant d'éviter l'utilisation des voies départementales. La véloroute de la Lys est la dorsale cyclable du schéma directeur vélo de la CCFL, actuellement en cours de définition. "/>
    <x v="17"/>
    <s v="Hauts-de-France"/>
    <n v="40239"/>
    <n v="40239"/>
    <s v="Itinéraire sécurisé;Nouvel itinéraire ne faisant pas suite à une piste de transition"/>
    <s v="Itinéraire sécurisé"/>
    <s v="Nouvel itinéraire ne faisant pas suite à une piste de transition"/>
    <n v="6500"/>
    <m/>
    <n v="50.642780000000002"/>
    <n v="2.697873"/>
    <s v="Oui"/>
    <s v="Non"/>
    <s v="Non"/>
    <s v="1er juillet 2021 (phase ACT de l'étude de maîtrise d'œuvre)"/>
    <d v="2021-12-06T00:00:00"/>
    <d v="2022-09-01T00:00:00"/>
    <d v="2024-04-01T00:00:00"/>
    <s v="FdC 203"/>
    <n v="3065409"/>
    <n v="3065409"/>
    <n v="24"/>
    <n v="769151"/>
    <s v="C"/>
    <n v="3065409"/>
    <n v="20"/>
    <n v="613081.80000000005"/>
    <s v="non"/>
    <s v="6,5 km de VV de 3m de large. Les OA aux extrémités ne sont pas encore décrits. Mais les travaux devraient démarrer fin 2021… Contrairement à ce qui est inscrit la notification interviendra en octobre 2021.  Au mieux favorable avec réserve. Sinon, à intégrer au plan de relance.reserve sur OAsur réserve d'une étude sur les ouvrages d'art et intersectionsLe projet soumis est lauréat de l'appel à projets sous réserve de la réalisation d'études sur les ouvrages d'art et les intersections"/>
    <m/>
    <m/>
    <n v="0"/>
    <n v="0"/>
    <n v="0"/>
    <n v="0"/>
    <n v="0"/>
  </r>
  <r>
    <x v="1"/>
    <n v="5"/>
    <n v="8090955"/>
    <x v="515"/>
    <n v="1"/>
    <s v="Ceinture cyclable"/>
    <m/>
    <x v="17"/>
    <s v="Hauts-de-France"/>
    <m/>
    <m/>
    <m/>
    <m/>
    <m/>
    <n v="4100"/>
    <m/>
    <m/>
    <m/>
    <s v="Non"/>
    <s v="Non"/>
    <s v="oui"/>
    <d v="2023-04-03T00:00:00"/>
    <d v="2023-03-01T00:00:00"/>
    <d v="2023-04-01T00:00:00"/>
    <d v="2025-04-01T00:00:00"/>
    <m/>
    <n v="455236"/>
    <n v="455236"/>
    <n v="0.3"/>
    <n v="136570"/>
    <s v="D"/>
    <m/>
    <m/>
    <n v="0"/>
    <m/>
    <m/>
    <m/>
    <m/>
    <m/>
    <m/>
    <m/>
    <m/>
    <m/>
  </r>
  <r>
    <x v="0"/>
    <n v="6"/>
    <n v="12136431"/>
    <x v="516"/>
    <n v="1"/>
    <s v="liaison cyclable entre le centre de Mazères et la zone d’activités de Bonzom"/>
    <s v="Dans la continuité du Plan Vélo élaboré par le SCOT, la commune de Mazères et la commune voisine de Saverdun ont engagé une étude de faisabilité portant sur une liaison cyclable permettant de relier les deux communes. Cet axe a en effet été identifié comme prioritaires dans le Plan Vélo du SCOT de la Vallée de l’Ariège. Relier les deux communes permet aussi de rallier chaque centre urbain avec les zones d’activités de Bonzom et de Pignès, situées à mi-chemin entre Saverdun et Mazères.  L’itinéraire déposé dans le cadre de cet appel à projets, porté par la commune de Mazères, permet de constituer un des premiers tronçons de cet itinéraire plus global entre les deux communes."/>
    <x v="82"/>
    <s v="Occitanie"/>
    <n v="3873"/>
    <n v="39628"/>
    <s v="Itinéraire sécurisé"/>
    <m/>
    <m/>
    <n v="4378"/>
    <m/>
    <m/>
    <m/>
    <s v="Oui"/>
    <s v="Non"/>
    <s v="Non"/>
    <m/>
    <s v="2024-06-11"/>
    <s v="2024-09-10"/>
    <s v="2025-04-14"/>
    <m/>
    <n v="489720.88"/>
    <n v="489720.88"/>
    <m/>
    <m/>
    <m/>
    <m/>
    <m/>
    <n v="244860.44"/>
    <m/>
    <m/>
    <m/>
    <m/>
    <m/>
    <m/>
    <m/>
    <m/>
    <m/>
  </r>
  <r>
    <x v="0"/>
    <n v="2"/>
    <n v="1801329"/>
    <x v="517"/>
    <n v="1"/>
    <s v="Création d'une voie verte sur l'avenue Henri Dunant"/>
    <s v="création de 1,3km de voie verte sur l'avenue Dunant permettant la jonction entre les quartiers prioritaires Dunant et Beauval"/>
    <x v="65"/>
    <s v="Île-de-France"/>
    <n v="56000"/>
    <n v="100000"/>
    <s v="Linéaire"/>
    <m/>
    <m/>
    <m/>
    <m/>
    <m/>
    <m/>
    <s v="Oui"/>
    <s v="oui"/>
    <s v="oui"/>
    <d v="2020-10-01T00:00:00"/>
    <d v="2021-09-01T00:00:00"/>
    <d v="2020-10-01T00:00:00"/>
    <d v="2021-07-01T00:00:00"/>
    <s v="FdC 203 - CA 30/09/2020"/>
    <n v="557482"/>
    <n v="557482"/>
    <n v="50"/>
    <n v="278741"/>
    <s v="A"/>
    <n v="557482"/>
    <n v="50"/>
    <n v="278741"/>
    <s v="oui"/>
    <s v="Le dossier est porté par une collectivité fortement engagée dans le développement des aménagements cyclables qui s’est doté d’un plan vélo (Plan Vélo à Meaux). Cet aménagement est inscrit dans ce schéma cyclable comme « à réaliser en 2020 ». Ce projet est donc totalement cohérent avec la politique cyclable du territoire. La qualité technique de cette voie verte est globalement satisfaisante d’après les éléments fournis. Ce projet va permettre de relier une zone naturelle ainsi que des établissements scolaires et sportifs. Les modalités de suivi sont mentionnées mais auraient pu etre davantage renseignées notamment au regard des conditions d’entretien/maintenance et concernant l’évaluation des usages. Avis final recommandé : Aok_x000a_SRAV ok ok"/>
    <m/>
    <n v="0"/>
    <n v="0"/>
    <s v="Oui"/>
    <n v="55748"/>
    <n v="0"/>
    <n v="55748"/>
  </r>
  <r>
    <x v="1"/>
    <n v="5"/>
    <m/>
    <x v="518"/>
    <n v="1"/>
    <s v="Création voie cyclable Melgven Croissant-Bouillet"/>
    <m/>
    <x v="41"/>
    <s v="Bretagne"/>
    <m/>
    <m/>
    <m/>
    <m/>
    <m/>
    <m/>
    <m/>
    <m/>
    <m/>
    <m/>
    <m/>
    <m/>
    <m/>
    <m/>
    <m/>
    <m/>
    <m/>
    <n v="708000"/>
    <m/>
    <m/>
    <m/>
    <m/>
    <m/>
    <m/>
    <m/>
    <m/>
    <m/>
    <m/>
    <m/>
    <m/>
    <m/>
    <m/>
    <m/>
    <m/>
  </r>
  <r>
    <x v="0"/>
    <n v="5"/>
    <n v="8126337"/>
    <x v="519"/>
    <n v="1"/>
    <s v="Création de deux pistes cyclables sur chemins"/>
    <m/>
    <x v="29"/>
    <s v="Hauts-de-France"/>
    <m/>
    <m/>
    <m/>
    <m/>
    <m/>
    <m/>
    <m/>
    <m/>
    <m/>
    <s v="Non"/>
    <s v="oui"/>
    <s v="Non"/>
    <d v="2022-03-21T00:00:00"/>
    <d v="2022-11-01T00:00:00"/>
    <d v="2022-11-30T00:00:00"/>
    <d v="2025-07-01T00:00:00"/>
    <m/>
    <n v="520399"/>
    <n v="520399"/>
    <n v="0.6"/>
    <n v="312239"/>
    <s v="A"/>
    <m/>
    <m/>
    <n v="104079.8"/>
    <m/>
    <m/>
    <m/>
    <m/>
    <m/>
    <m/>
    <m/>
    <m/>
    <m/>
  </r>
  <r>
    <x v="0"/>
    <n v="3"/>
    <n v="2833343"/>
    <x v="520"/>
    <n v="1"/>
    <s v="Création d'une voie verte entre Flixecourt et l'entrée de Saint-Léger-lès-Domart."/>
    <s v="Ce projet vise à aménager une voie verte de 5,2 km de long entre la RD 1001 à Flixecourt (entrée de l'usine Saint Frères) et l'entrée de Saint-Léger-lès-Domart. L'itinéraire emprunte les emprises d'une ancienne voie ferrée, excepté sur 200 mètres où il longe le trottoir de la RD 159. La voie verte sera réalisée en enrobé, avec une largeur de 3 mètres. Ce projet s'accompagne de l'aménagement d'aires de repos et de la pose d'une signalisation vélos. Il s'intègre dans la constitution du réseau structurant départemental identifié dans le projet de Schéma Cyclable Départemental 2021-2027, avec pour ambition de relier la Véloroute Vallée de Somme déjà existante et la future véloroute Amiens / Doullens."/>
    <x v="76"/>
    <s v="Hauts-de-France"/>
    <n v="572443"/>
    <s v="28252 (CC Nièvre et Somme)"/>
    <s v="Itinéraire sécurisé;Nouvel itinéraire ne faisant pas suite à une piste de transition"/>
    <s v="Itinéraire sécurisé"/>
    <s v="Nouvel itinéraire ne faisant pas suite à une piste de transition"/>
    <n v="5170"/>
    <m/>
    <n v="50.016846810383903"/>
    <n v="2.0793349924928202"/>
    <s v="Oui"/>
    <s v="Non"/>
    <s v="Non"/>
    <s v="2022"/>
    <d v="2021-12-08T00:00:00"/>
    <d v="2023-03-01T00:00:00"/>
    <d v="2025-01-01T00:00:00"/>
    <s v="AFITF 11/2021"/>
    <n v="1237000"/>
    <n v="1237000"/>
    <n v="40"/>
    <n v="494800"/>
    <s v="C"/>
    <n v="1237000"/>
    <n v="40"/>
    <n v="494800"/>
    <s v="non"/>
    <s v="Le projet est intéressant avec un dossier bien complété et exhaustif(hors plan). Il permet en effet de relier le bassin de la nièvre à la zone d’emploi la plus proche (Flixecourt) par le vélo. Le projet a été déclaré d’intérêt local au SR3V. Néanmoins, le département n’a pas de plan masse (ce qui est compréhensible pour une grande partie du projet, la voie étant sur une ancienne emprise ferroviaire mais complique l’analyse pour les intersections). La gestion des intersections est un peu traitée mais ce n’est pas suffisant. Il est néanmoins proposé de garder le projet sous réserve que le département justifie les aménagements au niveau des intersections niveau sécurité. Cela concerne notamment l’intersection avec la RD 159. De plus, un point d’attention devra être porté sur le court tronçon ou la voie verte sera à proximité de stationnements sur l’espace tampon de 0,5m.oksur réserve d'un traitement en sécurité des intersectionsLe projet soumis est lauréat de l'appel à projets sous réserve d'un traitement en sécurité des intersections"/>
    <m/>
    <m/>
    <n v="0"/>
    <n v="0"/>
    <n v="0"/>
    <n v="0"/>
    <n v="0"/>
  </r>
  <r>
    <x v="0"/>
    <n v="3"/>
    <n v="2836044"/>
    <x v="520"/>
    <n v="0"/>
    <s v="Création d'une voie verte entre Abbeville (intersection du Boulevard Vauban et de la Route de Paris) et Saint-Riquier (intersection avec la RD 32)."/>
    <s v="Ce projet vise à reprendre le revêtement existant, en sable stabilisé, sur une portion de 9,75 km de la voie verte de la Traversée du Ponthieu, entre le sud d'Abbeville et Saint-Riquier. L'itinéraire emprunte les emprises d'une ancienne voie ferrée, d'abord dans un tissu urbain dense, proche du centre-ville d'Abbeville et des principaux établissements scolaires. Puis il dessert les communes périphériques de la vallée du Scardon. La voie verte sera réalisée en béton, avec une largeur de 3 mètres et une bande enherbée pour les piétons et les cavaliers. Ce projet s'accompagne de la valorisation des aires de repos existantes et de la création de nouvelles aires, ainsi que de la pose d'une signalisation vélos. Il s'intègre dans la constitution du réseau structurant départemental identifié dans le projet de Schéma Cyclable Départemental 2021-2027, avec pour ambition de relier la Véloroute Vallée de Somme déjà existante et le département du Pas-de-Calais dans la vallée de l'Authie."/>
    <x v="76"/>
    <s v="Hauts-de-France"/>
    <n v="572443"/>
    <s v="49191 (CA de la Baie de Somme) et 33144 (CC du Ponthieu-Marquenterre)"/>
    <s v="Itinéraire sécurisé;Nouvel itinéraire ne faisant pas suite à une piste de transition"/>
    <s v="Itinéraire sécurisé"/>
    <s v="Nouvel itinéraire ne faisant pas suite à une piste de transition"/>
    <n v="9750"/>
    <m/>
    <n v="50.099776724773498"/>
    <n v="1.84052676581575"/>
    <s v="Oui"/>
    <s v="Non"/>
    <s v="Non"/>
    <s v="01/01/2021"/>
    <d v="2021-12-08T00:00:00"/>
    <d v="2021-03-01T00:00:00"/>
    <d v="2021-12-01T00:00:00"/>
    <s v="AFITF 11/2021"/>
    <n v="1700000"/>
    <n v="1700000"/>
    <n v="40"/>
    <n v="680000"/>
    <s v="C"/>
    <n v="1700000"/>
    <n v="40"/>
    <n v="680000"/>
    <s v="non"/>
    <s v="Le projet est intéressant notamment pour les déplacements du quotidien (de plus, il est inscrit au SR3V). Néanmoins, l’itinéraire existe sur certaines sections avec du stabilisé. De plus, sur les tronçons 1 et 2, il existe déjà une voie avec gravier. L’objectif est de changer le revêtement par de l’enrobé ou de l’enduit.  Il ne permet pas le passage de tous les cyclistes (notamment pour les vélos de route) avec certains tronçons enherbés. Par conséquent, l’avis du comité est nécessaire notamment pour déterminer s’il s’agit d’un projet de maintenance ou de création. De plus, pas de plan masse du projet et un plan général au niveau des intersection qui ne permet pas de voir à chaque intersection la signalisation et les aménagements mis en place. Or, il est notamment nécessaire de traverser la RD925 avec un trafic de 6000veh/j et une vitesse de 70km/h. Une traversée à niveau est-elle assez sécurisante ? Au début du parcours, certaines traversées nécessitent de descendre du vélo. Si le projet est accepté, il est important de mettre une réserve sur les intersections.avis nécessaire pour évaluer si le projet relève plus de la maintenance ou de la création, réserve sur la qualité des intersectionssous réserve du traitement du carrefourSous réserve du bon traitement des intersections et non du carrefour (commun à tous les projets du CD80)Le projet soumis est lauréat de l'appel à projets sous réserve du traitement en sécurité des intersections"/>
    <m/>
    <m/>
    <n v="0"/>
    <n v="0"/>
    <n v="0"/>
    <n v="0"/>
    <n v="0"/>
  </r>
  <r>
    <x v="1"/>
    <n v="3"/>
    <n v="2834618"/>
    <x v="520"/>
    <n v="0"/>
    <s v="Création d'une voie verte en continuité de la Véloroute Vallée de Somme dans la traversée d'Abbeville, entre le Chemin du Pâtis et le Pont Chinois."/>
    <s v="Ce projet vise à résorber l'une des dernières discontinuités sur le parcours de la Véloroute Vallée de Somme, un itinéraire cyclable sécurisé majoritairement en site propre de 160 km entre Saint-Valery-sur-Somme et Ham. Il vise ainsi à aménager une voie verte de 1,59 km dans la traversée d'Abbeville, le long des berges de la Somme, entre le Chemin du Pâtis et le Pont Chinois. Il rentre dans le cadre de la reconquête paysagère de l'entrée d'Abbeville prévue au projet &quot;Vallée de Somme, une Vallée Idéale&quot;. La voie verte fera 3 mètres de large, avec une signalisation identique à celle posée par le Département sur le reste de la Véloroute. Elle sera dédiée aux cyclistes et aux piétons, et sera accompagnée d'aires d'arrêt et d'espaces verts récréatifs. L'aménagement de la voie verte se fera en même temps que la requalification des boulevards de ceinture ouest d'Abbeville afin d'atténuer leur caractère routier et de laisser plus de place aux espaces verts. Il prévoit en outre la pérennisation du cheminement provisoire en graviers mis en place au niveau du Pont de la Femme Nue lors des opérations de renforcement et de stabilisation des berges. Ce projet s'intègre dans la constitution du réseau structurant départemental identifié dans le projet de Schéma Cyclable Départemental 2021-2027."/>
    <x v="76"/>
    <s v="Hauts-de-France"/>
    <n v="572443"/>
    <s v="49191 (CA de la Baie de Somme)"/>
    <s v="Discontinuité;Linéaire"/>
    <s v="Discontinuité"/>
    <s v="Linéaire"/>
    <n v="1590"/>
    <m/>
    <n v="50.0998396953037"/>
    <n v="1.8304443421287699"/>
    <s v="Oui"/>
    <s v="Non"/>
    <s v="Non"/>
    <s v="Non"/>
    <s v="01/01/2021"/>
    <s v="2021-01-01"/>
    <s v="2021-03-01"/>
    <s v="2023-12-01"/>
    <n v="2171000"/>
    <n v="1815000"/>
    <n v="40"/>
    <n v="726000"/>
    <s v="D"/>
    <m/>
    <m/>
    <m/>
    <m/>
    <m/>
    <m/>
    <m/>
    <m/>
    <m/>
    <m/>
    <m/>
    <m/>
  </r>
  <r>
    <x v="0"/>
    <n v="3"/>
    <n v="2834309"/>
    <x v="520"/>
    <n v="0"/>
    <s v="Création d'une voie verte entre Flamicourt (commune de Doingt) et l'ancienne gare de Roisel."/>
    <s v="Ce projet vise à aménager une voie verte de 13,2 km de long. Il démarre sur la RD 199 à Flamicourt (commune de Doingt), 300 mètres après l'ancienne gare de Péronne. Il emprunte les emprises d'une ancienne voie ferrée sur la totalité du parcours. Il se termine à l'ancienne gare de Roisel. La voie verte sera réalisée en enrobé, avec une largeur de 3 mètres, avec des propriétés drainantes dans les parties les plus humides de la vallée de la Cologne. Ce projet s'accompagne de l'aménagement d'aires de repos et de la pose d'une signalétique vélos. Il s'intègre dans la constitution du réseau structurant départemental identifié dans le projet de Schéma Cyclable Départemental 2021-2027, avec pour ambition de relier la Véloroute Vallée de Somme déjà existante et les sources de la Somme (en lien également avec le projet &quot;Vallée de Somme - Vallée Idéale&quot;."/>
    <x v="76"/>
    <s v="Hauts-de-France"/>
    <n v="572443"/>
    <s v="27435 (CC de la Haute-Somme)"/>
    <s v="Itinéraire sécurisé;Nouvel itinéraire ne faisant pas suite à une piste de transition"/>
    <s v="Itinéraire sécurisé"/>
    <s v="Nouvel itinéraire ne faisant pas suite à une piste de transition"/>
    <n v="13180"/>
    <m/>
    <n v="49.928964725956497"/>
    <n v="2.9433496180421299"/>
    <s v="Oui"/>
    <s v="Non"/>
    <s v="Non"/>
    <s v="2022"/>
    <d v="2021-12-08T00:00:00"/>
    <d v="2022-03-01T00:00:00"/>
    <d v="2024-01-01T00:00:00"/>
    <s v="AFITF 11/2021"/>
    <n v="2225000"/>
    <n v="2225000"/>
    <n v="40"/>
    <n v="890000"/>
    <s v="C"/>
    <n v="937671"/>
    <n v="40"/>
    <n v="375068.4"/>
    <s v="non"/>
    <s v="Le porteur ne fournit pas de plan masse. Cela ne pose pas de problème sur la majeure partie du tracé mais il n’y a pas de plan pour chaque intersection (avec notamment une route à 2500 veh/j dont 250 PL). Des intersections avec des routes départementales sont prévues. Le dossier, malgré l’absence de plan , est bien fourni. Cette itinéraire comporte également la traversée de zones humides. De plus, le projet fait 13,2 km car le porteur ne pouvait pas réduire cette longueur pour relier Péronne et Roisel. Il y a également des ouvrages à sécuriser sur le tronçon (pour un montant total de 140k€). Le projet, qui reprend un chemin de randonnée enherbé sur certains tronçons (de l’enrobé sera mis en place sur tout l’itinéraire), est néanmoins intéressant. Il permettra aux habitants de Cartigny, Roisel (1700 habitants) et Doingt notamment de rejoindre Peronne et son bassin d’emploi C’est également un itinéraire d’intérêt régional dans le SR3V. Si ce projet est accepté, il convient de mettre une réserve sur les intersections (au niveau des RD notamment). La DDT80 a indiqué que ce tronçon était fortement fréquenté.avis comité, projet de 13km, doute sur la qualité technique et traitement des intersectionssous réserves du traitement sécurisé des intersections, uniquement retenu sur le tronçon 4Le projet soumis est lauréat de l'appel à projets sous réserve du traitement en sécurité des intersections"/>
    <m/>
    <m/>
    <n v="4468"/>
    <n v="0"/>
    <n v="0"/>
    <n v="0"/>
    <n v="4468"/>
  </r>
  <r>
    <x v="0"/>
    <n v="3"/>
    <n v="2822677"/>
    <x v="521"/>
    <n v="1"/>
    <s v="Aménagement d’une passerelle sur l’Eurovélo 3 franchissant le canal de Saint-Quentin à VIRY-NOUREUIL"/>
    <s v="Nous sommes ici dans le cadre d’une discontinuité crée par l’installation d’une carrière sur la commune de Condren voisine. Un consensus de passage par le contre halage du canal de Saint-Quentin a été trouvé avec VNF et le futur exploitant pour perturber le moins possible l’Eurovélo 3 (SCANDIBERIQUE): un axe déjà très fréquenté sur l’agglomération ( 29 622 tous modes actifs, deux sens sur l’année 2019) aussi bien par les touristes que les riverains pour leurs loisirs et la mobilité quotidienne entre les deux des principales villes de l’agglomération Chauny-Tergnier-la Fère)."/>
    <x v="88"/>
    <s v="Hauts-de-France"/>
    <n v="534500"/>
    <n v="55470"/>
    <s v="Discontinuité;Ouvrage d'art"/>
    <s v="Discontinuité"/>
    <s v="Ouvrage d'art"/>
    <n v="34"/>
    <m/>
    <n v="49.622999999999998"/>
    <n v="3.2531720000000002"/>
    <s v="Oui"/>
    <s v="Non"/>
    <s v="Non"/>
    <s v="2021/04/01"/>
    <d v="2021-11-04T00:00:00"/>
    <d v="2022-05-01T00:00:00"/>
    <d v="2022-09-01T00:00:00"/>
    <s v="FdC 203"/>
    <n v="765000"/>
    <n v="765000"/>
    <n v="40"/>
    <n v="306000"/>
    <s v="A"/>
    <n v="765000"/>
    <n v="40"/>
    <n v="306000"/>
    <s v="non"/>
    <s v="Le pont permettra de résorber une discontinuité sur l’eurovéloroute 3 pour la traversée du pont de Saint-Quentin. Initialement, ce pont était un pont destiné aux voitures (mais avec possibilité de traversée par les modes doux) mais son mauvais Etat ne permet plus le passage des voitures et il est donc réservé aux modes doux. Il est prévu de revoir tout l’ouvrage (en gardant les culés notamment) vu son degré de dégradation. Le projet permettra de relier deux villes importantes de l’Aisne 5 (Chaugny et Tergnier) et les comptages existants montrent une certaine fréquentation sur cet itinéraire. C’est également le premier appel à projet ou un projet est proposé dans l’Aisne, de ce fait, le projet étant intéressant, il me paraît pertinent de le financer. Il est donc proposé de retenir le projet.ok"/>
    <m/>
    <m/>
    <n v="0"/>
    <n v="0"/>
    <n v="0"/>
    <n v="0"/>
    <n v="0"/>
  </r>
  <r>
    <x v="1"/>
    <n v="3"/>
    <n v="2607417"/>
    <x v="522"/>
    <n v="1"/>
    <s v="Aménagement d’une voie verte de 6.5 km (tronçon de la Trans’oise et de l’Avenue Verte London-Paris) entre Senlis et Chantilly"/>
    <s v="Le Conseil départemental de l’Oise a lancé les études d’aménagement d’une voie verte entre Senlis et Chantilly, en passant par les communes de Courteuil et de Vineuil-Saint-Firmin. Ce projet vient compléter des circuits d’agrément et de loisirs existants permettant de circuler en toute sécurité à travers le Département de l’Oise mais aussi la France et l’Europe. Très porteurs de retombées touristiques, le développement de ces axes profite aussi directement aux habitants pour leurs déplacements quotidiens et/ou leurs activités de loisirs. Plus encore, développer et promouvoir les modes de déplacement alternatif répond à un objectif mondial de réduction des émissions de gaz à effet de serre."/>
    <x v="26"/>
    <s v="Hauts-de-France"/>
    <n v="824503"/>
    <n v="68874"/>
    <s v="Itinéraire sécurisé;Pérennisation d'une piste de transition"/>
    <s v="Itinéraire sécurisé"/>
    <s v="Pérennisation d'une piste de transition"/>
    <n v="6500"/>
    <m/>
    <n v="49.209926000000003"/>
    <n v="2.558697"/>
    <s v="Oui"/>
    <s v="Non"/>
    <s v="Non"/>
    <s v="Non"/>
    <s v="1 décembre 2020"/>
    <s v="2022-12-01"/>
    <s v="2023-03-01"/>
    <s v="2023-09-01"/>
    <n v="2096722"/>
    <n v="2081365"/>
    <n v="40"/>
    <n v="832546"/>
    <s v="D"/>
    <m/>
    <m/>
    <m/>
    <m/>
    <m/>
    <m/>
    <m/>
    <m/>
    <m/>
    <m/>
    <m/>
    <m/>
  </r>
  <r>
    <x v="0"/>
    <n v="3"/>
    <n v="2833859"/>
    <x v="500"/>
    <n v="0"/>
    <s v="RD 8 Attiches La Neuville"/>
    <s v="Création d’un aménagement cyclable sur les territoires des communes d’Attiches et La Neuville "/>
    <x v="17"/>
    <s v="Hauts-de-France"/>
    <n v="2592000"/>
    <n v="94663"/>
    <s v="Itinéraire sécurisé;Nouvel itinéraire ne faisant pas suite à une piste de transition"/>
    <s v="Itinéraire sécurisé"/>
    <s v="Nouvel itinéraire ne faisant pas suite à une piste de transition"/>
    <n v="1200"/>
    <m/>
    <n v="50.505291652996227"/>
    <n v="1.0530064592485899"/>
    <s v="Oui"/>
    <s v="Non"/>
    <s v="Non"/>
    <s v="Février 2021"/>
    <s v="Début 2022"/>
    <d v="2022-09-01T00:00:00"/>
    <d v="2022-12-15T00:00:00"/>
    <s v="FdC 203"/>
    <n v="333333"/>
    <n v="333333"/>
    <n v="40"/>
    <n v="133333"/>
    <s v="A"/>
    <n v="333333"/>
    <n v="40"/>
    <n v="133333.20000000001"/>
    <s v="non"/>
    <s v="Projet de PC bidi (2,85m) sur 1,2km, qui lie le centre d’Attiches à la commune à son sud. Intéressant, comme complément au SDC.  Pourrait tout à fait être favorable, mais déjà beaucoup de projets du CD59. Devrait être intégré au plan de relancele CD59 n'a déposé que 3 dossiers, je ne comprends pas l'avis DrealM. Jean-René LECERF, Président du Conseil Départemental du Nord_x000a_51, rue Gustave Delory – 59047 LILLE Cedex"/>
    <m/>
    <m/>
    <n v="0"/>
    <n v="0"/>
    <n v="0"/>
    <n v="0"/>
    <n v="0"/>
  </r>
  <r>
    <x v="0"/>
    <n v="3"/>
    <n v="2834212"/>
    <x v="500"/>
    <n v="0"/>
    <s v="Réalisation d'aménagements cyclables le long de la RD 53 (rue d’Hazebrouck) entre Hondeghem et Hazebrouck"/>
    <s v="Le projet consiste à aménager une piste cyclable bidirectionnelle de 2,50m sur le côté Est de la RD53 en canalisant le fossé existant"/>
    <x v="17"/>
    <s v="Hauts-de-France"/>
    <n v="2592000"/>
    <n v="102169"/>
    <s v="Itinéraire sécurisé;Nouvel itinéraire ne faisant pas suite à une piste de transition"/>
    <s v="Itinéraire sécurisé"/>
    <s v="Nouvel itinéraire ne faisant pas suite à une piste de transition"/>
    <n v="1500"/>
    <m/>
    <n v="50.746659869224857"/>
    <n v="2.5252632804348085"/>
    <s v="Oui"/>
    <s v="Non"/>
    <s v="Non"/>
    <s v="Avril 2021"/>
    <s v="Début 2022"/>
    <d v="2021-04-01T00:00:00"/>
    <d v="2021-12-14T00:00:00"/>
    <s v="FdC 203"/>
    <n v="700000"/>
    <n v="583333"/>
    <n v="40"/>
    <n v="233333"/>
    <s v="A"/>
    <n v="583333"/>
    <n v="40"/>
    <n v="233333.2"/>
    <s v="non"/>
    <s v="PC bidi de 2,5m de large, avec lien avec 2 BC uni, grâce à un principe d’écluses à véhicules + CVCB très intéressant.  Favorable sous réserve d’une évaluation de l’utilisation de l’écluse routière pour transition PC/BCla réserve proposée n'est pas claire, à montrer au comitéok, projet type discontinuités et non itinéraire sécuriséM. Jean-René LECERF, Président du Conseil Départemental du Nord_x000a_51, rue Gustave Delory – 59047 LILLE Cedex"/>
    <m/>
    <m/>
    <n v="0"/>
    <n v="0"/>
    <n v="0"/>
    <n v="0"/>
    <n v="0"/>
  </r>
  <r>
    <x v="0"/>
    <n v="3"/>
    <n v="2831264"/>
    <x v="500"/>
    <n v="0"/>
    <s v="Contournement Ouest de Caudry"/>
    <s v="Création d’une piste bidirectionnelle le long du contournement Ouest de Caudry"/>
    <x v="17"/>
    <s v="Hauts-de-France"/>
    <n v="2592000"/>
    <n v="64906"/>
    <s v="Itinéraire sécurisé;Nouvel itinéraire ne faisant pas suite à une piste de transition"/>
    <s v="Itinéraire sécurisé"/>
    <s v="Nouvel itinéraire ne faisant pas suite à une piste de transition"/>
    <n v="3397"/>
    <m/>
    <n v="50.12940299942192"/>
    <n v="3.3879498656911489"/>
    <s v="Oui"/>
    <s v="Non"/>
    <s v="Non"/>
    <s v="Juillet 2021"/>
    <s v="Début 2022"/>
    <d v="2021-06-28T00:00:00"/>
    <d v="2023-10-15T00:00:00"/>
    <s v="FdC 203"/>
    <n v="1000000"/>
    <n v="1000000"/>
    <n v="40"/>
    <n v="400000"/>
    <s v="A"/>
    <n v="1000000"/>
    <n v="40"/>
    <n v="400000"/>
    <s v="non"/>
    <s v="PC bidi (3m) de 3,4km en parallèle d’un nouvel axe routier, qui permet de faire le lien avec des équipements, ainsi que des réseaux cyclables déjà existants.  FavorableokM. Jean-René LECERF, Président du Conseil Départemental du Nord_x000a_51, rue Gustave Delory – 59047 LILLE Cedex"/>
    <m/>
    <m/>
    <n v="0"/>
    <n v="40000"/>
    <n v="0"/>
    <n v="0"/>
    <n v="40000"/>
  </r>
  <r>
    <x v="1"/>
    <n v="3"/>
    <n v="2802962"/>
    <x v="523"/>
    <n v="1"/>
    <s v="Traversée de la RN31 au niveau du lieu-dit &quot;Le Cul Froid&quot;"/>
    <s v="Réalisation d'une traversée souterraine de la Route Nationale 31 permettant la jonction des tronçons de voie verte projetés de part et d'autre, et empruntant le tracé de l'ancienne voie de chemin de fer Rochy-Condé, afin de rétablir la continuité entre GRANDSoissons Agglomération et la Communauté de Retz-en-Valois, depuis la commune de Mercin-et-Vaux, jusqu'à Montigny-Lengrain. De part et d'autre, une voie verte existe déjà."/>
    <x v="88"/>
    <s v="Hauts-de-France"/>
    <n v="82097"/>
    <n v="82097"/>
    <s v="Discontinuité;Ouvrage d'art"/>
    <s v="Discontinuité"/>
    <s v="Ouvrage d'art"/>
    <m/>
    <m/>
    <n v="3.2242999999999999"/>
    <n v="49.389000000000003"/>
    <s v="Oui"/>
    <s v="oui"/>
    <s v="oui"/>
    <s v="Non"/>
    <s v="01/03/2021"/>
    <s v="2021-01-01"/>
    <s v="2022-01-01"/>
    <s v="2022-06-01"/>
    <n v="850000"/>
    <n v="680000"/>
    <n v="80"/>
    <n v="680000"/>
    <s v="D"/>
    <m/>
    <m/>
    <m/>
    <m/>
    <m/>
    <m/>
    <m/>
    <m/>
    <m/>
    <m/>
    <m/>
    <m/>
  </r>
  <r>
    <x v="1"/>
    <n v="4"/>
    <n v="5748685"/>
    <x v="512"/>
    <n v="0"/>
    <s v="Desserte cyclable Gare de Survilliers-Fosses Plailly via La Chapelle-en-Serval "/>
    <s v="Réalisation d'un itinéraire cyclable entre les communes de Fosses, La Chapelle-en-Serval et Plailly en réalisation sur une première section une voie verte en recul de la RD1017 et de la RD118"/>
    <x v="26"/>
    <s v="Hauts-de-France"/>
    <n v="46000"/>
    <s v="46000"/>
    <s v="Itinéraire sécurisé;Nouvel itinéraire ne faisant pas suite à une piste de transition"/>
    <m/>
    <m/>
    <n v="6430"/>
    <m/>
    <n v="49.122"/>
    <n v="2.5277500000000002"/>
    <m/>
    <s v="Non"/>
    <s v="Non"/>
    <s v="Non"/>
    <s v="1er décembre 2021"/>
    <m/>
    <s v="2022-07-01"/>
    <s v="2022-10-15"/>
    <n v="2525336"/>
    <n v="2490896"/>
    <s v="39"/>
    <s v="996358"/>
    <m/>
    <m/>
    <m/>
    <m/>
    <m/>
    <m/>
    <m/>
    <m/>
    <m/>
    <m/>
    <m/>
    <m/>
    <m/>
  </r>
  <r>
    <x v="1"/>
    <n v="4"/>
    <n v="5625535"/>
    <x v="497"/>
    <n v="0"/>
    <s v="« Liaisons douces du quotidien en Pays de Lumbres »"/>
    <s v="Création d'un itinéraire cyclable sécurisé de 15 km de longueur en site propre interconnecté de chaucidous garantissant la continuité des axes pour les déplacements directs du quotidien en milieu rural"/>
    <x v="29"/>
    <s v="Hauts-de-France"/>
    <n v="24500"/>
    <s v="24500"/>
    <s v="Itinéraire sécurisé;Nouvel itinéraire ne faisant pas suite à une piste de transition"/>
    <m/>
    <m/>
    <n v="15000"/>
    <m/>
    <n v="50.705136299999999"/>
    <n v="2.1217899999999998"/>
    <s v="Oui"/>
    <s v="Non"/>
    <s v="oui"/>
    <s v="Oui"/>
    <s v="Mars 2022"/>
    <m/>
    <s v="2022-05-01"/>
    <s v="2023-12-31"/>
    <n v="4643000"/>
    <n v="2899000"/>
    <s v="40"/>
    <s v="1159600"/>
    <m/>
    <m/>
    <m/>
    <m/>
    <m/>
    <m/>
    <m/>
    <m/>
    <m/>
    <m/>
    <m/>
    <m/>
    <m/>
  </r>
  <r>
    <x v="0"/>
    <n v="4"/>
    <n v="5045155"/>
    <x v="524"/>
    <n v="1"/>
    <s v="Aménagement d’une voie verte de Mercin-et-Vaux à Montigny-Lengrain"/>
    <s v="Une voie verte cyclable a été créée par la Communauté de Communes des Lisières de l’Oise (CCLO) entre Rethondes, commune reliée à Compiègne par véloroute, et Courtieux (Département de l’Oise). Une grande partie de cet itinéraire cyclable a été aménagé sur l’emprise de l’ancienne voie ferrée qui reliait Rochy-Condé à Soissons. Toutefois, la liaison cyclable s’interrompt à la limite de la CCLO. Les tronçons de la voie ferrée situés sur le département de l’Aisne, entre Montigny-Lengrain et Soissons, n’ont en effet pas été aménagés.   L’emprise foncière de la ligne de chemin de fer étant encore disponible entre ces deux points, elle offre l’opportunité pour la Communauté de communes Retz-en-Valois (CCRV) et Grand Soissons Agglomération (GSA) de prolonger la voie verte cyclable jusqu’à Soissons. "/>
    <x v="88"/>
    <s v="Hauts-de-France"/>
    <n v="29643"/>
    <s v="100 000"/>
    <s v="Itinéraire sécurisé;Nouvel itinéraire ne faisant pas suite à une piste de transition"/>
    <m/>
    <m/>
    <n v="14"/>
    <m/>
    <n v="49.410867199999998"/>
    <n v="3.1195135999999999"/>
    <m/>
    <s v="Non"/>
    <s v="oui"/>
    <s v="01/09/2020"/>
    <m/>
    <s v="202222-04-01"/>
    <s v="2022-10-01"/>
    <m/>
    <n v="5201182"/>
    <s v="5201182"/>
    <s v="67"/>
    <s v="3482669"/>
    <m/>
    <m/>
    <m/>
    <n v="831044"/>
    <s v="non"/>
    <m/>
    <m/>
    <m/>
    <m/>
    <m/>
    <m/>
    <m/>
    <m/>
  </r>
  <r>
    <x v="1"/>
    <n v="5"/>
    <n v="8605734"/>
    <x v="525"/>
    <n v="1"/>
    <s v="aménagement de la route des Briques à Méry"/>
    <m/>
    <x v="3"/>
    <s v="Auvergne-Rhône-Alpes"/>
    <m/>
    <m/>
    <m/>
    <m/>
    <m/>
    <n v="1000"/>
    <m/>
    <m/>
    <m/>
    <s v="Oui"/>
    <s v="Non"/>
    <m/>
    <s v="06/2022"/>
    <d v="2022-07-04T00:00:00"/>
    <d v="2022-09-19T00:00:00"/>
    <d v="2023-06-19T00:00:00"/>
    <m/>
    <n v="823595"/>
    <n v="241019"/>
    <n v="50"/>
    <n v="120510"/>
    <m/>
    <m/>
    <m/>
    <m/>
    <m/>
    <m/>
    <m/>
    <m/>
    <m/>
    <m/>
    <m/>
    <m/>
    <m/>
  </r>
  <r>
    <x v="0"/>
    <n v="6"/>
    <n v="11829120"/>
    <x v="526"/>
    <n v="1"/>
    <s v="Aménagement d’une liaison cyclable du bourg aux Étourneaux le long de la RD14"/>
    <s v="Le projet de liaison douce du bourg aux Étourneaux le long de la RD14 est un aménagement en itinéraire sécurisé d’une longueur d’environ 4km. Il permet la poursuite du maillage du territoire communal en liaison douces sécurisées, permettant, à partir de la rue de la Bellangeraie, de desservir les hameaux du sud de l’agglomération dont la population cumulée atteint environ 1 500 habitants soit un chiffre très sensiblement inférieur à la population agglomérée en cœur de bourg (1 800 habitants). Ainsi, ce projet bénéficie aux vélo, piétons et autres usagers de véhicules non motorisés en leur permettant de se déplacer de manière sécurisée entre le bourg, ses commerces, ses services et équipements publics et les villages du sud de la commune, les Étourneaux, la Rousselière, la Mondaire, les Montis, la Milaudière et la Sinaudière. Il assure une mobilité du quotidien en toute sécurité."/>
    <x v="35"/>
    <s v="Pays de la Loire"/>
    <n v="4749"/>
    <n v="67894"/>
    <s v="Itinéraire sécurisé"/>
    <m/>
    <m/>
    <n v="4300"/>
    <m/>
    <m/>
    <m/>
    <s v="Oui"/>
    <s v="Non"/>
    <s v="Non"/>
    <m/>
    <s v="2024-02-01"/>
    <s v="2024-03-01"/>
    <s v="2024-09-01"/>
    <m/>
    <n v="1046859"/>
    <n v="878839"/>
    <m/>
    <n v="218737"/>
    <m/>
    <m/>
    <m/>
    <n v="218737"/>
    <m/>
    <m/>
    <m/>
    <m/>
    <m/>
    <m/>
    <m/>
    <m/>
    <m/>
  </r>
  <r>
    <x v="1"/>
    <n v="4"/>
    <n v="5715914"/>
    <x v="522"/>
    <n v="0"/>
    <s v="Aménagement d’une voie verte de 6.5 km entre Senlis et Chantilly (tronçon de la Trans’Oise et de l’Avenue Verte London-Paris) "/>
    <s v="Description sommaire du projet :  Le Conseil départemental de l’Oise souhaite aménager l’itinéraire de l’Avenue Verte London-Paris entre Senlis et Chantilly, principalement sous la forme d’une voie verte sur les territoires des communes de Senlis, Courteuil et de Vineuil-Saint-Firmin, secondairement en voie banalisée et jalonnée dans le centre historique de cette dernière commune, à l’orée du territoire de Chantilly et du domaine de son château. L’aménagement en site propre vise à sécuriser l’utilisation de l’itinéraire. Il comprend à ce titre la création d’un passage inférieur sous la RD330 (presque 12 000 véhicules/jour). La RD924 qui relie aujourd’hui ces communes n’offre pas le niveau de sécurité visé pour un itinéraire de ce niveau. L’aménagement, opportunément proposé en retrait sur l’infrastructure d’une voie ferrée désaffectée, offre par ailleurs un intérêt paysager supérieur.  Ce tronçon de l’infrastructure départementale Trans’Oise et de l’itinéraire national l’Avenue Verte London-Paris est inscrit au schéma national des véloroutes. En continuité de la voie verte aménagée en traversée de Senlis (4,3km), il se connecte à la « Scandibérique », Eurovélo route N°3. Le projet complète et conforte ainsi des circuits d’agrément et de loisirs existants permettant de circuler en toute sécurité à travers le département de l’Oise, la France et l’Europe. Porteur de retombées touristiques, le développement de ces axes profite aussi directement aux habitants pour leurs déplacements quotidiens et/ou leurs activités de loisirs. "/>
    <x v="26"/>
    <s v="Hauts-de-France"/>
    <n v="824503"/>
    <s v="70 588"/>
    <s v="Itinéraire sécurisé;Nouvel itinéraire ne faisant pas suite à une piste de transition"/>
    <m/>
    <m/>
    <n v="6800"/>
    <m/>
    <n v="49209593"/>
    <n v="253596"/>
    <s v="Oui"/>
    <s v="Non"/>
    <s v="Non"/>
    <s v="Non"/>
    <s v="01 01 2022"/>
    <m/>
    <s v="2023-09-15"/>
    <s v="2024-06-15"/>
    <n v="2700722"/>
    <n v="2700722"/>
    <s v="40"/>
    <s v="1080289"/>
    <m/>
    <m/>
    <m/>
    <m/>
    <m/>
    <m/>
    <m/>
    <m/>
    <m/>
    <m/>
    <m/>
    <m/>
    <m/>
  </r>
  <r>
    <x v="1"/>
    <n v="5"/>
    <n v="8084947"/>
    <x v="491"/>
    <n v="0"/>
    <s v="Axes Albert 1er/Beauvillé"/>
    <m/>
    <x v="76"/>
    <s v="Hauts-de-France"/>
    <m/>
    <m/>
    <m/>
    <m/>
    <m/>
    <n v="3568"/>
    <m/>
    <m/>
    <m/>
    <s v="Non"/>
    <s v="Non"/>
    <s v="Non"/>
    <d v="2023-06-01T00:00:00"/>
    <d v="2022-06-01T00:00:00"/>
    <d v="2022-07-01T00:00:00"/>
    <d v="2022-10-30T00:00:00"/>
    <m/>
    <n v="1045000"/>
    <n v="1045000"/>
    <n v="0.2"/>
    <n v="209000"/>
    <s v="D"/>
    <m/>
    <m/>
    <n v="0"/>
    <m/>
    <m/>
    <m/>
    <m/>
    <m/>
    <m/>
    <m/>
    <m/>
    <m/>
  </r>
  <r>
    <x v="0"/>
    <n v="5"/>
    <n v="8142606"/>
    <x v="491"/>
    <n v="0"/>
    <s v="Sécurisation carrefour Dury"/>
    <m/>
    <x v="76"/>
    <s v="Hauts-de-France"/>
    <m/>
    <m/>
    <m/>
    <m/>
    <m/>
    <m/>
    <m/>
    <m/>
    <m/>
    <s v="Non"/>
    <s v="Non"/>
    <s v="Non"/>
    <d v="2022-06-01T00:00:00"/>
    <d v="2023-06-01T00:00:00"/>
    <d v="2023-07-01T00:00:00"/>
    <d v="2023-10-15T00:00:00"/>
    <m/>
    <n v="725000"/>
    <n v="725000"/>
    <n v="0.2"/>
    <n v="145000"/>
    <s v="A"/>
    <m/>
    <m/>
    <n v="145000"/>
    <m/>
    <m/>
    <m/>
    <m/>
    <m/>
    <m/>
    <m/>
    <m/>
    <m/>
  </r>
  <r>
    <x v="1"/>
    <n v="5"/>
    <n v="8168864"/>
    <x v="527"/>
    <n v="1"/>
    <s v="Voie verte Paris Roubaix"/>
    <m/>
    <x v="17"/>
    <s v="Hauts-de-France"/>
    <m/>
    <m/>
    <m/>
    <m/>
    <m/>
    <n v="14066"/>
    <m/>
    <m/>
    <m/>
    <s v="Oui"/>
    <s v="Non"/>
    <s v="Non"/>
    <d v="2021-03-01T00:00:00"/>
    <d v="2023-02-03T00:00:00"/>
    <d v="2023-04-03T00:00:00"/>
    <d v="2023-12-01T00:00:00"/>
    <m/>
    <n v="1573966"/>
    <n v="1573966"/>
    <n v="0.4"/>
    <n v="629586"/>
    <s v="D"/>
    <m/>
    <m/>
    <n v="0"/>
    <m/>
    <m/>
    <m/>
    <m/>
    <m/>
    <m/>
    <m/>
    <m/>
    <m/>
  </r>
  <r>
    <x v="0"/>
    <n v="5"/>
    <n v="8169329"/>
    <x v="527"/>
    <n v="0"/>
    <s v="Voie verte de la Scarpe"/>
    <m/>
    <x v="17"/>
    <s v="Hauts-de-France"/>
    <m/>
    <m/>
    <m/>
    <m/>
    <m/>
    <m/>
    <m/>
    <m/>
    <m/>
    <s v="Oui"/>
    <s v="Non"/>
    <s v="Non"/>
    <d v="2021-01-01T00:00:00"/>
    <d v="2023-02-03T00:00:00"/>
    <d v="2023-04-03T00:00:00"/>
    <d v="2023-12-04T00:00:00"/>
    <m/>
    <n v="497283"/>
    <n v="497283"/>
    <n v="0.4"/>
    <n v="198913"/>
    <s v="A"/>
    <m/>
    <m/>
    <n v="204540"/>
    <m/>
    <m/>
    <m/>
    <m/>
    <m/>
    <m/>
    <m/>
    <m/>
    <m/>
  </r>
  <r>
    <x v="1"/>
    <n v="5"/>
    <n v="8135440"/>
    <x v="492"/>
    <n v="0"/>
    <s v="Route de Calais"/>
    <m/>
    <x v="29"/>
    <s v="Hauts-de-France"/>
    <m/>
    <m/>
    <m/>
    <m/>
    <m/>
    <n v="870"/>
    <m/>
    <m/>
    <m/>
    <s v="Oui"/>
    <s v="oui"/>
    <s v="Non"/>
    <d v="2022-03-01T00:00:00"/>
    <d v="2022-06-01T00:00:00"/>
    <d v="2022-07-01T00:00:00"/>
    <d v="2022-12-01T00:00:00"/>
    <m/>
    <n v="447872"/>
    <n v="447872"/>
    <n v="0.4"/>
    <n v="179149"/>
    <s v="D"/>
    <m/>
    <m/>
    <n v="0"/>
    <m/>
    <m/>
    <m/>
    <m/>
    <m/>
    <m/>
    <m/>
    <m/>
    <m/>
  </r>
  <r>
    <x v="0"/>
    <n v="5"/>
    <n v="8029752"/>
    <x v="505"/>
    <n v="0"/>
    <s v="Boucle Vallée de l'Aunelle"/>
    <m/>
    <x v="17"/>
    <s v="Hauts-de-France"/>
    <m/>
    <m/>
    <m/>
    <m/>
    <m/>
    <m/>
    <m/>
    <m/>
    <m/>
    <s v="Oui"/>
    <s v="Non"/>
    <s v="Non"/>
    <d v="2023-02-13T00:00:00"/>
    <d v="2022-07-13T00:00:00"/>
    <d v="2022-09-01T00:00:00"/>
    <d v="2024-01-01T00:00:00"/>
    <m/>
    <n v="1515614"/>
    <n v="1515614"/>
    <n v="0.37"/>
    <n v="560777"/>
    <s v="A"/>
    <m/>
    <m/>
    <n v="387000"/>
    <m/>
    <m/>
    <m/>
    <m/>
    <m/>
    <m/>
    <m/>
    <m/>
    <m/>
  </r>
  <r>
    <x v="0"/>
    <n v="5"/>
    <n v="8127107"/>
    <x v="496"/>
    <n v="0"/>
    <s v="Liaison PEM"/>
    <m/>
    <x v="26"/>
    <s v="Hauts-de-France"/>
    <m/>
    <m/>
    <m/>
    <m/>
    <m/>
    <m/>
    <m/>
    <m/>
    <m/>
    <s v="Oui"/>
    <s v="Non"/>
    <s v="Non"/>
    <d v="2022-01-01T00:00:00"/>
    <d v="2022-05-02T00:00:00"/>
    <d v="2022-06-01T00:00:00"/>
    <d v="2022-09-01T00:00:00"/>
    <m/>
    <n v="328058"/>
    <n v="328058"/>
    <n v="0.4"/>
    <n v="131223"/>
    <s v="A"/>
    <m/>
    <m/>
    <n v="131223.20000000001"/>
    <m/>
    <m/>
    <m/>
    <m/>
    <m/>
    <m/>
    <m/>
    <m/>
    <m/>
  </r>
  <r>
    <x v="1"/>
    <n v="5"/>
    <s v="Déposé après la date limite"/>
    <x v="528"/>
    <n v="1"/>
    <s v="Aménagement entre Ons-en-Bray et Saint-Aubin-en-Bray"/>
    <m/>
    <x v="26"/>
    <s v="Hauts-de-France"/>
    <m/>
    <m/>
    <m/>
    <m/>
    <m/>
    <n v="2000"/>
    <m/>
    <m/>
    <m/>
    <s v="Oui"/>
    <s v="Non"/>
    <s v="Non"/>
    <d v="2023-03-01T00:00:00"/>
    <d v="2023-05-02T00:00:00"/>
    <d v="2023-09-01T00:00:00"/>
    <d v="2025-09-01T00:00:00"/>
    <m/>
    <n v="1282400"/>
    <n v="1282400"/>
    <n v="0.5"/>
    <n v="641200"/>
    <s v="D"/>
    <m/>
    <m/>
    <n v="43500"/>
    <m/>
    <m/>
    <m/>
    <m/>
    <m/>
    <m/>
    <m/>
    <m/>
    <m/>
  </r>
  <r>
    <x v="0"/>
    <n v="5"/>
    <n v="7940581"/>
    <x v="497"/>
    <n v="0"/>
    <s v="7 liaisons"/>
    <m/>
    <x v="29"/>
    <s v="Hauts-de-France"/>
    <m/>
    <m/>
    <m/>
    <m/>
    <m/>
    <m/>
    <m/>
    <m/>
    <m/>
    <s v="Oui"/>
    <s v="Non"/>
    <s v="Non"/>
    <d v="2022-04-01T00:00:00"/>
    <d v="2022-04-01T00:00:00"/>
    <d v="2022-07-01T00:00:00"/>
    <d v="2025-12-31T00:00:00"/>
    <m/>
    <n v="5233187"/>
    <n v="5233187"/>
    <n v="0.5"/>
    <n v="2616593"/>
    <s v="A"/>
    <m/>
    <m/>
    <n v="2066239.9999999998"/>
    <m/>
    <m/>
    <m/>
    <m/>
    <m/>
    <m/>
    <m/>
    <m/>
    <m/>
  </r>
  <r>
    <x v="0"/>
    <n v="5"/>
    <n v="8148720"/>
    <x v="514"/>
    <n v="0"/>
    <s v="Lestrem – Roquette"/>
    <m/>
    <x v="17"/>
    <s v="Hauts-de-France"/>
    <m/>
    <m/>
    <m/>
    <m/>
    <m/>
    <m/>
    <m/>
    <m/>
    <m/>
    <s v="Non"/>
    <s v="Non"/>
    <s v="Non"/>
    <d v="2022-09-01T00:00:00"/>
    <d v="2022-10-15T00:00:00"/>
    <d v="2022-11-01T00:00:00"/>
    <d v="2024-03-01T00:00:00"/>
    <m/>
    <n v="338106"/>
    <n v="338106"/>
    <n v="0.5"/>
    <n v="169053"/>
    <s v="A"/>
    <m/>
    <m/>
    <n v="198468.22199999998"/>
    <m/>
    <m/>
    <m/>
    <m/>
    <m/>
    <m/>
    <m/>
    <m/>
    <m/>
  </r>
  <r>
    <x v="0"/>
    <n v="5"/>
    <n v="7450255"/>
    <x v="529"/>
    <n v="1"/>
    <s v="Passerelle RN225"/>
    <m/>
    <x v="17"/>
    <s v="Hauts-de-France"/>
    <m/>
    <m/>
    <m/>
    <m/>
    <m/>
    <m/>
    <m/>
    <m/>
    <m/>
    <s v="Oui"/>
    <s v="Non"/>
    <s v="Non"/>
    <d v="2023-05-02T00:00:00"/>
    <d v="2023-06-01T00:00:00"/>
    <d v="2023-09-01T00:00:00"/>
    <d v="2025-12-01T00:00:00"/>
    <m/>
    <n v="1584720"/>
    <n v="1584720"/>
    <n v="0.4"/>
    <n v="633888"/>
    <s v="A"/>
    <m/>
    <m/>
    <n v="771758.64"/>
    <m/>
    <m/>
    <m/>
    <m/>
    <m/>
    <m/>
    <m/>
    <m/>
    <m/>
  </r>
  <r>
    <x v="0"/>
    <n v="5"/>
    <n v="7486758"/>
    <x v="529"/>
    <n v="0"/>
    <s v="Teteghem"/>
    <m/>
    <x v="17"/>
    <s v="Hauts-de-France"/>
    <m/>
    <m/>
    <m/>
    <m/>
    <m/>
    <m/>
    <m/>
    <m/>
    <m/>
    <s v="Oui"/>
    <s v="oui"/>
    <s v="Non"/>
    <d v="2022-05-01T00:00:00"/>
    <d v="2022-09-01T00:00:00"/>
    <d v="2022-11-01T00:00:00"/>
    <d v="2024-06-01T00:00:00"/>
    <m/>
    <n v="725000"/>
    <n v="725000"/>
    <n v="0.4"/>
    <n v="290000"/>
    <s v="A"/>
    <m/>
    <m/>
    <n v="340900"/>
    <m/>
    <m/>
    <m/>
    <m/>
    <m/>
    <m/>
    <m/>
    <m/>
    <m/>
  </r>
  <r>
    <x v="0"/>
    <n v="5"/>
    <n v="8161636"/>
    <x v="530"/>
    <n v="1"/>
    <s v="Itinéraire sécurisé"/>
    <m/>
    <x v="29"/>
    <s v="Hauts-de-France"/>
    <m/>
    <m/>
    <m/>
    <m/>
    <m/>
    <m/>
    <m/>
    <m/>
    <m/>
    <s v="Non"/>
    <s v="oui"/>
    <s v="Non"/>
    <d v="2022-03-01T00:00:00"/>
    <d v="2023-04-01T00:00:00"/>
    <d v="2023-10-01T00:00:00"/>
    <d v="2024-10-01T00:00:00"/>
    <m/>
    <n v="580047"/>
    <n v="580047"/>
    <n v="0.2"/>
    <n v="116009"/>
    <s v="A"/>
    <m/>
    <m/>
    <n v="166473.48900000003"/>
    <m/>
    <m/>
    <m/>
    <m/>
    <m/>
    <m/>
    <m/>
    <m/>
    <m/>
  </r>
  <r>
    <x v="0"/>
    <n v="5"/>
    <n v="8153523"/>
    <x v="531"/>
    <n v="1"/>
    <s v="Voie verte"/>
    <m/>
    <x v="17"/>
    <s v="Hauts-de-France"/>
    <m/>
    <m/>
    <m/>
    <m/>
    <m/>
    <m/>
    <m/>
    <m/>
    <m/>
    <s v="Oui"/>
    <s v="oui"/>
    <s v="Non"/>
    <d v="2022-05-01T00:00:00"/>
    <d v="2023-04-01T00:00:00"/>
    <d v="2023-05-01T00:00:00"/>
    <d v="2024-03-01T00:00:00"/>
    <m/>
    <n v="555142"/>
    <n v="555142"/>
    <n v="0.5"/>
    <n v="275071"/>
    <s v="A"/>
    <m/>
    <m/>
    <n v="277571"/>
    <m/>
    <m/>
    <m/>
    <m/>
    <m/>
    <m/>
    <m/>
    <m/>
    <m/>
  </r>
  <r>
    <x v="0"/>
    <n v="1"/>
    <n v="3944"/>
    <x v="532"/>
    <n v="1"/>
    <s v="Réaménagement de la RD158 dans la totalité de la traversée de la commune de Messia-Sur-Sorne"/>
    <s v="Pour assurer la continuité de la chaine de déplacements doux:_x000a_- Sécurisation des bandes cyclables existantes par ajout de séparateurs avec  réduction de la chaussée à 5,5 ou 5,80 entre séparateurs, créant 2 accotements sécurisés de 1,2 à 1,5 m paratagés avec les piétons (pas de trottoirs existants parfois) sur un aménagement cyclable existant sur 1,5 km entre 2 ronds points sur la RD 158 (bande cyclable mono ou bidirectionnelle discontinues);_x000a_- Sécurisation des carrefours. "/>
    <x v="56"/>
    <s v="Bourgogne-Franche-Comté"/>
    <m/>
    <n v="1000"/>
    <m/>
    <m/>
    <m/>
    <m/>
    <m/>
    <m/>
    <m/>
    <m/>
    <m/>
    <m/>
    <m/>
    <d v="2019-12-09T00:00:00"/>
    <d v="2019-09-01T00:00:00"/>
    <d v="1905-07-11T00:00:00"/>
    <s v="FdC CA 10/2019"/>
    <n v="177954"/>
    <n v="177954"/>
    <m/>
    <m/>
    <s v="A"/>
    <m/>
    <n v="0.2"/>
    <n v="35591"/>
    <m/>
    <s v="favorable avec une note de recommandation à rédiger par le CEREMA"/>
    <n v="177954"/>
    <n v="35591"/>
    <n v="0"/>
    <n v="79"/>
    <n v="0"/>
    <n v="35512"/>
    <n v="249136"/>
  </r>
  <r>
    <x v="1"/>
    <n v="6"/>
    <n v="11998534"/>
    <x v="533"/>
    <n v="1"/>
    <s v="création d'aménagement de sécurité sur la traversé du bourg RD2"/>
    <s v="Pose de ralentisseurs, de passages pietons et création d'une piste cyclable"/>
    <x v="71"/>
    <s v="Centre Val-de-Loire"/>
    <n v="198"/>
    <n v="198"/>
    <s v="Itinéraire sécurisé"/>
    <m/>
    <m/>
    <s v="800"/>
    <m/>
    <n v="6.2"/>
    <n v="800"/>
    <s v="Non"/>
    <s v="Non"/>
    <s v="Non"/>
    <m/>
    <s v="2023-04-21"/>
    <s v="2023-09-29"/>
    <s v="2023-12-29"/>
    <m/>
    <n v="77960"/>
    <n v="77960"/>
    <m/>
    <m/>
    <m/>
    <m/>
    <m/>
    <m/>
    <m/>
    <m/>
    <m/>
    <m/>
    <m/>
    <m/>
    <m/>
    <m/>
    <m/>
  </r>
  <r>
    <x v="1"/>
    <n v="5"/>
    <n v="7182380"/>
    <x v="534"/>
    <n v="1"/>
    <s v="Développement des mobilités douces : aménagement de tronçons cyclables complémentaires et d’équipements de stationnement pour vélos"/>
    <m/>
    <x v="10"/>
    <s v="Centre Val-de-Loire"/>
    <m/>
    <m/>
    <m/>
    <m/>
    <m/>
    <n v="1022"/>
    <m/>
    <m/>
    <m/>
    <m/>
    <m/>
    <m/>
    <m/>
    <m/>
    <m/>
    <m/>
    <m/>
    <n v="294337"/>
    <n v="183000"/>
    <m/>
    <m/>
    <m/>
    <m/>
    <m/>
    <m/>
    <m/>
    <m/>
    <m/>
    <m/>
    <m/>
    <m/>
    <m/>
    <m/>
    <m/>
  </r>
  <r>
    <x v="1"/>
    <n v="2"/>
    <n v="1794303"/>
    <x v="535"/>
    <n v="1"/>
    <s v="Mise en œuvre du schéma directeur vélo à Meyrargues dans le cadre du PCAET et du PDU d'Aix Marseille Provence Métropole"/>
    <s v="Réalisation des études et travaux relatifs au programme du schéma directeur vélo de la commune de Meyrargues Niveau 1 : raccordement des pistes cyclables existantes Niveau 2 : centre ville Zone 30 cyclable Niveau 3 : raccordement des extérieurs et connexion avec les villages voisins _x0009_Voir support de présentation du Schéma Directeur Vélo joint"/>
    <x v="39"/>
    <s v="Provence-Alpes-Côte d’Azur"/>
    <n v="3745"/>
    <n v="1800000"/>
    <s v="Mixte"/>
    <m/>
    <m/>
    <m/>
    <m/>
    <m/>
    <m/>
    <s v="Non"/>
    <s v="Non"/>
    <s v="Non"/>
    <s v="Non"/>
    <d v="2020-04-01T00:00:00"/>
    <d v="2020-04-01T00:00:00"/>
    <d v="2020-04-01T00:00:00"/>
    <d v="2020-12-01T00:00:00"/>
    <n v="160000"/>
    <n v="160000"/>
    <n v="40"/>
    <n v="64000"/>
    <s v="D"/>
    <n v="160000"/>
    <m/>
    <m/>
    <m/>
    <m/>
    <m/>
    <m/>
    <m/>
    <m/>
    <m/>
    <m/>
    <m/>
  </r>
  <r>
    <x v="1"/>
    <n v="6"/>
    <n v="12153146"/>
    <x v="536"/>
    <n v="1"/>
    <s v="Réalisation de voies douces sur le rue de la Liberté"/>
    <s v="Création de voies piétonnes et cyclables sur la rue de la liberté. Travaux réalisés sur 1 400m pour relier l'entrée de la commune au bourg en toute sécurité pour les administrés "/>
    <x v="67"/>
    <s v="Bretagne"/>
    <n v="4340"/>
    <n v="80000"/>
    <s v="Itinéraire sécurisé"/>
    <m/>
    <m/>
    <n v="1400"/>
    <m/>
    <m/>
    <m/>
    <s v="Oui"/>
    <s v="Non"/>
    <s v="Non"/>
    <m/>
    <s v="2023-12-01"/>
    <s v="2024-01-02"/>
    <s v="2024-02-01"/>
    <s v="2024-09-02"/>
    <n v="550396"/>
    <n v="550396"/>
    <m/>
    <n v="275198"/>
    <m/>
    <m/>
    <m/>
    <m/>
    <m/>
    <m/>
    <m/>
    <m/>
    <m/>
    <m/>
    <m/>
    <m/>
    <m/>
  </r>
  <r>
    <x v="1"/>
    <n v="5"/>
    <m/>
    <x v="537"/>
    <n v="1"/>
    <s v="Programme cyclable 2022 2026 Requalification rue des Navarries RD216"/>
    <m/>
    <x v="20"/>
    <s v="Nouvelle-Aquitaine"/>
    <m/>
    <m/>
    <m/>
    <m/>
    <m/>
    <m/>
    <m/>
    <m/>
    <m/>
    <m/>
    <m/>
    <m/>
    <m/>
    <m/>
    <m/>
    <m/>
    <m/>
    <n v="1425369"/>
    <m/>
    <m/>
    <m/>
    <m/>
    <m/>
    <m/>
    <m/>
    <m/>
    <m/>
    <m/>
    <m/>
    <m/>
    <m/>
    <m/>
    <m/>
    <m/>
  </r>
  <r>
    <x v="0"/>
    <n v="5"/>
    <n v="6907100"/>
    <x v="537"/>
    <n v="0"/>
    <s v="Programme cyclable 2022 2026 Requalification du centre ville de Mios"/>
    <m/>
    <x v="20"/>
    <s v="Nouvelle-Aquitaine"/>
    <m/>
    <m/>
    <m/>
    <m/>
    <m/>
    <m/>
    <m/>
    <m/>
    <m/>
    <s v="Oui"/>
    <m/>
    <m/>
    <m/>
    <s v="fin 2022"/>
    <d v="2023-06-01T00:00:00"/>
    <d v="2025-09-01T00:00:00"/>
    <m/>
    <n v="4201400"/>
    <n v="649300"/>
    <m/>
    <m/>
    <m/>
    <m/>
    <m/>
    <n v="135717"/>
    <m/>
    <m/>
    <m/>
    <m/>
    <m/>
    <m/>
    <m/>
    <m/>
    <m/>
  </r>
  <r>
    <x v="0"/>
    <n v="5"/>
    <n v="7730826"/>
    <x v="538"/>
    <n v="1"/>
    <s v="Voie cyclable"/>
    <m/>
    <x v="56"/>
    <s v="Bourgogne-Franche-Comté"/>
    <m/>
    <m/>
    <m/>
    <m/>
    <m/>
    <m/>
    <m/>
    <n v="46.445028999999998"/>
    <n v="5.7108270000000001"/>
    <s v="Oui"/>
    <m/>
    <m/>
    <m/>
    <d v="2022-12-01T00:00:00"/>
    <d v="2023-06-01T00:00:00"/>
    <d v="2025-02-01T00:00:00"/>
    <m/>
    <n v="364941"/>
    <n v="364941"/>
    <m/>
    <m/>
    <m/>
    <m/>
    <m/>
    <n v="146000"/>
    <m/>
    <m/>
    <m/>
    <m/>
    <m/>
    <m/>
    <m/>
    <m/>
    <m/>
  </r>
  <r>
    <x v="1"/>
    <n v="5"/>
    <n v="8171346"/>
    <x v="539"/>
    <n v="1"/>
    <s v="Aménagement du contour de l'église"/>
    <m/>
    <x v="17"/>
    <s v="Hauts-de-France"/>
    <m/>
    <m/>
    <m/>
    <m/>
    <m/>
    <n v="250"/>
    <m/>
    <m/>
    <m/>
    <s v="Oui"/>
    <s v="Non"/>
    <s v="Non"/>
    <d v="2022-06-01T00:00:00"/>
    <d v="2022-03-21T00:00:00"/>
    <d v="2022-03-28T00:00:00"/>
    <d v="2022-06-01T00:00:00"/>
    <m/>
    <n v="248131"/>
    <n v="253000"/>
    <n v="0.4"/>
    <n v="101200"/>
    <s v="D"/>
    <m/>
    <m/>
    <n v="0"/>
    <m/>
    <m/>
    <m/>
    <m/>
    <m/>
    <m/>
    <m/>
    <m/>
    <m/>
  </r>
  <r>
    <x v="1"/>
    <n v="5"/>
    <n v="8168685"/>
    <x v="539"/>
    <n v="0"/>
    <s v="RD938"/>
    <m/>
    <x v="17"/>
    <s v="Hauts-de-France"/>
    <m/>
    <m/>
    <m/>
    <m/>
    <m/>
    <n v="850"/>
    <m/>
    <m/>
    <m/>
    <s v="Oui"/>
    <s v="Non"/>
    <s v="Non"/>
    <d v="2022-05-02T00:00:00"/>
    <d v="2022-03-28T00:00:00"/>
    <d v="2022-07-01T00:00:00"/>
    <d v="2022-12-01T00:00:00"/>
    <m/>
    <n v="918900"/>
    <n v="918900"/>
    <n v="0.4"/>
    <n v="367560"/>
    <s v="D"/>
    <m/>
    <m/>
    <n v="0"/>
    <m/>
    <m/>
    <m/>
    <m/>
    <m/>
    <m/>
    <m/>
    <m/>
    <m/>
  </r>
  <r>
    <x v="0"/>
    <n v="5"/>
    <n v="8115413"/>
    <x v="522"/>
    <n v="0"/>
    <s v="Voie verte entre Senlis et Chantilly"/>
    <m/>
    <x v="26"/>
    <s v="Hauts-de-France"/>
    <m/>
    <m/>
    <m/>
    <m/>
    <m/>
    <m/>
    <m/>
    <m/>
    <m/>
    <s v="Oui"/>
    <s v="Non"/>
    <s v="Non"/>
    <d v="2022-05-02T00:00:00"/>
    <d v="2024-01-01T00:00:00"/>
    <d v="2024-06-03T00:00:00"/>
    <d v="2024-10-01T00:00:00"/>
    <m/>
    <n v="2700722"/>
    <n v="2700722"/>
    <n v="0.39"/>
    <n v="1000000"/>
    <s v="A"/>
    <m/>
    <m/>
    <n v="1000000"/>
    <m/>
    <m/>
    <m/>
    <m/>
    <m/>
    <m/>
    <m/>
    <m/>
    <m/>
  </r>
  <r>
    <x v="0"/>
    <n v="5"/>
    <n v="7566499"/>
    <x v="500"/>
    <n v="0"/>
    <s v="RD 405 Liaison Feignies-Neuf-Mesnil"/>
    <m/>
    <x v="17"/>
    <s v="Hauts-de-France"/>
    <m/>
    <m/>
    <m/>
    <m/>
    <m/>
    <m/>
    <m/>
    <m/>
    <m/>
    <s v="Non"/>
    <s v="Non"/>
    <s v="Non"/>
    <d v="2023-02-15T00:00:00"/>
    <d v="2022-02-14T00:00:00"/>
    <d v="2022-04-01T00:00:00"/>
    <d v="2022-07-01T00:00:00"/>
    <m/>
    <n v="610750"/>
    <n v="610750"/>
    <n v="0.2"/>
    <n v="122150"/>
    <s v="A"/>
    <m/>
    <m/>
    <n v="175285.25000000003"/>
    <m/>
    <m/>
    <m/>
    <m/>
    <m/>
    <m/>
    <m/>
    <m/>
    <m/>
  </r>
  <r>
    <x v="0"/>
    <n v="5"/>
    <n v="8141046"/>
    <x v="500"/>
    <n v="0"/>
    <s v="RD19 Liaison Templeuve-Fretin"/>
    <m/>
    <x v="17"/>
    <s v="Hauts-de-France"/>
    <m/>
    <m/>
    <m/>
    <m/>
    <m/>
    <m/>
    <m/>
    <m/>
    <m/>
    <s v="Oui"/>
    <s v="Non"/>
    <s v="Non"/>
    <d v="2022-11-01T00:00:00"/>
    <d v="2022-06-01T00:00:00"/>
    <d v="2022-08-01T00:00:00"/>
    <d v="2022-09-17T00:00:00"/>
    <m/>
    <n v="720000"/>
    <n v="720000"/>
    <n v="0.4"/>
    <n v="288000"/>
    <s v="A"/>
    <m/>
    <m/>
    <n v="144000"/>
    <m/>
    <m/>
    <m/>
    <m/>
    <m/>
    <m/>
    <m/>
    <m/>
    <m/>
  </r>
  <r>
    <x v="0"/>
    <n v="5"/>
    <n v="8157990"/>
    <x v="500"/>
    <n v="0"/>
    <s v="RD 17 Liaison Esquelbecq-Wormhout"/>
    <m/>
    <x v="17"/>
    <s v="Hauts-de-France"/>
    <m/>
    <m/>
    <m/>
    <m/>
    <m/>
    <m/>
    <m/>
    <m/>
    <m/>
    <s v="Oui"/>
    <s v="Non"/>
    <s v="Non"/>
    <d v="2022-12-01T00:00:00"/>
    <d v="2022-07-01T00:00:00"/>
    <d v="2022-09-01T00:00:00"/>
    <d v="2022-12-01T00:00:00"/>
    <m/>
    <n v="600000"/>
    <n v="600000"/>
    <n v="0.4"/>
    <n v="240000"/>
    <s v="A"/>
    <m/>
    <m/>
    <n v="0"/>
    <m/>
    <m/>
    <m/>
    <m/>
    <m/>
    <m/>
    <m/>
    <m/>
    <m/>
  </r>
  <r>
    <x v="1"/>
    <n v="5"/>
    <n v="8158434"/>
    <x v="500"/>
    <n v="0"/>
    <s v="RD947 Liaison Estaires-Neuf-Berquin"/>
    <m/>
    <x v="17"/>
    <s v="Hauts-de-France"/>
    <m/>
    <m/>
    <m/>
    <m/>
    <m/>
    <n v="2070"/>
    <m/>
    <m/>
    <m/>
    <s v="Non"/>
    <s v="Non"/>
    <s v="Non"/>
    <d v="2022-04-01T00:00:00"/>
    <d v="2022-11-01T00:00:00"/>
    <d v="2022-12-01T00:00:00"/>
    <d v="2023-09-01T00:00:00"/>
    <m/>
    <n v="1166667"/>
    <n v="1166667"/>
    <n v="0.2"/>
    <n v="233333"/>
    <s v="D"/>
    <m/>
    <m/>
    <n v="0"/>
    <m/>
    <m/>
    <m/>
    <m/>
    <m/>
    <m/>
    <m/>
    <m/>
    <m/>
  </r>
  <r>
    <x v="0"/>
    <n v="5"/>
    <n v="8158993"/>
    <x v="500"/>
    <n v="0"/>
    <s v="RD 120 Auby"/>
    <m/>
    <x v="17"/>
    <s v="Hauts-de-France"/>
    <m/>
    <m/>
    <m/>
    <m/>
    <m/>
    <m/>
    <m/>
    <m/>
    <m/>
    <s v="Non"/>
    <s v="Non"/>
    <s v="Non"/>
    <d v="2023-05-02T00:00:00"/>
    <d v="2023-01-02T00:00:00"/>
    <d v="2023-03-01T00:00:00"/>
    <d v="2023-08-01T00:00:00"/>
    <m/>
    <n v="1200000"/>
    <n v="1200000"/>
    <n v="0.18"/>
    <n v="240000"/>
    <s v="A"/>
    <m/>
    <m/>
    <n v="344400.00000000006"/>
    <m/>
    <m/>
    <m/>
    <m/>
    <m/>
    <m/>
    <m/>
    <m/>
    <m/>
  </r>
  <r>
    <x v="0"/>
    <n v="5"/>
    <n v="8161450"/>
    <x v="500"/>
    <n v="0"/>
    <s v="RD 25 Liaison Férin-Dechy"/>
    <m/>
    <x v="17"/>
    <s v="Hauts-de-France"/>
    <m/>
    <m/>
    <m/>
    <m/>
    <m/>
    <m/>
    <m/>
    <m/>
    <m/>
    <s v="Oui"/>
    <s v="Non"/>
    <s v="Non"/>
    <d v="2023-04-01T00:00:00"/>
    <d v="2023-02-01T00:00:00"/>
    <d v="2023-04-03T00:00:00"/>
    <d v="2023-09-01T00:00:00"/>
    <m/>
    <n v="1000000"/>
    <n v="1000000"/>
    <n v="0.39"/>
    <n v="400000"/>
    <s v="A"/>
    <m/>
    <m/>
    <n v="487000"/>
    <m/>
    <m/>
    <m/>
    <m/>
    <m/>
    <m/>
    <m/>
    <m/>
    <m/>
  </r>
  <r>
    <x v="0"/>
    <n v="5"/>
    <n v="8161891"/>
    <x v="500"/>
    <n v="0"/>
    <s v="RD 40 Liaison Maing-Aulnoy-lez-Valenciennes"/>
    <m/>
    <x v="17"/>
    <s v="Hauts-de-France"/>
    <m/>
    <m/>
    <m/>
    <m/>
    <m/>
    <m/>
    <m/>
    <m/>
    <m/>
    <s v="Non"/>
    <s v="Non"/>
    <s v="Non"/>
    <d v="2023-01-02T00:00:00"/>
    <d v="2023-03-01T00:00:00"/>
    <d v="2023-04-03T00:00:00"/>
    <d v="2023-09-01T00:00:00"/>
    <m/>
    <n v="833334"/>
    <n v="833334"/>
    <n v="0.18"/>
    <n v="166667"/>
    <s v="A"/>
    <m/>
    <m/>
    <n v="239166.85800000004"/>
    <m/>
    <m/>
    <m/>
    <m/>
    <m/>
    <m/>
    <m/>
    <m/>
    <m/>
  </r>
  <r>
    <x v="0"/>
    <n v="5"/>
    <n v="7904732"/>
    <x v="501"/>
    <n v="0"/>
    <s v="Lompret"/>
    <m/>
    <x v="17"/>
    <s v="Hauts-de-France"/>
    <m/>
    <m/>
    <m/>
    <m/>
    <m/>
    <m/>
    <m/>
    <m/>
    <m/>
    <s v="Non"/>
    <s v="Non"/>
    <s v="Non"/>
    <d v="2022-08-01T00:00:00"/>
    <d v="2023-02-15T00:00:00"/>
    <d v="2023-04-01T00:00:00"/>
    <d v="2024-01-01T00:00:00"/>
    <m/>
    <n v="1125047"/>
    <n v="1125047"/>
    <n v="0.2"/>
    <n v="225009"/>
    <s v="A"/>
    <m/>
    <m/>
    <n v="322888.48900000006"/>
    <m/>
    <m/>
    <m/>
    <m/>
    <m/>
    <m/>
    <m/>
    <m/>
    <m/>
  </r>
  <r>
    <x v="1"/>
    <n v="5"/>
    <n v="8113959"/>
    <x v="501"/>
    <n v="0"/>
    <s v="Rue Pasteur à Roncq"/>
    <m/>
    <x v="17"/>
    <s v="Hauts-de-France"/>
    <m/>
    <m/>
    <m/>
    <m/>
    <m/>
    <n v="29000"/>
    <m/>
    <m/>
    <m/>
    <s v="Non"/>
    <s v="Non"/>
    <s v="Non"/>
    <d v="2022-10-01T00:00:00"/>
    <d v="2022-12-15T00:00:00"/>
    <d v="2023-01-15T00:00:00"/>
    <d v="2024-01-15T00:00:00"/>
    <m/>
    <n v="2000000"/>
    <n v="2000000"/>
    <n v="0.2"/>
    <n v="400000"/>
    <s v="D"/>
    <m/>
    <m/>
    <n v="0"/>
    <m/>
    <m/>
    <m/>
    <m/>
    <m/>
    <m/>
    <m/>
    <m/>
    <m/>
  </r>
  <r>
    <x v="1"/>
    <n v="5"/>
    <n v="8114856"/>
    <x v="501"/>
    <n v="0"/>
    <s v="Avenue du général De Gaulle à Bondues"/>
    <m/>
    <x v="17"/>
    <s v="Hauts-de-France"/>
    <m/>
    <m/>
    <m/>
    <m/>
    <m/>
    <n v="1800"/>
    <m/>
    <m/>
    <m/>
    <s v="Non"/>
    <s v="Non"/>
    <s v="Non"/>
    <d v="2023-01-15T00:00:00"/>
    <d v="2023-01-02T00:00:00"/>
    <d v="2023-02-01T00:00:00"/>
    <d v="2024-11-01T00:00:00"/>
    <m/>
    <n v="920000"/>
    <n v="920000"/>
    <n v="0.2"/>
    <n v="180000"/>
    <s v="D"/>
    <m/>
    <m/>
    <n v="0"/>
    <m/>
    <m/>
    <m/>
    <m/>
    <m/>
    <m/>
    <m/>
    <m/>
    <m/>
  </r>
  <r>
    <x v="1"/>
    <n v="5"/>
    <n v="8115255"/>
    <x v="501"/>
    <n v="0"/>
    <s v="Rue de Reims à Wattignies"/>
    <m/>
    <x v="17"/>
    <s v="Hauts-de-France"/>
    <m/>
    <m/>
    <m/>
    <m/>
    <m/>
    <n v="1700"/>
    <m/>
    <m/>
    <m/>
    <s v="Non"/>
    <s v="Non"/>
    <s v="Non"/>
    <d v="2022-09-01T00:00:00"/>
    <d v="2022-10-01T00:00:00"/>
    <d v="2022-10-01T00:00:00"/>
    <d v="2023-10-31T00:00:00"/>
    <m/>
    <n v="600000"/>
    <n v="600000"/>
    <n v="0.2"/>
    <n v="120000"/>
    <s v="D"/>
    <m/>
    <m/>
    <n v="0"/>
    <m/>
    <m/>
    <m/>
    <m/>
    <m/>
    <m/>
    <m/>
    <m/>
    <m/>
  </r>
  <r>
    <x v="0"/>
    <n v="5"/>
    <n v="8152720"/>
    <x v="540"/>
    <n v="1"/>
    <s v="ZAC Gare la Vallée"/>
    <m/>
    <x v="76"/>
    <s v="Hauts-de-France"/>
    <m/>
    <m/>
    <m/>
    <m/>
    <m/>
    <m/>
    <m/>
    <m/>
    <m/>
    <s v="Non"/>
    <s v="Non"/>
    <s v="Non"/>
    <d v="2023-06-01T00:00:00"/>
    <d v="2023-03-01T00:00:00"/>
    <d v="2023-05-01T00:00:00"/>
    <d v="2024-06-01T00:00:00"/>
    <m/>
    <n v="579710"/>
    <n v="115942"/>
    <n v="0.2"/>
    <n v="115940"/>
    <s v="A"/>
    <m/>
    <m/>
    <n v="115942"/>
    <m/>
    <m/>
    <m/>
    <m/>
    <m/>
    <m/>
    <m/>
    <m/>
    <m/>
  </r>
  <r>
    <x v="1"/>
    <n v="6"/>
    <n v="12163185"/>
    <x v="541"/>
    <n v="1"/>
    <s v="Aménagement d'un itinéraire cyclable continu reliant le cœur urbain de Saint-Omer au centre hospitalier"/>
    <s v="Le projet consiste en l’aménagement d’un itinéraire cyclable continu et sécurisé sur 10.6km entre les principaux pôles générateurs de déplacements du quotidien en cœur urbain. Depuis le rond-point des Bruyères, discontinuité majeure en entrée d'agglomération à sécuriser, cet aménagement permettra de réaliser 8 sections de piste cyclable en site propre pour desservir une cité scolaire (collège et lycée - Saint-Omer) et les équipements de santé majeurs du territoire, à savoir la clinique de Saint-Omer (Blendecques) et le centre hospitalier de la région de Saint-Omer (Helfaut). Cet itinéraire, imaginé par le bureau d’études spécialisé « Vizea », s’appuie sur les préconisations du CEREMA afin de proposer des aménagements en adéquation avec la vitesse, le flux automobile et le trafic cycliste attendu. Il permet de rétablir la continuité des axes vélos mis en place par les communes, s’appuie sur l’EuroVelo 5 et permet de relier les quartiers prioritaires de la ville « Saint-Exupéry – Léon Blum » (Longuenesse, Arques, Saint-Omer) aux équipements de santé pour un usage global. "/>
    <x v="29"/>
    <s v="Hauts-de-France"/>
    <n v="105000"/>
    <n v="105000"/>
    <s v="Mixte"/>
    <m/>
    <m/>
    <n v="10116"/>
    <m/>
    <m/>
    <m/>
    <s v="Oui"/>
    <s v="oui"/>
    <s v="oui"/>
    <m/>
    <s v="2023-09-30"/>
    <s v="2024-04-30"/>
    <s v="2024-06-01"/>
    <s v="2025-12-31"/>
    <n v="1388573"/>
    <n v="1254812"/>
    <m/>
    <n v="627406"/>
    <m/>
    <m/>
    <m/>
    <m/>
    <m/>
    <m/>
    <m/>
    <m/>
    <m/>
    <m/>
    <m/>
    <m/>
    <m/>
  </r>
  <r>
    <x v="0"/>
    <n v="6"/>
    <n v="12244290"/>
    <x v="542"/>
    <n v="1"/>
    <s v="Aménagements cyclables pour la création d'une voie verte entre l'avenue Eric Jaulmes à Rouvroy et la rue de l'Espérance à Harly."/>
    <s v="Terrassement, remblaiement et mise en oeuvre d'enrobés de couleur. Un candélabre d'éclairage public devra faire l'objet d'un déplacement pour permettre la réalisation d'une voie verte de 3 mètres de largeur."/>
    <x v="88"/>
    <s v="Hauts-de-France"/>
    <n v="80263"/>
    <n v="80263"/>
    <s v="Itinéraire sécurisé"/>
    <m/>
    <m/>
    <n v="1430"/>
    <m/>
    <m/>
    <m/>
    <s v="Oui"/>
    <s v="Non"/>
    <s v="Non"/>
    <m/>
    <s v="2023-11-01"/>
    <s v="2024-01-02"/>
    <s v="2025-08-31"/>
    <m/>
    <n v="349994.66"/>
    <n v="349994.66"/>
    <m/>
    <n v="174997.33"/>
    <m/>
    <m/>
    <m/>
    <n v="174997.5"/>
    <m/>
    <m/>
    <m/>
    <m/>
    <m/>
    <m/>
    <m/>
    <m/>
    <m/>
  </r>
  <r>
    <x v="1"/>
    <n v="6"/>
    <n v="12287951"/>
    <x v="542"/>
    <n v="0"/>
    <s v="Aménagements cyclables de la rue Marcel Paul, ZAE La Vallée"/>
    <s v="L'agglo du Saint-Quentinois souhaite développer cette voie verte dans la continuité des aménagements cyclables réalisés par la Ville de Saint-Quentin dans le quartier Saint-Martin, dans lequel se situe la ZAE La Vallée."/>
    <x v="88"/>
    <s v="Hauts-de-France"/>
    <n v="80263"/>
    <n v="80263"/>
    <s v="Mixte"/>
    <m/>
    <m/>
    <n v="750"/>
    <m/>
    <m/>
    <m/>
    <s v="Oui"/>
    <s v="Non"/>
    <s v="oui"/>
    <m/>
    <s v="2023-11-20"/>
    <s v="2023-10-02"/>
    <s v="2023-10-01"/>
    <s v="2024-03-29"/>
    <n v="471858.66"/>
    <n v="471858.66"/>
    <m/>
    <n v="235929.33"/>
    <m/>
    <m/>
    <m/>
    <m/>
    <m/>
    <m/>
    <m/>
    <m/>
    <m/>
    <m/>
    <m/>
    <m/>
    <m/>
  </r>
  <r>
    <x v="0"/>
    <n v="6"/>
    <n v="12173681"/>
    <x v="543"/>
    <n v="1"/>
    <s v="Digue Royale : Aménagement d’une voie verte entre les communes de Calais et de Sangatte"/>
    <s v="Voie verte de 3,2 m de large environ sur un linéaire de 4,27 km environ. L'aménagement sera réalisé en 2 phases : Une 1ère phase (travaux prévus à partir d'octobre 2023) sur 1,9 km environ sur la partie &quot;Calais&quot; entre la RD940 et le chemin de la Française et une 2ème phase (travaux prévus à partir d'avril 2024) sur 2,3 km environ sur la partie &quot;Sangatte&quot; entre le chemin de la Française et la digue Camin. "/>
    <x v="29"/>
    <s v="Hauts-de-France"/>
    <n v="100257"/>
    <n v="100257"/>
    <s v="Itinéraire sécurisé"/>
    <m/>
    <m/>
    <n v="4270"/>
    <m/>
    <m/>
    <m/>
    <s v="Oui"/>
    <s v="Non"/>
    <s v="oui"/>
    <m/>
    <s v="2023-10-01"/>
    <s v="2023-10-01"/>
    <s v="2024-07-01"/>
    <m/>
    <n v="1307400.32"/>
    <n v="1307400.32"/>
    <m/>
    <n v="653700.16"/>
    <m/>
    <m/>
    <m/>
    <n v="675276.31499999994"/>
    <m/>
    <m/>
    <m/>
    <m/>
    <m/>
    <m/>
    <m/>
    <m/>
    <m/>
  </r>
  <r>
    <x v="0"/>
    <n v="6"/>
    <n v="12282941"/>
    <x v="512"/>
    <n v="0"/>
    <s v="Voie Verte La Chapelle-en-Serval/ Gare de Survilliers-Fosses"/>
    <s v="L'itinéraire cyclable est une voie verte séparée de la RD 1017 de 2 km environ. Sa largeur est de 3 m pour permettre la circulation des cyclistes et des piétons. Cette liaison cyclable permettra de rejoindre la gare de Survilliers-Fosses depuis l'entrée de ville au Sud de La Chapelle-en-Serval."/>
    <x v="26"/>
    <s v="Hauts-de-France"/>
    <n v="46000"/>
    <n v="46000"/>
    <s v="Itinéraire sécurisé"/>
    <m/>
    <m/>
    <n v="2200"/>
    <m/>
    <m/>
    <m/>
    <s v="Oui"/>
    <s v="Non"/>
    <s v="Non"/>
    <m/>
    <s v="2023-09-01"/>
    <s v="2023-10-01"/>
    <s v="2024-04-01"/>
    <m/>
    <n v="1813245.51"/>
    <n v="1797645.51"/>
    <m/>
    <n v="898822.76"/>
    <m/>
    <m/>
    <m/>
    <n v="898823"/>
    <m/>
    <m/>
    <m/>
    <m/>
    <m/>
    <m/>
    <m/>
    <m/>
    <m/>
  </r>
  <r>
    <x v="1"/>
    <n v="6"/>
    <n v="12243561"/>
    <x v="544"/>
    <n v="1"/>
    <s v="Aménagement d’un itinéraire cyclable sécurisé (liaison V34/V30)"/>
    <s v="Les travaux envisagés par la Champagne Picarde visent à relier la V30 (direction Reims) à la V34 venant des Ardennes.  La création de cet équipement cyclable en &quot;site propre&quot; et sécurisé, d’une longueur de 15 km environ, permet la résorption d’une discontinuité nationale entre la V30 et la V34. L'objectif de la Champagne Picarde est donc de réaliser cette liaison sur le territoire axonais afin d'assurer la continuité cyclable aujourd'hui interrompue entre Neuchâtel et Berry-au-Bac, point de liaison avec la V30. Sur ces 15 kilomètres, la création dune piste en enrobé est prévue. Le tracé emprunte ainsi le bord à Canal et les chemins de halage sur une majeure partie du tronçon entre Berry-au-Bac et Villeneuve-sur-Aisne),  une ancienne voie ferrée propriété du Conseil régional des Hauts de France aux abords de condé sur suippe.  Entre le centre bourg de Villeneuve-sur-Aisne jusqu'à Neufchâtel sur Aisne, le tracé emprunte le chemin de liaison intercommunal, emprise propriété de la communauté de communes de la Champagne Picarde déjà affectée  à une piste piétonne et semi-cyclable (aménagement type cailloux). Dans les traversées des communes de condé, Villeneuve sur Aisne pour partie , le tracé emprunte des voiries communales existantes. Plusieurs ponts sont à franchir pour traverser la rivière Aisne (Villeneuve, neufchâtel), des carrefours ou aménagements spécifiques sont à réaliser pour faire la jonction avec des voies existantes ( Villeneuve)ou assurer la sécurisation des usagers. A neufchâtel, en limite des Ardennes, une passerelle est à créer pour traverser le canal latéral de l'Aisne et joindre la  V34 sud Ardennes."/>
    <x v="88"/>
    <s v="Hauts-de-France"/>
    <n v="21000"/>
    <n v="21000"/>
    <s v="Mixte"/>
    <m/>
    <m/>
    <n v="15000"/>
    <m/>
    <m/>
    <m/>
    <s v="Oui"/>
    <s v="Non"/>
    <s v="Non"/>
    <m/>
    <s v="2023-05-01"/>
    <s v="2025-02-01"/>
    <s v="2025-04-01"/>
    <s v="2026-07-01"/>
    <n v="4307865"/>
    <n v="4307865"/>
    <m/>
    <n v="2153933"/>
    <m/>
    <m/>
    <m/>
    <m/>
    <m/>
    <m/>
    <m/>
    <m/>
    <m/>
    <m/>
    <m/>
    <m/>
    <m/>
  </r>
  <r>
    <x v="0"/>
    <n v="6"/>
    <n v="12182936"/>
    <x v="545"/>
    <n v="1"/>
    <s v="Réalisation d’aménagements cyclables zone d’activité commerciale de Péronne"/>
    <s v="La création de piste cyclable dans la ZAC de Péronne s’inscrit dans un projet d’aménagements plus global de la ZAC, avec notamment la réalisation de cheminements piétons, l’amélioration de la signalétique et de la signalisation, et la modification / modernisation de l’éclairage public. La piste cyclable, d’une largeur de 3 m, sera sécurisée. Elle sera séparée de la chaussée, délimitée par une bordure, et de couleur verte. Les intersections ou entrées d’enseignes seront franchies à l’aide d’un surbaissé et une continuité dans le marquage au sol (lignes et sigles de couleur verte)."/>
    <x v="76"/>
    <s v="Hauts-de-France"/>
    <n v="27052"/>
    <n v="27052"/>
    <s v="Itinéraire sécurisé"/>
    <m/>
    <m/>
    <n v="925"/>
    <m/>
    <m/>
    <m/>
    <s v="Oui"/>
    <s v="Non"/>
    <s v="Non"/>
    <m/>
    <s v="2024-01-02"/>
    <s v="2024-03-01"/>
    <s v="2024-11-01"/>
    <m/>
    <n v="494244"/>
    <n v="494244"/>
    <m/>
    <n v="247122"/>
    <m/>
    <m/>
    <m/>
    <n v="247122"/>
    <m/>
    <m/>
    <m/>
    <m/>
    <m/>
    <m/>
    <m/>
    <m/>
    <m/>
  </r>
  <r>
    <x v="0"/>
    <n v="6"/>
    <n v="12194387"/>
    <x v="546"/>
    <n v="1"/>
    <s v="Aménagement d’une voie verte cyclable sur le tronçon Achiet le Grand - Bapaume empruntant le délaissé ferroviaire et la RD 7"/>
    <s v="L'aménagement de l'itinéraire cyclable entre Achiet-le-Grand et Bapaume fait partie d'un projet plus global de revalorisation du délaissé ferroviaire entre Hermies et Achiet-le-Grand inscrit au Schéma Régional des Véloroutes Voies Vertes des Hauts-de-France. Le projet a pour objectif d’aménager un itinéraire cyclable qui reliera l'Ouest de Bapaume (site de l'ancienne gare de Bapaume) à la gare d'Achiet le Grand par un aménagement sécurisé, à destination des salariés, des touristes, des scolaires, et plus globalement des habitants du territoire. Le projet dispose également d’un volet touristique, par la découverte du patrimoine en cœur de bourg et la connexion aux différents équipements communaux. Il s’agit d’un projet intercommunal, qui s’étend sur un linéaire de 6 km et qui concerne 6 communes : Achiet-le-Grand, Bihucourt, Biefvillers-lès-Bapaume, Grévillers, Avesnes-lès-Bapaume et Bapaume. Le tracé empruntera : - La RD7 de la gare d’Achiet-le-Grand à Bihucourt (qui bénéficiera d'un aménagement adéquat). - Le Chemin de Grévillers à Bihucourt (qui bénéficiera d’un aménagement adéquat). - Puis l’ancienne voie ferrée d’intérêt local (VFIL) de Bihucourt à Bapaume (qui sera aménagé en voie cyclable). "/>
    <x v="29"/>
    <s v="Hauts-de-France"/>
    <n v="27349"/>
    <n v="27349"/>
    <s v="Mixte"/>
    <m/>
    <m/>
    <n v="6215"/>
    <m/>
    <m/>
    <m/>
    <s v="Oui"/>
    <s v="Non"/>
    <s v="Non"/>
    <m/>
    <s v="2024-02-01"/>
    <s v="2024-05-01"/>
    <s v="2024-09-01"/>
    <m/>
    <n v="1049119"/>
    <n v="751306"/>
    <m/>
    <n v="375653"/>
    <m/>
    <m/>
    <m/>
    <n v="375653"/>
    <m/>
    <m/>
    <m/>
    <m/>
    <m/>
    <m/>
    <m/>
    <m/>
    <m/>
  </r>
  <r>
    <x v="0"/>
    <n v="6"/>
    <n v="12139957"/>
    <x v="529"/>
    <n v="0"/>
    <s v="Réalisation d'un aménagement cyclable sur l'Avenue de Petite-Synthe à DUNKERQUE"/>
    <s v="Ce boulevard constitue l’axe principal du quartier de Petite-Synthe (secteur St Nicolas) et est identifié comme itinéraire principal de la véloroute maritime EV4. Le projet consistera à réaménager 550ml de ce boulevard en y intégrant notamment des pistes cyclables."/>
    <x v="17"/>
    <s v="Hauts-de-France"/>
    <n v="194655"/>
    <n v="194655"/>
    <s v="Itinéraire sécurisé"/>
    <m/>
    <m/>
    <n v="550"/>
    <m/>
    <m/>
    <m/>
    <s v="Non"/>
    <s v="Non"/>
    <s v="oui"/>
    <m/>
    <s v="2024-01-01"/>
    <s v="2024-04-01"/>
    <s v="2025-07-01"/>
    <m/>
    <n v="2791667"/>
    <n v="1000000"/>
    <m/>
    <n v="150000"/>
    <m/>
    <m/>
    <m/>
    <n v="150000"/>
    <m/>
    <m/>
    <m/>
    <m/>
    <m/>
    <m/>
    <m/>
    <m/>
    <m/>
  </r>
  <r>
    <x v="1"/>
    <n v="6"/>
    <n v="12154025"/>
    <x v="529"/>
    <n v="0"/>
    <s v="Création d'une voie verte sur l'avenue de l'ancien village à GRANDE-SYNTHE"/>
    <s v="Création d'une voie verte sur 1km de longueur et 3m de largeur en béton balayé. Modification du profil de la voirie nécessitant un réaménagement total. "/>
    <x v="17"/>
    <s v="Hauts-de-France"/>
    <n v="194655"/>
    <n v="194655"/>
    <s v="Itinéraire sécurisé"/>
    <m/>
    <m/>
    <n v="1000"/>
    <m/>
    <m/>
    <m/>
    <s v="Non"/>
    <s v="oui"/>
    <s v="oui"/>
    <m/>
    <s v="2024-03-04"/>
    <s v="2024-04-01"/>
    <s v="2024-06-03"/>
    <s v="2025-06-27"/>
    <n v="1550705"/>
    <n v="1550705"/>
    <m/>
    <n v="232606"/>
    <m/>
    <m/>
    <m/>
    <m/>
    <m/>
    <m/>
    <m/>
    <m/>
    <m/>
    <m/>
    <m/>
    <m/>
    <m/>
  </r>
  <r>
    <x v="0"/>
    <n v="6"/>
    <n v="12195357"/>
    <x v="547"/>
    <n v="1"/>
    <s v="Raccordement de la Traverse du Ponthieu sur la Véloroute Vallée de Somme. Réparation et aménagement du Pont de Béthune à Abbeville."/>
    <s v="Le projet consiste en la reprise du revêtement de la Ronde de l’Eau, qui est le prolongement de la Traverse du Ponthieu aménagée par le Département jusqu’à la rue Saint-Gilles. Un enrobé sera donc mis en œuvre sur 1,5 km entre la rue Saint-Gilles et le contre-halage du fleuve Somme. Le pont de Béthune sera réhabilité pour permettre son franchissement sécurisé par les piétons et les cyclistes. Une rampe permettra à ces usagers de descendre sur la Véloroute Vallée de Somme. Cette liaison dispose d’un potentiel de déplacements utilitaires importants en répondant à plusieurs flux de déplacements dans l’agglomération abbevilloise : -Une liaison en site propre entre le quartier de la gare et l’Est du centre-ville autour du lycée Boucher-de-Perthes, -Une liaison en site propre entre les communes en amont d’Abbeville situées sur la Véloroute Vallée de Somme (Pont-Rémy, Eaucourt-sur-Somme, Épagne-Épagnette) et l’Est du centre-ville d’Abbeville autour du lycée Boucher-de-Perthes et du centre hospitalier. Ce projet sécurisera la traversée du centre-ville d’Abbeville pour les cyclistes, qui se trouvent aujourd’hui confrontés à des voiries très fréquentées par les automobilistes. Il est en outre très imbriqué avec le projet de reprise du revêtement de la Véloroute Vallée de Somme (VVS) entre Abbeville et Pont-Rémy (faisant l’objet d’un dossier d’appel à projets séparé) en ciblant les déplacements domicile-travail et domicile-études entre les communes de la vallée et l’Est d’Abbeville. La VVS dessert quant à elle l’Ouest d’Abbeville."/>
    <x v="76"/>
    <s v="Hauts-de-France"/>
    <n v="23000"/>
    <n v="50000"/>
    <s v="Discontinuité"/>
    <m/>
    <m/>
    <n v="1500"/>
    <m/>
    <m/>
    <m/>
    <s v="Oui"/>
    <s v="Non"/>
    <s v="Non"/>
    <m/>
    <s v="2024-01-01"/>
    <s v="2024-01-01"/>
    <s v="2026-06-01"/>
    <m/>
    <n v="2220000"/>
    <n v="2220000"/>
    <m/>
    <n v="1110000"/>
    <m/>
    <m/>
    <m/>
    <n v="832500"/>
    <m/>
    <m/>
    <m/>
    <m/>
    <m/>
    <m/>
    <m/>
    <m/>
    <m/>
  </r>
  <r>
    <x v="1"/>
    <n v="6"/>
    <n v="11826904"/>
    <x v="530"/>
    <n v="0"/>
    <s v="Développement du schéma d'aménagement cyclable - Axe centre-ville à la ZAC de Moulin le Comte "/>
    <s v="La commune d'Aire-sur-la-Lys a missionné le bureau d'études IRIS Conseil, afin de poursuivre le développement du schéma cyclable par la sécurisation de la RD 493 et la création d'une voie cyclable reliant la zone d'habitat nouvellement urbanisée sur le secteur de Moulin le Comte au centre-ville (équipements, services, écoles), par un accès direct et ainsi de se connecter à l'ensemble des tracés déjà réalisés (au sein du centre-ville et reliant l'eurovéloroute n°5). "/>
    <x v="29"/>
    <s v="Hauts-de-France"/>
    <n v="9869"/>
    <n v="105142"/>
    <s v="Itinéraire sécurisé"/>
    <m/>
    <m/>
    <n v="2070"/>
    <m/>
    <m/>
    <m/>
    <s v="Non"/>
    <s v="oui"/>
    <s v="Non"/>
    <m/>
    <s v="2023-05-01"/>
    <s v="2023-09-01"/>
    <s v="2023-09-01"/>
    <s v="2024-03-01"/>
    <n v="882004"/>
    <n v="882004"/>
    <m/>
    <n v="131301"/>
    <m/>
    <m/>
    <m/>
    <m/>
    <m/>
    <n v="35915"/>
    <m/>
    <m/>
    <m/>
    <m/>
    <m/>
    <m/>
    <m/>
  </r>
  <r>
    <x v="0"/>
    <n v="5"/>
    <n v="7087109"/>
    <x v="548"/>
    <n v="1"/>
    <s v="Voie verte piste cyclable Moirax - Le Passage d'Agen"/>
    <m/>
    <x v="89"/>
    <s v="Nouvelle-Aquitaine"/>
    <m/>
    <m/>
    <m/>
    <m/>
    <m/>
    <m/>
    <m/>
    <m/>
    <m/>
    <s v="Oui"/>
    <m/>
    <m/>
    <m/>
    <d v="2022-08-03T00:00:00"/>
    <d v="2022-09-01T00:00:00"/>
    <d v="2023-11-01T00:00:00"/>
    <m/>
    <n v="851015"/>
    <n v="839721"/>
    <m/>
    <m/>
    <m/>
    <m/>
    <m/>
    <n v="175518"/>
    <m/>
    <m/>
    <m/>
    <m/>
    <m/>
    <m/>
    <m/>
    <m/>
    <m/>
  </r>
  <r>
    <x v="1"/>
    <n v="6"/>
    <n v="12233666"/>
    <x v="549"/>
    <n v="1"/>
    <s v="CREATION VOIE VERTE EN PROLONGEMENT DE LA RUE PASTEUR EN DIRECTION DU BARRAGE"/>
    <s v="Créer une voie verte citée ci-dessus pour permettre aux habitants du lieudit &quot;le Waridon&quot; d'accéder à ^pieds ou à vélo, à la Commune de manière sécurisée mais aussi, de permettre aux touristes empruntant la voie verte actuelle d'accéder au patrimoine montcéen se situant dans ce lieudit (ex : grotte Sainte Thérèse et le Château des Fées)."/>
    <x v="59"/>
    <s v="Grand Est"/>
    <n v="1600"/>
    <s v="130 000 HABITANTS"/>
    <s v="Itinéraire sécurisé"/>
    <m/>
    <m/>
    <n v="1300"/>
    <m/>
    <m/>
    <m/>
    <s v="Oui"/>
    <s v="Non"/>
    <s v="Non"/>
    <m/>
    <s v="2024-07-01"/>
    <s v="2024-04-01"/>
    <s v="2024-06-01"/>
    <s v="2025-06-01"/>
    <n v="258500"/>
    <n v="258500"/>
    <m/>
    <n v="155100"/>
    <m/>
    <m/>
    <m/>
    <m/>
    <m/>
    <m/>
    <m/>
    <m/>
    <m/>
    <m/>
    <m/>
    <m/>
    <m/>
  </r>
  <r>
    <x v="1"/>
    <n v="6"/>
    <n v="11922113"/>
    <x v="550"/>
    <n v="1"/>
    <s v="Création d'aménagements cyclables: rue de l'industrie, rue Pasteur, rue Colonel Sorlin, avenue Saint Louis et avenue du 8 mai 1945 à Montdidier"/>
    <s v="La commune souhaite la réalisation d'aménagements cyclables avec un maillage permettant de relier les différents pôles attractifs de la commune vers le centre ville et la gare et de s'inscrire dans un développement des voies de circulations douces: rue de l'industrie 240 mètres zone partagée; rue Pasteur 965 mètres zone partagée et 320 mètres de voie verte; rue du Colonel Sorlin 215 mètres de voie verte; avenue Saint Louis 115 mètres de zone partagée et avenue du 8 mai 1945 225 mètres de voie verte. Ces rues feront l'objet d'une attention particulière au niveau des aménagements de carrefours. "/>
    <x v="76"/>
    <s v="Hauts-de-France"/>
    <n v="6152"/>
    <n v="25510"/>
    <s v="Mixte"/>
    <m/>
    <m/>
    <n v="2080"/>
    <m/>
    <m/>
    <m/>
    <s v="Oui"/>
    <s v="Non"/>
    <s v="Non"/>
    <m/>
    <s v="2023-12-10"/>
    <s v="2023-11-01"/>
    <s v="2023-11-10"/>
    <s v="2024-12-10"/>
    <n v="857100"/>
    <n v="857100"/>
    <m/>
    <n v="428550"/>
    <m/>
    <m/>
    <m/>
    <m/>
    <m/>
    <n v="107644"/>
    <m/>
    <m/>
    <m/>
    <m/>
    <m/>
    <m/>
    <m/>
  </r>
  <r>
    <x v="0"/>
    <n v="3"/>
    <n v="2835728"/>
    <x v="551"/>
    <n v="1"/>
    <s v="Création de pistes cyclables unidirectionnelles Avenue de Montauban à Montech"/>
    <s v="Création de pistes cyclables unidirectionnelles de part et d’autre de l’Avenue de Montauban soit 2 fois 1,6 km  -_x0009_Itinéraire permettant de relier la Vélo-voie Verte et le centre ville aux pôles scolaires(collège-lycée-gymnase) et commercial et de service  (zone d’activité de la Mouscane) "/>
    <x v="90"/>
    <s v="Occitanie"/>
    <n v="6440"/>
    <n v="41252"/>
    <s v="Itinéraire sécurisé;Nouvel itinéraire ne faisant pas suite à une piste de transition"/>
    <s v="Itinéraire sécurisé"/>
    <s v="Nouvel itinéraire ne faisant pas suite à une piste de transition"/>
    <n v="3200"/>
    <m/>
    <n v="43.962392000000001"/>
    <n v="1.245822"/>
    <s v="Oui"/>
    <s v="Non"/>
    <s v="Non"/>
    <s v="01/01/2021"/>
    <d v="2021-12-01T00:00:00"/>
    <d v="2021-12-01T00:00:00"/>
    <d v="2022-12-01T00:00:00"/>
    <s v="FdC 203"/>
    <n v="310426"/>
    <n v="310426"/>
    <n v="40"/>
    <n v="124171"/>
    <s v="C"/>
    <n v="310427"/>
    <n v="40"/>
    <n v="124170.8"/>
    <s v="non"/>
    <s v="Le projet de création de pistes cyclables unidirectionnelles avenue de Montauban à Montech permet de sécuriser  la circulation des cyclistes le long d'une RD fréquentée et de desservir des établissements scolaires ainsi qu'une zone commerciale. Il est à ce tire cohérent est présente un réel intérêt. Toutefois l'analyse technique fait apparaitre un certains nombre de points qui méritent d'être précisés : signalisation, gestion des intersections, continuité de la piste cyclable. En conclusion j'émets un avis favorable sous réseve compte tenu des éléments observés sur ce  dossier classé en catégorie C.éléments techniques à précisersous réserves de précisions sur les intersections, signalisation, continuité de la piste cyclableLe projet soumis est lauréat de l’appel à projets, sous réserves de précisions sur les intersections, la signalisation et la continuité de la piste cyclable"/>
    <m/>
    <m/>
    <n v="0"/>
    <n v="0"/>
    <n v="0"/>
    <n v="0"/>
    <n v="0"/>
  </r>
  <r>
    <x v="1"/>
    <n v="5"/>
    <m/>
    <x v="551"/>
    <n v="0"/>
    <m/>
    <m/>
    <x v="90"/>
    <s v="Occitanie"/>
    <n v="6669"/>
    <m/>
    <m/>
    <m/>
    <m/>
    <m/>
    <m/>
    <m/>
    <m/>
    <s v="Oui"/>
    <s v="Non"/>
    <m/>
    <m/>
    <m/>
    <m/>
    <m/>
    <m/>
    <n v="737467"/>
    <m/>
    <m/>
    <m/>
    <m/>
    <m/>
    <m/>
    <m/>
    <m/>
    <m/>
    <m/>
    <m/>
    <m/>
    <m/>
    <m/>
    <m/>
    <m/>
  </r>
  <r>
    <x v="1"/>
    <n v="6"/>
    <n v="11957226"/>
    <x v="552"/>
    <n v="1"/>
    <s v="Réalisation d'aménagements cyclables sur la rue Paul Loubet à Montélimar"/>
    <s v="Bandes cyclables d'une longueur de 1200 mètres"/>
    <x v="6"/>
    <s v="Auvergne-Rhône-Alpes"/>
    <n v="41052"/>
    <n v="69476"/>
    <s v="Mixte"/>
    <m/>
    <m/>
    <n v="1200"/>
    <m/>
    <s v="44.5655997939273"/>
    <s v="4.74867939949036"/>
    <s v="Oui"/>
    <s v="Non"/>
    <s v="oui"/>
    <m/>
    <s v="2023-09-01"/>
    <s v="2024-06-01"/>
    <s v="2024-10-01"/>
    <s v="2027-04-01"/>
    <n v="5111396"/>
    <n v="1673131"/>
    <m/>
    <n v="836566"/>
    <m/>
    <m/>
    <m/>
    <m/>
    <m/>
    <n v="15750"/>
    <m/>
    <m/>
    <m/>
    <m/>
    <m/>
    <m/>
    <m/>
  </r>
  <r>
    <x v="1"/>
    <n v="3"/>
    <n v="2589797"/>
    <x v="553"/>
    <n v="1"/>
    <s v="Création et aménagement d'un chemin piétonnier, cyclable et cavaliers liaison hameau de &quot;La Trobe&quot;"/>
    <s v="Création d'une liaison douce pour relier le hameau de &quot;La Trobe&quot; vers le village à destination des piétons, cyclistes et cavaliers, création d'une passerelle."/>
    <x v="49"/>
    <s v="Occitanie"/>
    <n v="1613"/>
    <n v="21191"/>
    <s v="Discontinuité;Ouvrage d'art"/>
    <s v="Discontinuité"/>
    <s v="Ouvrage d'art"/>
    <n v="658"/>
    <m/>
    <n v="42.606499999999997"/>
    <n v="3.0019999999999998"/>
    <s v="Oui"/>
    <s v="Non"/>
    <s v="Non"/>
    <s v="Non"/>
    <s v="30/11/2020"/>
    <s v="2020-11-16"/>
    <s v="2020-11-30"/>
    <s v="2021-03-30"/>
    <n v="78135"/>
    <n v="78135"/>
    <n v="80"/>
    <n v="62508"/>
    <s v="D"/>
    <m/>
    <m/>
    <m/>
    <m/>
    <m/>
    <m/>
    <m/>
    <m/>
    <m/>
    <m/>
    <m/>
    <m/>
  </r>
  <r>
    <x v="1"/>
    <n v="6"/>
    <n v="12251859"/>
    <x v="554"/>
    <n v="1"/>
    <s v="Création d'une voie verte sur la Rue de Paris"/>
    <s v="Créer une liaison douce permettant de se raccorder par la suite aux communes voisines qui s’inscrivent également dans cette politique"/>
    <x v="29"/>
    <s v="Hauts-de-France"/>
    <n v="715"/>
    <n v="65940"/>
    <s v="Itinéraire sécurisé"/>
    <m/>
    <m/>
    <n v="1000"/>
    <m/>
    <m/>
    <m/>
    <s v="Oui"/>
    <s v="Non"/>
    <s v="Non"/>
    <m/>
    <s v="2024-06-01"/>
    <s v="2024-09-01"/>
    <s v="2024-12-01"/>
    <s v="2025-09-01"/>
    <n v="845000"/>
    <n v="255000"/>
    <m/>
    <n v="127500"/>
    <m/>
    <m/>
    <m/>
    <m/>
    <m/>
    <m/>
    <m/>
    <m/>
    <m/>
    <m/>
    <m/>
    <m/>
    <m/>
  </r>
  <r>
    <x v="0"/>
    <n v="6"/>
    <n v="12276530"/>
    <x v="520"/>
    <n v="0"/>
    <s v="Reprise du revêtement de la Véloroute Vallée de Somme entre Abbeville et Pont-Rémy"/>
    <s v="Le projet consiste en la reprise du revêtement de la Véloroute Vallée de Somme (V30) en enrobés sur 8,07 km entre le Pont de Béthune à la sortie Sud d'Abbeville et l'écluse de Pont-Rémy. Cette portion de la Véloroute a été aménagée par le Département de la Somme en 2018, mais avec un revêtement en stabilisé qui s'avère peu confortable pour des déplacements du quotidien. Or la Véloroute permet de relier Pont-Rémy (1 500 habitants) à la gare d'Abbeville en 10 kilomètres, en passant par les villages d'Eaucourt-sur-Somme (400 habitants) et Épagne-Épagnette (600 habitants). Elle dispose donc d'un potentiel de déplacements utilitaires importants."/>
    <x v="76"/>
    <s v="Hauts-de-France"/>
    <n v="570559"/>
    <n v="48930"/>
    <s v="Itinéraire sécurisé"/>
    <m/>
    <m/>
    <n v="8070"/>
    <m/>
    <m/>
    <m/>
    <s v="Oui"/>
    <s v="Non"/>
    <s v="Non"/>
    <m/>
    <s v="2025-03-01"/>
    <s v="2025-07-01"/>
    <s v="2026-12-31"/>
    <m/>
    <n v="2400000"/>
    <n v="2400000"/>
    <m/>
    <n v="1200000"/>
    <m/>
    <m/>
    <m/>
    <n v="900000"/>
    <m/>
    <m/>
    <m/>
    <m/>
    <m/>
    <m/>
    <m/>
    <m/>
    <m/>
  </r>
  <r>
    <x v="0"/>
    <n v="6"/>
    <n v="12097423"/>
    <x v="521"/>
    <n v="0"/>
    <s v="Aménagement de la véloroute nationale 52 à TRELOU SUR MARNE"/>
    <s v="La portion de véloroute nationale n° 52 n'existe pas encore au sud de l'Aisne et permettra la jonction vers le département de la Marne déjà aménagé en voie verte et/ou en voie partagée sur plus de 45 km entre Dormans et Condé sur Marne. L'objectif à terme sera de réaliser les 48 km au Nord de la Marne permettant de rejoindre la région ile de France."/>
    <x v="88"/>
    <s v="Hauts-de-France"/>
    <n v="531345"/>
    <n v="55563"/>
    <s v="Itinéraire sécurisé"/>
    <m/>
    <m/>
    <n v="4200"/>
    <m/>
    <m/>
    <m/>
    <s v="Oui"/>
    <s v="Non"/>
    <s v="Non"/>
    <m/>
    <s v="2024-01-08"/>
    <s v="2024-03-01"/>
    <s v="2026-01-01"/>
    <m/>
    <n v="1500000"/>
    <n v="1500000"/>
    <m/>
    <n v="750000"/>
    <m/>
    <m/>
    <m/>
    <n v="750000"/>
    <m/>
    <m/>
    <m/>
    <m/>
    <m/>
    <m/>
    <m/>
    <m/>
    <m/>
  </r>
  <r>
    <x v="0"/>
    <n v="6"/>
    <n v="12276919"/>
    <x v="500"/>
    <n v="0"/>
    <s v="Création d’un aménagement cyclable sur la RD153 hors agglomération sur le territoire des communes d’Haut-Lieu et d’Avesnes-sur-Helpe"/>
    <s v="Ce projet consiste en la création d’une piste cyclable unidirectionnelle de 2 m de largeur de chaque côté de la RD153 entre les agglomérations de Haut-Lieu et d’Avesnes-sur-Helpe. Les pistes d’une longueur de 530m sont délimitées par une bordure T1 côté RD153 et par une bordure P1 côté fond de piste."/>
    <x v="17"/>
    <s v="Hauts-de-France"/>
    <n v="2607746"/>
    <n v="29541"/>
    <s v="Itinéraire sécurisé"/>
    <m/>
    <m/>
    <n v="530"/>
    <m/>
    <m/>
    <m/>
    <s v="Oui"/>
    <s v="Non"/>
    <s v="Non"/>
    <m/>
    <s v="2023-10-02"/>
    <s v="2023-10-09"/>
    <s v="2023-12-01"/>
    <m/>
    <n v="291667"/>
    <n v="291667"/>
    <m/>
    <n v="145834"/>
    <m/>
    <m/>
    <m/>
    <n v="109375"/>
    <m/>
    <m/>
    <m/>
    <m/>
    <m/>
    <m/>
    <m/>
    <m/>
    <m/>
  </r>
  <r>
    <x v="0"/>
    <n v="6"/>
    <n v="12282673"/>
    <x v="500"/>
    <n v="0"/>
    <s v="Création de pistes cyclables le long de la RD 644 sur le territoire des communes de Cambrai et Rumilly en Cambrésis."/>
    <s v="Le projet consiste à créer des aménagements cyclables le long de la RD644 entre la sortie d’agglomération de Rumilly en Cambrésis et le giratoire de la zone commerciale Cambrai Sud Proville. Cette création permettra d’assurer une continuité entre 2 aménagements cyclables existants et sécuriser la circulation des cyclistes."/>
    <x v="17"/>
    <s v="Hauts-de-France"/>
    <n v="2607746"/>
    <n v="81335"/>
    <s v="Itinéraire sécurisé"/>
    <m/>
    <m/>
    <n v="1400"/>
    <m/>
    <m/>
    <m/>
    <s v="Oui"/>
    <s v="Non"/>
    <s v="Non"/>
    <m/>
    <s v="2023-11-01"/>
    <s v="2023-12-18"/>
    <s v="2023-03-01"/>
    <m/>
    <n v="450000"/>
    <n v="450000"/>
    <m/>
    <n v="225000"/>
    <m/>
    <m/>
    <m/>
    <n v="225000"/>
    <m/>
    <m/>
    <m/>
    <m/>
    <m/>
    <m/>
    <m/>
    <m/>
    <m/>
  </r>
  <r>
    <x v="0"/>
    <n v="6"/>
    <n v="12278070"/>
    <x v="500"/>
    <n v="0"/>
    <s v="Création d’un aménagement cyclable sur la commune de Steenwerck le long de la RD38 "/>
    <s v="Le projet consiste sur la commune de Steenwerck en la création d’une piste cyclable de 1 km reliant le centre-bourg de Steenwerck situé hors agglomération à une partie de son quartier dit « Gare » situé en agglomération. La piste cyclable sera unidirectionnelle bilatérale le long de la RD38. Elle passera par un ouvrage d’art (pont supérieur en béton armé) situé au-dessus de l’A25."/>
    <x v="17"/>
    <s v="Hauts-de-France"/>
    <n v="2607746"/>
    <n v="104198"/>
    <s v="Itinéraire sécurisé"/>
    <m/>
    <m/>
    <n v="980"/>
    <m/>
    <m/>
    <m/>
    <s v="Oui"/>
    <s v="Non"/>
    <s v="Non"/>
    <m/>
    <s v="2024-01-02"/>
    <s v="2024-02-01"/>
    <s v="2024-09-02"/>
    <m/>
    <n v="750000"/>
    <n v="750000"/>
    <m/>
    <n v="375000"/>
    <m/>
    <m/>
    <m/>
    <n v="281250"/>
    <m/>
    <m/>
    <m/>
    <m/>
    <m/>
    <m/>
    <m/>
    <m/>
    <m/>
  </r>
  <r>
    <x v="0"/>
    <n v="6"/>
    <n v="12280042"/>
    <x v="500"/>
    <n v="0"/>
    <s v="Création d'une piste cyclable bidirectionnelle sur RD 643 entre les communes de Cantin et Bugnicourt"/>
    <s v="Aménagement d'une piste cyclable bidirectionnelle de 3m le long de la RD 643 entre Cantin et Bugnicourt avec la mise en sécurité du franchissement des giratoires de part et d'autre du projet. Elle permettra les rabattement depuis les deux centres bourgs ainsi que le rabattement vers la gare de Cantin -également futur pôle d'échange du BHNS- . Elle va conforter un véritable itinéraire sécurisé depuis Bugnicourt vers le centre hospitalier de Douai, la zone commerciale de Sin le Noble ainsi que le lycée Arthur Rimbaud."/>
    <x v="17"/>
    <s v="Hauts-de-France"/>
    <n v="2607746"/>
    <n v="148784"/>
    <s v="Itinéraire sécurisé"/>
    <m/>
    <m/>
    <n v="2080"/>
    <m/>
    <m/>
    <m/>
    <s v="Oui"/>
    <s v="Non"/>
    <s v="Non"/>
    <m/>
    <s v="2023-12-15"/>
    <s v="2024-03-01"/>
    <s v="2024-08-01"/>
    <m/>
    <n v="855000"/>
    <n v="855000"/>
    <m/>
    <n v="427500"/>
    <m/>
    <m/>
    <m/>
    <n v="427500"/>
    <m/>
    <m/>
    <m/>
    <m/>
    <m/>
    <m/>
    <m/>
    <m/>
    <m/>
  </r>
  <r>
    <x v="0"/>
    <n v="6"/>
    <n v="12283674"/>
    <x v="500"/>
    <n v="0"/>
    <s v="Création d'un itinéraire cyclable sécurisé le long de la RD 158 entre les communes de Landas et Orchies"/>
    <s v="Le projet concerne la RD158 pour la réalisation d’une chaussée à voie centrale banalisée (CVCB) en agglomération d’Orchies et de Landas et Aménagement d’une piste cyclable bidirectionnelle hors agglomération "/>
    <x v="17"/>
    <s v="Hauts-de-France"/>
    <n v="2607746"/>
    <n v="96383"/>
    <s v="Itinéraire sécurisé"/>
    <m/>
    <m/>
    <n v="3800"/>
    <m/>
    <m/>
    <m/>
    <s v="Oui"/>
    <s v="Non"/>
    <s v="Non"/>
    <m/>
    <s v="2024-01-02"/>
    <s v="2024-03-04"/>
    <s v="2024-08-05"/>
    <m/>
    <n v="1053000"/>
    <n v="949000"/>
    <m/>
    <n v="474500"/>
    <m/>
    <m/>
    <m/>
    <n v="474500"/>
    <m/>
    <m/>
    <m/>
    <m/>
    <m/>
    <m/>
    <m/>
    <m/>
    <m/>
  </r>
  <r>
    <x v="0"/>
    <n v="6"/>
    <n v="12284516"/>
    <x v="500"/>
    <n v="0"/>
    <s v="Réalisation d’un aménagement de type piste cyclable bidirectionnelle le long de la RD 953 sur les communes de Beuvry-la-Forêt et Orchies"/>
    <s v="Aménagement d’une piste cyclable bidirectionnelle en enrobé de 3 mètres de largeur sur environ 2800 m en accotement sud de la RD953. Cette liaison a plusieurs enjeux :   -_x0009_Domicile/travail centres-villes d’Orchies et Beuvry-la-Forêt -_x0009_Domicile/services de proximité : Gare d’Orchies, collège, Lycée, commerces. -_x0009_Domicile/Loisirs : piscine d’Orchies, pôle culturel et sportif (Pévéle Aréna ou le PACBo)"/>
    <x v="17"/>
    <s v="Hauts-de-France"/>
    <n v="2607746"/>
    <n v="96383"/>
    <s v="Itinéraire sécurisé"/>
    <m/>
    <m/>
    <n v="2800"/>
    <m/>
    <m/>
    <m/>
    <s v="Oui"/>
    <s v="Non"/>
    <s v="Non"/>
    <m/>
    <s v="2024-02-01"/>
    <s v="2024-03-18"/>
    <s v="2024-08-01"/>
    <m/>
    <n v="1202879"/>
    <n v="1202879"/>
    <m/>
    <n v="601440"/>
    <m/>
    <m/>
    <m/>
    <n v="601440"/>
    <m/>
    <m/>
    <m/>
    <m/>
    <m/>
    <m/>
    <m/>
    <m/>
    <m/>
  </r>
  <r>
    <x v="0"/>
    <n v="6"/>
    <n v="12023387"/>
    <x v="501"/>
    <n v="0"/>
    <s v="Aménagements cyclables et piétons -  rue de Lannoy à Villeneuve d’Ascq"/>
    <s v="Réalisation de plusieurs aménagements cyclables dont une voie verte sur 440 mètres et une piste unidirectionnelle de 2 mètres de large"/>
    <x v="17"/>
    <s v="Hauts-de-France"/>
    <n v="1174273"/>
    <n v="1174273"/>
    <s v="Mixte"/>
    <m/>
    <m/>
    <n v="810"/>
    <m/>
    <m/>
    <m/>
    <s v="Non"/>
    <s v="Non"/>
    <s v="Non"/>
    <m/>
    <s v="2023-10-15"/>
    <s v="2023-10-15"/>
    <s v="2024-02-15"/>
    <m/>
    <n v="921000"/>
    <n v="882900"/>
    <m/>
    <n v="132435"/>
    <m/>
    <m/>
    <m/>
    <n v="132435"/>
    <m/>
    <m/>
    <m/>
    <m/>
    <m/>
    <m/>
    <m/>
    <m/>
    <m/>
  </r>
  <r>
    <x v="0"/>
    <n v="6"/>
    <n v="12101164"/>
    <x v="501"/>
    <n v="0"/>
    <s v="Requalification de l’espace public avec aménagements cyclables de l’avenue Gustave Delory à Roubaix"/>
    <s v="Requalification complète de l'espace publique avec insertion de pistes cyclables unidirectionnelles de deux mètres de large en trottoir sur tout la longueur de l'avenue"/>
    <x v="17"/>
    <s v="Hauts-de-France"/>
    <n v="1174273"/>
    <n v="1174273"/>
    <s v="Itinéraire sécurisé"/>
    <m/>
    <m/>
    <n v="1750"/>
    <m/>
    <m/>
    <m/>
    <s v="Non"/>
    <s v="Non"/>
    <s v="Non"/>
    <m/>
    <s v="2024-02-01"/>
    <s v="2024-03-01"/>
    <s v="2025-09-01"/>
    <m/>
    <n v="3548063"/>
    <n v="905558"/>
    <m/>
    <n v="135834"/>
    <m/>
    <m/>
    <m/>
    <n v="135833.70000000001"/>
    <m/>
    <m/>
    <m/>
    <m/>
    <m/>
    <m/>
    <m/>
    <m/>
    <m/>
  </r>
  <r>
    <x v="0"/>
    <n v="6"/>
    <n v="12023279"/>
    <x v="501"/>
    <n v="0"/>
    <s v="Aménagements cyclables – franchissement du boulevard du Breucq (Avenue de la Marque/Boulevard de Mons) à Villeneuve d’Ascq"/>
    <s v="500 mètres de pistes bidirectionnelles de 3 mètres de large et 200 mètres de voies vertes"/>
    <x v="17"/>
    <s v="Hauts-de-France"/>
    <n v="1174273"/>
    <n v="1174273"/>
    <s v="Mixte"/>
    <m/>
    <m/>
    <n v="720"/>
    <m/>
    <m/>
    <m/>
    <s v="Non"/>
    <s v="Non"/>
    <s v="Non"/>
    <m/>
    <s v="2023-10-15"/>
    <s v="2023-10-15"/>
    <s v="2024-06-18"/>
    <m/>
    <n v="1017306"/>
    <n v="1017306"/>
    <m/>
    <n v="152596"/>
    <m/>
    <m/>
    <m/>
    <n v="152595.9"/>
    <m/>
    <m/>
    <m/>
    <m/>
    <m/>
    <m/>
    <m/>
    <m/>
    <m/>
  </r>
  <r>
    <x v="0"/>
    <n v="6"/>
    <n v="12023093"/>
    <x v="501"/>
    <n v="0"/>
    <s v="Aménagements cyclables rue de Lille à Sainghin-en-Mélantois"/>
    <s v="Deux pistes unidirectionnelles de deux mètres de large sur la partie hors agglomération (sur 1 640 m.) et une voie verte de trois mètres de larges plus une pistes unidirectionnelles de deux mètres de large en agglomération (560 m.), reprise et élargissement des trottoirs à 1,60 mètre au droit de l'ouvrage franchissant la A27"/>
    <x v="17"/>
    <s v="Hauts-de-France"/>
    <n v="1174273"/>
    <n v="1174273"/>
    <s v="Mixte"/>
    <m/>
    <m/>
    <n v="2190"/>
    <m/>
    <m/>
    <m/>
    <s v="Oui"/>
    <s v="Non"/>
    <s v="Non"/>
    <m/>
    <s v="2023-09-15"/>
    <s v="2023-09-15"/>
    <s v="2024-09-01"/>
    <m/>
    <n v="974000"/>
    <n v="974000"/>
    <m/>
    <n v="487000"/>
    <m/>
    <m/>
    <m/>
    <n v="487000"/>
    <m/>
    <m/>
    <m/>
    <m/>
    <m/>
    <m/>
    <m/>
    <m/>
    <m/>
  </r>
  <r>
    <x v="1"/>
    <n v="6"/>
    <n v="12114905"/>
    <x v="501"/>
    <n v="0"/>
    <s v="CREATION D'UNE VOIE VERTE SUR LA M141B A RADINGHEM-EN-WEPPES"/>
    <s v="Le projet consiste en l’aménagement d’une voie verte sécurisée de 2,5 mètres de large jouxtant la chaussée de la M141B sur une section de longueur de 2900 mètres. "/>
    <x v="17"/>
    <s v="Hauts-de-France"/>
    <n v="1174273"/>
    <n v="1174273"/>
    <s v="Itinéraire sécurisé"/>
    <m/>
    <m/>
    <n v="2900"/>
    <m/>
    <m/>
    <m/>
    <s v="Oui"/>
    <s v="Non"/>
    <s v="Non"/>
    <m/>
    <s v="2023-11-01"/>
    <s v="2024-02-01"/>
    <s v="2024-04-01"/>
    <s v="2024-09-01"/>
    <n v="1869167"/>
    <n v="1869167"/>
    <m/>
    <n v="934584"/>
    <m/>
    <m/>
    <m/>
    <m/>
    <m/>
    <m/>
    <m/>
    <m/>
    <m/>
    <m/>
    <m/>
    <m/>
    <m/>
  </r>
  <r>
    <x v="1"/>
    <n v="6"/>
    <n v="12023477"/>
    <x v="501"/>
    <n v="0"/>
    <s v="Aménagements cyclables rue Solferino à Lille"/>
    <s v="Requalification complète de la rue de Solferino : agrandissement des trottoirs, création de pistes cyclables unidirectionnelles et végétalisation"/>
    <x v="17"/>
    <s v="Hauts-de-France"/>
    <n v="1174273"/>
    <n v="1174273"/>
    <s v="Itinéraire sécurisé"/>
    <m/>
    <m/>
    <n v="1750"/>
    <m/>
    <m/>
    <m/>
    <s v="Non"/>
    <s v="Non"/>
    <s v="Non"/>
    <m/>
    <s v="2024-06-01"/>
    <s v="2023-10-16"/>
    <s v="2024-06-01"/>
    <s v="2026-01-01"/>
    <n v="6080026.46"/>
    <n v="4316818.78"/>
    <m/>
    <n v="647523"/>
    <m/>
    <m/>
    <m/>
    <m/>
    <m/>
    <m/>
    <m/>
    <m/>
    <m/>
    <m/>
    <m/>
    <m/>
    <m/>
  </r>
  <r>
    <x v="1"/>
    <n v="6"/>
    <n v="12160313"/>
    <x v="555"/>
    <n v="1"/>
    <s v="Aménagement d'une liaison cyclable le long de la première ligne du tramway du Valenciennois entre les communes d'Anzin et de Denain"/>
    <s v="La liaison cyclable est située le long de la première ligne du tramway du Valenciennois entre les communes d'Anzin (59410) et de Denain (59220), et s'établit sur un linéaire d’un peu plus de 10km. Elle sera aménagée pour répondre aux besoins des usagers modes actifs. La liaison sera également éclairée par un matériel adapté pour permettre une circulation en sécurité. La signalisation de jalonnement devra s'établir depuis leurs abords, et garantir un repérage aisé par les cyclistes. Les carrefours seront traités afin de garantir la traversée des usagers en sécurité."/>
    <x v="17"/>
    <s v="Hauts-de-France"/>
    <n v="350000"/>
    <n v="350000"/>
    <s v="Itinéraire sécurisé"/>
    <m/>
    <m/>
    <n v="10200"/>
    <m/>
    <m/>
    <m/>
    <s v="Non"/>
    <s v="oui"/>
    <s v="oui"/>
    <m/>
    <s v="2023-07-01"/>
    <s v="2023-10-01"/>
    <s v="2023-11-01"/>
    <s v="2025-06-01"/>
    <n v="1689694"/>
    <n v="1077752"/>
    <m/>
    <n v="161663"/>
    <m/>
    <m/>
    <m/>
    <m/>
    <m/>
    <n v="108000"/>
    <m/>
    <m/>
    <m/>
    <m/>
    <m/>
    <m/>
    <m/>
  </r>
  <r>
    <x v="1"/>
    <n v="5"/>
    <m/>
    <x v="556"/>
    <n v="1"/>
    <s v="Réalisation d'ouvrages pour permettre la continuité des liaisons douces"/>
    <m/>
    <x v="65"/>
    <s v="Île-de-France"/>
    <m/>
    <m/>
    <m/>
    <m/>
    <m/>
    <m/>
    <m/>
    <m/>
    <m/>
    <m/>
    <m/>
    <m/>
    <m/>
    <m/>
    <m/>
    <m/>
    <m/>
    <n v="6390800"/>
    <m/>
    <m/>
    <n v="2556320"/>
    <m/>
    <m/>
    <m/>
    <m/>
    <m/>
    <m/>
    <m/>
    <m/>
    <m/>
    <m/>
    <m/>
    <m/>
    <m/>
  </r>
  <r>
    <x v="1"/>
    <n v="5"/>
    <m/>
    <x v="556"/>
    <n v="0"/>
    <s v="Schéma stratégique cyclable"/>
    <m/>
    <x v="65"/>
    <s v="Île-de-France"/>
    <m/>
    <m/>
    <m/>
    <m/>
    <m/>
    <m/>
    <m/>
    <m/>
    <m/>
    <m/>
    <m/>
    <m/>
    <m/>
    <m/>
    <m/>
    <m/>
    <m/>
    <n v="16637545"/>
    <m/>
    <m/>
    <n v="6400000"/>
    <m/>
    <m/>
    <m/>
    <m/>
    <m/>
    <m/>
    <m/>
    <m/>
    <m/>
    <m/>
    <m/>
    <m/>
    <m/>
  </r>
  <r>
    <x v="1"/>
    <n v="5"/>
    <n v="7725965"/>
    <x v="557"/>
    <n v="1"/>
    <s v="Aménagement Route de Connerré"/>
    <m/>
    <x v="68"/>
    <s v="Pays de la Loire"/>
    <m/>
    <m/>
    <m/>
    <m/>
    <m/>
    <m/>
    <m/>
    <m/>
    <m/>
    <m/>
    <m/>
    <m/>
    <m/>
    <m/>
    <m/>
    <m/>
    <m/>
    <m/>
    <m/>
    <m/>
    <m/>
    <m/>
    <m/>
    <m/>
    <m/>
    <m/>
    <m/>
    <m/>
    <m/>
    <m/>
    <m/>
    <m/>
    <m/>
    <m/>
  </r>
  <r>
    <x v="1"/>
    <n v="5"/>
    <n v="7726662"/>
    <x v="557"/>
    <n v="0"/>
    <s v="Mise en place d'un itinéraire sécurisé de la gare au centre bourg"/>
    <m/>
    <x v="68"/>
    <s v="Pays de la Loire"/>
    <m/>
    <m/>
    <m/>
    <m/>
    <m/>
    <m/>
    <m/>
    <m/>
    <m/>
    <m/>
    <m/>
    <m/>
    <m/>
    <m/>
    <m/>
    <m/>
    <m/>
    <m/>
    <m/>
    <m/>
    <m/>
    <m/>
    <m/>
    <m/>
    <m/>
    <m/>
    <m/>
    <m/>
    <m/>
    <m/>
    <m/>
    <m/>
    <m/>
    <m/>
  </r>
  <r>
    <x v="0"/>
    <n v="1"/>
    <n v="4862"/>
    <x v="558"/>
    <n v="1"/>
    <s v="Réalisation de la continuité de la Promenade des Impressionnistes"/>
    <s v="345 ml de piste de 2m de large au sein d'un petit bosquet entre 2 ZAC, et jonction de l'aménagement avec une zone 30"/>
    <x v="64"/>
    <s v="Île-de-France"/>
    <m/>
    <m/>
    <m/>
    <m/>
    <m/>
    <m/>
    <m/>
    <m/>
    <m/>
    <m/>
    <m/>
    <m/>
    <m/>
    <d v="1905-07-12T00:00:00"/>
    <s v="2019"/>
    <m/>
    <s v="FdC CA 10/2019"/>
    <n v="109197"/>
    <n v="106577"/>
    <m/>
    <m/>
    <s v="A"/>
    <m/>
    <n v="0.2"/>
    <n v="21315"/>
    <m/>
    <s v="favorable mais le comité demande que le projet soit amélioré pour élargir la piste à 3m. Le montant maxi de subvention est donc décidé à 30 000 € avec un taux à 20% appliqué sur les factures présentées (taux fixé à 20% dans la limite dans 30 000)"/>
    <n v="109197"/>
    <n v="21315"/>
    <n v="0"/>
    <n v="0"/>
    <n v="0"/>
    <n v="0"/>
    <n v="130512"/>
  </r>
  <r>
    <x v="1"/>
    <n v="2"/>
    <n v="1778573"/>
    <x v="558"/>
    <n v="0"/>
    <s v="Création d'une piste cyclable au sein du bois de la Chesnaie"/>
    <s v="Création de 450 mètres de piste en enrobé avec éclairage à led temporisé et cheminement secondaire pour relier la rue de l'Espérance à la rue Aristide Briand"/>
    <x v="64"/>
    <s v="Île-de-France"/>
    <n v="20927"/>
    <n v="278160"/>
    <s v="Linéaire"/>
    <m/>
    <m/>
    <m/>
    <m/>
    <m/>
    <m/>
    <s v="Non"/>
    <s v="Non"/>
    <s v="Non"/>
    <s v="Non"/>
    <d v="2020-10-01T00:00:00"/>
    <d v="2020-09-01T00:00:00"/>
    <d v="2020-10-01T00:00:00"/>
    <d v="2020-12-31T00:00:00"/>
    <n v="157928"/>
    <n v="157928"/>
    <n v="13"/>
    <n v="21397"/>
    <s v="D"/>
    <m/>
    <m/>
    <m/>
    <m/>
    <m/>
    <m/>
    <m/>
    <m/>
    <m/>
    <m/>
    <m/>
    <m/>
  </r>
  <r>
    <x v="1"/>
    <n v="5"/>
    <m/>
    <x v="559"/>
    <n v="1"/>
    <s v="Mise en oeuvre opérationnelle du schéma directeur cyclable de la commune d'Herblay-sur-Seine "/>
    <m/>
    <x v="64"/>
    <s v="Île-de-France"/>
    <m/>
    <m/>
    <m/>
    <m/>
    <m/>
    <m/>
    <m/>
    <m/>
    <m/>
    <m/>
    <m/>
    <m/>
    <m/>
    <m/>
    <m/>
    <m/>
    <m/>
    <n v="667163"/>
    <m/>
    <m/>
    <n v="266865.2"/>
    <m/>
    <m/>
    <m/>
    <m/>
    <m/>
    <m/>
    <m/>
    <m/>
    <m/>
    <m/>
    <m/>
    <m/>
    <m/>
  </r>
  <r>
    <x v="1"/>
    <n v="5"/>
    <m/>
    <x v="560"/>
    <n v="1"/>
    <s v="Aménagements cyclables aux abords de la future gare Kremlin Bicêtre Hôpital (KBH), rue Gabriel Péri au Kremlin-Bicêtre"/>
    <m/>
    <x v="58"/>
    <s v="Île-de-France"/>
    <m/>
    <m/>
    <m/>
    <m/>
    <m/>
    <m/>
    <m/>
    <m/>
    <m/>
    <m/>
    <m/>
    <m/>
    <m/>
    <m/>
    <m/>
    <m/>
    <m/>
    <n v="3941818"/>
    <m/>
    <m/>
    <n v="372256"/>
    <m/>
    <m/>
    <m/>
    <m/>
    <m/>
    <m/>
    <m/>
    <m/>
    <m/>
    <m/>
    <m/>
    <m/>
    <m/>
  </r>
  <r>
    <x v="1"/>
    <n v="5"/>
    <m/>
    <x v="561"/>
    <n v="1"/>
    <s v="Aménagements cyclables sur les RD30 et RD301 sur la commune de Neuilly-Plaisance "/>
    <m/>
    <x v="91"/>
    <s v="Île-de-France"/>
    <m/>
    <m/>
    <m/>
    <m/>
    <m/>
    <m/>
    <m/>
    <m/>
    <m/>
    <m/>
    <m/>
    <m/>
    <m/>
    <m/>
    <m/>
    <m/>
    <m/>
    <n v="536150"/>
    <m/>
    <m/>
    <n v="107230"/>
    <m/>
    <m/>
    <m/>
    <m/>
    <m/>
    <m/>
    <m/>
    <m/>
    <m/>
    <m/>
    <m/>
    <m/>
    <m/>
  </r>
  <r>
    <x v="1"/>
    <n v="5"/>
    <m/>
    <x v="561"/>
    <n v="0"/>
    <s v="Étude d'esquisse RER V sur la RD 986 avenue Paul Vaillant Couturier - entre les giratoires Repiquet et Pierre Sémard"/>
    <m/>
    <x v="91"/>
    <s v="Île-de-France"/>
    <m/>
    <m/>
    <m/>
    <m/>
    <m/>
    <m/>
    <m/>
    <m/>
    <m/>
    <m/>
    <m/>
    <m/>
    <m/>
    <m/>
    <m/>
    <m/>
    <m/>
    <n v="21000"/>
    <m/>
    <m/>
    <n v="4200"/>
    <m/>
    <m/>
    <m/>
    <m/>
    <m/>
    <m/>
    <m/>
    <m/>
    <m/>
    <m/>
    <m/>
    <m/>
    <m/>
  </r>
  <r>
    <x v="1"/>
    <n v="5"/>
    <m/>
    <x v="561"/>
    <n v="0"/>
    <s v="Étude d'esquisse sur la RD 37 avenue de la République - Bagnolet"/>
    <m/>
    <x v="91"/>
    <s v="Île-de-France"/>
    <m/>
    <m/>
    <m/>
    <m/>
    <m/>
    <m/>
    <m/>
    <m/>
    <m/>
    <m/>
    <m/>
    <m/>
    <m/>
    <m/>
    <m/>
    <m/>
    <m/>
    <n v="3600"/>
    <m/>
    <m/>
    <n v="720"/>
    <m/>
    <m/>
    <m/>
    <m/>
    <m/>
    <m/>
    <m/>
    <m/>
    <m/>
    <m/>
    <m/>
    <m/>
    <m/>
  </r>
  <r>
    <x v="1"/>
    <n v="5"/>
    <m/>
    <x v="562"/>
    <n v="1"/>
    <s v="Modes doux sur l’OIN Nanterre la Garenne-Colombe de Paris La Défense sur les secteurs de la ZAC des Groues, de la ZAC Seine Arche et du projet Charlebourg - - Secteur B « Groue Garenne » : aménagement  d’une voie verte du Balcon +aménagement de bandes cyclables sur la rue de Lens , sur le secteur Garenne "/>
    <m/>
    <x v="69"/>
    <s v="Île-de-France"/>
    <m/>
    <m/>
    <m/>
    <m/>
    <m/>
    <m/>
    <m/>
    <m/>
    <m/>
    <m/>
    <m/>
    <m/>
    <m/>
    <m/>
    <m/>
    <m/>
    <m/>
    <n v="430000"/>
    <m/>
    <m/>
    <n v="86000"/>
    <m/>
    <m/>
    <m/>
    <m/>
    <m/>
    <m/>
    <m/>
    <m/>
    <m/>
    <m/>
    <m/>
    <m/>
    <m/>
  </r>
  <r>
    <x v="1"/>
    <n v="5"/>
    <m/>
    <x v="562"/>
    <n v="0"/>
    <s v="Modes doux sur l’OIN Nanterre la Garenne-Colombe de Paris La Défense sur les secteurs de la ZAC des Groues, de la ZAC Seine Arche et du projet Charlebourg - Secteur C « Zac Seine-Arche » : Aménagement d’une voie verte de 2000 m + création d’un ouvrage d’art de franchissement des voies de RER"/>
    <m/>
    <x v="69"/>
    <s v="Île-de-France"/>
    <m/>
    <m/>
    <m/>
    <m/>
    <m/>
    <m/>
    <m/>
    <m/>
    <m/>
    <m/>
    <m/>
    <m/>
    <m/>
    <m/>
    <m/>
    <m/>
    <m/>
    <n v="17500000"/>
    <m/>
    <m/>
    <n v="3500000"/>
    <m/>
    <m/>
    <m/>
    <m/>
    <m/>
    <m/>
    <m/>
    <m/>
    <m/>
    <m/>
    <m/>
    <m/>
    <m/>
  </r>
  <r>
    <x v="0"/>
    <n v="1"/>
    <n v="596"/>
    <x v="563"/>
    <n v="1"/>
    <s v="Création d'une liaison douce longeant la RD82 à Cesson Saint-Leu"/>
    <s v="Création de 800 mètres de voie verte longeant la route départementale 82 et permettant la jonction des communes de Cesson et Seine-Port et la jonction entre les territoires de la Communauté d'Agglomération Grand Paris Sud et la Communauté d'Agglomération Melun Val de Seine. "/>
    <x v="65"/>
    <s v="Île-de-France"/>
    <m/>
    <m/>
    <m/>
    <m/>
    <m/>
    <m/>
    <m/>
    <m/>
    <m/>
    <m/>
    <m/>
    <m/>
    <m/>
    <d v="1905-07-12T00:00:00"/>
    <d v="1905-07-13T00:00:00"/>
    <d v="1905-07-14T00:00:00"/>
    <s v="FdC CA 10/2019"/>
    <n v="816682"/>
    <n v="816682"/>
    <m/>
    <m/>
    <s v="A"/>
    <m/>
    <n v="0.2"/>
    <n v="163336"/>
    <m/>
    <m/>
    <s v=" 816 682 € "/>
    <n v="163336"/>
    <n v="0"/>
    <n v="0"/>
    <n v="0"/>
    <n v="0"/>
    <n v="163336"/>
  </r>
  <r>
    <x v="0"/>
    <n v="5"/>
    <m/>
    <x v="564"/>
    <n v="1"/>
    <s v="Création de la piste cyclable de Thuisseau"/>
    <m/>
    <x v="42"/>
    <s v="Centre Val-de-Loire"/>
    <m/>
    <m/>
    <m/>
    <m/>
    <m/>
    <m/>
    <m/>
    <m/>
    <m/>
    <s v="Non"/>
    <m/>
    <m/>
    <m/>
    <s v="fin 2022"/>
    <d v="2022-09-01T00:00:00"/>
    <d v="2022-11-01T00:00:00"/>
    <m/>
    <n v="150458"/>
    <n v="150458"/>
    <m/>
    <m/>
    <m/>
    <m/>
    <m/>
    <n v="20309"/>
    <m/>
    <m/>
    <m/>
    <m/>
    <m/>
    <m/>
    <m/>
    <m/>
    <m/>
  </r>
  <r>
    <x v="1"/>
    <n v="2"/>
    <n v="1799469"/>
    <x v="565"/>
    <n v="1"/>
    <s v="Rétablissement de la continuité de la liaison cyclable Est-Ouest"/>
    <s v="Démolition et reconstruction de la passerelle de la Glacerie"/>
    <x v="15"/>
    <s v="Auvergne-Rhône-Alpes"/>
    <n v="35998"/>
    <n v="76000"/>
    <s v="Ouvrage d'art"/>
    <m/>
    <m/>
    <m/>
    <m/>
    <m/>
    <m/>
    <s v="Non"/>
    <s v="Non"/>
    <s v="oui"/>
    <s v="Non"/>
    <d v="2019-09-18T00:00:00"/>
    <d v="2021-06-01T00:00:00"/>
    <d v="2021-06-01T00:00:00"/>
    <d v="2021-11-01T00:00:00"/>
    <n v="5533666"/>
    <n v="535698"/>
    <n v="40"/>
    <n v="214280"/>
    <s v="D"/>
    <n v="535698"/>
    <m/>
    <m/>
    <m/>
    <m/>
    <m/>
    <m/>
    <m/>
    <m/>
    <m/>
    <m/>
    <m/>
  </r>
  <r>
    <x v="0"/>
    <n v="5"/>
    <n v="7871878"/>
    <x v="566"/>
    <n v="1"/>
    <s v="Création d'une liaison douce RD 50-Lavenac"/>
    <m/>
    <x v="35"/>
    <s v="Pays de la Loire"/>
    <m/>
    <m/>
    <m/>
    <m/>
    <m/>
    <m/>
    <m/>
    <m/>
    <m/>
    <s v="Non"/>
    <m/>
    <m/>
    <m/>
    <s v="fin 2022"/>
    <d v="2022-09-01T00:00:00"/>
    <d v="2024-09-01T00:00:00"/>
    <m/>
    <n v="1394275"/>
    <n v="868036"/>
    <m/>
    <m/>
    <m/>
    <m/>
    <m/>
    <n v="173607"/>
    <m/>
    <m/>
    <m/>
    <m/>
    <m/>
    <m/>
    <m/>
    <m/>
    <m/>
  </r>
  <r>
    <x v="1"/>
    <n v="5"/>
    <n v="8471573"/>
    <x v="567"/>
    <n v="1"/>
    <s v="Aménagement de la Rue des Narcisses et de la Rue du Lange "/>
    <m/>
    <x v="2"/>
    <s v="Auvergne-Rhône-Alpes"/>
    <m/>
    <m/>
    <m/>
    <m/>
    <m/>
    <n v="700"/>
    <m/>
    <m/>
    <m/>
    <s v="Oui"/>
    <s v="Non"/>
    <m/>
    <s v="2022"/>
    <d v="2022-07-01T00:00:00"/>
    <d v="2022-07-31T00:00:00"/>
    <d v="2023-03-01T00:00:00"/>
    <m/>
    <n v="1523883"/>
    <n v="431635"/>
    <n v="30"/>
    <n v="129490"/>
    <m/>
    <m/>
    <m/>
    <m/>
    <m/>
    <m/>
    <m/>
    <m/>
    <m/>
    <m/>
    <m/>
    <m/>
    <m/>
  </r>
  <r>
    <x v="0"/>
    <n v="3"/>
    <n v="2807826"/>
    <x v="568"/>
    <n v="1"/>
    <s v="Création d'une passerelle cyclable de franchissement et d'un itinéraire cyclable entre la D17 et les bords de l'Evre"/>
    <s v="Création d'une passerelle cyclable de franchissement sur l'Evre et d'un itiniéraire cyclable qui connecteront les équipements scolaires, sportifs, institutionnels, commerces et entreprises. Ces créations permettront aussi de désenclaver un quartier de 450 habitants à Montrevault. Cet itinéraire sera aussi un passage important pour la future voie de randonnée cyclable et piétonne qui reliera la Loire au Saumurois."/>
    <x v="45"/>
    <s v="Pays de la Loire"/>
    <n v="15859"/>
    <n v="121000"/>
    <s v="Discontinuité;Mixte"/>
    <s v="Discontinuité"/>
    <s v="Mixte"/>
    <n v="2010"/>
    <m/>
    <n v="47.259779999999999"/>
    <n v="-1.04355621337891"/>
    <s v="Oui"/>
    <s v="Non"/>
    <s v="Non"/>
    <s v="01/01/2021"/>
    <d v="2021-10-01T00:00:00"/>
    <d v="2021-05-01T00:00:00"/>
    <d v="2023-06-01T00:00:00"/>
    <s v="FdC 203"/>
    <n v="373000"/>
    <n v="373000"/>
    <n v="40"/>
    <n v="149200"/>
    <s v="C"/>
    <n v="373000"/>
    <n v="40"/>
    <n v="149200"/>
    <s v="non"/>
    <s v="Il s’agit d’un projet porté par une équipe motivée et rigoureuse sur le suivi de l’opération pendant et après travaux. Il est intégré dans une série d’aménagements à venir, où la quantité (zone couverte) semble primer sur la qualité (essentiellement zones 30).   On retrouve dans le projet ce même constat au niveau de la qualité technique. Si une première moitié est globalement satisfaisante, l’autre moitié pose en l’état plusieurs problèmes : largeur de la passerelle (justifié cependant) et conflits potentiels avec le trafic motorisé notamment. Par ailleurs, les solutions techniques retenues s’inscrivent dans un schéma modes actifs non encore approuvé et qui peut donc amener des modifications au projet, ce qui peut être l’opportunité de corriger des défauts.  Au terme de l’instruction régionale, ce projet est donc proposé au comité national pour une subvention à hauteur de 40 %, sous condition de proposer une solution de mixité vélos/voiture plus apaisée que la solution actuelle (simple balisage « itinéraire conseillé) le long de l’allée des Pépinières.sous réserve de proposer une solution de mixité vélos/voiture plus apaisée que la solution actuelle (simple balisage « itinéraire conseillé) le long de l’allée des Pépinières.sous réserves que les trafics automobiles soient cohérents avec les aménagements proposésVu. Voir compléments dans dossier Sharepoint 210125 : mesures prises mais sera a priori insuffisant pour lever la réserve avant annonce. Si lauréat, identifiable comme petit projet à défaut.Le projet soumis est lauréat de l’appel à projets, sous réserves que les trafics automobiles soient cohérents avec les aménagements proposés"/>
    <m/>
    <m/>
    <n v="1556"/>
    <n v="0"/>
    <n v="0"/>
    <n v="0"/>
    <n v="1556"/>
  </r>
  <r>
    <x v="0"/>
    <n v="1"/>
    <n v="638"/>
    <x v="569"/>
    <n v="1"/>
    <s v="Création d'une liaison verte à Gennevilliers comprenant la passerelle des Louvresses franchissant l'A86"/>
    <s v="Création d'une liaison verte à Gennevilliers, située entre le quartier des Louvresses et la gare de Gennevilliers, comprenant une passerelle franchissant l'A86 , des rampes d'accès , des cheminements, de l'éclairage public et des réseaux divers. Cette opération à pour but de créer :_x000a_- une continuité du sentier du sentier de petite randonnée PR1 ,_x000a_- une des continuités du plan départemental des circulations douces, _x000a_- d'assurer une liaison courte et rapide entre la zone d'activités des Louveresses ( créée en 2011) et les stations du RER C et du tramway T1. _x000a_Cette liaison présente un réel intérêt pour l'attractivité du territoire et l'amélioration des mobilités des employés de la zone d'activité.Elle sera accessible aux piétons, cycles, personnes à mobilité réduite (PMR) et à des petits véhicules électrique d'entretien."/>
    <x v="69"/>
    <s v="Île-de-France"/>
    <m/>
    <m/>
    <m/>
    <m/>
    <m/>
    <m/>
    <m/>
    <m/>
    <m/>
    <m/>
    <m/>
    <m/>
    <m/>
    <d v="2020-07-17T00:00:00"/>
    <d v="2020-07-01T00:00:00"/>
    <s v="2ème semestre 2021"/>
    <s v="AFITF CA 06/2020"/>
    <n v="3611478"/>
    <n v="3611478"/>
    <m/>
    <m/>
    <s v="A"/>
    <m/>
    <n v="0.2"/>
    <n v="722296"/>
    <m/>
    <m/>
    <s v=" 3 611 478 € "/>
    <n v="722296"/>
    <n v="0"/>
    <n v="0"/>
    <n v="0"/>
    <n v="0"/>
    <n v="722296"/>
  </r>
  <r>
    <x v="1"/>
    <n v="1"/>
    <n v="705"/>
    <x v="569"/>
    <n v="0"/>
    <s v="Alto/carrefour Caron Serpentine/Demi Lune/Helka carrefour des Valettes/Pont de Bezon"/>
    <s v="Cinq projets d’aménagements cyclables de différentes typologies pour améliorer l’accessibilité du pôle d’emploi de la Défense."/>
    <x v="69"/>
    <s v="Île-de-France"/>
    <m/>
    <m/>
    <m/>
    <m/>
    <m/>
    <m/>
    <m/>
    <m/>
    <m/>
    <m/>
    <m/>
    <m/>
    <m/>
    <m/>
    <m/>
    <m/>
    <m/>
    <n v="1258000"/>
    <n v="1258000"/>
    <m/>
    <m/>
    <m/>
    <m/>
    <m/>
    <m/>
    <m/>
    <m/>
    <m/>
    <m/>
    <m/>
    <m/>
    <m/>
    <m/>
    <m/>
  </r>
  <r>
    <x v="0"/>
    <n v="1"/>
    <n v="275"/>
    <x v="570"/>
    <n v="1"/>
    <s v="Aménagement d'un passage inférieur cyclable sous la RD28"/>
    <s v="Aménagement d'un passage inférieur cyclable sous la RD28_x000a_Objectif de desserte cyclable entre secteurs d'habitation et équipements scolaires_x000a_Desserte touristique du Parc Naturel Régional du Vexin Français, et résolution d'un point dur sur l'itinéraire cyclable Paris-Londres (vélo route V16)"/>
    <x v="64"/>
    <s v="Île-de-France"/>
    <m/>
    <m/>
    <m/>
    <m/>
    <m/>
    <m/>
    <m/>
    <m/>
    <m/>
    <m/>
    <m/>
    <m/>
    <m/>
    <d v="1905-07-12T00:00:00"/>
    <s v="2e semestre 2019"/>
    <s v="fin 2021"/>
    <s v="FdC CA 10/2019"/>
    <n v="853446"/>
    <n v="853446"/>
    <m/>
    <m/>
    <s v="A"/>
    <m/>
    <n v="0.2"/>
    <n v="170689"/>
    <m/>
    <s v="favorable sous réserve de suivre les recommandations d'amélioration du projet et des choix techniques qui seront  communiquées par la DRIEA"/>
    <s v=" 853 446 € "/>
    <n v="170689"/>
    <n v="0"/>
    <n v="0"/>
    <n v="0"/>
    <n v="0"/>
    <n v="170689"/>
  </r>
  <r>
    <x v="0"/>
    <n v="1"/>
    <n v="4908"/>
    <x v="571"/>
    <n v="1"/>
    <s v="Aménagement des ponts Nelson Mandela et création d'une rampe d'accès"/>
    <s v="&gt; réaménagement des ponts Nelson Mandela (traversée A4 et la Seine entre Ivry et Charenton) pour créer une piste cyclable bidirectionelle_x000a_&gt; création d'une rampe entre l'un des ponts et le quai de Seine (Euro vélo 3), liaisonant ainsi Ivry, Charenton et Paris via l'Euro vélo 3"/>
    <x v="58"/>
    <s v="Île-de-France"/>
    <m/>
    <m/>
    <m/>
    <m/>
    <m/>
    <m/>
    <m/>
    <m/>
    <m/>
    <m/>
    <m/>
    <m/>
    <m/>
    <d v="2020-03-05T00:00:00"/>
    <s v="2020"/>
    <m/>
    <s v="AFITF CA 01/2020"/>
    <n v="12652417.470000001"/>
    <n v="6645836.6299999999"/>
    <m/>
    <m/>
    <s v="A"/>
    <m/>
    <n v="0.2"/>
    <n v="1329167"/>
    <m/>
    <s v="favorable"/>
    <n v="12652417.470000001"/>
    <n v="1329167"/>
    <n v="0"/>
    <n v="0"/>
    <n v="0"/>
    <n v="0"/>
    <n v="13981584.470000001"/>
  </r>
  <r>
    <x v="0"/>
    <n v="1"/>
    <n v="734"/>
    <x v="571"/>
    <n v="0"/>
    <s v="Création d’une passerelle piétons-cycles sur la Marne"/>
    <s v="L'objectif du projet est de résorber la coupure urbaine n°29 du Plan de Déplacements Urbains d'Ile-de-France (PDUIF), qui identifie clairement le Pont de Nogent comme une coupure urbaine à traiter en priorité, notamment en raison de l'absence de continuité cyclable et d'aménagement en faveur des piétons réduits à leurs minimum. _x000a_Dans le cadre de l’opération routière d’aménagement du pont de Nogent pilotée par la DiRIF, il est prévu de relier le port de plaisance de Nogent et le parc du Tremblay à Champigny par un cheminement piétons-cycles de plusieurs centaines de mètres de longueur. Le cheminement, qui franchit dans son intégralité, à la fois la Marne et l’autoroute A4 au droit d’un secteur très touristique, offrira un cheminement apaisé entre Nogent et Champigny et, plus particulièrement, entre le port de plaisance de Nogent et le parc du Tremblay. Il se substituera à un cheminement peu agréable car situé au bord du trafic de la RN486, donc bruyant, et composé de trottoirs de faible largeur peu adaptés aux PMR et aux cycles._x000a_L'objet du dossier concerne le franchissement de la Marne exclusivement, la liaison entre la tête de pont à Chamigny au nord et le parc du Tremblay au sud ayant déjà été réalisée."/>
    <x v="58"/>
    <s v="Île-de-France"/>
    <m/>
    <m/>
    <m/>
    <m/>
    <m/>
    <m/>
    <m/>
    <m/>
    <m/>
    <m/>
    <m/>
    <m/>
    <m/>
    <d v="2020-03-05T00:00:00"/>
    <d v="2020-04-01T00:00:00"/>
    <d v="1905-07-14T00:00:00"/>
    <s v="AFITF CA 01/2020"/>
    <n v="14331300"/>
    <n v="10000000"/>
    <m/>
    <m/>
    <s v="A"/>
    <m/>
    <n v="0.2"/>
    <n v="2000000"/>
    <m/>
    <m/>
    <s v=" 14 331 300 € "/>
    <n v="2000000"/>
    <n v="0"/>
    <n v="0"/>
    <n v="0"/>
    <n v="0"/>
    <n v="2000000"/>
  </r>
  <r>
    <x v="0"/>
    <n v="1"/>
    <n v="4912"/>
    <x v="571"/>
    <n v="0"/>
    <s v="Création d'une voie verte le long de la RD101 à Bonneuil-sur-Marne et Limeil-Brévannes"/>
    <s v="Assure la continuité des itinéraires cyclables entre les aménagements prévus à terme sur la rue Albert Garry, voie communale et desserte du Parc Départemental de la Plage Bleue à Valenton et la piste cyclable existante sur la RD1 (itinéraire structurant n°8 reliant l’Hay-les-Roses à Sucy-en-Brie, pôles d'emplois et  pôles de transports collectifs Métro et TCSP)_x000a_Voie verte (4m) le long de la RD101 à Bonneuil-sur-Marne et Limeil-Brévannes sur 1km env_x000a_Réhaussement gardes corps sur le pont de franchissement du réseau ferré qui ne peut être élargi"/>
    <x v="58"/>
    <s v="Île-de-France"/>
    <m/>
    <m/>
    <m/>
    <m/>
    <m/>
    <m/>
    <m/>
    <m/>
    <m/>
    <m/>
    <m/>
    <m/>
    <m/>
    <d v="2020-03-05T00:00:00"/>
    <d v="2019-11-01T00:00:00"/>
    <m/>
    <s v="AFITF CA 01/2020"/>
    <n v="2609846"/>
    <n v="2503534"/>
    <m/>
    <m/>
    <s v="A"/>
    <m/>
    <n v="0.2"/>
    <n v="500707"/>
    <m/>
    <s v="favorable"/>
    <n v="2609846"/>
    <n v="500707"/>
    <n v="0"/>
    <n v="0"/>
    <n v="0"/>
    <n v="0"/>
    <n v="3110553"/>
  </r>
  <r>
    <x v="0"/>
    <n v="1"/>
    <n v="4931"/>
    <x v="572"/>
    <n v="1"/>
    <s v="Création d'une passerelle piétons-cycles pour le franchissement de la Seine"/>
    <s v="Passerelle de 320m,  piétons / vélos,  à la place du &quot;vieux pont de Possy&quot; entre les communes de Carrières-sous-Poissy et Poissy, 320m, 5m largeur utile, beau traitement architectural et technique"/>
    <x v="52"/>
    <s v="Île-de-France"/>
    <m/>
    <m/>
    <m/>
    <m/>
    <m/>
    <m/>
    <m/>
    <m/>
    <m/>
    <m/>
    <m/>
    <m/>
    <m/>
    <d v="2020-01-27T00:00:00"/>
    <d v="2020-12-01T00:00:00"/>
    <m/>
    <s v="AFITF CA 10/2019"/>
    <n v="19900156"/>
    <n v="17631874"/>
    <m/>
    <m/>
    <s v="A"/>
    <m/>
    <n v="0.2"/>
    <n v="3526375"/>
    <m/>
    <s v="favorable"/>
    <s v=" 19 900 156 € "/>
    <n v="3526375"/>
    <n v="0"/>
    <n v="0"/>
    <n v="0"/>
    <n v="352637"/>
    <n v="3879012"/>
  </r>
  <r>
    <x v="0"/>
    <n v="2"/>
    <n v="1780487"/>
    <x v="573"/>
    <n v="1"/>
    <s v="Création d'une passerelle autoroutière modes doux entre les communes de Ferrières-en-Brie et de Bussy Saint-Georges et raccordement aux aménagements cyclables existants"/>
    <s v="Création d'un franchissement cyclable du type voie verte au-dessus de l'autoroute A4 afin de relier les communes de Bussy Saint-Georges et de Ferrières-en-Brie et intégrant le raccordement aux aménagements existants"/>
    <x v="65"/>
    <s v="Île-de-France"/>
    <n v="105926"/>
    <n v="105926"/>
    <s v="Ouvrage d'art"/>
    <m/>
    <m/>
    <m/>
    <m/>
    <m/>
    <m/>
    <s v="Non"/>
    <s v="Non"/>
    <s v="Non"/>
    <d v="2020-10-01T00:00:00"/>
    <d v="2021-03-21T00:00:00"/>
    <d v="2022-09-01T00:00:00"/>
    <d v="2023-12-18T00:00:00"/>
    <s v="AFITF 01/2021"/>
    <n v="3366023"/>
    <n v="3366023"/>
    <n v="30"/>
    <n v="1009807"/>
    <s v="A"/>
    <n v="3366024"/>
    <n v="30"/>
    <n v="1009807.2"/>
    <s v="oui"/>
    <s v="Ce dossier est extrèmement bien structuré et concis. Le projet permet la résorption d’une discontinuité identifiée dans le PDUIF qui aujourd’hui rend impossible la liaison en modes actifs des deux communes concernées. L’effet incitatif de l’AAP est significatif compte tenu du cout total du projet (supérieur à 3M €) et les impacts attendus sont conséquents. L’insertion du projet dans la politique de déplacements, la qualité technique du projet et les modalités de suivi sont explicites et cohérents. Compte tenu de la compléxité de ce projet la mise en service est prévue à la fin de l’année 2023. Eu égard à ces éléments je préconise que le dossier soit retenu (A).oksous réserve de l'avancée de la procédure Etat (circulaire 87/88) relative au franchissement de l'A4L’EPA Marne et Gondoire a bien contacté la DIRIF vis à vis de la circulaire 87/88._x000a__x000a_La DIRIF a confirmé à l’EPA que c’est la SANEF qui est compétente pour instruire leur dossier par rapport à cette circulaire._x000a__x000a_La SANEF approuve bien le projet de passerelle porté par l’EPA et confirme bien que cette dernière respecte la circulaire 87/88,"/>
    <m/>
    <n v="0"/>
    <n v="0"/>
    <s v="Oui"/>
    <n v="336602"/>
    <n v="0"/>
    <n v="336602"/>
  </r>
  <r>
    <x v="1"/>
    <n v="2"/>
    <n v="1669375"/>
    <x v="574"/>
    <n v="1"/>
    <s v="Continuité cyclable sur le Quai Voltaire à Dammarie-lès-Lys"/>
    <s v="Réalisation d'une voie verte longenant la RD 376, sur 1140 mètres, permettant de relier les communes de Melun et Dammarie-Lès-Lys "/>
    <x v="65"/>
    <s v="Île-de-France"/>
    <n v="21835"/>
    <n v="130998"/>
    <s v="Linéaire"/>
    <m/>
    <m/>
    <m/>
    <m/>
    <m/>
    <m/>
    <s v="Non"/>
    <s v="Non"/>
    <s v="Non"/>
    <s v="Non"/>
    <d v="2020-10-01T00:00:00"/>
    <d v="2021-04-01T00:00:00"/>
    <d v="2021-05-01T00:00:00"/>
    <d v="2021-09-01T00:00:00"/>
    <n v="492875"/>
    <n v="492875"/>
    <n v="20"/>
    <n v="98575"/>
    <s v="D"/>
    <n v="492875"/>
    <m/>
    <m/>
    <m/>
    <m/>
    <m/>
    <m/>
    <m/>
    <m/>
    <m/>
    <m/>
    <m/>
  </r>
  <r>
    <x v="0"/>
    <n v="2"/>
    <n v="1803007"/>
    <x v="575"/>
    <n v="1"/>
    <s v="Bures-sur-Yvette - rond-point du 8 mai 1945 entre RD 988 et RD 95 - création d'une piste cyclable bidirectionnelle et trottoir"/>
    <s v="Projet de liaison intercommunale entre les centres-villes de Bures-sur-Yvette, Orsay et la commune Les Ullis. Aménagement sécurisé pour franchir un carrefour dangereux classé Route à Grande Circulation entre des aménagements cyclables existants afin de créer une continuité cyclable."/>
    <x v="33"/>
    <s v="Île-de-France"/>
    <n v="318308"/>
    <n v="318308"/>
    <s v="Mixte"/>
    <m/>
    <m/>
    <m/>
    <m/>
    <m/>
    <m/>
    <s v="Non"/>
    <s v="Non"/>
    <s v="Non"/>
    <d v="2020-07-01T00:00:00"/>
    <s v="2022 (à confirmer)"/>
    <d v="2020-11-01T00:00:00"/>
    <s v="à revoir"/>
    <s v="FdC 203 - CA 30/09/2020"/>
    <n v="276881"/>
    <n v="268968"/>
    <n v="20"/>
    <n v="53794"/>
    <s v="A"/>
    <n v="268968"/>
    <n v="20"/>
    <n v="53793.599999999999"/>
    <s v="non"/>
    <s v="Le projet est cohérent à l’échelle territoriale et correspond à un point dur à résorber.     Cet aménagement permet de sécuriser l’usage des modes actifs sur un axe classé Route à Grande Circulation avec un trafic élevé et une vitesse parfois excessive.  L’avis final recommandé dans le cadre de l’AAP Continuité Cyclable est FAVORABLE.ok_x000a_sous réserve que le premier marché des travaux n'ait pas été notifié avant le 14 septembreModification de la date de notification du marché de travaux sur l’outil démarches simpliféies_x000a__x000a_Date prévisionnelle de notification du premier marché de travaux : 01/11/2020_x000a__x000a_Date prévisionnelle de mise en service du projet : 31/03/2021"/>
    <m/>
    <n v="0"/>
    <n v="0"/>
    <s v="Non"/>
    <n v="0"/>
    <n v="0"/>
    <n v="0"/>
  </r>
  <r>
    <x v="1"/>
    <n v="2"/>
    <n v="1788557"/>
    <x v="576"/>
    <n v="1"/>
    <s v="Création d'une Voie verte sur les berges du Mesnil-le-Roi"/>
    <s v="Création de 4 km de voie verte en zone naturelle et agricole, en bord de Seine, agrémenté d'une polarité cyclable équipée au centre et de quelques plateformes d'ouverture sur la Seine"/>
    <x v="52"/>
    <s v="Île-de-France"/>
    <n v="334326"/>
    <n v="334326"/>
    <s v="Mixte"/>
    <m/>
    <m/>
    <m/>
    <m/>
    <m/>
    <m/>
    <s v="Non"/>
    <s v="Non"/>
    <s v="Non"/>
    <s v="Non"/>
    <d v="2020-06-01T00:00:00"/>
    <d v="2021-04-01T00:00:00"/>
    <d v="2021-05-01T00:00:00"/>
    <d v="2022-07-01T00:00:00"/>
    <n v="3880000"/>
    <n v="3720000"/>
    <n v="20"/>
    <n v="744000"/>
    <s v="D"/>
    <n v="745000"/>
    <m/>
    <m/>
    <m/>
    <m/>
    <m/>
    <m/>
    <m/>
    <m/>
    <m/>
    <m/>
    <m/>
  </r>
  <r>
    <x v="0"/>
    <n v="6"/>
    <n v="11967137"/>
    <x v="568"/>
    <n v="0"/>
    <s v="Création d’une liaison douce cyclable par l’aménagement de 2 voies vertes"/>
    <s v="Le projet est découpé en 9 sections allant de l’avenue de La Croix Verte jusqu’au Carrefour de la Musse sur la commune de Saint-Pierre Montlimart.  D’une longueur de 1665 ml au total, cet itinéraire est partagée entre 2 voies vertes sur le Parc du bordage  (320m) et le Parc de Bel Air (200 m au sein du Parc + 75 m en parallèle à l’allée de l’Ecusson) ainsi que 6 sections en site partagés et sécurisés : chaussidoux, vélorue et bandes cyclables qui respecteront, tout comme les voies vertes, les recommandations du Cerema. Dans sa continuité, la commune travaille actuellement sur : - un aménagement du centre bourg de Saint-Pierre Montlimart avec l’aménagement d’une piste cyclable le long de la route départementale 752, avenue du Parc - et à l’autre extrémité, l’aménagement du carrefour de la Musse est en cours d’étude entre la commune et le Département pour continuer jusqu’au site de Raz Gué où une passerelle a été réalisée en 2021 et qui amène l’itinéraire jusqu’au collège de la Musse. Pour assister la commune sur l’ensemble de ces aménagements cyclables futurs, celle-ci vient de lancer un marché pour un AMO. Ce dossier de demande de subventions, comprend l’ensemble des sections mais la demande et les dépenses éligibles présentés dans ce dossier concerne uniquement les aménagements cyclables en site propre, c’est à dire les 2 voies vertes. "/>
    <x v="45"/>
    <s v="Pays de la Loire"/>
    <n v="16001"/>
    <n v="119430"/>
    <s v="Itinéraire sécurisé"/>
    <m/>
    <m/>
    <n v="1698"/>
    <m/>
    <m/>
    <m/>
    <s v="Oui"/>
    <s v="Non"/>
    <s v="Non"/>
    <m/>
    <s v="2023-10-01"/>
    <s v="2023-11-01"/>
    <s v="2024-09-01"/>
    <m/>
    <n v="443885"/>
    <n v="337500"/>
    <m/>
    <n v="168750"/>
    <m/>
    <m/>
    <m/>
    <n v="168750"/>
    <m/>
    <m/>
    <m/>
    <m/>
    <m/>
    <m/>
    <m/>
    <m/>
    <m/>
  </r>
  <r>
    <x v="1"/>
    <n v="5"/>
    <n v="7909750"/>
    <x v="577"/>
    <n v="1"/>
    <s v="Création de deux passerelles et d'une piste cyclable rue du Geyser"/>
    <m/>
    <x v="14"/>
    <s v="Auvergne-Rhône-Alpes"/>
    <m/>
    <m/>
    <m/>
    <m/>
    <m/>
    <n v="350"/>
    <m/>
    <m/>
    <m/>
    <s v="Non"/>
    <s v="Non"/>
    <m/>
    <s v="15/03/2022"/>
    <d v="2022-04-01T00:00:00"/>
    <d v="2022-06-01T00:00:00"/>
    <d v="2022-10-28T00:00:00"/>
    <m/>
    <n v="260635"/>
    <n v="260335"/>
    <n v="20"/>
    <n v="52067"/>
    <m/>
    <m/>
    <m/>
    <m/>
    <m/>
    <m/>
    <m/>
    <m/>
    <m/>
    <m/>
    <m/>
    <m/>
    <m/>
  </r>
  <r>
    <x v="0"/>
    <n v="3"/>
    <n v="2767839"/>
    <x v="578"/>
    <n v="1"/>
    <s v="Requalification de l'Avenue de la République Nord (section comprise entre la rue Rabelais et le Boulevard Romain Rolland à Paris 14ème)"/>
    <s v="Réaménagement complet de la voie visant à : élargir les trottoirs et les dégager de tout obstacle (potelets, bacs à fleurs, mobilier d'éclairage...) pour une meilleure accessibilité - pérenniser et sécuriser la voie mixte bus / cycles dans le sens sud&gt;nord - améliorer le confort et sécuriser la piste cyclable dans le sens nord&lt;sud - objectifs ne concernant pas les mobilités actives : apporter des espaces plantés, renouveler l'éclairege au profit d'un éclairage plus économe, favoriser la commercialité, favoriser la lutte contre les ilots de chaleur urbains par l'apport de végétation, l'infiltration directe des eaux pluviales propres et le choix de matériaux clairs avec un albédo plus élevé que les matériaux foncés traditionnels. A noter : l'axe visé par le présent projet, en situation de conurbation, se connecte à divers axes urbains (Boulevard Romain Rolland, Avenue de la Porte de Montrouge) étant tous sous la compétence de la ville de Paris : la limite communale est en effet située au nu des façades des bâtiments bordant le Boulevard Romain Rolland. Ainsi, même si les bâtiments sont situés sur le territoire de Montrouge, les trottoirs sur lesquels ils sont adressés sont implantés sur le territoire de la ville de Paris. Ce point explique les futures références aux aménagements sur le territoire de la ville de Paris."/>
    <x v="69"/>
    <s v="Île-de-France"/>
    <n v="50481"/>
    <n v="395764"/>
    <s v="Discontinuité;Linéaire"/>
    <s v="Discontinuité"/>
    <s v="Linéaire"/>
    <n v="165"/>
    <m/>
    <n v="48.819252014160199"/>
    <n v="2.3200762271881099"/>
    <s v="Non"/>
    <s v="Non"/>
    <s v="Non"/>
    <s v="Mars 2021"/>
    <d v="2021-06-01T00:00:00"/>
    <d v="2021-08-01T00:00:00"/>
    <d v="2023-10-01T00:00:00"/>
    <s v="FdC 203"/>
    <n v="1137335"/>
    <n v="574221"/>
    <n v="20"/>
    <n v="114845"/>
    <s v="A"/>
    <n v="574223"/>
    <n v="20"/>
    <n v="114844.6"/>
    <s v="non"/>
    <s v="La DRIEA UD92 considère que le projet est très pertinent pour le développement de l’usage des modes doux sur l’axe structurants pour les déplacements pendulaires entre Paris et la première couronne, bien intégré dans les différents niveaux de schémas cyclables. Les choix de conception privilégient les aménagements propres à destination des modes doux, ainsi que la restitution d’espaces de pleine terre et d’arbres d’alignement (sur 2,75m de large sur un axe qui en était dépourvu dans un territoire extrêmement contraint et carencé en espaces verts), au détriment de la place de la voiture (suppression d’une voie et d’un sens de circulation, suppression des places de stationnement). La DRIEA UD92 émet un avis favorable.largeur piste unidirectionnelle de 1,5 m (en deça des recommandations du CEREMA)okOK"/>
    <m/>
    <m/>
    <n v="0"/>
    <n v="0"/>
    <n v="0"/>
    <n v="0"/>
    <n v="0"/>
  </r>
  <r>
    <x v="0"/>
    <n v="3"/>
    <n v="2768644"/>
    <x v="578"/>
    <n v="0"/>
    <s v="Requalification des espaces publics du quartier Ginoux-Gautier"/>
    <s v="L'opération vise à requalifier l'entrée de ville Nord de Montrouge, à faire une place aux mobilités douces, à renforcer l'attractivité commerciale du quartier, et à végétaliser généreusement les espaces publics dans u objectif de restitution d'une trame verte et bleue. Ces enjeux se traduisent par la requalification des espaces publics suivants : 1/ avenue Henri Ginoux, dans sa section comprise entre le Boulevard Romain Rolland et la rue Gabriel Péri - 2/ rue Gabriel Péri, dans sa section comprise entre l'Avenue Henri Ginoux et l'Avenue Aristide Briand - 3/ Rue Théophile Gautier - 4/ Place théophile Gautier - 5/ Rue Georges Bouzerait - 6/ Coeur d'îlot dit &quot;Bouzerait&quot;, correspondant au cieur de l'îlot délimité par les rues Georges Bouzerait, Théophile Gautier et l'avenue Aristide Briand - 7/ Coeur d'îlot dit &quot;des Oliviers&quot;, correspondant au coeur d'îlot délimité par les rues Théophile Gautier, Gabriel Péri et l'Avenue Henri Ginoux. Le périmètre comprend aussi le traitement des amorces des rues débouchant sur les axes requalifiés afin de sécuriser les carrefours notamment pour les usagers des modes actifs. A noter : l'axe visé par le présent projet, en situation de conurbation, se connecte à divers axes urbains (Boulevard Romain rolland, Avenue de la Porte d'Orléans, Avenue de la Légion étrangère...) étant tous sous la compétence de la Ville de Paris : la limite communale est en effet située au nu des façades des bâtiments bordant le Boulevard Romain Rolland. ainsi, même si les bâtiments sont situés sur le territoire de Montrouge, les trottoirs sur lesquels ils sont adressés, sont implantés sur le territoire de la ville de Paris. Ce point explique les futures références aux aménagements sur le territoire de la Ville de Paris. De même, ce projet s'inscrit en continuité du projet de requalification de la RD920 porté par le Conseil Départemental des Hauts de Seine."/>
    <x v="69"/>
    <s v="Île-de-France"/>
    <n v="50481"/>
    <n v="395764"/>
    <s v="Discontinuité;Linéaire"/>
    <s v="Discontinuité"/>
    <s v="Linéaire"/>
    <n v="920"/>
    <m/>
    <n v="48.818438999999998"/>
    <n v="2.3240630000000002"/>
    <s v="Non"/>
    <s v="Non"/>
    <s v="Non"/>
    <s v="01/02/2021"/>
    <d v="2021-06-01T00:00:00"/>
    <d v="2022-02-01T00:00:00"/>
    <d v="2023-10-01T00:00:00"/>
    <s v="FdC 203"/>
    <n v="8391647"/>
    <n v="3498849"/>
    <n v="20"/>
    <n v="699770"/>
    <s v="A"/>
    <n v="1864217"/>
    <n v="20"/>
    <n v="372843.4"/>
    <s v="non"/>
    <s v="La DRIEA UD92 considère que le projet est très pertinent pour le développement de l’usage des modes doux sur ces axes structurants pour les déplacements pendulaires en première couronne et depuis et vers Paris, bien intégré dans les différents niveaux de schémas cyclables. Les choix de conception privilégient largement le aménagements propres à destination des modes doux, ainsi que la restitution d’espaces de pleine terre (sur 6 à 7m de large dans un périmètre qui en était dépourvu dans un territoire extrêmement contraint et carencé en espaces verts), au détriment de la place de la voiture (suppression de deux voies de circulation sur chacun des deux axes, retrait des voitures de l’axe Ginoux, suppression des places de stationnement). Le projet intégré de requalification de l’espace piéton Théophile Gautier en coeur d’îlot apparaît inéligible. La requalification du barreau Bouzerait en zone 30 (donc contre sens cyclable) apparaît trop peu ambitieuse pour être retenue dans l’assiette éligible.  Ainsi, la DRIEA UD92 émet un avis très favorable, et suggère de retenir une assiette éligible réduite aux aménagements des axes structurants Ginoux et Péri.avis comité nécessaire pour revoir assiette éligible (certains tronçons semblent inéligibles)okOK"/>
    <m/>
    <m/>
    <n v="0"/>
    <n v="0"/>
    <n v="0"/>
    <n v="0"/>
    <n v="0"/>
  </r>
  <r>
    <x v="1"/>
    <n v="2"/>
    <n v="1798202"/>
    <x v="579"/>
    <n v="1"/>
    <s v="Création d’une liaison douce entre Artannes-sur-Indre et Monts le long de la RD17"/>
    <s v="Les communes de Monts et Artannes-sur-Indre souhaitent aménager une liaison entre les deux bourgs, via l’aménagement de la RD n°17. L’objectif est de permettre aux modes doux de circuler de façon sécurisée entre les deux bourgs, sur une voie accueillante, sécurisée et respectant l’identité du territoire local en créant des séquences de voirie liées aux attraits de chaque espace particulier (patrimoine,  équipement, paysage, ...). "/>
    <x v="42"/>
    <s v="Centre Val-de-Loire"/>
    <n v="7935"/>
    <n v="52543"/>
    <s v="Linéaire"/>
    <m/>
    <m/>
    <m/>
    <m/>
    <m/>
    <m/>
    <s v="Oui"/>
    <s v="Non"/>
    <s v="Non"/>
    <s v="Oui"/>
    <d v="2020-04-27T00:00:00"/>
    <d v="2021-06-01T00:00:00"/>
    <d v="2021-06-01T00:00:00"/>
    <d v="2021-11-01T00:00:00"/>
    <n v="515654.18"/>
    <n v="515654.18"/>
    <n v="50"/>
    <n v="257827.09"/>
    <s v="D"/>
    <n v="492678.27"/>
    <m/>
    <m/>
    <m/>
    <m/>
    <m/>
    <m/>
    <m/>
    <m/>
    <m/>
    <m/>
    <m/>
  </r>
  <r>
    <x v="1"/>
    <n v="5"/>
    <m/>
    <x v="580"/>
    <n v="1"/>
    <s v="Aménagement d’une liaison douce (piétonne et cyclable) entre les hameaux de Bois-le-Vicomte et de Bois-Isambert"/>
    <m/>
    <x v="70"/>
    <s v="Normandie"/>
    <m/>
    <m/>
    <m/>
    <m/>
    <m/>
    <m/>
    <m/>
    <m/>
    <m/>
    <m/>
    <m/>
    <m/>
    <m/>
    <m/>
    <m/>
    <m/>
    <m/>
    <n v="434000"/>
    <m/>
    <n v="0.5"/>
    <m/>
    <m/>
    <m/>
    <m/>
    <n v="217000"/>
    <m/>
    <m/>
    <m/>
    <m/>
    <m/>
    <m/>
    <m/>
    <m/>
    <m/>
  </r>
  <r>
    <x v="1"/>
    <n v="6"/>
    <n v="11683859"/>
    <x v="581"/>
    <n v="1"/>
    <s v="Création d'une voie douce traversant la commune de Morancé du Nord au Sud"/>
    <s v="Le projet de création d'une voie douce porté par la commune de Morance vise à créer un itinéraire sécurisé de 3,1 km traversant la commune du Nord au Sud, sur un itinéraire éloigné de la RD30 à forte circulation (&gt; 7000 uvp/j), en site propre puisque le tracé emprunte le tracé de chemin ruraux  existants , ou à recréer, desservant le centre bourg et ses services, ainsi que le groupe scolaire de Morancé. Il permet également de relier la commune de Lucenay au Nord et celle de Chazay d’Azergues au Sud. Le projet prévoit également des dessertes locales Est-Ouest depuis cette voie, afin de relier la voie verte à une zone pavillonnaire (Pré Croupet) isolée du centre bourg et à la zone d'activité des Haies, permettant de proposer une véritable alternative au tout voiture.  La largeur de la piste est tant que faire se peut de 3 mètres, majoritairement en sites propre, quelques tronçons étant réduits à 2,50 mètres, avec dans ce cas une attention particulière sur le traitement des accotements pour permettre les écarts de trajectoire. Le revêtement le plus utilisé sur le linéaire est le sable compacté, quelques tronçons étant traités en enrobé (existence d’accès aux habitations riveraines). Les traversées de routes sont limitées et sécurisées : 3 traversées de routes Départementales traitées par plateaux surélevés, 4 traversées de voies communales sont traitées, soit par une écluse, un plateau ou du marquage seul. Deux tronçons propose une continuité de la piste sur la chaussée, par l’aménagement de chaussées à voie centrale banalisée au regard de la faible circulation sur ces voies communales, situées en agglomération, ou l’abaissement de la limitation de la circulation à 30 km/h pourra être mise en place (zone 30)."/>
    <x v="5"/>
    <s v="Auvergne-Rhône-Alpes"/>
    <n v="2086"/>
    <n v="53570"/>
    <s v="Itinéraire sécurisé"/>
    <m/>
    <m/>
    <n v="3100"/>
    <m/>
    <s v="45.8980599610247"/>
    <s v="4.70123801010457"/>
    <s v="Non"/>
    <s v="Non"/>
    <s v="Non"/>
    <m/>
    <s v="2023-06-01"/>
    <s v="2023-10-01"/>
    <s v="2023-11-01"/>
    <s v="2026-05-01"/>
    <n v="957197"/>
    <n v="942197"/>
    <m/>
    <n v="141330"/>
    <m/>
    <m/>
    <m/>
    <m/>
    <m/>
    <n v="12400"/>
    <m/>
    <m/>
    <m/>
    <m/>
    <m/>
    <m/>
    <m/>
  </r>
  <r>
    <x v="1"/>
    <n v="6"/>
    <n v="12287607"/>
    <x v="582"/>
    <n v="1"/>
    <s v="Monalo Itinéraire Vélo – Commune de Morne-à-l’Eau"/>
    <s v="Dans le cadre de la mise en œuvre de son agenda 21 local France, la ville de Morne-À-L’eau est dans sa phase opérationnelle pour le soutien de la multi-modalité sur son territoire.  Deux des 178 actions de l’Agenda 21 local France visent précisément à : - Développer les déplacements piétons et doux, - Développer et aménager des pistes cyclables pour faciliter l’usage du vélo. Par ailleurs, au titre de sa planification urbaine, la ville a décidé de structurer 3 pôles urbains. D’Est en Ouest, la zone d’activité économique de Blanchet, l’Eco Quartier Coeur de Grippon (Bourg actuel), l’EcoQuartier de Vieux Bourg (bourg historique). Les itinéraires de randonnées et de circulations douces ont été identifiés dans le Schéma directeur vélo réalisé dans le cadre de l’AAP AVELO 2.  Et parmi ces derniers, l’itinéraire qui longe le canal des Rotours en prenant son départ à l’intersection de la RN6 et du Quai de Bordeaux Bourg jusqu’au parc Gédéon BAMBOU est favorable pour l’installation d’une voie verte afin de permettre un déplacement utilitaire, écotouristique et sécurisé. Sa création encouragera les mobilités actives propices à la santé et à la « dépollution » et permettra : •_x0009_de diminuer l’usage, l’encombrement de la voiture notamment dans les pôles de la ville. •_x0009_de conforter et sécuriser la pratique du vélo dans la ville •_x0009_d’offrir des aménagements et des équipements adaptés au plus grand nombre notamment les séniors et les plus jeunes •_x0009_basculer vers le confort par le biais de vélos électriques 100% Solaire"/>
    <x v="86"/>
    <s v="Guadeloupe"/>
    <n v="17687"/>
    <n v="56466"/>
    <s v="Itinéraire sécurisé"/>
    <m/>
    <m/>
    <n v="2000"/>
    <m/>
    <m/>
    <m/>
    <s v="Non"/>
    <s v="Non"/>
    <s v="oui"/>
    <m/>
    <s v="2023-12-01"/>
    <s v="2024-03-01"/>
    <s v="2024-04-01"/>
    <s v="2024-09-01"/>
    <n v="1644765"/>
    <n v="1644765"/>
    <m/>
    <n v="986859"/>
    <m/>
    <m/>
    <m/>
    <m/>
    <m/>
    <m/>
    <m/>
    <m/>
    <m/>
    <m/>
    <m/>
    <m/>
    <m/>
  </r>
  <r>
    <x v="0"/>
    <n v="3"/>
    <n v="2824711"/>
    <x v="583"/>
    <n v="1"/>
    <s v="Création d’une liaison cyclable comprenant une passerelle entre la commune de Mortain et les véloroutes EV4 et V40, avec servitude du pôle générateur d’emploi de l’ACOME"/>
    <s v="Dans le cadre du plan Mobilités de la commune nouvelle de MORTAIN-BOCAGE, il est souhaité de relier la ville de MORTAIN aux véloroutes EV4 et V40, ainsi qu’assurer une desserte en voies aménagées pour les modes actifs pour le pôle générateurs d’emploi qu’est l’ACOME. La Ville de MORTAIN se situant sur une butte et les voies d’accès à proximité de la commune présentant des pentes importantes, un plan d’aide à l’acquisition de VAE est en développement.  Objectif  =&gt; favoriser l’utilisation des modes actifs afin de desservir le pôle générateur d’emploi de la commune nouvelle (ACOME), et organiser des voies sécurisées afin de relier la commune de MORTAIN aux véloroutes EV4 et V40  Création d’une piste bidirectionnelle le long de la RD 977 en revêtement sable stabilisé : 1060 ml Création d’une piste bidirectionnelle le long de la RD 977 en enrobé drainant, du fait de la pente moyenne à 7% : 340ml Aménagement d’un sentier piétonnier en enrobé drainant afin de favoriser l’utilisation des cycles sur une forte pente à 18 % : 230ml Elargissement de la RD 601 à 5.5m afin d’intégrer une Chaussée à Voie Centrale Banalisée (CVCB) : 730 ml Points durs : Traversée du ruisseau de la CANCE : création d’une passerelle bidirectionnelle de largeur 3m et d’une longueur de 20m Insertion des cycles dans giratoires hors agglomération (2u) : accès spécifique aux cycles dans giratoire (entrée/sortie), et marquage cycle central afin d’inciter les VL/PL à réduire leurs vitesses"/>
    <x v="66"/>
    <s v="Normandie"/>
    <n v="3078"/>
    <n v="91158"/>
    <s v="Discontinuité;Mixte"/>
    <s v="Discontinuité"/>
    <s v="Mixte"/>
    <n v="2366"/>
    <m/>
    <n v="48.635564899999999"/>
    <n v="-0.95221100000000003"/>
    <s v="Oui"/>
    <s v="Non"/>
    <s v="Non"/>
    <s v="Mission de Maîtrise d'Oeuvre : début 2021"/>
    <s v="2021"/>
    <d v="2021-09-30T00:00:00"/>
    <d v="2022-09-01T00:00:00"/>
    <s v="FdC 203"/>
    <n v="434773"/>
    <n v="434773"/>
    <n v="40"/>
    <n v="173909"/>
    <s v="A"/>
    <n v="434773"/>
    <n v="40"/>
    <n v="173909.2"/>
    <s v="non"/>
    <s v="L’itinéraire retenu correspond à un besoin du territoire pour développer la pratique cyclable à l’échelle du territoire. Il assurera de manière sécurisée des connexions entre le bourg de Mortain aux itinéraires existants et favorisera l’utilisation du vélo (VAE) pour des déplacements domicile/travail sur un axe routier très fréquenté.outefois, le stade d’avancement du projet (étude de faisabilité) montre que des points ont été peu abordés et ne sont donc pas finalisés. Un accompagnement fort des services de l’État devra être envisagé en cas de succès à l’AAP car le manque de maîtrise technique est susceptible de compromettre l’équilibre financier proposé en l’absence notamment de données relatives à la passerelle._x000a_Cependant, le dossier de Mortain est emblématique car il constitue aussi un marqueur fort des initiatives locales dans des territoires peu denses avec un effet locomotive important pour les autres collectivités. De nombreuxs projets connexes sont en phase de réflexion et d’élaboration par des collectivités proches avec des objectifs supra-territoriaux qui s’inscrivent dans une démarche globale d’aménagements cyclables des territoires (en lien notamment avec l’EPCI du Mont-Saint-Michel). Un frein à cet aménagement pourrait être contre-productif._x000a_La DREAL considère néanmoins que le dossier est éligible à l’AAP et propose un avis favorable.à regarderokOk avec la comité"/>
    <m/>
    <m/>
    <n v="0"/>
    <n v="0"/>
    <n v="0"/>
    <n v="0"/>
    <n v="0"/>
  </r>
  <r>
    <x v="1"/>
    <n v="6"/>
    <n v="12288891"/>
    <x v="583"/>
    <n v="0"/>
    <s v="Création d’un aménagement cyclable reliant la voie verte EV4, le bourg du Neufbourg, l’abbaye blanche, la grande cascade et le bourg de Mortain."/>
    <s v="Aménagement décomposé en plusieurs sections dont deux parties en chaussidou/voie partagé afin de relier la voie verte EV4 puis une partie type voie verte le long de la RD977 afin de sécuriser les cyclistes et piétons puis de nouveau une partie en chaussidou en remontant la rue résidentielle du Clos Neuf afin d’arriver à un carrefour réaménagé pour les automobilistes, les vélos et les piétons. La partie la plus complexe à aménager est celle le long de la RD977 en raison d’une part du mur de soutènement qui maintient la chaussée actuelle et sur lequel l’équipement sera réalisé et d’une autre part les équipements de sécurité à installer en raison du fort trafic sur cet axe. A noter que des plateaux surélevés seront installer le long de l’axe dans le but de ralentir la vitesse mais aussi d’améliorer la sécurité pour les traversées. L’aménagement globale sur ce projet est d’environ 3 130 mètres avec 1 200 mètres de piste cyclable sur la partie principale."/>
    <x v="66"/>
    <s v="Normandie"/>
    <n v="2929"/>
    <n v="87613"/>
    <s v="Mixte"/>
    <m/>
    <m/>
    <n v="3130"/>
    <m/>
    <m/>
    <m/>
    <s v="Oui"/>
    <s v="Non"/>
    <s v="Non"/>
    <m/>
    <s v="2024-01-01"/>
    <s v="2025-01-01"/>
    <s v="2025-04-01"/>
    <s v="2026-01-01"/>
    <n v="861666"/>
    <n v="815834"/>
    <m/>
    <n v="407917"/>
    <m/>
    <m/>
    <m/>
    <m/>
    <m/>
    <m/>
    <m/>
    <m/>
    <m/>
    <m/>
    <m/>
    <m/>
    <m/>
  </r>
  <r>
    <x v="0"/>
    <n v="2"/>
    <n v="1770556"/>
    <x v="561"/>
    <n v="0"/>
    <s v="Aménagement cyclable RD30 à Rosny-sous-Bois - Avenue Lech Walesa"/>
    <s v="Création de 1400 metres (2*700m) de pistes cyclables unidirectionnelles bilatérales en nord / sud permettant de traverser la commune de Rosny-sous-Bois et relier des aménagements cyclables existants"/>
    <x v="91"/>
    <s v="Île-de-France"/>
    <n v="1600000"/>
    <n v="400000"/>
    <s v="Linéaire"/>
    <m/>
    <m/>
    <m/>
    <m/>
    <m/>
    <m/>
    <s v="Non"/>
    <s v="Non"/>
    <s v="Non"/>
    <d v="2020-10-01T00:00:00"/>
    <d v="2021-07-06T00:00:00"/>
    <d v="2020-10-01T00:00:00"/>
    <s v="T1 2022"/>
    <s v="AFITF 03/2021"/>
    <n v="596000"/>
    <n v="596000"/>
    <n v="20"/>
    <n v="119200"/>
    <s v="A"/>
    <n v="596000"/>
    <n v="20"/>
    <n v="119200"/>
    <s v="non"/>
    <s v="Le projet fait partie non seulement de la stratégie ambitieuse du département 93, mais également du RER V et du plan vélo communal. Faisant moins de 2km, permettant de relier des itinéraires existants ou à venir, le projet respecte les attendus du cahier des charges de l'AAP. Le plan détaillé fourni en annexe permet de comprendre que le projet est suffisamment avancé pour être financé.  A noter qu’une piste cyclable temporaire a été aménagée sur cet axe, ainsi le projet pourrait être éligible à la deuxième édition de l’appel à projet dédié à la pérennisation des aménagements temporaires.ok_x000a_ok"/>
    <m/>
    <n v="0"/>
    <n v="0"/>
    <s v="Non"/>
    <n v="0"/>
    <n v="0"/>
    <n v="0"/>
  </r>
  <r>
    <x v="0"/>
    <n v="2"/>
    <n v="1784327"/>
    <x v="561"/>
    <n v="0"/>
    <s v="Aménagement cyclable RD970 à Neuilly-sur-Marne – Avenue Paul et Camille Thomoux"/>
    <s v="Création de 1450 metres (2*725 m) de pistes cyclables unidirectionnelles bilatérales en nord / sud permettant de relier les aménagements existants sur la RD301 Avenue Léon Blum et sur les aménagements provisoires le long de la RD934 et RD970 qui seront réalisés en juin 2020 et plus largement de contribuer à la création d’une grande continuité cyclable en nord sud à l’est du département"/>
    <x v="91"/>
    <s v="Île-de-France"/>
    <n v="1600000"/>
    <n v="400000"/>
    <s v="Linéaire"/>
    <m/>
    <m/>
    <m/>
    <m/>
    <m/>
    <m/>
    <s v="Non"/>
    <s v="oui"/>
    <s v="Non"/>
    <d v="2021-04-01T00:00:00"/>
    <d v="2021-07-06T00:00:00"/>
    <d v="2021-04-01T00:00:00"/>
    <s v="T4 2022"/>
    <s v="AFITF 03/2021"/>
    <n v="996793"/>
    <n v="996793"/>
    <n v="20"/>
    <n v="199359"/>
    <s v="A"/>
    <n v="996793"/>
    <n v="20"/>
    <n v="199358.6"/>
    <s v="non"/>
    <s v="Le projet est situé sur un axe structurant souhaité par le conseil départemental, au sein même de sa stratégie pour un territoire 100 % cyclable : cette rocade externe est incluse dans le projet de « rezo vélocité » qui est une extension locale du RER V régional. Jusqu’ici, ce territoire à l’orée de la métropole est largement tourné vers la circulation automobile, mais la multiplication des candidatures à l’AAP pour constituer un axe cohérent sur la RD970 entière et les efforts du Département et des communes du secteur pour développer des pistes cyclables temporaires pour le déconfinement sont réels. La connexion du tronçon concerné par ce projet avec la RN34 où un projet de pacification (bus en site propre et piste cyclable) est en cours d’étude et rend le projet très pertinent en terme de maillage cyclable.ok_x000a_ok"/>
    <m/>
    <n v="0"/>
    <n v="0"/>
    <s v="Non"/>
    <n v="0"/>
    <n v="0"/>
    <n v="0"/>
  </r>
  <r>
    <x v="0"/>
    <n v="2"/>
    <n v="1782677"/>
    <x v="561"/>
    <n v="0"/>
    <s v="Continuité cyclable traversant l'A3 sur la RD 20 av. Pasteur et av. de Stalingrad à Montreuil et Bagnolet"/>
    <s v="Le projet consiste à réaménager 620 mètres linéaires de la RD 20, de l'avenue Jean Lolive à la rue des Rigondes à Montreuil, et de la rue des Rigondes à la rue Baboeuf à Bagnolet. Des pistes cyclables larges et protégées par des séparateurs physiques seront implantées de part et d'autre de la voie. Le projet inclut la sécurisation du carrefour Jean Lolive, identifié comme accidentogène, et la sécurisation du franchissement de l'autoroute A3. Le périmètre du projet est au coeur de quartiers en rénovation urbaine. L'amélioration des conditions de desserte du quartier à pieds et à vélo et la réduction de l'effet de coupure que génère la configuration actuelle de la voie sont des objectifs majeurs du projet. "/>
    <x v="91"/>
    <s v="Île-de-France"/>
    <n v="1650003"/>
    <n v="408000"/>
    <s v="Mixte"/>
    <m/>
    <m/>
    <m/>
    <m/>
    <m/>
    <m/>
    <s v="Non"/>
    <s v="oui"/>
    <s v="Non"/>
    <d v="2021-03-15T00:00:00"/>
    <d v="2021-07-06T00:00:00"/>
    <d v="2021-03-15T00:00:00"/>
    <s v="T2 2022"/>
    <s v="AFITF 03/2021"/>
    <n v="1150417"/>
    <n v="1103322"/>
    <n v="20"/>
    <n v="220664"/>
    <s v="A"/>
    <n v="1103322"/>
    <n v="20"/>
    <n v="220664.4"/>
    <s v="non"/>
    <s v="L’aménagement proposé est situé sur un axe structurant à l’échelle de l’EPT Est Ensemble (indiqué dans son PLUi), et permet d’améliorer le rabattement vers les gares pour les habitants du QPV traversé. Les choix techniques semblent judicieux avec en particulier de la résine bleue utilisée pour matérialiser les carrefours, des séparateurs physiques et le placement d’une partie au moins de la piste cyclable à mi niveau entre le trottoir et la chaussée, limitant ainsi les conflits d’usages. A noter qu’une partie du linéaire est aménagé avec une piste cyclable temporaire dans le cadre du déconfinement.ok_x000a_ok"/>
    <m/>
    <n v="0"/>
    <n v="0"/>
    <s v="Non"/>
    <n v="0"/>
    <n v="0"/>
    <n v="0"/>
  </r>
  <r>
    <x v="0"/>
    <n v="2"/>
    <n v="1770331"/>
    <x v="561"/>
    <n v="0"/>
    <s v="Aménagements cyclables et de sécurité routière sur la RD 401 rue Raoul Dufy à Aulnay-Sous-Bois"/>
    <s v="création d'une bande cyclables bidirectionnelle sur un linéaire de 1400m rue Raoul Dufy sur la commune d'Aulnay sous Bois"/>
    <x v="91"/>
    <s v="Île-de-France"/>
    <n v="1600000"/>
    <n v="352589"/>
    <s v="Linéaire"/>
    <m/>
    <m/>
    <m/>
    <m/>
    <m/>
    <m/>
    <s v="Non"/>
    <s v="Non"/>
    <s v="Non"/>
    <d v="2020-11-01T00:00:00"/>
    <d v="2021-07-06T00:00:00"/>
    <d v="2020-11-01T00:00:00"/>
    <d v="2021-06-01T00:00:00"/>
    <s v="AFITF 03/2021"/>
    <n v="1213833"/>
    <n v="1213833"/>
    <n v="20"/>
    <n v="242767"/>
    <s v="A"/>
    <n v="1213833"/>
    <n v="20"/>
    <n v="242766.6"/>
    <s v="non"/>
    <s v="Le projet s'inscrit dans la stratégie du CD93 qui vise à transformer et adapter à la pratique du vélo tout le réseau routier départemental d'ici 2024. Ce tronçon est connecté à des aménagements cyclables existants ou en devenir._x000a__x000a_Cet itinéraire est identifié comme étant à aménager prioritairement à la pratique du vélo dans le plan local de déplacement de l'EPT Paris Terres d'Envol, en cours de validation._x000a__x000a_Cet itinéraire présente l'intérêt de créer un rabattement vélo vers la gare RER de Villepinte pour tous les quartiers résidentiels du secteur et de désenclaver quelques QPV de la ville d'Aulnay-sous-Bois. L'aménagement prévu ne manque pas de qualités techniques mais le dossier reste trop imprécis pour permettre une évaluation fine. Certaines hypothèses d'aménagement retenues posent question et ne sont pas suffisamment justifiées.ok"/>
    <m/>
    <n v="0"/>
    <n v="0"/>
    <s v="Non"/>
    <n v="0"/>
    <n v="0"/>
    <n v="0"/>
  </r>
  <r>
    <x v="0"/>
    <n v="2"/>
    <n v="1788225"/>
    <x v="561"/>
    <n v="0"/>
    <s v="Continuité cyclable franchissant le faisceau ferroviaire sur l'avenue Henri Barbusse (RD 115) à Bobigny"/>
    <s v="Le projet consiste à aménager des pistes cyclables larges et protégées de part et d'autre de l'avenue Henri Barbusse (RD 115) à Bobigny, sur un linéaire de 1,2 kilomètre. Ce projet s'inscrit dans une démarche plus globale de construction d'un itinéraire cyclable structurant sur la RD 115, de Paris à Drancy. Le projet porte également une attention aux cheminements piétons, en réduisant l'effet de coupure généré par les caractéristiques actuelles de la voie. "/>
    <x v="91"/>
    <s v="Île-de-France"/>
    <n v="1650000"/>
    <n v="408000"/>
    <s v="Mixte"/>
    <m/>
    <m/>
    <m/>
    <m/>
    <m/>
    <m/>
    <s v="Non"/>
    <s v="oui"/>
    <s v="Non"/>
    <d v="2021-04-15T00:00:00"/>
    <d v="2021-07-06T00:00:00"/>
    <d v="2021-04-15T00:00:00"/>
    <s v="T4 2021"/>
    <s v="AFITF 03/2021"/>
    <n v="1235625"/>
    <n v="1235625"/>
    <n v="20"/>
    <n v="247125"/>
    <s v="A"/>
    <n v="1235625"/>
    <n v="20"/>
    <n v="247125"/>
    <s v="non"/>
    <s v="Le projet s'inscrit dans la stratégie du CD93 qui vise à transformer et adapter à la pratique du vélo tout le réseau routier départemental d'ici 2024. Ce tronçon est connecté à des aménagements cyclables existants ou en devenir.   Le projet respecte les attendus du cahier des charges de l'AAP.  Le plan détaillé fourni en annexe permet de comprendre que le projet est suffisamment avancé pour être financé. Il est à noter qu'une piste cyclable temporaire a été aménagée plus au sud sur le même axe, qui est une route structurante du 93.ok_x000a_ok"/>
    <m/>
    <n v="0"/>
    <n v="0"/>
    <s v="Non"/>
    <n v="0"/>
    <n v="0"/>
    <n v="0"/>
  </r>
  <r>
    <x v="0"/>
    <n v="2"/>
    <n v="1761571"/>
    <x v="561"/>
    <n v="0"/>
    <s v="Aménagements cyclables et de sécurité routière sur la RD 88 Route de Villepinte à Villepinte et Tremblay en France"/>
    <s v="Création d' une voie verte de 1250 m reliant le cheminement cyclable existant de la RD 40 et également de créer une liaison entre le vieux pays de Tremblay et le vieux pays de Villepinte, ainsi que de créer une continuité piétonne."/>
    <x v="91"/>
    <s v="Île-de-France"/>
    <n v="1600000"/>
    <n v="352589"/>
    <s v="Linéaire"/>
    <m/>
    <m/>
    <m/>
    <m/>
    <m/>
    <m/>
    <s v="Non"/>
    <s v="Non"/>
    <s v="Non"/>
    <d v="2019-05-01T00:00:00"/>
    <d v="2021-07-06T00:00:00"/>
    <d v="2020-12-01T00:00:00"/>
    <d v="2021-11-01T00:00:00"/>
    <s v="AFITF 03/2021"/>
    <n v="1299418"/>
    <n v="1299418"/>
    <n v="20"/>
    <n v="259883"/>
    <s v="A"/>
    <n v="1299418"/>
    <n v="20"/>
    <n v="259883.6"/>
    <s v="non"/>
    <s v="Le projet s'inscrit dans la stratégie du CD93 qui vise à transformer et adapter à la pratique du vélo tout le réseau routier départemental d'ici 2024. Ce tronçon est connecté à des aménagements cyclables existants ou en devenir.   Le présent projet relie le centre ancien de Tremblay-en-France aux pôles d'emploi du PIEX et de la ZAC Aérolians via la RD40.   Les caractéristiques techniques du projet sont très satisfaisantes, il est prévu une voie verte dans un secteur le permettant, et qui, conformément aux recommandations du Cerema, ne devrait pas accueillir une circulation de vélos trop dense. La section ouest du projet ne répond pas au cahier des charges de l'appel à projet, l'instructeur propose donc de baisser le taux de subvention à 15 %. L'avis du comité est souhaitable pour valider cette analyse.ok"/>
    <m/>
    <n v="0"/>
    <n v="259884"/>
    <s v="Non"/>
    <n v="0"/>
    <n v="0"/>
    <n v="259884"/>
  </r>
  <r>
    <x v="0"/>
    <n v="2"/>
    <n v="1786082"/>
    <x v="561"/>
    <n v="0"/>
    <s v="Aménagement cyclable RD75-RD194 à Noisy-le-Grand – Avenue du Pavé Neuf et Avenue du Fort"/>
    <s v="Création de 1400 mètres de pistes cyclables unidirectionnelles et de 350 m de pistes bidirectionnelles en est / ouest permettant de relier les aménagements provisoires sur l’avenue du Mont d’Est (RD75) qui seront réaliser en juin 2020 et les aménagements le long de l’Avenue du Fort (RD194) existants au sud de l’A4 plus largement de contribuer à la création d’une grande continuité cyclable en nord sud à l’est du département"/>
    <x v="91"/>
    <s v="Île-de-France"/>
    <n v="1600000"/>
    <n v="400000"/>
    <s v="Linéaire"/>
    <m/>
    <m/>
    <m/>
    <m/>
    <m/>
    <m/>
    <s v="Non"/>
    <s v="Non"/>
    <s v="Non"/>
    <d v="2021-06-01T00:00:00"/>
    <d v="2021-07-06T00:00:00"/>
    <d v="2021-06-01T00:00:00"/>
    <s v="T3 2022"/>
    <s v="AFITF 03/2021"/>
    <n v="1425867"/>
    <n v="1425867"/>
    <n v="20"/>
    <n v="285173"/>
    <s v="A"/>
    <n v="1425867"/>
    <n v="20"/>
    <n v="285173.40000000002"/>
    <s v="non"/>
    <s v="Le présent projet s'inscrit bien la stratégie cyclable du Conseil départemental, relié à des aménagements cyclables existants et sera à terme intégré dans un vaste itinéraire cyclable continu, répondant de fait au cahier des charges de l'AAP. Le projet permet de desservir le centre commercial des Arcades, la gare du RER A à proximité immédiate et longe de plus le QPV du Pavé-Neuf.  La commune de Noisy-le-Grand s’est engagée dans la réalisation de pistes cyclables temporaires en propre (en plus de celles aménagées par le CD93), signe d’un volontarisme politique rare dans cet EPT à l’orée de la métropole où la circulation automobile est très présente. Le barreau proposé est stratégique pour le maillage communal qui sera amené à se densifier.ok_x000a_ok"/>
    <m/>
    <n v="0"/>
    <n v="0"/>
    <s v="Non"/>
    <n v="0"/>
    <n v="0"/>
    <n v="0"/>
  </r>
  <r>
    <x v="0"/>
    <n v="2"/>
    <n v="1796441"/>
    <x v="561"/>
    <n v="0"/>
    <s v="Aménagement cyclable RD970 et RD75E à Noisy le Grand - Boulevard Paul Pambrun, Avenue Cossonneau, Boulevard Souchet et Rue Brossolette"/>
    <s v="Création de 4600 m (2300*2) de pistes cyclables unidirectionnelles le long du boulevard Pambrun et de l’avenue Cossonneau, de 900 m de bandes cyclables unidirectionnelles bilatérales sur le boulevard Souchet et de 450 m de zone 30 avec intégration d’un contre-sens bus/vélo sur l’avenue Brossolette et boulevard Pambrun. Ces aménagements permettront de relier à l’est un projet prévu par l’EPA Marne et à l’ouest avec le projet sur Route de Neuilly faisant l’objet d’un dépôt à l’AAP continuités cyclables en 2020 et des aménagements provisoire qui seront réalisés en juin 2020"/>
    <x v="91"/>
    <s v="Île-de-France"/>
    <n v="1600000"/>
    <n v="400000"/>
    <s v="Linéaire"/>
    <m/>
    <m/>
    <m/>
    <m/>
    <m/>
    <m/>
    <s v="Non"/>
    <s v="Non"/>
    <s v="Non"/>
    <d v="2021-07-01T00:00:00"/>
    <d v="2021-07-06T00:00:00"/>
    <d v="2021-07-01T00:00:00"/>
    <s v="T4 2021"/>
    <s v="AFITF 03/2021"/>
    <n v="2691979"/>
    <n v="2691979"/>
    <n v="20"/>
    <n v="538396"/>
    <s v="A"/>
    <n v="1938225"/>
    <n v="15"/>
    <n v="290733.75"/>
    <s v="non"/>
    <s v="Le présent projet s'inscrit bien dans la stratégie cyclable du Conseil départemental et constitue une traversée presque complète de la commune de Noisy-le-Grand, ainsi qu’une connexion avec la Seine-et-Marne.  La commune de Noisy-le-Grand s’est engagée dans la réalisation de pistes cyclables temporaires en propre (en plus de celles aménagées par le CD93), signe d’un volontarisme politique rare dans cet EPT à l’orée de la métropole où la circulation automobile est très présente. La piste temporaire en cours d’aménagement prend la forme de pistes unidirectionnelles, larges de chaque côté. Le projet présenté est un mélange de pistes de ce type (75 % du linéaire), de bandes cyclables et de voies partagées avec les bus. De plus, le linéaire important du projet  est à la limite du cahier des charges de l’AAP puisqu’il s’agit d’un nouvel itinéraire à créer plus que d’une discontinuité à résorber. Il n’en demeure pas moins qu’un aménagement cyclable sur cet axe est pertinent. Aussi, un taux de subvention inférieur à 20 % est proposé, sur la seule partie du tronçon qui sera équipé de pistes cyclables sécurisées.revoir l'assiette éligible limitée au tronçon de 2,3kmLa DRIEA a approximé le montant de subvention par rapport au % de linéaire du projet (voir ci dessous). Le porteur de projet reviendra vers nous en début de semaine prochaine avec des él7ments plus précis pouvant faire varier légérement l’assiette éligible._x000a__x000a_La portion limitée au tronçon correspond à 72 % du linéaire du projet._x000a__x000a_En appliquant ce pourcentage au montant de financement recommandée par le comité pour un taux de subvention de 15 % on obtient un montant de financement attribué de 290 230 € ._x000a__x000a_"/>
    <m/>
    <n v="0"/>
    <n v="0"/>
    <s v="Non"/>
    <n v="0"/>
    <n v="0"/>
    <n v="0"/>
  </r>
  <r>
    <x v="0"/>
    <n v="2"/>
    <n v="1775753"/>
    <x v="561"/>
    <n v="0"/>
    <s v="Aménagement cyclable RD943 à Clichy-sous-Bois - Boulevard Gagarine"/>
    <s v="Création de 2200 metres (2*1100m) de pistes cyclables unidirectionnelles bilatérales en est / Ouest permettant de relier les aménagements existants de part et d’autre le long du tramway T4 sur la commune de Clichy-sousBois et plus largement de contribuer à la création d’une grande continuité cyclable en nord sud à l’est du département"/>
    <x v="91"/>
    <s v="Île-de-France"/>
    <n v="1600000"/>
    <n v="400000"/>
    <s v="Linéaire"/>
    <m/>
    <m/>
    <m/>
    <m/>
    <m/>
    <m/>
    <s v="Non"/>
    <s v="oui"/>
    <s v="Non"/>
    <d v="2021-03-01T00:00:00"/>
    <d v="2021-07-06T00:00:00"/>
    <d v="2021-03-01T00:00:00"/>
    <s v="T3 2022"/>
    <s v="AFITF 03/2021"/>
    <n v="2197000"/>
    <n v="2197000"/>
    <n v="20"/>
    <n v="439400"/>
    <s v="A"/>
    <n v="2197000"/>
    <n v="20"/>
    <n v="439400"/>
    <s v="non"/>
    <s v="Le tronçon pour lequel une subvention est demandée est connecté à des aménagements cyclables existants, et, à une échelle plus large, à un itinéraire structurant à l’échelle départementale (seconde rocade connectée avec le canal de l’Ourcq notamment). Cet itinéraire dessert le NPNRU du Bas Clichy, qui fait l’objet d’un programme de requalification des copropriétés dégradées d’intérêt national (ORCOD-IN). Une piste cyclable temporaire a été aménagée dans le cadre du déconfinement sur cet axe pour compléter le tramway T4okok"/>
    <m/>
    <n v="0"/>
    <n v="0"/>
    <s v="Non"/>
    <n v="0"/>
    <n v="0"/>
    <n v="0"/>
  </r>
  <r>
    <x v="0"/>
    <n v="2"/>
    <n v="1770201"/>
    <x v="561"/>
    <n v="0"/>
    <s v="Aménagements cyclables et de sécurité routière réalisés dans le cadre de la requalification de l’avenue Victor Hugo (RD 901) à Aubervilliers, entre les rues de la Commune de Paris et Villebois-Mareuil"/>
    <s v=" La réalisation de pistes unidirectionnelles bilatérales sur un linéaire de 375m "/>
    <x v="91"/>
    <s v="Île-de-France"/>
    <n v="1600000"/>
    <n v="429316"/>
    <s v="Linéaire"/>
    <m/>
    <m/>
    <m/>
    <m/>
    <m/>
    <m/>
    <s v="Non"/>
    <s v="oui"/>
    <s v="Non"/>
    <d v="2018-06-01T00:00:00"/>
    <d v="2021-07-06T00:00:00"/>
    <d v="2021-03-01T00:00:00"/>
    <s v="T1 2023"/>
    <s v="AFITF 03/2021"/>
    <n v="3084000"/>
    <n v="3084000"/>
    <n v="20"/>
    <n v="616800"/>
    <s v="A"/>
    <n v="3084000"/>
    <n v="20"/>
    <n v="616800"/>
    <s v="non"/>
    <s v="Le projet s'inscrit dans la stratégie du CD93 qui vise à transformer et adapter à la pratique du vélo tout le réseau routier départemental d'ici 2024. Ce tronçon est connecté à des aménagements cyclables existants ou en devenir.   L'axe routier dans lequel s'inscrit le projet relie plusieurs opérations de renouvellement et de requalification du centre ville d’Aubervilliers (classé en quartier politique de la Ville) et ce tronçon constitue un maillon  entre deux futures gares de la ligne 12  Le projet respecte les attendus du cahier des charges de l'AAP. Le plan détaillé fourni en annexe permet de comprendre que le projet est suffisamment avancé pour être financé.okok"/>
    <m/>
    <n v="0"/>
    <n v="0"/>
    <s v="Non"/>
    <n v="0"/>
    <n v="0"/>
    <n v="0"/>
  </r>
  <r>
    <x v="0"/>
    <n v="2"/>
    <n v="1778671"/>
    <x v="561"/>
    <n v="0"/>
    <s v="Requalification du boulevard Victor Hugo (RD410) à Saint-Ouen-sur-Seine pour un axe urbain apaisé et paysager"/>
    <s v="Requalification du boulevard Victor Hugo sur 1500 ml. Réduction des voies de circulation afin d'aménager des couloirs bus ouverts aux vélos. Suppression des places de stationnement permettant l'élargissement des trottoirs, l'aménagement de pistes cyclables au niveau du trottoir et l’intégration de bandes paysagères."/>
    <x v="91"/>
    <s v="Île-de-France"/>
    <n v="1600000"/>
    <n v="429000"/>
    <s v="Linéaire"/>
    <m/>
    <m/>
    <m/>
    <m/>
    <m/>
    <m/>
    <s v="Non"/>
    <s v="Non"/>
    <s v="Non"/>
    <d v="2020-10-01T00:00:00"/>
    <d v="2021-07-06T00:00:00"/>
    <d v="2021-10-01T00:00:00"/>
    <s v="T3 2022"/>
    <s v="AFITF 03/2021"/>
    <n v="3991932"/>
    <n v="3862903"/>
    <n v="20"/>
    <n v="772581"/>
    <s v="A"/>
    <n v="3862903"/>
    <n v="20"/>
    <n v="772580.6"/>
    <s v="non"/>
    <s v="Le projet s'inscrit dans la stratégie du CD93 qui vise à transformer et adapter à la pratique du vélo tout le réseau routier départemental d'ici 2024. Ce tronçon est connecté à des aménagements cyclables existants ou en devenir.   L'axe routier dans lequel s'inscrit le projet relie plusieurs opérations urbaines majeures du territoire (campus hospitalo universitaire du Grnad paris Nord, siège du conseil régional) et ce tronçon constitue un maillon  entre deux futures gares de la ligne 14.  Le projet respecte les attendus du cahier des charges de l'AAP. Le plan détaillé fourni en annexe permet de comprendre que le projet est suffisamment avancé pour être financé.  Il est à noter qu'une piste cyclable temporaire a été aménagée sur le même axe, qui est une route structurante du 93.okok"/>
    <m/>
    <n v="0"/>
    <n v="0"/>
    <s v="Non"/>
    <n v="0"/>
    <n v="0"/>
    <n v="0"/>
  </r>
  <r>
    <x v="0"/>
    <n v="2"/>
    <n v="1781977"/>
    <x v="561"/>
    <n v="0"/>
    <s v="Réorganisation de l'espace public au profit des modes actifs sur l'avenue Jean Jaurès à Aubervilliers et Pantin, entre la rue Condorcet et la rue Emile Dubois"/>
    <s v="Création d'une piste cyclable unidirectionnelle bilatérale de 1,60m minimum sur 1,1 km et élargissement des trottoirs par la réduction des largeurs de voie de circulation. Cet aménagement contribuera à la jonction entre Paris et le nord de la Seine-Saint-Denis, via une ex-RN.jonction ent"/>
    <x v="91"/>
    <s v="Île-de-France"/>
    <n v="1600000"/>
    <s v="408 000 Est-ensemble et 429 000 Plaine Commune"/>
    <s v="Linéaire"/>
    <m/>
    <m/>
    <m/>
    <m/>
    <m/>
    <m/>
    <s v="Non"/>
    <s v="oui"/>
    <s v="Non"/>
    <d v="2019-05-01T00:00:00"/>
    <d v="2021-07-06T00:00:00"/>
    <d v="2021-12-01T00:00:00"/>
    <d v="2023-11-01T00:00:00"/>
    <s v="AFITF 03/2021"/>
    <n v="8000000"/>
    <n v="4443265"/>
    <n v="20"/>
    <n v="888653"/>
    <s v="A"/>
    <n v="4443265"/>
    <n v="20"/>
    <n v="888653"/>
    <s v="non"/>
    <s v="Le projet s'inscrit dans la stratégie du CD93 qui vise à transformer et adapter à la pratique du vélo tout le réseau routier départemental d'ici 2024. Ce tronçon est connecté à des aménagements cyclables existants ou en devenir.    Le projet prend place sur un axe majeur de la Seine-Saint-Denis, l'ex RN2, inclus à la fois dans la stratégie cyclable du Conseil départemental et dans le tracé du RER V. La réalisation d'une piste cyclable est essentielle sur cet axe accidentogène, actuellement configuré pour le trafic routier. La réflexion sur l'aménagement de l'ex RN2 a fait l'objet de démarches partenariales associant collectivités, APUR et Etat depuis de nombreuses années. Le CD93, maître d'ouvrage, a conçu la reconfiguration de cet axe dans ce cadre, en respectant des contraintes urbaines fortes sur une avenue très sollicitée.  Le tronçon dessert plusieurs quartiers politique de la ville (4 chemins, Maladrerie), une opération d'aménagement portée par l'Etat (ZAC du Fort d'Aubervilliers), un futur équipement olympique (piscine à vocation olympique du Fort). Ce tronçon constituera un maillon entre deux stations de métro des lignes 7 et 15.okok"/>
    <m/>
    <n v="0"/>
    <n v="0"/>
    <s v="Non"/>
    <n v="0"/>
    <n v="0"/>
    <n v="0"/>
  </r>
  <r>
    <x v="0"/>
    <n v="2"/>
    <n v="1787899"/>
    <x v="561"/>
    <n v="0"/>
    <s v="Continuité cyclable franchissant le Canal de l'Ourcq sur l'allée de Villenaut (RD 970) à Sevran"/>
    <s v="Le projet prévoit la création d'aménagements cyclables de part et d'autre de la voie sur un linéaire d'environ 500 mètres. Ces aménagements seront maillées avec une piste cyclable bidirectionnelle existante le long de la ligne de tramway T4, eux-même reliées à la piste cyclable du Canal de l'Ourcq, axe structurant pour les déplacements à vélo dans le Département. Le projet porte une attention sur le compactage des carrefours actuellement surdimensionnés et anxiogènes. "/>
    <x v="91"/>
    <s v="Île-de-France"/>
    <n v="1650000"/>
    <n v="351843"/>
    <s v="Mixte"/>
    <m/>
    <m/>
    <m/>
    <m/>
    <m/>
    <m/>
    <s v="Non"/>
    <s v="oui"/>
    <s v="Non"/>
    <d v="2020-10-15T00:00:00"/>
    <d v="2021-07-06T00:00:00"/>
    <d v="2020-10-15T00:00:00"/>
    <s v="T3 2021"/>
    <s v="AFITF 03/2021"/>
    <n v="323111"/>
    <n v="323111"/>
    <n v="20"/>
    <n v="64662"/>
    <s v="A"/>
    <n v="323111"/>
    <n v="20"/>
    <n v="64622.2"/>
    <s v="non"/>
    <s v="Le projet s'inscrit dans la stratégie du CD93 qui vise à transformer et adapter à la pratique du vélo tout le réseau routier départemental d'ici 2024. Ce tronçon est connecté à des aménagements cyclables existants ou en devenir.   Ce projet résorbe une discontinuité dans le réseau des pistes cyclables de ce secteur de Sevran et présente l'intérêt de créer une interconnexion de qualité entre ce réseau de proximité et la piste cyclable du canal de l'Ourcq, d'envergure métropolitaine (RER V). Il s'agit d'un &quot;petit&quot; projet en comparaison avec d'autres sections portées par le Conseil départemental, tant dans son coût que dans son calendrier, mais pas dans sa qualité, qui peut être appréciée grâce à un plan d'aménagement détaillé. Le projet participe au renouvellement urbain de ce secteur, classé en politique de la ville.ok_x000a_ok"/>
    <m/>
    <n v="0"/>
    <n v="0"/>
    <s v="Non"/>
    <n v="0"/>
    <n v="0"/>
    <n v="0"/>
  </r>
  <r>
    <x v="0"/>
    <n v="2"/>
    <n v="1795194"/>
    <x v="561"/>
    <n v="0"/>
    <s v="Aménagement cyclable RD7970 à Noisy-le-Grand – Route de Neuilly"/>
    <s v="Création de 900 mètres de piste cyclable bidirectionnelle en nord / sud permettant de relier les aménagements provisoires sur le pont de Neuilly (RD970) au nord, sur la route de Neuilly (RD75) au sud et sur le boulevard Paul Pambrun, Boulevard Souchet et rue Brossolette (RD970 et RD75E) à l’est qui seront réalisés en juin et juillet 2020 et les aménagements cyclables existants le long de la Marne et plus largement de contribuer à la création d’une grande continuité cyclable en nord sud à l’est du département"/>
    <x v="91"/>
    <s v="Île-de-France"/>
    <n v="1600000"/>
    <n v="400000"/>
    <s v="Linéaire"/>
    <m/>
    <m/>
    <m/>
    <m/>
    <m/>
    <m/>
    <s v="Non"/>
    <s v="Non"/>
    <s v="Non"/>
    <d v="2020-10-01T00:00:00"/>
    <d v="2021-07-06T00:00:00"/>
    <d v="2021-07-01T00:00:00"/>
    <s v="T4 2022"/>
    <s v="AFITF 03/2021"/>
    <n v="529291"/>
    <n v="529291"/>
    <n v="20"/>
    <n v="105858"/>
    <s v="A"/>
    <n v="529291"/>
    <n v="20"/>
    <n v="105858.2"/>
    <s v="non"/>
    <s v="Ce tronçon est stratégique à l’échelle communale, territoriale voire métropolitaine pour l’armature du réseau cyclable : situé en débouché d’un des rares franchissements de la Marne du secteur, il est connecté au RER V et permettra la desserte de la commune de Noisy-le-Grand depuis le réseau structurant régional. Les conditions de circulation actuelles sur ce tronçon sont très difficiles (congestion fréquente) et impraticables à vélo. La commune de Noisy-le-Grand qui a mis en place de nombreuses pistes cyclables temporaires sur son territoire n’a pas souhaité / pu équiper ce tronçon tant les contraintes sont fortes actuellement : seul ce projet perenne pourra résorber cette discontinuité cyclable très pénalisante pour l’itinéraire nord/sud dans lequel il s’insère (d’autres projets de ce même itinéraire sont soumis à l’AAP). La proximité immédiate avec l’EcoQuartier de l’Ile-de-la-Marne est à signaler car cette liaison cyclable participera à la réussite de ce quartier de 500 logements sur le volet des mobilités durables. Ce projet est prioritaire.ok_x000a_ok"/>
    <m/>
    <n v="0"/>
    <n v="0"/>
    <s v="Non"/>
    <n v="0"/>
    <n v="0"/>
    <n v="0"/>
  </r>
  <r>
    <x v="0"/>
    <n v="2"/>
    <n v="1782236"/>
    <x v="584"/>
    <n v="1"/>
    <s v="Amélioration de l’insertion des cyclistes sur le pont de la Première Armée Française – RD931 – entre Draveil et Juvisy-sur-Orge"/>
    <s v="Le projet consiste à élargir le pont de la Première Armée Française (RD931) en franchissement de la Seine entre Draveil et Juvisy-sur-Orge par la réalisation d’encorbellements permettant l’agrandissement des trottoirs pour l’insertion des cyclistes. Les aménagements consistent en la réalisation de pistes unidirectionnelles sur l’ouvrage élargi. Le projet intègre également le traitement du raccordement de cet élargissement sur les deux têtes de pont, par la réalisation d’ouvrages de soutènement et d’ouvrages en estacades, et la connexion aux aménagements cyclables et cheminements piétons existants.  La longueur de l’aménagement est de 350m environ. "/>
    <x v="33"/>
    <s v="Île-de-France"/>
    <n v="1314827"/>
    <n v="873921"/>
    <s v="Ouvrage d'art"/>
    <m/>
    <m/>
    <m/>
    <m/>
    <m/>
    <m/>
    <s v="Non"/>
    <s v="Non"/>
    <s v="Non"/>
    <d v="2020-10-01T00:00:00"/>
    <d v="2021-05-01T00:00:00"/>
    <d v="2022-01-01T00:00:00"/>
    <d v="2023-06-01T00:00:00"/>
    <s v="AFITF 03/2021"/>
    <n v="8600000"/>
    <n v="8600000"/>
    <n v="20"/>
    <n v="1720000"/>
    <s v="A"/>
    <n v="8600000"/>
    <n v="20"/>
    <n v="1720000"/>
    <s v="non"/>
    <s v="Le traitement de cette discontinuité cyclable en franchissement de seine est d'une opportunité indiscutable : il est sur le tracé  de la scandibérique (tronçon français de l'eurovélo  3 qui relie Trondheim  (Norvège) à Saint-Jacques-de-Compostelle (Espagne). Elle traverse la France du nord-est au sud-ouest sur plus de 1700 km et propose le plus long itinéraire cyclable français) ; à proximité immédiate du  Pôle gare de Juvisy, et de la base régionale de loisir  du &quot;port aux cerises&quot;; en pleine cohérence avec la stratégie territoriale partagée par l'Etat et le département qui consiste à remettre la Seine &quot;au centre&quot;  de l'Essonne. Sans oublier qu'il répond à un réel manque de traversée de la Seine pour les modes doux. Ce projet présente un réel intérêt pour la protection des cyclistes qui empruntent l’ouvrage, leur donnant une liaison sécurisée et qualitative. Il s&quot;agit d'un projet d'ampleur : il permet aux vélos de franchir la Seine sur une distance de 350 m et son coût est donc important. (plusieurs millions d'euros) La solution technique de l’encorbellement qui semble - t-il est la solution la moins coûteuse (l'option passerelle dédiée a été étudiée par le CD pour être finalement écartée compte tenu de son coût),  permet de préserver l’espace consacré aux véhicules (2x2 voies) et de créer une piste bilatérale monodirectionnelle vélo de 1,70 m (N.B. le CEREMA recommande 2m) et  d’élargir l'espace piétons  de 1,75m à 2 m de chaque côté de l'ouvrage. Même si le dossier aurait mérité d’être plus détaillé et étoffé sur le volet technique, ce projet d’ampleur, bien inséré dans la politique de déplacement départementale (plan vélo du CD91), régionale  (RER Vélo) et nationale  (tracé Scandibérique), présente un enjeu qui dépasse largement le plan local et justifie une aide conséquente de l’État sans laquelle il risquerait de ne pas pouvoir être réalisé.  Le  taux de 20 % demandé par le porteur pourrait cependant être un peu discuté : le projet contribue également à l'amélioration des traversées piétonnes et comporte à la marge des aspects  &quot;renforcements &quot; de l'ouvrage  (tout en gardant à l'esprit que ceux-ci ne sont pas dimensionnant dans l'ampleur de enveloppe globale et qu'ils sont est également nécessaires  Et indispensables au projet). Compte tenu des enjeux il convient d'inviter le porteur a poursuivre la concertation avec les partenaires pour toute la suite de l'opération : élus mais également associations cyclistes L’avis final recommandé dans le cadre de l’AAP Continuité Cyclable est FAVORABLE.largeur &lt; 2m (1,7)_x000a_à discuterpoint de vigilance sur la cohabitation piétons/cycles et signalisation adéquatok"/>
    <m/>
    <n v="0"/>
    <n v="0"/>
    <s v="Non"/>
    <n v="0"/>
    <n v="0"/>
    <n v="0"/>
  </r>
  <r>
    <x v="0"/>
    <n v="2"/>
    <n v="1766026"/>
    <x v="584"/>
    <n v="0"/>
    <s v="Création d'une passerelle de franchissement de la N118 le long de la RD36 à Saclay"/>
    <s v="création d'une passerelle mixte (piétons, cycles) de 50,90m de portée longeant la RD 36 et permettant le franchissement de la N118 à Saclay. Elle permettra de relier le centre ville de Saclay et la gare routière du Christ de Saclay et ultérieurement, la gare CEA-St Aubin de la ligne 18 du Grand Paris Express."/>
    <x v="33"/>
    <s v="Île-de-France"/>
    <n v="1310599"/>
    <n v="312888"/>
    <s v="Ouvrage d'art"/>
    <m/>
    <m/>
    <m/>
    <m/>
    <m/>
    <m/>
    <s v="Non"/>
    <s v="Non"/>
    <s v="Non"/>
    <d v="2020-12-01T00:00:00"/>
    <d v="2021-05-01T00:00:00"/>
    <d v="2021-02-01T00:00:00"/>
    <d v="2022-12-01T00:00:00"/>
    <s v="AFITF 03/2021"/>
    <n v="1290000"/>
    <n v="1289997"/>
    <n v="20"/>
    <n v="258000"/>
    <s v="A"/>
    <n v="1289997"/>
    <n v="20"/>
    <n v="257999.4"/>
    <s v="non"/>
    <s v="Très qualitatif, le projet est cohérent à l’échelle territoriale et correspond à un point dur à résorber.  Bien que le suivi et la valorisation du projet soient perfectibles, la gouvernance a permis de proposer un projet cohérent et respectueux des attentes formulées par les associations et les partenaires du projet. Enfin, le choix d’un ouvrage dédié uniquement aux modes actifs permet de sécuriser les usagers et de résorber cette discontinuité identifiée à l’échelle départementale. En ce qui concerne les dimensions de la passerelle, le projet indique 4m de largeur, ce qui peut être étroit quand il s’agit de dépassement piétons/cycliste.    L’avis final recommandé dans le cadre de l’AAP Continuité Cyclable est FAVORABLE.ok_x000a_ok"/>
    <m/>
    <n v="0"/>
    <n v="0"/>
    <s v="Non"/>
    <n v="0"/>
    <n v="0"/>
    <n v="0"/>
  </r>
  <r>
    <x v="1"/>
    <n v="2"/>
    <n v="1722785"/>
    <x v="585"/>
    <n v="1"/>
    <s v="Création d'une nouvelle passerelle piétons/cycles de franchissement du canal de Meaux à Chalifert, entre le chemin des Aulnoyes et la rue Louis Braille sur la commune d'Esbly"/>
    <s v="La passerelle aura une portée de 37.20m pour une longueur totale y compris culée de 38.70m. La distance entre la passerelle et le pont routier de la RD5 est de 1.20m. La largeur utile de la passerelle est de 3.50 m pour une largeur totale de 4.40m. La hauteur de la passerelle est de 2.10 m et l'épaisseur du tablier est de 0.45 m. Le gabarit maritime assuré est de 4.99m."/>
    <x v="65"/>
    <s v="Île-de-France"/>
    <n v="1422000"/>
    <n v="35711"/>
    <s v="Mixte"/>
    <m/>
    <m/>
    <m/>
    <m/>
    <m/>
    <m/>
    <s v="Oui"/>
    <s v="Non"/>
    <s v="Non"/>
    <s v="Non"/>
    <d v="2020-07-01T00:00:00"/>
    <d v="2022-01-01T00:00:00"/>
    <d v="2022-03-01T00:00:00"/>
    <d v="2022-07-01T00:00:00"/>
    <n v="1289135"/>
    <n v="1262153"/>
    <n v="40"/>
    <n v="504861"/>
    <s v="D"/>
    <n v="1262153"/>
    <m/>
    <m/>
    <m/>
    <m/>
    <m/>
    <m/>
    <m/>
    <m/>
    <m/>
    <m/>
    <m/>
  </r>
  <r>
    <x v="1"/>
    <n v="2"/>
    <n v="1763996"/>
    <x v="569"/>
    <n v="0"/>
    <s v="Echangeur de la Manufacture de Sèvres "/>
    <s v="Réaménagement de l'échangeur de la Manufacture à Sèvres: Transformation d'un échangeurs routier en aménagement d'un échangeur urbain à la convergence dela RN 118, RD 910 et RD 7 à Sèvres . Démolition d'un viaduc et ouvrages d'art , création de deux giratoires à feux avec pistes cyclables et trottoirs "/>
    <x v="69"/>
    <s v="Île-de-France"/>
    <n v="1609306"/>
    <n v="318535"/>
    <s v="Mixte"/>
    <m/>
    <m/>
    <m/>
    <m/>
    <m/>
    <m/>
    <s v="Non"/>
    <s v="Non"/>
    <s v="Non"/>
    <s v="Non"/>
    <d v="2020-09-01T00:00:00"/>
    <d v="2021-06-01T00:00:00"/>
    <d v="2022-09-01T00:00:00"/>
    <d v="2024-01-01T00:00:00"/>
    <n v="42000000"/>
    <n v="12000000"/>
    <n v="2400000"/>
    <n v="2000000"/>
    <s v="D"/>
    <n v="0"/>
    <m/>
    <m/>
    <m/>
    <m/>
    <m/>
    <m/>
    <m/>
    <m/>
    <m/>
    <m/>
    <m/>
  </r>
  <r>
    <x v="0"/>
    <n v="2"/>
    <n v="1787463"/>
    <x v="571"/>
    <n v="0"/>
    <s v="Création d’un cheminement cyclable  sur le barrage éclusé d'Ablon-sur-Seine  (Ablon-sur-Seine - Vigneux-sur-Seine)  entre le Val d’Yerres, Paris et le pôle d’Orly-Rungis"/>
    <s v="Le projet consiste à : -_x0009_élargir à 2m la passerelle avec un garde-corps incliné vers la Seine, (les cyclistes restent pied à terre),  -_x0009_créer une rampe (à 5% avec paliers de repos tous les 10 m) pour chacun des 2 accès (côté Ablon et côté Vigneux)"/>
    <x v="58"/>
    <s v="Île-de-France"/>
    <n v="1395000"/>
    <s v="EPT12 : 700 000 hab et CA 178 759 habitants"/>
    <s v="Ouvrage d'art"/>
    <m/>
    <m/>
    <m/>
    <m/>
    <m/>
    <m/>
    <s v="Non"/>
    <s v="oui"/>
    <s v="Non"/>
    <d v="2021-01-01T00:00:00"/>
    <s v="T4 2021"/>
    <d v="2021-10-01T00:00:00"/>
    <d v="2023-07-01T00:00:00"/>
    <s v="FdC 203 - CA 30/09/2020"/>
    <n v="4573886"/>
    <n v="4329761"/>
    <n v="20"/>
    <n v="865952"/>
    <s v="A"/>
    <n v="4329761"/>
    <n v="20"/>
    <n v="865952.2"/>
    <s v="non"/>
    <s v="Le dossier présenté par le Conseil Départemental du Val de Marne est complet, approfondi et justifié. Le projet de passerelle sur l’écluse accompagnés de deux rampes permet de résorber une discontinuité cyclable importante. Les franchissements de Seine manquent sur le département du Val de Marne, ce qui complexifient fortement les déplacements en rocade. Ce projet permettra de relier des communes situées en limite de Métropole du Grand Paris aux pôles d’emplois importants tels que la plateforme d’Orly - Rungis et Paris. Son positionnement en traversée de Seine apportera également un bénéfice sur les déplacements à vélo à vocation de loisirs. Les contraintes du site ne permettent pas d’élargir la passerelle à 3m et impose un revêtement peu confortable. La traversée sera donc recommandée pied à terre pour les cyclistes. Ces éléments réduisent la qualité du projet, néanmoins les intérêts de ce projet pour le développement des déplacements à vélos restent certains. La seule solution pour avoir une traversée plus large serait de construire une nouvelle passerelle, projet au coût beaucoup plus important et donc non financé. En conclusion, l’avis final recommandé pour un financement dans le cadre de l’AAP Continuité Cyclable est FAVORABLE. à discuter_x000a_- traversée des cyclistes à pied)_x000a_- dimensionslargeur de 2m argumentée par les contraintes VNFok"/>
    <m/>
    <n v="0"/>
    <n v="0"/>
    <s v="Non"/>
    <n v="0"/>
    <n v="0"/>
    <n v="0"/>
  </r>
  <r>
    <x v="0"/>
    <n v="2"/>
    <n v="1802928"/>
    <x v="586"/>
    <n v="1"/>
    <s v="Réalisation de la continuité cyclable entre la ZAC Lamirault et l’avenue Jean Moulin sur la Commune de Croissy Beaubourg (77)"/>
    <s v="Réalisation de la jonction du réseau cycle de la CAPVM existant rue Jean Moulin à Croissy-Beaubourg sur le réseau cycle créé par l'EPA à Collégien par la création de 1500 ml de piste cyclable"/>
    <x v="65"/>
    <s v="Île-de-France"/>
    <n v="12405426"/>
    <n v="227844"/>
    <s v="Linéaire"/>
    <m/>
    <m/>
    <m/>
    <m/>
    <m/>
    <m/>
    <s v="Non"/>
    <s v="Non"/>
    <s v="Non"/>
    <d v="2020-07-15T00:00:00"/>
    <d v="2021-07-16T00:00:00"/>
    <d v="2021-08-01T00:00:00"/>
    <d v="2023-12-31T00:00:00"/>
    <s v="FdC 203 - CA 30/09/2020"/>
    <n v="649264"/>
    <n v="649264"/>
    <n v="20"/>
    <n v="129852"/>
    <s v="A"/>
    <n v="649264"/>
    <n v="20"/>
    <n v="129852.8"/>
    <s v="non"/>
    <s v="Le projet permet de relier deux aménagements cyclables existants sur la commune de Croissy Beaubourg. Située à proximité d’une ZAC, d’une zone d’habitat et d’espaces boisés, cet itinéraire permettrait de connecter ces espaces avec le centre ville/gare RER. Cependant ce projet ne s’inscrit dans aucun schéma cyclable (la CA est en cours d’élaboration de son plan vélo mais cela n’est pas mentionné dans le dossier). Malgré cela, la qualité technique du projet est globalement satisfaisante malgré la pente (8 % sur un linéaire inférieur à 100 m) l’éco – conception (qui n’est pas évoqué) et le choix de l’aménagement (piste cyclable plutot que voie verte). Concernant les modalités de suivi, celles-ci sont insuffisamment renseignées. Enfin, la fiche des couts ne permet pas de pouvoir évaluer les dépenses réellement éligibles à l’AAP et de fait le montant de l’aide sollicitée (malgré plusieurs demandes). → Avis du comité nécessaireL’assiette éligible recommandée est bien de 649264  €  et non pas de 801238  €"/>
    <m/>
    <n v="0"/>
    <n v="0"/>
    <s v="Non"/>
    <n v="0"/>
    <n v="0"/>
    <n v="0"/>
  </r>
  <r>
    <x v="0"/>
    <n v="2"/>
    <n v="1763878"/>
    <x v="586"/>
    <n v="0"/>
    <s v="Descartes à Vélo"/>
    <s v="Le projet présenté permet de connecter des aménagements cyclables existants et de créer un maillage entre les différents territoires. Deux coupures majeures du territoires sont franchies par les aménagements proposés (réaménagements d’ouvrages existants) : la RD 199 et le faisceau ferroviaire du RER A. Le projet permet de connecter le centre ville de Champs à la Cité Descartes (campus universitaire en OIN)"/>
    <x v="65"/>
    <s v="Île-de-France"/>
    <n v="24780"/>
    <n v="227440"/>
    <s v="Mixte"/>
    <m/>
    <m/>
    <m/>
    <m/>
    <m/>
    <m/>
    <s v="Non"/>
    <s v="Non"/>
    <s v="Non"/>
    <d v="2020-10-01T00:00:00"/>
    <d v="2021-09-01T00:00:00"/>
    <d v="2021-07-16T00:00:00"/>
    <d v="2021-12-01T00:00:00"/>
    <s v="FdC 203 - CA 30/09/2020"/>
    <n v="401802"/>
    <n v="401802"/>
    <n v="20"/>
    <n v="80360"/>
    <s v="A"/>
    <n v="390449"/>
    <n v="20"/>
    <n v="78089.8"/>
    <s v="non"/>
    <s v="Le dossier est explicite et complet. Il prévoit le traitement de 5 tronçons (3 pistes cyclables bidi et 2 CCVB) permettant de résorber des discontinuités cyclables en zone dense et à proximité de poles générateurs de déplacements. Le projet fortement porté par les élus s’inscrit parfaitement dans le Plan « Descartes à Vélo », et les impacts attendus en matière de fréquentation sont conséquents. La qualité technique du projet est globalement satisfaisante, cependant les dimensions de deux pistes cyclables ne sont pas conformes aux recommandations du CEREMA (2,5m au lieu de 3m)et de la chaussée centrale à voie banalisée « temporaire » (+ de 6500 et 8000 véh/jour) ce qui peut être jugé non satisfaisant au regard des conditions de sécurité pour les cyclistes. Pour ces raisons, j’estime que l’avis du comité est nécessaire. Avis final recommande : B (non respect recommandations CEREMA)revoir l'assiette éligible en enlevant la CVCBVous trouverez ci-après le montant de l'assiette éligible, de laquelle l’EPA Marne a retiré les couts de Moe et travaux pour l'aménagement de la chaussé centrale à voie banalisée._x000a__x000a_L'EPAMARNE sollicite, dans le cadre de cet appel à projet, une subvention à hauteur de 20 % des dépenses travaux et honoraires de MOE soit 78 089.91€ (et non plus 80 360 €)"/>
    <m/>
    <n v="0"/>
    <n v="0"/>
    <s v="Non"/>
    <n v="0"/>
    <n v="0"/>
    <n v="0"/>
  </r>
  <r>
    <x v="1"/>
    <n v="2"/>
    <n v="1708766"/>
    <x v="562"/>
    <n v="0"/>
    <s v="Création d’une passerelle de franchissement de la Seine au niveau du Pont de Neuilly"/>
    <s v="Paris La Défense souhaite proposer la réalisation d’un nouvel ouvrage de franchissement de la Seine entre Neuilly-sur-Seine et le quartier de La Défense. Ce point de franchissement a en effet été identifié par la Région dans son PDUIF comme un point de franchissement à améliorer, notamment entre les itinéraires cyclables des allées de Neuilly et de La Défense."/>
    <x v="69"/>
    <s v="Île-de-France"/>
    <n v="42000"/>
    <n v="562000"/>
    <s v="Mixte"/>
    <m/>
    <m/>
    <m/>
    <m/>
    <m/>
    <m/>
    <s v="Non"/>
    <s v="Non"/>
    <s v="Non"/>
    <s v="Non"/>
    <d v="2021-01-01T00:00:00"/>
    <d v="2022-01-01T00:00:00"/>
    <d v="2023-01-01T00:00:00"/>
    <d v="2024-01-01T00:00:00"/>
    <n v="39000000"/>
    <n v="35000000"/>
    <n v="13"/>
    <n v="5000000"/>
    <s v="D"/>
    <n v="35000000"/>
    <m/>
    <m/>
    <m/>
    <m/>
    <m/>
    <m/>
    <m/>
    <m/>
    <m/>
    <m/>
    <m/>
  </r>
  <r>
    <x v="1"/>
    <n v="2"/>
    <n v="1791132"/>
    <x v="587"/>
    <n v="1"/>
    <s v="Franchissement Urbain Pleyel"/>
    <s v="Réalisation d'un franchissement urbain Est-Ouest des voies ferrées au niveau de la future gare du Métro du Grand Paris à Pleyel et de la gare de RER &quot;Saint-Denis Stade de France&quot;"/>
    <x v="91"/>
    <s v="Île-de-France"/>
    <n v="437627"/>
    <n v="437627"/>
    <s v="Ouvrage d'art"/>
    <m/>
    <m/>
    <m/>
    <m/>
    <m/>
    <m/>
    <s v="Non"/>
    <s v="oui"/>
    <s v="Non"/>
    <s v="Non"/>
    <d v="2015-10-01T00:00:00"/>
    <d v="2020-09-01T00:00:00"/>
    <d v="2020-10-01T00:00:00"/>
    <d v="2024-03-01T00:00:00"/>
    <n v="221949999"/>
    <n v="28684564"/>
    <n v="20"/>
    <n v="1"/>
    <s v="D"/>
    <n v="17620000"/>
    <m/>
    <m/>
    <m/>
    <m/>
    <m/>
    <m/>
    <m/>
    <m/>
    <m/>
    <m/>
    <m/>
  </r>
  <r>
    <x v="0"/>
    <n v="2"/>
    <n v="1734752"/>
    <x v="587"/>
    <n v="0"/>
    <s v="Création d'une passerelle pour le franchissement de l'autoroute A1 entre les quartiers nord et le parc Georges Valbon à La Courneuve"/>
    <s v="Création d'une passerelle pour le franchissement de l'autoroute A1. L'ouvrage s'incrit dans un axe reliant le centre-ville de La Courneuve au parc Georges Valbon, axe formant un parcours paysager continu et identifiable vers le parc. L'ouvrage comporte trois &quot;portions&quot;, dites « rétablissement nord » (dans le parc), « franchissement autoroutier » et « rétablissement sud » (dans les 4000 Nord), qui forment un parcours total de 400 à 500 mètres linéaires environ "/>
    <x v="91"/>
    <s v="Île-de-France"/>
    <n v="429000"/>
    <n v="429000"/>
    <s v="Ouvrage d'art"/>
    <m/>
    <m/>
    <m/>
    <m/>
    <m/>
    <m/>
    <s v="Non"/>
    <s v="oui"/>
    <s v="Non"/>
    <d v="2020-09-01T00:00:00"/>
    <s v="S1 2021"/>
    <s v="notification marché MOE: sept 2020"/>
    <d v="2024-05-02T00:00:00"/>
    <s v="AFITF 01/2021"/>
    <n v="16400000"/>
    <n v="16400000"/>
    <n v="30"/>
    <n v="4920000"/>
    <s v="A"/>
    <n v="16400000"/>
    <n v="30"/>
    <n v="4920000"/>
    <s v="oui"/>
    <s v="Cette liaison intervient entre un parc d'envergure métropolitaine, et un quartier politique de ville de la Courneuve (les 4000). Le projet est d'une qualité indéniable : il permet un franchissement effectif et pratique de la coupure urbaine créée par l'autoroute A1. En ce sens, le projet revêt une dimension symbolique de l'action publique en matière de renouvellement urbain.  Concernant les modes actifs, la création d'une nouvelle liaison douce avec le parc permettra de relier les territoires au nord et participera d'un report modal. Le dossier du maître d'ouvrage met bien en avant l'insertion du projet dans les aménagements cyclables existants à l'échelle du territoire de Plaine Commune, son impact à l'échelle territoriale avec son articulation avec les pôles de transports actuels ou futurs (gare tangentielle de Dugny-la Courneuve et gare GPE des six routes), ainsi qu'avec des pôles d'emploi situés à proximité du projet : ces pôles générateurs de mobilités bénéficieront du projet, en considérant le Parc Valbon comme une partie d'un itinéraire accessible et agréable.  Dans le cadre des Jeux Olympiques et Paralympiques de 2024, l'itinéraire participera à améliorer l'accessibilité des sites olympiques, nombreux sur le territoire, en particulier ceux du Bourget et de la piscine de Marville.  Le projet est fortement appuyé par le préfet de la Seine-Saint-Denis. Le maître d’ouvrage est engagé dans la déamrche savoir rouler à vélo, ce qui permet d’augmenter le taux de subvention à hauteur de 30 %.ok si SRAVLe dossier n'est pas suffisament complet notamment compte tenu du montant d'aide demandé et de son enjeu. A redéposer utlérieurement une fois les études avancéesSRAV ok_x000a__x000a_Demande politique : passer le dossier en A malgré le manque de détails techniques"/>
    <m/>
    <n v="0"/>
    <n v="0"/>
    <s v="Oui"/>
    <n v="1640000"/>
    <n v="0"/>
    <n v="1640000"/>
  </r>
  <r>
    <x v="0"/>
    <n v="3"/>
    <n v="2540722"/>
    <x v="574"/>
    <n v="0"/>
    <s v="Continuité cyclable sur le Quai Voltaire à Dammarie-lès-Lys"/>
    <s v="Réalisation d'une voie verte longeant la RD376, sur 945 mètres, permettant de relier les communes de Melun et Dammarie-lès-Lys"/>
    <x v="65"/>
    <s v="Île-de-France"/>
    <n v="21835"/>
    <n v="130998"/>
    <s v="Discontinuité;Linéaire"/>
    <s v="Discontinuité"/>
    <s v="Linéaire"/>
    <n v="945"/>
    <m/>
    <n v="48.530342102050803"/>
    <n v="2.6394956111907999"/>
    <s v="Non"/>
    <s v="Non"/>
    <s v="Non"/>
    <s v="01/06/2021"/>
    <d v="2021-07-16T00:00:00"/>
    <d v="2022-06-01T00:00:00"/>
    <d v="2022-12-31T00:00:00"/>
    <s v="FdC 203"/>
    <n v="565000"/>
    <n v="565000"/>
    <n v="20"/>
    <n v="113000"/>
    <s v="A"/>
    <n v="565000"/>
    <n v="20"/>
    <n v="113000"/>
    <s v="non"/>
    <s v="Le projet est en adéquation avec la politique cyclable de l’agglomération et son schéma directeur cyclable des liaisons douces. Le tracé permettra de résorber une réelle discontinuité linéaire entre deux aménagements cyclables existants et il pourra bénéficier aux habitants  (futur construction de 200 logements et proximité du pole gare, générateur de flux importants) et au tourisme (tracé de l’Eurovéloroute 3 ).  La qualité technique du projet est vraiment satisfaisante. Les plans de localisation du projet sont détaillés. Le porteur de projet a amélioré et précisé son dossier par rapport au précédent relevé. Le projet est éligible et qualitatif. Il est donc primordial de le financer. okOk"/>
    <m/>
    <m/>
    <n v="0"/>
    <n v="0"/>
    <n v="0"/>
    <n v="0"/>
    <n v="0"/>
  </r>
  <r>
    <x v="0"/>
    <n v="3"/>
    <n v="2757721"/>
    <x v="576"/>
    <n v="0"/>
    <s v="Projet de voie verte sécurisée sur les 4 km de berges au Mesnil-le-Roi"/>
    <s v="Création d'un aménagement cyclable pour relier les aménagements existants du Pecq et Maisons-Laffitte. Permet la réalisation ainsi d'une continuité de 10 km. Au centre, création d'une polarité dotée d'infrastructures et services pour les usagers de la voie : stationnement vélo, point d'eau, halte de repos, bornes de réparation et bornes de recharge des vélos, etc."/>
    <x v="52"/>
    <s v="Île-de-France"/>
    <n v="330097"/>
    <n v="50000"/>
    <s v="Itinéraire sécurisé;Nouvel itinéraire ne faisant pas suite à une piste de transition"/>
    <s v="Itinéraire sécurisé"/>
    <s v="Nouvel itinéraire ne faisant pas suite à une piste de transition"/>
    <n v="4000"/>
    <m/>
    <n v="48.921425473061902"/>
    <n v="2.1216383638305798"/>
    <s v="Oui"/>
    <s v="Non"/>
    <s v="Non"/>
    <s v="01/12/2020"/>
    <s v="T4 2021"/>
    <d v="2021-05-01T00:00:00"/>
    <s v="T2 2024"/>
    <s v="FdC 203"/>
    <n v="4948005"/>
    <n v="2991061"/>
    <n v="20"/>
    <n v="598212"/>
    <s v="A"/>
    <n v="2991061"/>
    <n v="20"/>
    <n v="598212.19999999995"/>
    <s v="non"/>
    <s v="Le projet présenté par la CASGBS, assurera le contournement de la RD 159 avec ses 10000 véhicules/jour. Il créera un liaison entre les communes de Saint-Germain-en-laye, le Mesnil-le-roi et Maissons-laffitte. Et en plus de cette liaison intercommunale, fera la jonction avec des tracés du Réseau Express Vélo qui relit Versailles et un second qui dessert Paris-la Défense. Il permet également de traiter des liaisons entre les gares du secteur oû l’on retrouve déjà un très grand nombres de places dédiées aux vélos (prés de 1900 places réparties sur 5 gares). L’aménagement devrait booster encore plus l’utilisation du vélo sur se tronçon, car d’après les estimation réalisées par la CASGBS le trafic de cycliste devrait passer de 125 cyclistes/jour (sur la RD 159) à une estimation de 250 à 350 vélos/jour. Le projet présente un autre avantage, à but plus environnemental. Il met en valeur les terrains acquis en respectant leurs valeurs écologiques et naturelles en permettent l’accès à une zone humide, boisée et en créant des ouvertures sur la Seine.okOk"/>
    <m/>
    <m/>
    <n v="0"/>
    <n v="0"/>
    <n v="0"/>
    <n v="0"/>
    <n v="0"/>
  </r>
  <r>
    <x v="0"/>
    <n v="5"/>
    <n v="7650933"/>
    <x v="588"/>
    <n v="1"/>
    <s v="Liaison Morteau - Champs Caresses"/>
    <m/>
    <x v="32"/>
    <s v="Bourgogne-Franche-Comté"/>
    <m/>
    <m/>
    <m/>
    <m/>
    <m/>
    <m/>
    <m/>
    <n v="47.056769899999999"/>
    <n v="6.6042557000000004"/>
    <s v="Oui"/>
    <m/>
    <m/>
    <m/>
    <d v="2022-12-01T00:00:00"/>
    <d v="2022-05-25T00:00:00"/>
    <d v="2022-12-15T00:00:00"/>
    <m/>
    <n v="420750"/>
    <n v="420750"/>
    <m/>
    <m/>
    <m/>
    <m/>
    <m/>
    <n v="155000"/>
    <m/>
    <m/>
    <m/>
    <m/>
    <m/>
    <m/>
    <m/>
    <m/>
    <m/>
  </r>
  <r>
    <x v="0"/>
    <n v="6"/>
    <n v="11716944"/>
    <x v="588"/>
    <n v="0"/>
    <s v="Aménagement d'une voie favorable aux mobilités actives le long de la rue de l'Helvétie"/>
    <s v="Aménagement de la rue de l'Helvétie pour réaliser une voie sécurisée d'une largeur de 3 mètres accessible aux piétons et aux cycles sur un linéaire de 579 mètres. Aménagement cyclable de type voie verte le long de la rue de l’Helvétie, permettant de connecter l’hyper centre avec les quartiers Est de Morteau (Le Mondey, groupe scolaire Pergaud…). Cet aménagement initie le tracé d’un aménagement cyclable sécurisé en direction de Villers le Lac et de la Suisse."/>
    <x v="32"/>
    <s v="Bourgogne-Franche-Comté"/>
    <n v="7000"/>
    <n v="21000"/>
    <s v="Itinéraire sécurisé"/>
    <m/>
    <m/>
    <n v="578"/>
    <m/>
    <m/>
    <m/>
    <s v="Oui"/>
    <s v="Non"/>
    <s v="Non"/>
    <m/>
    <s v="2024-12-01"/>
    <s v="2025-03-01"/>
    <s v="2026-04-01"/>
    <m/>
    <n v="1162681"/>
    <n v="1092681"/>
    <m/>
    <n v="546341"/>
    <m/>
    <m/>
    <m/>
    <n v="327804.3"/>
    <m/>
    <m/>
    <m/>
    <m/>
    <m/>
    <m/>
    <m/>
    <m/>
    <m/>
  </r>
  <r>
    <x v="0"/>
    <n v="3"/>
    <n v="2172620"/>
    <x v="589"/>
    <n v="1"/>
    <s v="Aménagements cyclables de l'axe : Avenue de Cannes - Avenue de Grasse"/>
    <s v="Création d'une liaison cyclable sur une longeur de 1200 mètres en traversée du centre urbain, permettant la jonction au nord la commune de Grasse et au sud la commune de Mougins. "/>
    <x v="92"/>
    <s v="Provence-Alpes-Côte d’Azur"/>
    <n v="9668"/>
    <n v="101795"/>
    <s v="Discontinuité;Mixte"/>
    <s v="Discontinuité"/>
    <s v="Mixte"/>
    <n v="1200"/>
    <m/>
    <n v="43.617620132141397"/>
    <n v="6.9729000926017601"/>
    <s v="Non"/>
    <s v="Non"/>
    <s v="Non"/>
    <s v="01/03/2021"/>
    <d v="1905-07-14T00:00:00"/>
    <d v="1905-07-14T00:00:00"/>
    <d v="1905-07-17T00:00:00"/>
    <s v="FdC 203"/>
    <n v="1876000"/>
    <n v="1500000"/>
    <n v="30"/>
    <n v="450000"/>
    <s v="C"/>
    <n v="1500000"/>
    <n v="30"/>
    <n v="450000"/>
    <s v="oui"/>
    <s v="Projet inscrit dans une volonté d'apaisement de la circulation et de créer un environnement urbain. Aménagements intéressant pour la mobilité du quotidien. La commune va s'engager dans la démarche SRAV en 2021 en partenariat avec l'association &quot;choisir le vélo&quot; . La délibération devra être transmise avant convention. Le CEREMA, consulté sur ce projet, recommande de décaler le stationnement dans la zone de rencontre proche de la voirie afin que l'espace dit &quot;dédié aux piétons&quot; situé entre la voie de circulation et le stationnement ne soit utilisé par du double file, de nombreux commerces étant à proximité. Par ailleurs, le stationnement doit être très limité et distancé dans une zone de rencontre afin de ne pas créer une &quot;barrière&quot; entre la voirie et l'espace piétons. ou Csous réserves de justification de la déviation de trafic hors de la zone de rencontre (de 13000 à moins de 4000)Est-ce une recommandation technique du CEREMA de limiter le trafic à 4000veh/j dans une zone de rencontre ? Rajouter dans la réserve la transmission de la délibération pour le SRAV ? Sachant que seul le taux en dépend Le projet soumis est lauréat de l'appel à projets sous réserve de justification de la déviation de trafic hors de la zone de rencontre (passage de 13000 véhicules/jour à moins de 4000 véhicules/jour)"/>
    <m/>
    <m/>
    <n v="0"/>
    <n v="0"/>
    <s v="oui"/>
    <n v="150000"/>
    <n v="150000"/>
  </r>
  <r>
    <x v="1"/>
    <n v="3"/>
    <n v="2756094"/>
    <x v="590"/>
    <n v="1"/>
    <s v="Création d'une piste cyclable par la commune de Mougins (Avenue Saint Martin) "/>
    <s v="Réalisation de la piste cyclable sur l’Av St Martin entre le rond-point de Tournamy et le rond-point des Gourettes) sur 1500 ml, avec un enfouissement des réseaux sur 100ml."/>
    <x v="92"/>
    <s v="Provence-Alpes-Côte d’Azur"/>
    <n v="19826"/>
    <n v="160557"/>
    <s v="Discontinuité;Linéaire"/>
    <s v="Discontinuité"/>
    <s v="Linéaire"/>
    <n v="1500"/>
    <m/>
    <n v="43.608955000000002"/>
    <n v="6.9825059999999999"/>
    <s v="Oui"/>
    <s v="Non"/>
    <s v="Non"/>
    <s v="Non"/>
    <s v="01/03/2021"/>
    <s v="2021-02-01"/>
    <s v="2021-03-01"/>
    <s v="2021-05-31"/>
    <n v="339544"/>
    <n v="339544"/>
    <n v="20"/>
    <n v="67908"/>
    <s v="D"/>
    <m/>
    <m/>
    <m/>
    <m/>
    <m/>
    <m/>
    <m/>
    <m/>
    <m/>
    <m/>
    <m/>
    <m/>
  </r>
  <r>
    <x v="0"/>
    <n v="2"/>
    <n v="1747660"/>
    <x v="591"/>
    <n v="1"/>
    <s v="Création d'une liaison cyclable entre le bourg de Mouguerre et l'entrée/sortie de ville de Bayonne"/>
    <s v="Création de 2800 mètres d'aménagements de voirie de plusieurs sortes permettant d'assurer une continuité cyclable entre le bourg de Mouguerre et l'entrée de ville de Bayonne"/>
    <x v="19"/>
    <s v="Nouvelle-Aquitaine"/>
    <n v="5248"/>
    <n v="303828"/>
    <s v="Linéaire"/>
    <m/>
    <m/>
    <m/>
    <m/>
    <m/>
    <m/>
    <s v="Oui"/>
    <s v="Non"/>
    <s v="Non"/>
    <d v="2019-10-03T00:00:00"/>
    <d v="2020-12-11T00:00:00"/>
    <d v="2022-03-01T00:00:00"/>
    <d v="2022-09-01T00:00:00"/>
    <s v="FdC 203 - CA 30/09/2020"/>
    <n v="515457"/>
    <n v="502700"/>
    <n v="30"/>
    <n v="150810"/>
    <s v="A"/>
    <n v="502700"/>
    <n v="30"/>
    <n v="150810"/>
    <s v="oui"/>
    <s v="Itinéraire intéressant qui permettra de réduire la part modale de l’automobile dans les déplacements du quotidien (domicile-travail et collège) depuis le bourg de Mouguerre, situé en zone rurale, jusqu’aux portes de l’agglomération bayonnaise. Afin d’éviter la RD peu adaptée à la circulation des modes actifs et supportant un trafic routier important, le projet emprunte une succession de chemins ruraux et une VV parallèle à la RD. Il en résulte un mixte d’aménagements pour les modes actifs (VV, ZdR, Z30, DSC) de 2800ml rendant l’itinéraire peu lisible pour les cyclistes. Il n’y a dans le dossier que des schémas de principe, pas de signalisation et pas de plan notamment pour les intersections. Vu le contexte lié à la pandémie, le BE n'a pas encore fourni tous les plans. Mais cet itinéraire est pertinent car il permettra de favoriser le report modal vers le vélo, pour les nombreux déplacements pendulaires convergeant vers l’agglomération.C - projet pas assez avancé, sous condition d'avoir les plans ; 2,8km en urbainne dessert pas un collège/lycée -&gt; rectifié suite retour DREALLe collège de secteur de la commune de Mouguerrre se situe à 500 m environ de l’itinéraire, avec une liaison par une piste cyclable (carte p9 et distance précisée p15 du dossier)._x000a__x000a_Le taux de 30 % est justifié pour cette commune."/>
    <m/>
    <n v="0"/>
    <n v="0"/>
    <s v="Oui"/>
    <n v="50270"/>
    <n v="0"/>
    <n v="50270"/>
  </r>
  <r>
    <x v="1"/>
    <n v="4"/>
    <n v="5395772"/>
    <x v="592"/>
    <n v="1"/>
    <s v="Création de deux passerelles cyclables en franchissement du Grand Morin et réalisation d'aménagements cyclables depuis la RD 934 sur la RD 44 jusqu’à la gare de MOUROUX"/>
    <s v="Le projet prévoit la création de deux passerelles sur la RD44 qui traverse Mouroux afin de permettre un passage sécurisé des vélos et piétons au niveau du pont en franchissement du grand Morin. La réalisation de ces passerelles sera accompagnée par de la création d’aménagements cycles (bande cyclable, plateau etc …) afin de relier la piste cyclable de la RD934 jusqu’à la gare de Mouroux.   Pour ces aménagements cyclables, il sera également nécessaire de procéder à l’enfouissement des réseaux de l’avenue de la gare (RD44).   Ce projet s’inscrit dans le cadre du PDUIF (PLAN DE DEPLACEMENT URBAIN DE LA REGION ILE DE FRANCE)"/>
    <x v="65"/>
    <s v="Île-de-France"/>
    <n v="5574"/>
    <s v="92 149 hab. (2018)"/>
    <s v="Itinéraire sécurisé;Nouvel itinéraire ne faisant pas suite à une piste de transition"/>
    <m/>
    <m/>
    <n v="1500"/>
    <m/>
    <n v="48.820062808015201"/>
    <n v="3.0372968060821002"/>
    <s v="Oui"/>
    <s v="Non"/>
    <s v="oui"/>
    <s v="Non"/>
    <s v="01/09/2021"/>
    <m/>
    <s v="2023-10-02"/>
    <s v="2025-01-01"/>
    <n v="2664565"/>
    <n v="2664565"/>
    <s v="40"/>
    <s v="1065826"/>
    <m/>
    <m/>
    <m/>
    <m/>
    <m/>
    <m/>
    <m/>
    <m/>
    <m/>
    <m/>
    <m/>
    <m/>
    <m/>
  </r>
  <r>
    <x v="0"/>
    <n v="5"/>
    <m/>
    <x v="592"/>
    <n v="0"/>
    <s v=" CREATION DE DEUX PASSERELLES CYCLABLES EN FRANCHISSEMENT DU GRAND MORIN ET REALISATION D'AMENAGEMENTS CYCLABLES SUR LA RD44 JUSQU'A LA GARE DE MOUROUX "/>
    <m/>
    <x v="65"/>
    <s v="Île-de-France"/>
    <m/>
    <m/>
    <m/>
    <m/>
    <m/>
    <m/>
    <m/>
    <m/>
    <m/>
    <s v="Non"/>
    <m/>
    <m/>
    <m/>
    <d v="2022-12-01T00:00:00"/>
    <m/>
    <m/>
    <m/>
    <n v="1948242"/>
    <n v="1948242"/>
    <m/>
    <m/>
    <m/>
    <m/>
    <m/>
    <n v="761060"/>
    <m/>
    <m/>
    <m/>
    <m/>
    <m/>
    <m/>
    <m/>
    <m/>
    <m/>
  </r>
  <r>
    <x v="0"/>
    <n v="5"/>
    <n v="7753969"/>
    <x v="593"/>
    <n v="1"/>
    <s v="Itinéraire DMC - FONDERIE "/>
    <m/>
    <x v="30"/>
    <s v="Grand Est"/>
    <m/>
    <m/>
    <m/>
    <m/>
    <m/>
    <m/>
    <m/>
    <m/>
    <m/>
    <s v="Non"/>
    <m/>
    <m/>
    <m/>
    <d v="2022-09-01T00:00:00"/>
    <d v="2022-07-01T00:00:00"/>
    <d v="2024-06-01T00:00:00"/>
    <m/>
    <n v="4855049"/>
    <n v="200408"/>
    <m/>
    <m/>
    <m/>
    <m/>
    <m/>
    <n v="200408"/>
    <m/>
    <m/>
    <m/>
    <m/>
    <m/>
    <m/>
    <m/>
    <m/>
    <m/>
  </r>
  <r>
    <x v="1"/>
    <n v="6"/>
    <n v="12230170"/>
    <x v="593"/>
    <n v="0"/>
    <s v="Développement des Mobilités Douces - Phase 1"/>
    <s v="Itinéraire de 2665 m dont 1520 m en site propres desservant des pôles générateurs de flux majeurs (établissements scolaires, centre-ville, services public), et situé partiellement en QPV"/>
    <x v="30"/>
    <s v="Grand Est"/>
    <n v="108038"/>
    <n v="274133"/>
    <s v="Itinéraire sécurisé"/>
    <m/>
    <m/>
    <n v="2665"/>
    <m/>
    <m/>
    <m/>
    <s v="Non"/>
    <s v="oui"/>
    <s v="Non"/>
    <m/>
    <s v="2023-06-01"/>
    <s v="2023-12-01"/>
    <s v="2024-01-01"/>
    <s v="2025-11-01"/>
    <n v="8393000"/>
    <n v="1347981"/>
    <m/>
    <n v="202197"/>
    <m/>
    <m/>
    <m/>
    <m/>
    <m/>
    <m/>
    <m/>
    <m/>
    <m/>
    <m/>
    <m/>
    <m/>
    <m/>
  </r>
  <r>
    <x v="1"/>
    <n v="1"/>
    <n v="4771"/>
    <x v="594"/>
    <n v="1"/>
    <s v="Création d'une liaison cyclable entre Reilhac et Naucelles et Les 4 Chemins et Naucelles"/>
    <s v="Projet peu décrit : a priori création d’un itinéraire de type voie verte le long de 2 départementales pour relier les 2 bourg = 500 m +"/>
    <x v="7"/>
    <s v="Auvergne-Rhône-Alpes"/>
    <m/>
    <m/>
    <m/>
    <m/>
    <m/>
    <m/>
    <m/>
    <m/>
    <m/>
    <m/>
    <m/>
    <m/>
    <m/>
    <m/>
    <m/>
    <m/>
    <m/>
    <n v="175633"/>
    <n v="175633"/>
    <m/>
    <m/>
    <m/>
    <m/>
    <m/>
    <m/>
    <m/>
    <m/>
    <m/>
    <m/>
    <m/>
    <m/>
    <m/>
    <m/>
    <m/>
  </r>
  <r>
    <x v="1"/>
    <n v="6"/>
    <n v="12192741"/>
    <x v="595"/>
    <n v="1"/>
    <s v="Liaison vers la gare d’Amboise avec la création d’itinéraires cyclables et requalification de voiries au quartier de Vilvent "/>
    <s v="Déploiement d'une politique destinée à sécuriser les cheminements piétons et cyclables pour développer les déplacements en mode doux et réduire ainsi le nombre de véhicules sur les petits trajets intra-commune ainsi qu’au niveau du pôle de centralité du territoire.  L’opération consiste à réaliser un premier tronçon du futur réseau cyclable ainsi projeté, en démarrant sur la partie sud de la commune : le quartier Vilvent limitrophe avec les communes d'Amboise et de Pocé-sur-Cisse."/>
    <x v="42"/>
    <s v="Centre Val-de-Loire"/>
    <n v="3584"/>
    <s v="27 702 hab"/>
    <s v="Itinéraire sécurisé"/>
    <m/>
    <m/>
    <n v="3200"/>
    <m/>
    <m/>
    <m/>
    <s v="Non"/>
    <s v="Non"/>
    <s v="Non"/>
    <m/>
    <s v="2024-01-01"/>
    <s v="2024-03-01"/>
    <s v="2026-09-01"/>
    <m/>
    <n v="1845000"/>
    <n v="712500"/>
    <m/>
    <m/>
    <m/>
    <m/>
    <m/>
    <m/>
    <m/>
    <m/>
    <m/>
    <m/>
    <m/>
    <m/>
    <m/>
    <m/>
    <m/>
  </r>
  <r>
    <x v="1"/>
    <n v="2"/>
    <n v="1642055"/>
    <x v="596"/>
    <n v="1"/>
    <s v="Réalisation aménagement cyclable, création de 2 passerelles cyclables de franchissement sur Neuillé (cours d'eau le Suzon), et sur Vivy (Franchissement d'un collecteur principal), parcours itinéraire vélo intercommunal Vivy Neuillé"/>
    <s v="Création d'une liaison douce entre deux communes Neuillé et Vivy, sur la route des Longchamps d'une longueur 1074 m ( 682 m sur Vivy et 392m sur Neuillé) en liaison propre et aménagement de voirie sur 301m partagés, enfouissement réseaux,"/>
    <x v="45"/>
    <s v="Pays de la Loire"/>
    <n v="3500"/>
    <n v="100000"/>
    <s v="Ouvrage d'art"/>
    <m/>
    <m/>
    <m/>
    <m/>
    <m/>
    <m/>
    <s v="Oui"/>
    <s v="Non"/>
    <s v="Non"/>
    <s v="Non"/>
    <d v="2020-02-20T00:00:00"/>
    <d v="2020-09-01T00:00:00"/>
    <d v="2020-09-15T00:00:00"/>
    <d v="2021-04-01T00:00:00"/>
    <n v="552948"/>
    <n v="476750"/>
    <n v="40"/>
    <n v="190700"/>
    <s v="D"/>
    <n v="476750"/>
    <m/>
    <m/>
    <m/>
    <m/>
    <m/>
    <m/>
    <m/>
    <m/>
    <m/>
    <m/>
    <m/>
  </r>
  <r>
    <x v="0"/>
    <n v="1"/>
    <n v="3633"/>
    <x v="597"/>
    <n v="1"/>
    <s v="Résorption de la discontinuité de l'itinéraire cyclable entre Paris et La Défense"/>
    <s v="Création d'une piste bidirectionnelle entre le Pont de Neuilly et la Porte Maillot, piste bidirectionnelle sur les contre-allées de l'Avenue Charles De Gaulle (2,15km)"/>
    <x v="69"/>
    <s v="Île-de-France"/>
    <m/>
    <m/>
    <m/>
    <m/>
    <m/>
    <m/>
    <m/>
    <m/>
    <m/>
    <m/>
    <m/>
    <m/>
    <m/>
    <d v="1905-07-12T00:00:00"/>
    <d v="2019-02-25T00:00:00"/>
    <d v="2022-12-31T00:00:00"/>
    <s v="FdC CA 10/2019"/>
    <n v="48873720.960000001"/>
    <n v="1844941"/>
    <m/>
    <m/>
    <s v="A"/>
    <m/>
    <n v="0.2"/>
    <n v="368988"/>
    <m/>
    <s v="favorable, préciser qu'au 2cd relevé cette possiblité de débuter les travaux avant l'accord de subvention n'est plus possible"/>
    <n v="48873720.960000001"/>
    <n v="368988"/>
    <n v="0"/>
    <n v="0"/>
    <n v="0"/>
    <n v="0"/>
    <n v="49242708.960000001"/>
  </r>
  <r>
    <x v="1"/>
    <n v="4"/>
    <n v="4904566"/>
    <x v="598"/>
    <n v="1"/>
    <s v="Création d'une voie cyclable verte le long de la route de Vouillé - Tranche 1 et 2"/>
    <s v="Création de 825 ml de voie verte en entrée d'agglomération le long de la RD 43 (route de Vouillé), itinéraire très fréquenté et où les véhicules circulent souvent à vive allure, avec jonction avec une portion de voie cyclable existante (carrefour) et prochainement mise en service le long de la rue de la Jeunesse, voie desservant le collège et l'ensemble des équipements sportifs de la commune"/>
    <x v="63"/>
    <s v="Nouvelle-Aquitaine"/>
    <n v="5500"/>
    <s v="42000"/>
    <s v="Itinéraire sécurisé;Nouvel itinéraire ne faisant pas suite à une piste de transition"/>
    <m/>
    <m/>
    <n v="826"/>
    <m/>
    <n v="46.677917000000001"/>
    <n v="0.22948099999999999"/>
    <s v="Oui"/>
    <s v="Non"/>
    <s v="Non"/>
    <s v="Non"/>
    <s v="2nd semestre 2020"/>
    <m/>
    <s v="2021-10-01"/>
    <s v="2022-06-30"/>
    <n v="1463475"/>
    <n v="259348"/>
    <s v="50"/>
    <s v="129673"/>
    <m/>
    <m/>
    <m/>
    <m/>
    <m/>
    <m/>
    <m/>
    <m/>
    <m/>
    <m/>
    <m/>
    <m/>
    <m/>
  </r>
  <r>
    <x v="0"/>
    <n v="5"/>
    <n v="6631661"/>
    <x v="598"/>
    <n v="0"/>
    <s v="Création d'une voie verte le long de la route de Vouillé"/>
    <m/>
    <x v="63"/>
    <s v="Nouvelle-Aquitaine"/>
    <m/>
    <m/>
    <m/>
    <m/>
    <m/>
    <m/>
    <m/>
    <m/>
    <m/>
    <s v="Oui"/>
    <m/>
    <m/>
    <m/>
    <d v="2022-07-20T00:00:00"/>
    <d v="2022-04-01T00:00:00"/>
    <d v="2022-10-01T00:00:00"/>
    <m/>
    <n v="1506120"/>
    <n v="259349"/>
    <m/>
    <m/>
    <m/>
    <m/>
    <m/>
    <n v="54209"/>
    <m/>
    <m/>
    <m/>
    <m/>
    <m/>
    <m/>
    <m/>
    <m/>
    <m/>
  </r>
  <r>
    <x v="1"/>
    <n v="5"/>
    <m/>
    <x v="599"/>
    <n v="1"/>
    <s v="Aménagements de voies cyclables, du bourg vers certains hameaux de la commune"/>
    <m/>
    <x v="41"/>
    <s v="Bretagne"/>
    <m/>
    <m/>
    <m/>
    <m/>
    <m/>
    <m/>
    <m/>
    <m/>
    <m/>
    <m/>
    <m/>
    <m/>
    <m/>
    <m/>
    <m/>
    <m/>
    <m/>
    <n v="265162"/>
    <m/>
    <n v="0.4"/>
    <n v="106064.8"/>
    <m/>
    <m/>
    <m/>
    <m/>
    <m/>
    <m/>
    <m/>
    <m/>
    <m/>
    <m/>
    <m/>
    <m/>
    <m/>
  </r>
  <r>
    <x v="0"/>
    <n v="6"/>
    <n v="12146615"/>
    <x v="599"/>
    <n v="0"/>
    <s v="Création d'une voie verte (piétons et cyclistes) entre le bourg et le village de Port Manec'h"/>
    <s v="Aménager une voie verte double sens, d’une largeur de 2.5m, séparée de la voie par une noue engazonnée"/>
    <x v="41"/>
    <s v="Bretagne"/>
    <n v="2700"/>
    <n v="50575"/>
    <s v="Itinéraire sécurisé"/>
    <m/>
    <m/>
    <n v="1200"/>
    <m/>
    <m/>
    <m/>
    <s v="Oui"/>
    <s v="Non"/>
    <s v="Non"/>
    <m/>
    <s v="2023-07-01"/>
    <s v="2023-11-01"/>
    <s v="2024-07-01"/>
    <m/>
    <n v="623322"/>
    <n v="462322"/>
    <m/>
    <n v="203422"/>
    <m/>
    <m/>
    <m/>
    <n v="138706"/>
    <m/>
    <m/>
    <m/>
    <m/>
    <m/>
    <m/>
    <m/>
    <m/>
    <m/>
  </r>
  <r>
    <x v="1"/>
    <n v="5"/>
    <m/>
    <x v="600"/>
    <n v="1"/>
    <s v="Aménagement d'une liaison cyclable entre la rue du Moulin et la commune de Hatten "/>
    <m/>
    <x v="79"/>
    <s v="Grand Est"/>
    <m/>
    <m/>
    <m/>
    <m/>
    <m/>
    <m/>
    <m/>
    <m/>
    <m/>
    <m/>
    <m/>
    <m/>
    <m/>
    <m/>
    <m/>
    <m/>
    <m/>
    <n v="179590"/>
    <m/>
    <m/>
    <m/>
    <m/>
    <m/>
    <m/>
    <m/>
    <m/>
    <m/>
    <m/>
    <m/>
    <m/>
    <m/>
    <m/>
    <m/>
    <m/>
  </r>
  <r>
    <x v="0"/>
    <n v="2"/>
    <n v="1696452"/>
    <x v="601"/>
    <n v="1"/>
    <s v="Création de pistes cyclables sur le Boulevard Allende (entre Av. Liberté et Ch. Tour Evêque) "/>
    <s v="Suppression d’une voie (sur trois) de circulation automobile et création de pistes cyclables bidirectionnelles et trottoirs piétons des deux côtés du Boulevard Allende "/>
    <x v="13"/>
    <s v="Occitanie"/>
    <n v="151001"/>
    <n v="257728"/>
    <s v="Linéaire"/>
    <m/>
    <m/>
    <m/>
    <m/>
    <m/>
    <m/>
    <s v="Non"/>
    <s v="Non"/>
    <s v="Non"/>
    <d v="2020-10-01T00:00:00"/>
    <d v="2021-05-01T00:00:00"/>
    <d v="2020-10-15T00:00:00"/>
    <d v="2021-03-15T00:00:00"/>
    <s v="FdC 203 - CA 30/09/2020"/>
    <n v="1138000"/>
    <n v="1138000"/>
    <n v="20"/>
    <n v="227600"/>
    <s v="C"/>
    <n v="1138000"/>
    <n v="20"/>
    <n v="227600"/>
    <s v="non"/>
    <s v="Le projet qui consiste à remplacer deux pistes cyclables unidirectionnelles de 1,50 m par deux pistes cyclables bidirectionnelles de 3 m gagnées  Sur deux voies de circulation du boulevard Allende avec abaissement de la vitesse ( de 70km à 50 km )démontre une volonté forte de la collectivité de redonner de la place aux modes actifs.   l’intérêt de cet aménagement est bien démontré dans ce dossier. Les caractéristiques techniques ( largeur ) des aménagements sont conformes  aux réglementations. Les aménagements doivent se poursuivre en 2022 en direction de l’Est. La question de discontinuité est posée sur ce  dossier qui  correspond davantage au financement d’une portion de réseau cyclable plus confortable pour les usagers. Le traitement des  intersections et  la signalisation restent à préciser malgré les compléments graphiques apportés. La priorité systématique donnée aux VL à  chaque intersection est à revoir. L’opération est estimée à 1 138 000 €, Le taux de participation Etat demandé est de 20 % pour un montant  De subvention de 227 600 €.sous réserve de traitement en sécurité du carrefour à l'ouest de l'Av. de la Liberté conformément aux recommandations techniques du Cerema.un courrier a été adressé le 07/08/20 aux services techniques de la ville avec demande de précisions géomètriques et de signalisation pour lever les réserves d’ici le 28/08 ou en selon un planning à proposer. La ville de Nimes a apporté des éléments de réponses ( plans et notice explicative déposés sur le Sharepoint)._x000a__x000a_Proposition de lever la reserve et de passer le projet en A"/>
    <m/>
    <n v="0"/>
    <n v="44265.100000000006"/>
    <s v="Non"/>
    <n v="0"/>
    <n v="0"/>
    <n v="44265.100000000006"/>
  </r>
  <r>
    <x v="1"/>
    <n v="6"/>
    <n v="12038990"/>
    <x v="601"/>
    <n v="0"/>
    <s v="Création de deux pistes cyclables bidirectionnelles sur l’Avenue du Président Salvador Allende"/>
    <s v="La nature de l’opération consistera à créer et à aménager deux pistes cyclables bidirectionnelles au Sud et au Nord de l’Avenue Du Président Salvador Allende. Ces pistes cyclables bidirectionnelles seront créées le long de cette avenue sur le tronçon « Rue Salomon Reinach/ Rue de Bouillargues » au Nord (435m de longueur) et sur le tronçon « Rue des Anciens Combattants/Rue Cristiano Garcia » au Sud (435m de longueur). "/>
    <x v="13"/>
    <s v="Occitanie"/>
    <s v="147496"/>
    <s v="257570"/>
    <s v="Itinéraire sécurisé"/>
    <m/>
    <m/>
    <s v="870"/>
    <m/>
    <n v="43.83"/>
    <n v="4.38"/>
    <s v="Oui"/>
    <s v="Non"/>
    <s v="Non"/>
    <m/>
    <s v="2023-10-02"/>
    <s v="2023-11-02"/>
    <s v="2025-06-30"/>
    <m/>
    <n v="776723"/>
    <n v="776723"/>
    <m/>
    <n v="116508"/>
    <m/>
    <m/>
    <m/>
    <m/>
    <m/>
    <m/>
    <m/>
    <m/>
    <m/>
    <m/>
    <m/>
    <m/>
    <m/>
  </r>
  <r>
    <x v="1"/>
    <n v="1"/>
    <n v="877"/>
    <x v="602"/>
    <n v="1"/>
    <s v="Aménagement d’une voie verte sur les bords de l’Huisne entre Nogent-le-Rotrou et Margon-Arcisses"/>
    <s v="piste cyclable le long de l’avenue des Prés sur 270 m_x000a_+ 1 voie verte Valéo-rocade-base de loisirs en bord de l’Huisne sur 1380m_x000a_+ 1 passerelle de 56m parallèle à la rocade pour traverser l’Huisne et relier la rive ouest_x000a_+ 1 passerelle de 15m pour assurer la continuité de la voie verte au-dessus du petit cours d’eau de la Cloche"/>
    <x v="47"/>
    <s v="Centre Val-de-Loire"/>
    <m/>
    <m/>
    <m/>
    <m/>
    <m/>
    <m/>
    <m/>
    <m/>
    <m/>
    <m/>
    <m/>
    <m/>
    <m/>
    <m/>
    <m/>
    <m/>
    <m/>
    <n v="1266031"/>
    <n v="1266031"/>
    <m/>
    <m/>
    <m/>
    <m/>
    <m/>
    <m/>
    <m/>
    <m/>
    <m/>
    <m/>
    <m/>
    <m/>
    <m/>
    <m/>
    <m/>
  </r>
  <r>
    <x v="0"/>
    <n v="2"/>
    <n v="1790220"/>
    <x v="603"/>
    <n v="1"/>
    <s v="Création d’une liaison douce et réaménagement de la rue de la Chapelle à Noisy-le-Grand"/>
    <s v="Dans le cadre du développement de l’usage des modes doux, du désenclavement des secteurs isolés et dans une logique de continuité cyclable, la ville de Noisy-Le-Grand souhaite créer une piste cyclable bidirectionnelle d’environ 980 mètres linéaires sur un axe majeur du quartier des Richardets, la rue de la Chapelle."/>
    <x v="91"/>
    <s v="Île-de-France"/>
    <n v="66213"/>
    <n v="389156"/>
    <s v="Mixte"/>
    <m/>
    <m/>
    <m/>
    <m/>
    <m/>
    <m/>
    <s v="Non"/>
    <s v="oui"/>
    <s v="Non"/>
    <d v="2020-01-01T00:00:00"/>
    <s v="T4 2021"/>
    <d v="2021-03-01T00:00:00"/>
    <d v="2022-10-01T00:00:00"/>
    <s v="FdC 203 - CA 30/09/2020"/>
    <n v="4692270"/>
    <n v="2442121"/>
    <n v="30"/>
    <n v="738351"/>
    <s v="A"/>
    <n v="2442121"/>
    <n v="30"/>
    <n v="732636.3"/>
    <s v="oui"/>
    <s v="La subvention demandée par la commune pour ce projet est importante (majorée à 30 % par son engagement dans le savoir rouler à vélo, qui est justifié succinctement dans le dossier) au regard du nombre de cyclistes estimés (50 / j en semaine). Le projet présente en revanche un vrai intérêt paysager et pour la pratique du vélo « loisirs », par la connexion qu’elle assure entre le centre-ville et un espace vert important (Bois Saint-Martin).  Si le projet ne rentre pas tout à fait dans les objectifs premiers  de l’AAP (il s’agit de prolonger un itinéraire cyclable plutôt que résorber une continuité majeure), la commune de Noisy-le-Grand fait preuve d’un grand volontarisme pour le développement de pistes cyclables temporaires dans le cadre du déconfinement, alors même que la voiture individuelle est le mode de déplacement principal dans ce secteur à l’orée de la métropole : il s’agit d’un vrai pari et d’un risque politique pour la collectivité qui démontrent un engagement certain pour le développement du vélo. Le dossier et les échanges techniques avec la commune montrent un professionnalisme dans leur approche des aménagements cyclables, comme en témoignent les différents scénarios envisagés et les réflexions détaillées sur les outils de comptage à déployer, même si les plans présentés dans le dossier montrent qu’une marge de progrès pour la gestion des intersections notamment est encore possible.  Au regard de ces éléments, pour encourager la commune à poursuivre ses efforts mais en adoptant une vision réaliste de l’impact réel de cet aménagement sur la part modale des déplacements domicile/travail, il peut être proposé d’octroyer une subvention inférieure au plafond maximal, par exemple autour de 10 %.ok"/>
    <m/>
    <n v="0"/>
    <n v="0"/>
    <s v="Oui"/>
    <n v="244212"/>
    <n v="0"/>
    <n v="244212"/>
  </r>
  <r>
    <x v="0"/>
    <n v="3"/>
    <n v="2808309"/>
    <x v="603"/>
    <n v="0"/>
    <s v="Création de la liaison douce Michel Goutier Bords de Marne : continuité du PR 27 inscrit au SRCE"/>
    <s v="Dans le cadre du développement de l’usage des modes doux, du désenclavement des secteurs isolés et dans une logique de continuité cyclable, la ville de Noisy-Le-Grand souhaite créer une piste cyclable bidirectionnelle d’environ 720m. Cet itinéraire sera réalisé selon différents modes d’aménagement car la structure existante est différente"/>
    <x v="91"/>
    <s v="Île-de-France"/>
    <n v="66213"/>
    <n v="390000"/>
    <s v="Discontinuité;Linéaire"/>
    <s v="Discontinuité"/>
    <s v="Linéaire"/>
    <n v="720"/>
    <m/>
    <n v="48.851902008056598"/>
    <n v="2.5689258575439502"/>
    <s v="Oui"/>
    <s v="Non"/>
    <s v="Non"/>
    <s v="01/11/2020"/>
    <s v="T4 2021"/>
    <d v="2021-06-01T00:00:00"/>
    <d v="2022-02-01T00:00:00"/>
    <s v="FdC 203"/>
    <n v="869220"/>
    <n v="560787"/>
    <n v="30"/>
    <n v="168236"/>
    <s v="A"/>
    <n v="550787"/>
    <n v="30"/>
    <n v="165236.1"/>
    <s v="non"/>
    <s v="Le projet s’inscrit dans le PR27 (petite randonnée), reliant le bois Saint Martin aux bords de Marne, sur la commune de Noisy-le-Grand. Il a surtout un intérêt local et récréatif mais doit aussi permettre d’encourager le report modal pour des déplacements domicile-travail à l’échelle communale. Le projet est qualitatif et respecte les recommandations du CEREMA. A noter qu'une partie de l'aménagement est une voie &quot;apaisée&quot; sans séparation des flux vélo et automobile. En ce qui concerne l’aspect financier, il faut souligner que l’assiette éligible à la subvention est très bien explicitée par le porteur de projet. La commune de Noisy-le-Grand est engagée dans le dispositif SRAV et fait preuve d’un volontarisme singulier sur ce territoire à l'orée de la métropole dans le déploiement de son réseau cyclable, notamment transitoire lors du premier déconfinement. Le taux de subvention demandé et retenu est de 30 %.okOK"/>
    <m/>
    <m/>
    <n v="0"/>
    <n v="0"/>
    <s v="oui"/>
    <n v="55079"/>
    <n v="55079"/>
  </r>
  <r>
    <x v="0"/>
    <n v="1"/>
    <n v="4738"/>
    <x v="604"/>
    <n v="1"/>
    <s v="Création d'une passerelle dédiée aux circulations douces sur le chemin des Princes"/>
    <s v="passerelle au dessus voies tram, 33m, 3,5m de large, largeur utile vélo 2,9m"/>
    <x v="52"/>
    <s v="Île-de-France"/>
    <m/>
    <m/>
    <m/>
    <m/>
    <m/>
    <m/>
    <m/>
    <m/>
    <m/>
    <m/>
    <m/>
    <m/>
    <m/>
    <d v="2020-01-01T00:00:00"/>
    <d v="2019-07-30T00:00:00"/>
    <m/>
    <s v="FdC CA 10/2019"/>
    <n v="769136"/>
    <n v="769136"/>
    <m/>
    <m/>
    <s v="A"/>
    <m/>
    <n v="0.4"/>
    <n v="307654"/>
    <m/>
    <s v="favorable au taux de 40% (très petite commune de 3200 hab, projet structurant (passerelle) et de qualité)"/>
    <n v="769136"/>
    <n v="307654"/>
    <n v="0"/>
    <n v="0"/>
    <n v="0"/>
    <n v="0"/>
    <n v="1076790"/>
  </r>
  <r>
    <x v="1"/>
    <n v="2"/>
    <n v="1558520"/>
    <x v="604"/>
    <n v="0"/>
    <s v="Création d'itinéraires de circulations douces dans le cadre du Schéma Directeur de la Ville de Noisy-le-Roi"/>
    <s v="Aménagement de pistes cyclables permettant de relier les différents quartiers de la commune et les équipements scolaires, culturels et sportifs ainsi que la gare. Deux itinéraires selon des axes Est-Ouest et Nord-Sud seront réalisés, reliant les quartiers d'habitations au centre-ville, à la gare et au collège mais également entre la Forêt de Marly et la Plaine de Versailles."/>
    <x v="52"/>
    <s v="Île-de-France"/>
    <n v="7850"/>
    <n v="270000"/>
    <s v="Linéaire"/>
    <m/>
    <m/>
    <m/>
    <m/>
    <m/>
    <m/>
    <s v="Oui"/>
    <s v="Non"/>
    <s v="Non"/>
    <s v="Non"/>
    <d v="2019-11-04T00:00:00"/>
    <d v="2020-12-01T00:00:00"/>
    <d v="2021-02-01T00:00:00"/>
    <d v="2021-06-01T00:00:00"/>
    <n v="2195000"/>
    <n v="2195000"/>
    <n v="40"/>
    <n v="878000"/>
    <s v="D"/>
    <n v="2195000"/>
    <m/>
    <m/>
    <m/>
    <m/>
    <m/>
    <m/>
    <m/>
    <m/>
    <m/>
    <m/>
    <m/>
  </r>
  <r>
    <x v="1"/>
    <n v="3"/>
    <n v="2831995"/>
    <x v="605"/>
    <n v="1"/>
    <s v="Au fil de la Mauldre"/>
    <s v="Ce parcours permet de joindre par mode doux le Centre Bourg au quartier d'Elisabethville, séparés par la départementale, la voie ferrée, l'autoroute. Ce tracé intégré dans le schéma directeur de la communauté urbaine fera également le lien entre les pistes cyclables du territoire et le parcours Paris-Le Havre. Une partie de ce tracé a déjà été aménagé (le parcours &quot;Epône Nature&quot;). Les techniques privilégieront le sable compacté et le bois pour les ouvrages techniques."/>
    <x v="52"/>
    <s v="Île-de-France"/>
    <n v="6591"/>
    <n v="408691"/>
    <s v="Itinéraire sécurisé;Nouvel itinéraire ne faisant pas suite à une piste de transition"/>
    <s v="Itinéraire sécurisé"/>
    <s v="Nouvel itinéraire ne faisant pas suite à une piste de transition"/>
    <n v="5000"/>
    <m/>
    <n v="48.957237999999997"/>
    <n v="1.8127180000000001"/>
    <s v="Oui"/>
    <s v="Non"/>
    <s v="Non"/>
    <s v="Non"/>
    <s v="Février 2021"/>
    <s v="2022-01-01"/>
    <s v="2022-03-01"/>
    <s v="2022-12-01"/>
    <n v="1615000"/>
    <n v="1615000"/>
    <n v="80"/>
    <n v="1399200"/>
    <s v="D"/>
    <m/>
    <m/>
    <m/>
    <m/>
    <m/>
    <m/>
    <m/>
    <m/>
    <m/>
    <m/>
    <m/>
    <m/>
  </r>
  <r>
    <x v="0"/>
    <n v="3"/>
    <n v="2786886"/>
    <x v="561"/>
    <n v="0"/>
    <s v="Création d'un aménagement cyclable sécurisé sur la RD932 entre la rue de l'Abbé de Niort et l'avenue Descartes à Blanc-Mesnil, Dugny et le Bourget."/>
    <s v="Création d'un aménagement cyclable de 900m sur la RD932, permettant la jonction entre le centre ville du Bourget, traité dans le cadre de l'accueil des JOP 2024, la future gare du Grand Paris express et le carrefour avec la RD917."/>
    <x v="91"/>
    <s v="Île-de-France"/>
    <n v="1600000"/>
    <n v="26744"/>
    <s v="Discontinuité;Linéaire"/>
    <s v="Discontinuité"/>
    <s v="Linéaire"/>
    <n v="1300"/>
    <m/>
    <n v="48.945087407117001"/>
    <n v="2.4347444711259398"/>
    <s v="Non"/>
    <s v="oui"/>
    <s v="Non"/>
    <s v="01/01/2021"/>
    <d v="2022-02-03T00:00:00"/>
    <d v="2023-07-01T00:00:00"/>
    <d v="2024-05-01T00:00:00"/>
    <s v="AFITF 11/2021"/>
    <n v="1464601"/>
    <n v="1464601"/>
    <n v="20"/>
    <n v="292920"/>
    <s v="A"/>
    <n v="1464601"/>
    <n v="20"/>
    <n v="292920.2"/>
    <s v="non"/>
    <s v="Le projet s'inscrit dans la stratégie vélo en faveur d’un territoire 100 % cyclable du CD93 qui vise à transformer et adapter à la pratique du vélo tout le réseau routier départemental d'ici 2024. Il se situe sur la RD932 dont la requalification en boulevard métropolitain est programmée sur tout le linéaire. La section concernée se situe dans un secteur qui va considérablement évoluer avec l’accueil des JOP 2024 et l’arrivée d’une gare du GPE. Le projet est qualitatif et respecte les recommandations du CEREMA. Le taux de subvention demandé et retenu est de 20 %.okOK"/>
    <m/>
    <m/>
    <n v="0"/>
    <n v="0"/>
    <n v="0"/>
    <n v="0"/>
    <n v="0"/>
  </r>
  <r>
    <x v="0"/>
    <n v="3"/>
    <n v="2743300"/>
    <x v="561"/>
    <n v="0"/>
    <s v="Réalisation d'aménagement cyclable, necessitant le comblement d'une trémie, sur la RD932 à Aubervilliers et Pantin entre la limite départementale et la rue Condorcet."/>
    <s v="Création d'une piste cyclable unidirectionnelle, bilatérale  de 650m sur la RD932, permettant la liaison entre Paris et une section qui sera aménagée à partir de 2021 plus au nord (section dite PMD1, ayant été lauréat de l'appel à rpejy de juin 2020). Cet aménagement de 2,20m minimum constitue une section du RER V, et nécessite le comblement d'un passage inférieur routier. Cette réduction du nombre de voie de circulation et des largeurs de chaussée libère l'espace suffisant à la constitution d'un aménagement cyclable et permet aussi l'élargissement des trottoirs et la création d'espaces verts."/>
    <x v="91"/>
    <s v="Île-de-France"/>
    <n v="1600000"/>
    <s v="408 000 hab pour EPT Est-Ensemble et 429 316 hab pour ETP Plaine Commune"/>
    <s v="Discontinuité;Linéaire"/>
    <s v="Discontinuité"/>
    <s v="Linéaire"/>
    <n v="650"/>
    <m/>
    <n v="48.903635499744702"/>
    <n v="2.3918458783447201"/>
    <s v="Non"/>
    <s v="oui"/>
    <s v="Non"/>
    <s v="01/01/2021"/>
    <d v="2022-02-02T00:00:00"/>
    <d v="2023-03-01T00:00:00"/>
    <d v="2024-09-01T00:00:00"/>
    <s v="AFITF 11/2021"/>
    <n v="5837194"/>
    <n v="5654714"/>
    <n v="20"/>
    <n v="1130943"/>
    <s v="C"/>
    <n v="5654714"/>
    <n v="20"/>
    <n v="1130942.8"/>
    <s v="non"/>
    <s v="Ce projet porté par le Conseil Départemental se situe sur un axe dont la requalification en boulevard métropolitain est inscrite dans un contrat d’intérêt national signé par l'Etat pour l'aménagement du secteur du Fort d'Aubervilliers. Il concerne en outre un tronçon limitrophe de Paris, longeant une ZAC &quot;Etat&quot; d’envergure devant abriter un centre aquatique d’entraînement olympique à l’horizon 2024 ; Ce tronçon, candidat au plan de relance gouvernemental, est très fortement soutenu par le Préfet de Seine-Saint-Denis. Cet axe est également identifié comme un support du réseau vélo IDF, le RER V, et est préfiguré par des pistes cyclables transitoires très fréquentées en septembre dernier (3500 vélo/j)  alors même que l'aménagement est insuffisant. Le projet est de qualité est respecte les recommandations du CEREMA. Le dimensionnement des pistes se situe dans la fourchette haute de ces recommandations. Le taux de subvention demandé et retenu est de 20 %.grand montant, date prévisionnelle de mise en service dépasséesous réserve de modification de la  date de mise en service en octobre 2024Le CD93 transmettra  des éléments concernant l'optimisation du calendrier de réalisation au plus tard le vendredi 29 janvier._x000a_+ _x000a_Préparation écrit de l’engagement sollicité_x000a__x000a_Le projet soumis est lauréat de l’appel à projets, sous réserve d'une modification de la date de mise en service du projet au plus tard 48 mois après la date de dépôt du dossier"/>
    <m/>
    <m/>
    <n v="0"/>
    <n v="0"/>
    <n v="0"/>
    <n v="0"/>
    <n v="0"/>
  </r>
  <r>
    <x v="1"/>
    <n v="3"/>
    <n v="2805004"/>
    <x v="561"/>
    <n v="0"/>
    <s v="Aménagement cyclables Section Nord de l’avenue Michelet RD14 à Saint-Ouen"/>
    <s v="Création de 1932 mètres linéaire de piste unidirectionnelle sécurisée sur la chaussée de l'avenue Michelet, le long de chaque trottoir derrière les stationnements dans la continuité des pistes cyclables existantes au Nord et Est de l'avenue Michelet, sur le boulevard Ornano et la rue du Lundy        "/>
    <x v="91"/>
    <s v="Île-de-France"/>
    <n v="1654000"/>
    <n v="437627"/>
    <s v="Discontinuité;Linéaire"/>
    <s v="Discontinuité"/>
    <s v="Linéaire"/>
    <n v="966"/>
    <m/>
    <n v="48.904416400000002"/>
    <n v="2.4499024"/>
    <s v="Non"/>
    <s v="oui"/>
    <s v="Non"/>
    <s v="Non"/>
    <s v="01 06 2021"/>
    <s v="2021-06-01"/>
    <s v="2021-06-01"/>
    <s v="2022-04-01"/>
    <n v="800000"/>
    <n v="800000"/>
    <n v="20"/>
    <n v="160000"/>
    <s v="D"/>
    <m/>
    <m/>
    <m/>
    <m/>
    <m/>
    <m/>
    <m/>
    <m/>
    <m/>
    <m/>
    <m/>
    <m/>
  </r>
  <r>
    <x v="0"/>
    <n v="3"/>
    <n v="2812552"/>
    <x v="585"/>
    <n v="0"/>
    <s v="Création d'une nouvelle passerelle piétons/cycles de franchissement du canal de Meaux à Chalifert, entre le chemin des Aulnoyes et la rue Louis Braille sur la commune d'Esbly."/>
    <s v="La passerelle aura une portée de 37,20 m pour une longueur totale, y compris culée, de 38,70 m. La largeur utile de la passerelle est de 3,50 m pour une largeur totale de 4,40 m."/>
    <x v="65"/>
    <s v="Île-de-France"/>
    <n v="1422000"/>
    <n v="35711"/>
    <s v="Discontinuité;Ouvrage d'art"/>
    <s v="Discontinuité"/>
    <s v="Ouvrage d'art"/>
    <n v="76"/>
    <m/>
    <n v="48.899101999999999"/>
    <n v="2.8111809999999999"/>
    <s v="Oui"/>
    <s v="Non"/>
    <s v="Non"/>
    <s v="1er janvier 2021"/>
    <d v="2021-07-16T00:00:00"/>
    <d v="2021-12-01T00:00:00"/>
    <d v="2024-06-06T00:00:00"/>
    <s v="FdC 203"/>
    <n v="1289135"/>
    <n v="1262153"/>
    <n v="40"/>
    <n v="504861"/>
    <s v="A"/>
    <n v="1262153"/>
    <n v="40"/>
    <n v="504861.2"/>
    <s v="non"/>
    <s v="Le projet porte sur la création d'une nouvelle passerelle piétons/cycles de franchissement du canal de Meaux à Chalifert, entre le chemin des  Aulnoyes  Et la rue Louis Braille sur la commune d'Esbly. C’est un point de passage stratégique pour les piétons et cyclistes pour accéder au centre  ville/gare d’Esbly au nord et aux zones d’habitations au sud. Le CD 77 porteur du projet a parfaitement remplit les critères de gouvernance  (implication des élus et des usagers, calendrier de réalisation). Ce projet a été accéléré afin de pouvoir bénéficier de la subvention accordée dans le cadre de l’AAP (aide incitative). Concernant la qualité technique du dossier, de nombreux éléments sont renseignés, et l’état d’avancement du projet  est désormais suffisamment précis par rapport au premier relevé et permet ainsi de comprendre l’impérieuse nécessité de réaliser un ouvrage réglementaire afin d’encourager le développement des modes actifs.okOk"/>
    <m/>
    <m/>
    <n v="0"/>
    <n v="0"/>
    <n v="0"/>
    <n v="0"/>
    <n v="0"/>
  </r>
  <r>
    <x v="1"/>
    <n v="3"/>
    <n v="2712612"/>
    <x v="606"/>
    <n v="1"/>
    <s v="Aménagement de circulations douces - RD 912 – Villiers St Frédéric, Neauphle le Vieux et Méré"/>
    <s v="La demande porte sur un projet de type itinéraire sécurisé comportant la création d’une piste cyclable en zone rurale d’une longueur de 3 kilomètres le long de la RD912."/>
    <x v="52"/>
    <s v="Île-de-France"/>
    <n v="1440000"/>
    <n v="50000"/>
    <s v="Itinéraire sécurisé;Nouvel itinéraire ne faisant pas suite à une piste de transition"/>
    <s v="Itinéraire sécurisé"/>
    <s v="Nouvel itinéraire ne faisant pas suite à une piste de transition"/>
    <n v="3060"/>
    <m/>
    <n v="48.801421364985217"/>
    <n v="1.8485111843444901"/>
    <s v="Non"/>
    <s v="Non"/>
    <s v="Non"/>
    <s v="Non"/>
    <s v="01/04/2021"/>
    <s v="2021-06-01"/>
    <s v="2021-09-01"/>
    <s v="2022-04-01"/>
    <n v="1862375"/>
    <n v="1587375"/>
    <n v="20"/>
    <n v="317475"/>
    <s v="D"/>
    <m/>
    <m/>
    <m/>
    <m/>
    <m/>
    <m/>
    <m/>
    <m/>
    <m/>
    <m/>
    <m/>
    <m/>
  </r>
  <r>
    <x v="0"/>
    <n v="3"/>
    <n v="2836817"/>
    <x v="571"/>
    <n v="0"/>
    <s v="Création d’une piste cyclable autour du carrefour Pompadour à Créteil et aménagement d’une voie verte entre le carrefour et la base de loisir de Créteil"/>
    <s v="    • Création d’une piste cyclable sur chaussée et reprise du trottoir pour améliorer et faciliter le cheminement et la sécurité des cyclistes, des piétons et des PMR tout autour de l’anneau du carrefour Pompadour ;     • Sécurisation des traversées piétonnes/cyclables / limitation de la vitesse des véhicules sur chaque accès du carrefour par la réduction de largeur des voiries de sorties du giratoire, par des plateaux surélevés sur chaque branche du carrefour et par du marquage au sol et du jalonnement directionnel ;     • Création d’une continuité cyclable (voie verte) entre la rue Pasteur Vallery Radot/ base de loisirs de Créteil et le carrefour Pompadour."/>
    <x v="58"/>
    <s v="Île-de-France"/>
    <n v="1395000"/>
    <n v="313538"/>
    <s v="Discontinuité;Linéaire"/>
    <s v="Discontinuité"/>
    <s v="Linéaire"/>
    <n v="9670"/>
    <m/>
    <n v="48.774696350097699"/>
    <n v="2.4392333030700701"/>
    <s v="Non"/>
    <s v="Non"/>
    <s v="Non"/>
    <s v="juin 2021"/>
    <s v="S1 2022"/>
    <d v="2021-04-01T00:00:00"/>
    <d v="2022-04-01T00:00:00"/>
    <s v="FdC 203"/>
    <n v="2040000"/>
    <n v="2039982"/>
    <n v="20"/>
    <n v="408000"/>
    <s v="C"/>
    <n v="2040000"/>
    <n v="20"/>
    <n v="408000"/>
    <s v="non"/>
    <s v="Ce projet a été conçu par le CD94 en concertation avec le CEREMA et les associations de cyclistes. Le projet permet de résorber une discontinuité identifiée comme prioritaire à l’échelle de l’Île de France. Le projet a été testé lors de la mise en place d’aménagements sanitaires suite au premier confinement.  Sa pertinence a été démontrée, le projet répond a un réel besoin pour le développement des déplacements à vélos du quotidien.  Mise à jour 07/01/2021: le projet d’aménagement définitif de la piste cyclable sur l’anneau du carrefour Pompadour doit être en parallèle instruit selon l'instruction technique relative aux modalités d'élaboration des opérations d'investissement et de gestion sur le RRN, il ne pourra donc être déclaré lauréat du présent AAP que si l’avis de l’ingénieur général routes est favorable après instruction des services routiers. Conformément à cette information, l'avis des services instructeurs est passé de &quot;A: avis favorable&quot; à &quot;C: avis favorable sous réserve&quot;. Par ailleurs, il faut aussi rappeler que le projet n'a pas le soutien de la ville de Créteil qui a demandé le retrait de la piste cyclable sanitaire provisoire autour du rond-point Pompadour. sous réserve de l'avis favorable des services de l'Etatsur réserve de l'apport officiel de la DIRLe CD94 doit fournir à la DIR des  éléments permettant de vérifier que cet aménagement ne conduira pas à créer des remontées de file importantes au delà de la bretelle de la RN406 et qui seraient susceptibles de mettre en jeu la sécurité des usagers de la RN406 et de l'A86._x000a__x000a_Le CD94 a bien pris contact avec la DIR et s’engage à fournir ses éléments au plus vite._x000a__x000a_Pour plus d’information se référer aux échanges par mail entre Charles SIMONE et Louisa SOUALMI – RASCLE._x000a_Le projet soumis est lauréat de l'appel à projets sous réserve de l'apport officiel de la DIR"/>
    <m/>
    <m/>
    <n v="0"/>
    <n v="0"/>
    <n v="0"/>
    <n v="0"/>
    <n v="0"/>
  </r>
  <r>
    <x v="0"/>
    <n v="3"/>
    <s v="2833390-a"/>
    <x v="571"/>
    <n v="0"/>
    <s v="Pérennisation des pistes cyclables sanitaires : RD120, RD4 et RD86 de Nogent à Vincennes"/>
    <s v="Pérennisation des pistes cyclables sanitaires avec amélioration de leur fonctionnement selon les principes d’aménagements ci-dessous :     • la signalisation verticale et horizontale n’est plus provisoire mais avec des marquages blancs et des panneaux fixes ;      • lorsque cela est possible, la piste cyclable est renforcée avec des plots séparatifs ;     • sur certaines sections ou voies où les bus de la RATP rencontrant des difficultés à circuler, la piste provisoire est transformée en voie mixte vélo / bus ;     • réflexion au besoin sur la création de nouvelles places de livraisons, afin de limiter les arrêts en double file sur les pistes ;     • pour Thiais et Joinville, mise en place d’une piste cyclable bi-directionnelle, avec réaménagement d’un carrefour à Joinville."/>
    <x v="58"/>
    <s v="Île-de-France"/>
    <s v="Itinéraire sécurisé;Pérennisation d'une piste de transition"/>
    <s v="Itinéraire sécurisé"/>
    <s v="Itinéraire sécurisé;Pérennisation d'une piste de transition"/>
    <s v="Itinéraire sécurisé"/>
    <s v="Pérennisation d'une piste de transition"/>
    <n v="9670"/>
    <s v="non"/>
    <s v="non"/>
    <s v="non"/>
    <s v="Non"/>
    <s v="Non"/>
    <s v="Non"/>
    <n v="3067916"/>
    <d v="2021-10-01T00:00:00"/>
    <s v="T4 2022"/>
    <s v="à échelonner sur 2023-2024"/>
    <s v="FdC 203"/>
    <n v="3067916"/>
    <n v="3067916"/>
    <n v="20"/>
    <n v="613583"/>
    <s v="A"/>
    <n v="2083333"/>
    <n v="20"/>
    <n v="416666.6"/>
    <s v="non"/>
    <s v="Avis et notes par projet: RD120 et RD86 2,34 (B) ; RD4 2,6 (B); RD7 2,33 (D). RD 120 – RD86 : le projet permet d’aménager un itinéraire indispensable pour le département, en effet les itinéraires en rocade font particulièrement défaut. Les aménagements ont pu être testés avec des aménagements temporaires, puis affinés pour définir des aménagements pérennes de meilleure qualité. Les comptages ont montré une évolution importante du nombre de cyclistes suite à la mise en place d’aménagements sanitaires. Certaines sections proposées ne permettent pas de séparer les vélos des véhicules motorisés. L’ensemble de l’itinéraire ne sera pas aménagé.  En outre la commune de Saint-Maur-des-Fossés s'est prononcé défavorablement à l'égard des pistes cyclables sanitaires provisoires sur son territoire et en avait demandé la levée par le CD 94. RD 4 : le projet permet de résorber une discontinuité identifiée à l’échelle de l’Ile de France dans le PDUIF. De plus, il permet d’aménager une partie d’un itinéraire repéré par le RER Vélo. Certains points du projet sont encore en réflexion. Les réserves identifiées : en attente des résultats de l’étude pour porter la largeur à 3m et pour l’interface avec la gare RER.   RD 7 : le projet proposé ne permet pas aux vélos d’être véritablement séparés de la circulation des véhicules motorisés, en effet la voie est partagée avec les bus, ce qui n'entre pas dans les critères de l'AAP. C'est pourquoi compte tenu du montant et de la teneur de l'aménagement ne répondant pas à l'exercice, le projet sur la RD7 s'est vu attribuer un avis défavorable quant à l'instruction interne. 3 projets dans le même dossier déposés par le CD94 pour pérénnisation des pistes provisoires (pas éligibles individuellement). Projets mixtes : pistes, bandes cyclables, couloir vélo/busuniquement RD 4 à Joinville-le-PontOK"/>
    <m/>
    <m/>
    <n v="0"/>
    <n v="0"/>
    <n v="0"/>
    <n v="0"/>
    <n v="0"/>
  </r>
  <r>
    <x v="1"/>
    <n v="3"/>
    <s v="2833390-b"/>
    <x v="571"/>
    <n v="0"/>
    <s v="Pérennisation des pistes cyclables sanitaires RD7 à Villejuif"/>
    <s v="Pérennisation des pistes cyclables sanitaires avec amélioration de leur fonctionnement selon les principes d’aménagements ci-dessous :     • la signalisation verticale et horizontale n’est plus provisoire mais avec des marquages blancs et des panneaux fixes ;      • lorsque cela est possible, la piste cyclable est renforcée avec des plots séparatifs ;     • sur certaines sections ou voies où les bus de la RATP rencontrant des difficultés à circuler, la piste provisoire est transformée en voie mixte vélo / bus ;     • réflexion au besoin sur la création de nouvelles places de livraisons, afin de limiter les arrêts en double file sur les pistes ;     • pour Thiais et Joinville, mise en place d’une piste cyclable bi-directionnelle, avec réaménagement d’un carrefour à Joinville."/>
    <x v="58"/>
    <s v="Île-de-France"/>
    <s v="Itinéraire sécurisé;Pérennisation d'une piste de transition"/>
    <s v="Itinéraire sécurisé"/>
    <s v="Itinéraire sécurisé;Pérennisation d'une piste de transition"/>
    <n v="9670"/>
    <s v="Non"/>
    <n v="9670"/>
    <s v="non"/>
    <s v="Non"/>
    <s v="2021-03-01"/>
    <s v="Non"/>
    <s v="Non"/>
    <s v="Non"/>
    <s v="Non"/>
    <d v="3579-12-06T00:00:00"/>
    <s v="2021-03-01"/>
    <s v="2021-04-01"/>
    <s v="2021-04-01"/>
    <m/>
    <m/>
    <m/>
    <m/>
    <s v="D"/>
    <m/>
    <m/>
    <m/>
    <m/>
    <m/>
    <m/>
    <m/>
    <m/>
    <m/>
    <m/>
    <m/>
    <m/>
  </r>
  <r>
    <x v="1"/>
    <n v="3"/>
    <s v="2833390-c"/>
    <x v="571"/>
    <n v="0"/>
    <s v="Pérennisation des pistes cyclables sanitaires : RD86 à Choisy - Thiais"/>
    <s v="Pérennisation des pistes cyclables sanitaires avec amélioration de leur fonctionnement selon les principes d’aménagements ci-dessous :     • la signalisation verticale et horizontale n’est plus provisoire mais avec des marquages blancs et des panneaux fixes ;      • lorsque cela est possible, la piste cyclable est renforcée avec des plots séparatifs ;     • sur certaines sections ou voies où les bus de la RATP rencontrant des difficultés à circuler, la piste provisoire est transformée en voie mixte vélo / bus ;     • réflexion au besoin sur la création de nouvelles places de livraisons, afin de limiter les arrêts en double file sur les pistes ;     • pour Thiais et Joinville, mise en place d’une piste cyclable bi-directionnelle, avec réaménagement d’un carrefour à Joinville."/>
    <x v="58"/>
    <s v="Île-de-France"/>
    <s v="Itinéraire sécurisé;Pérennisation d'une piste de transition"/>
    <s v="Itinéraire sécurisé"/>
    <s v="Itinéraire sécurisé;Pérennisation d'une piste de transition"/>
    <n v="9670"/>
    <s v="Non"/>
    <n v="9670"/>
    <s v="non"/>
    <s v="Non"/>
    <s v="2021-03-01"/>
    <s v="Non"/>
    <s v="Non"/>
    <s v="Non"/>
    <s v="Non"/>
    <d v="3579-12-06T00:00:00"/>
    <s v="2021-03-01"/>
    <s v="2021-04-01"/>
    <s v="2021-04-01"/>
    <m/>
    <m/>
    <m/>
    <m/>
    <s v="D"/>
    <m/>
    <m/>
    <m/>
    <m/>
    <m/>
    <m/>
    <m/>
    <m/>
    <m/>
    <m/>
    <m/>
    <m/>
  </r>
  <r>
    <x v="1"/>
    <n v="3"/>
    <n v="2441764"/>
    <x v="607"/>
    <n v="1"/>
    <s v="AMÉNAGEMENT D’UN ITINÉRAIRE CYCLABLE SÉCURISÉ DANS LE CŒUR DE VILLE DU PLESSIS-ROBINSON"/>
    <s v="Création d'un itinéraire cyclacle sécurisé traversant le coeur de ville de la commune du Plessis-Robinson, permettant de desservir et de connecter les différents quartiers entre eux, ainsi que de rejoindre les axes structurants du territoire intercommunal."/>
    <x v="69"/>
    <s v="Île-de-France"/>
    <n v="395000"/>
    <n v="395000"/>
    <s v="Itinéraire sécurisé;Nouvel itinéraire ne faisant pas suite à une piste de transition"/>
    <s v="Itinéraire sécurisé"/>
    <s v="Nouvel itinéraire ne faisant pas suite à une piste de transition"/>
    <n v="1200"/>
    <m/>
    <n v="48.779422760009801"/>
    <n v="2.2605781555175799"/>
    <s v="Non"/>
    <s v="Non"/>
    <s v="Non"/>
    <s v="Non"/>
    <s v="01/11/2020"/>
    <s v="2020-01-01"/>
    <s v="2020-01-01"/>
    <s v="2022-01-01"/>
    <n v="6932650"/>
    <n v="6932650"/>
    <n v="20"/>
    <n v="1386530"/>
    <s v="D"/>
    <m/>
    <m/>
    <m/>
    <m/>
    <m/>
    <m/>
    <m/>
    <m/>
    <m/>
    <m/>
    <m/>
    <m/>
  </r>
  <r>
    <x v="1"/>
    <n v="3"/>
    <n v="2731818"/>
    <x v="562"/>
    <n v="0"/>
    <s v="Amélioration des pistes cyclables temporaires et création de nouvelles liaisons"/>
    <s v="L’objectif est de renforcer le maillage à l’intérieur du quartier d’affaires et depuis les communes de Puteaux, Courbevoie, Neuilly et Paris.  Paris La Défense a demandé le 16 octobre 2020 au Préfet des Hauts de Seine de poursuivre l’autorisation de circulation des vélos dans les voies du rond-point de la Défense, de l’avenue Jean Moulin ainsi que les voies des Sculpteurs et Bâtisseurs, par un nouvel arrêté dérogatoire, compte tenu du contexte de crise sanitaire.  En accompagnement de cette extension, nous allons réaliser, en partenariat avec le Département des Hauts de Seine, une amélioration de la jonction entre le Pont de Neuilly et la piste du Boulevard Circulaire Nord en permettant la réouverture de la bretelle vers la D7 avec une traversée cyclable. Cela pour permettre de rouvrir la bretelle vers la D7 à la circulation des bus et des véhicules motorisés, afin de desservir à nouveau l’arrêt de bus à proximité mais également de décongestionner le Boulevard Circulaire Nord et le tourne à droite vers l’avenue Louis Blanc au niveau du carrefour Alsace.  Paris La Défense souhaite également demander dans un deuxième temps une extension de cet arrêté afin d’assurer la desserte fine du Quartier d’affaires, un meilleur maillage, ainsi que la liaison Nord-Sud entre Puteaux et Courbevoie. En effet, à ce stade les aménagements sont encore insuffisants et ne permettent pas un réel maillage.   Ainsi :  •_x0009_La liaison depuis les aménagements du Département des Hauts de Seine le long de la D913, depuis le pont de Chatou, serait plus efficace avec un aménagement le long de l’avenue du Général De Gaulle vers le Rond-Point de la Défense ; •_x0009_La liaison vers le Cours Michelet (qui regroupe les tours Total, Allianz One, Carré Michelet notamment), accessible seulement depuis la voie des Sculpteurs, serait plus efficace en autorisant une entrée par le Sud de Puteaux et les quais de la D7 ; •_x0009_La liaison du dernier kilomètre au plus près des bureaux des entreprises, et donc des lieux de destination des salariés de la Défense, possible seulement depuis les pieds de tours, accessibles par les voies couvertes, doit encore être améliorée ; •_x0009_La cohabitation des flux piétons et cyclables sur la dalle, du fait de sa conception urbaine (escaliers, escalators) et des flux piétons importants sur certaines portions, doit encore être améliorée, notamment par l’aménagement d’une entrée par la voie des Bâtisseurs.   Nous souhaitons proposer ainsi trois extensions :  •_x0009_L’entrée par la voie des Bâtisseurs (voir Plan en annexe). Cet aménagement permettra la liaison entre les aménagements existants entre le Pont de Neuilly et le Boulevard Circulaire Nord, les Entreponts et le Rond-Point Défense. Après échange avec le Département des Hauts de Seine, cet aménagement, qui impose la création d’une ligne de feu ne pourra se faire que début 2021, en cohérence avec le démontage de la base vie installée pour la construction de la tour Alto et la réouverture de la bretelle vers la D7 (cf infra) ; •_x0009_L’entrée par la voie des Sculpteurs (voir Plan en annexe). Cet aménagement permettra d’améliorer la liaison entre Puteaux Sud et le quartier d’affaires, qui est aujourd’hui très difficile. La voie des Sculpteurs sera également passée en double sens, ce qui permettra d’améliorer encore la liaison interne au sein du quartier d’affaires ; •_x0009_L’aménagement de l’avenue du Général de Gaulle jusqu’au rond-point Défense (voir Plan en annexe). Cet aménagement permettra la liaison depuis les aménagements du Département des Hauts de Seine le long de la D913, depuis le pont de Chatou ; •_x0009_L’aménagement de la voie de l’Horlogerie (voir Plan en Annexe) pour permettre la desserte du futur local vélo de la tour W."/>
    <x v="69"/>
    <s v="Île-de-France"/>
    <n v="200000"/>
    <n v="559827"/>
    <s v="Discontinuité;Linéaire"/>
    <s v="Discontinuité"/>
    <s v="Linéaire"/>
    <n v="4000"/>
    <m/>
    <n v="48.891081"/>
    <n v="2.2435420000000001"/>
    <s v="Non"/>
    <s v="Non"/>
    <s v="Non"/>
    <s v="Non"/>
    <s v="Décembre 2020"/>
    <s v="2020-12-01"/>
    <s v="2020-12-01"/>
    <s v="2021-05-15"/>
    <n v="190000"/>
    <n v="190000"/>
    <n v="40"/>
    <n v="76000"/>
    <s v="D"/>
    <m/>
    <m/>
    <m/>
    <m/>
    <m/>
    <m/>
    <m/>
    <m/>
    <m/>
    <m/>
    <m/>
    <m/>
  </r>
  <r>
    <x v="0"/>
    <n v="3"/>
    <n v="2561325"/>
    <x v="587"/>
    <n v="0"/>
    <s v="Création d'une piste cyclable bidirectionnelle entre l'avenue Victor Hugo à Aubervilliers et la rue El Ouafi à Saint Denis"/>
    <s v="Création de 1,9km de piste bidirectionnelle, d'une largeur, pour une grande partie du linéaire de 3,5m. Elle permettra un lien efficace et sécurisée entre le secteur du Stade de France et le quartier du pont de Stains à Aubervilliers et s'affranchit de plusieurs points durs (carrefour dangeureux, franchissement de coupure urbaine...)."/>
    <x v="91"/>
    <s v="Île-de-France"/>
    <n v="437627"/>
    <n v="437627"/>
    <s v="Itinéraire sécurisé;Nouvel itinéraire ne faisant pas suite à une piste de transition"/>
    <s v="Itinéraire sécurisé"/>
    <s v="Nouvel itinéraire ne faisant pas suite à une piste de transition"/>
    <n v="1900"/>
    <m/>
    <n v="48.911219000000003"/>
    <n v="2.3737529999999998"/>
    <s v="Non"/>
    <s v="oui"/>
    <s v="Non"/>
    <s v="1/11/20"/>
    <d v="2021-12-11T00:00:00"/>
    <d v="2021-08-05T00:00:00"/>
    <d v="2022-10-01T00:00:00"/>
    <s v="AFITF 11/2021"/>
    <n v="2726555"/>
    <n v="1320246"/>
    <n v="30"/>
    <n v="396074"/>
    <s v="A"/>
    <n v="1320246"/>
    <n v="30"/>
    <n v="396073.8"/>
    <s v="oui"/>
    <s v="Cet itinéraire, inscrit au Schéma des itinéraires cyclables de Plaine Communes, permettra de relier le pôle économique de la Plaine Stade de France avec la ZAC Canal et le quartier du Pont de Stains à Aubervilliers (station Métro 12 Aimé Césaire) ainsi que, plus au sud, la porte d’Aubervilliers et le Réseau Express Vélo Parisien. Dès lors, le lien Paris – Stade de France pourra se faire via un itinéraire cyclable qualitatif. Le projet sur la RD24 permet également d’offrir une infrastructure sécurisée et expresse aux usagers. En matière d’aménagement urbain, le projet respecte les recommandations du CEREMA. Le maître d’ouvrage est engagé dans la démarche « savoir rouler à vélo », ce qui permet d’augmenter le taux de subvention à hauteur de 30 %.okOK"/>
    <m/>
    <m/>
    <n v="0"/>
    <n v="0"/>
    <s v="oui"/>
    <n v="132025"/>
    <n v="132025"/>
  </r>
  <r>
    <x v="0"/>
    <n v="3"/>
    <n v="2545531"/>
    <x v="587"/>
    <n v="0"/>
    <s v="Aménagement de la rive droite du canal Saint-Denis en faveur des modes actifs"/>
    <s v="Création de 1400 mètres de voie verte longeant la rive droite du canal Saint-Denis permettant d'assurer la continuité cyclable entre Paris et Saint-Denis"/>
    <x v="91"/>
    <s v="Île-de-France"/>
    <n v="435310"/>
    <n v="435310"/>
    <s v="Discontinuité;Linéaire"/>
    <s v="Discontinuité"/>
    <s v="Linéaire"/>
    <n v="1415"/>
    <m/>
    <n v="48.914127999999998"/>
    <n v="2.3728319999999998"/>
    <s v="Non"/>
    <s v="Non"/>
    <s v="Non"/>
    <s v="01/09/2021 (début des travaux)"/>
    <d v="2021-12-11T00:00:00"/>
    <d v="2021-08-16T00:00:00"/>
    <d v="2023-05-01T00:00:00"/>
    <s v="AFITF 11/2021"/>
    <n v="6893547"/>
    <n v="2301795"/>
    <n v="30"/>
    <n v="690539"/>
    <s v="A"/>
    <n v="2301795"/>
    <n v="30"/>
    <n v="690538.5"/>
    <s v="non"/>
    <s v="Ce projet se situe sur le canal Saint-Denis, un des itinéraires du territoire de Plaine Commune les plus empruntés par les cyclistes dans le cadre des déplacements domicile-travail. Il s’inscrit également dans l’avenue verte London-Paris et constitue un maillon essentiel du projet véloroute de la Seine à vélo. Le projet s’inscrit dans le réseau des boucles cyclables olympiques 2024 devant relier les grands sites olympiques et paralympiques, les grands équipements structurants et irriguant les territoires de Paris et de la Seine-Saint-Denis. En matière de confort d’utilisation, la voie verte proposée est d’une très grande qualité par sa séparation totale des flux de véhicules motorisés. Le maître d’ouvrage est engagé dans la démarche « savoir rouler à vélo », ce qui permet d’augmenter le taux de subvention à hauteur de 30 %.okOK"/>
    <m/>
    <m/>
    <n v="0"/>
    <n v="0"/>
    <s v="oui"/>
    <n v="230180"/>
    <n v="230180"/>
  </r>
  <r>
    <x v="0"/>
    <n v="4"/>
    <n v="5715433"/>
    <x v="608"/>
    <n v="1"/>
    <s v="Liaison cyclable « Plaisir-Grignon – Magny-les-Hameaux » (RER-V B3)"/>
    <s v="Création et renforcement d’une liaison cyclable reliant la gare de Plaisir-Grignon à la commune de Magny-les-Hameaux. Cette liaison cyclable est inscrite au schéma directeur cyclable de l’agglomération, voté au 1er Juillet 2021. Elle est également reprise au projet de RER-Vélo et dessert les futurs sites olympiques. Cette liaison une fois complétée permettra à SQY de disposer d’une infrastructure cyclable continue, sécurisée et confortable pour l’ensemble de son territoire. Les principaux pôles transport et de nombreux pôles sont desservis (emploi, culturels, sportifs, ...). Cette liaison comprend la création ou l’amélioration de nouveaux tronçons et d’ouvrages."/>
    <x v="52"/>
    <s v="Île-de-France"/>
    <n v="229353"/>
    <s v="229353"/>
    <s v="Itinéraire sécurisé;Pérennisation d'une piste de transition"/>
    <m/>
    <m/>
    <n v="8100"/>
    <m/>
    <n v="48.781896235013562"/>
    <n v="2.0311732942840788"/>
    <m/>
    <s v="oui"/>
    <s v="oui"/>
    <s v="01/04/2022"/>
    <m/>
    <s v="2023-10-01"/>
    <s v="2025-09-01"/>
    <m/>
    <n v="8805010"/>
    <n v="8805010"/>
    <s v="20"/>
    <s v="1761002"/>
    <m/>
    <m/>
    <m/>
    <n v="1510000"/>
    <s v="non"/>
    <m/>
    <m/>
    <m/>
    <m/>
    <m/>
    <m/>
    <m/>
    <m/>
  </r>
  <r>
    <x v="1"/>
    <n v="4"/>
    <n v="5687143"/>
    <x v="609"/>
    <n v="1"/>
    <s v="Réalisation d'aménagements cyclables sur le territoire du Pays de Nemours"/>
    <s v="Création d'un itinéraire cyclable sécurisé de 14,9 km s'inscrivant dans la politique cyclable du territoire. Ces aménagements permettront de relier les communes aux pôles générateurs de services, commerces, d'emplois et d'éducation et de créer des interconnections avec les gares de Bagneaux-Loing et de Nemours-Saint-Pierre."/>
    <x v="65"/>
    <s v="Île-de-France"/>
    <n v="30008"/>
    <s v="30008"/>
    <s v="Itinéraire sécurisé;Nouvel itinéraire ne faisant pas suite à une piste de transition"/>
    <m/>
    <m/>
    <n v="14912"/>
    <m/>
    <n v="48.265385100000003"/>
    <n v="2.6933205"/>
    <s v="Oui"/>
    <s v="oui"/>
    <s v="oui"/>
    <s v="Non"/>
    <s v="01 mars 2022"/>
    <m/>
    <s v="2022-04-01"/>
    <s v="2024-04-01"/>
    <n v="6252350"/>
    <n v="6252350"/>
    <s v="40"/>
    <s v="2500940"/>
    <m/>
    <m/>
    <m/>
    <m/>
    <m/>
    <m/>
    <m/>
    <m/>
    <m/>
    <m/>
    <m/>
    <m/>
    <m/>
  </r>
  <r>
    <x v="0"/>
    <n v="3"/>
    <n v="2766378"/>
    <x v="604"/>
    <n v="0"/>
    <s v="Création d'itinéraires de circulations douces dans le cadre du Schéma Directeur de la Ville de Noisy le Roi"/>
    <s v="Aménagement de pistes cyclables permettant de relier les différents quartiers de la commune et les équipements scolaires, culturels et sportifs ainsi que la gare. Le présent  dossier  porte sur un premier axe Est-Ouest, reliant les quartiers d'habitations au centre-ville, à la gare et au collège."/>
    <x v="52"/>
    <s v="Île-de-France"/>
    <n v="7848"/>
    <n v="270000"/>
    <s v="Itinéraire sécurisé;Nouvel itinéraire ne faisant pas suite à une piste de transition"/>
    <s v="Itinéraire sécurisé"/>
    <s v="Nouvel itinéraire ne faisant pas suite à une piste de transition"/>
    <n v="2300"/>
    <m/>
    <n v="48.846077000000001"/>
    <n v="2.0608460000000002"/>
    <s v="Oui"/>
    <s v="Non"/>
    <s v="Non"/>
    <s v="01/04/2021"/>
    <d v="2021-05-01T00:00:00"/>
    <d v="2021-06-01T00:00:00"/>
    <d v="2024-12-31T00:00:00"/>
    <s v="FdC 203"/>
    <n v="1775000"/>
    <n v="1775000"/>
    <n v="40"/>
    <n v="710000"/>
    <s v="A"/>
    <n v="1775000"/>
    <n v="40"/>
    <n v="710000"/>
    <s v="non"/>
    <s v="Le projet de la commune de Noisy-le-Roi va créer un aménagement cyclable complet sur son territoire, qui s’étendra dans un premier temps d’est en ouest de la commune. A noter qu’un projet d’aménagement nord/sud fera l’objet d’une candidature ultérieure. Le projet présenté ici permettra de relier les lotissements extérieurs du centre bourg à la gare actuelle (qui accueillera en 2021 le futur tram 13). Il permettra de desservir le collège de la ville, les équipements sportifs et culturels ainsi que les commerces et services du centre ville. Il s’intègre également dans le schéma cyclable de la CA de Versailles Grand Parc en reliant les pistes cyclables existantes. Ce projet s’intègre dans la démarche de développement des déplacements doux sur la commune, entrepris suite à la réalisation d’une passerelle pour relier le collège (projet validé par la commission en 2019).doutes sur qualités techniques (bandes cyclables), dossier signaléLEVEE RESERVE sous réserves de prise en compte du risque portière des cyclistes circulant sur la bande cyclable le long du stationnementSéquence 6 : le tracé initial devait passer devant le stationnement des véhicules garés en épi. Désormais la commune a décidé de déplacer la piste cyclable côté habitation (voir plan fourni en complément). Ainsi sur la séquence n°6 le risque portière n’existe plus._x000a_Séquence 3 : La commune envisage également de modifier la séquence n°3. Celle-ci est certainement la plus sensible au risque « portière » car elle représente la partie commerçante du bourg. La mairie envisage de réhabiliter un parking, d’environ 20 places, à environ 50 m de ce tronçon pour permettre le stationnement des commerçants et des usagers, et de supprimer les stationnements d’un des côtés de la voie afin de transformer cet espace libéré en piste cyclable, ce qui supprimerait tous risques portière. Mais cette proposition doit encore être présentée en réunion publique, ce qui est difficilement réalisable dans les conditions sanitaires actuelles._x000a_Étant données les évolutions proposées par la commune pour tenir compte de ce risque portière, la DDT / DRIEA émet un avis favorable à la demande de subvention de la commune de Noisy-le-Roi._x000a_"/>
    <m/>
    <m/>
    <n v="0"/>
    <n v="0"/>
    <n v="0"/>
    <n v="0"/>
    <n v="0"/>
  </r>
  <r>
    <x v="1"/>
    <n v="2"/>
    <n v="1780229"/>
    <x v="610"/>
    <n v="1"/>
    <s v="Création d’une voie verte et d'aménagements cyclables permettant un itinéraire cyclable magistral entre le centre-ville de Noisy-le-Sec et la future station de la ligne 11 prolongée « Coteaux-Beauclair » en passant par le quartier Boissière"/>
    <s v="Création d'une continuité cyclable composée d'une voie verte et d'aménagements cyclables entre la place Jeanne d'Arc, en centre-ville et la future station de la ligne 11 prolongée « Coteaux-Beauclair ». Cet itinéraire long d'environ 2 km, a pour objectif d'améliorer la desserte et le désenclavement du QPV de la Boissière et de plusieurs pôles d'équipements de la commune."/>
    <x v="91"/>
    <s v="Île-de-France"/>
    <n v="44274"/>
    <n v="407717"/>
    <s v="Mixte"/>
    <m/>
    <m/>
    <m/>
    <m/>
    <m/>
    <m/>
    <s v="Non"/>
    <s v="oui"/>
    <s v="Non"/>
    <s v="Non"/>
    <d v="2020-10-01T00:00:00"/>
    <d v="2021-09-01T00:00:00"/>
    <d v="2021-12-01T00:00:00"/>
    <d v="2023-01-01T00:00:00"/>
    <n v="1364000"/>
    <n v="1364000"/>
    <n v="20"/>
    <n v="272800"/>
    <s v="D"/>
    <n v="109120"/>
    <m/>
    <m/>
    <m/>
    <m/>
    <m/>
    <m/>
    <m/>
    <m/>
    <m/>
    <m/>
    <m/>
  </r>
  <r>
    <x v="0"/>
    <n v="3"/>
    <n v="2824906"/>
    <x v="610"/>
    <n v="0"/>
    <s v="Création d’une voie verte et d’une piste cyclable permettant la réalisation d’un itinéraire cyclable entre le centre-ville de Noisy‑le‑Sec et la future station de la ligne 11 prolongée « Coteaux-Beauclair »."/>
    <s v="Création d'une continuité cyclable composée d'une voie verte et d'une piste cyclable à double sens permettant de rétablir un lient entre les zones 30 du centre-ville et la future station de la ligne 11 prolongée « Coteaux-Beauclair ». Cet itinéraire permettra également d'améliorer la desserte et le désenclavement du QPV de la Boissière et de plusieurs pôles d'équipements de la commune."/>
    <x v="91"/>
    <s v="Île-de-France"/>
    <n v="44274"/>
    <n v="407717"/>
    <s v="Discontinuité;Mixte"/>
    <s v="Discontinuité"/>
    <s v="Mixte"/>
    <n v="700"/>
    <m/>
    <n v="48.883794999999999"/>
    <n v="2.4611749999999999"/>
    <s v="Non"/>
    <s v="oui"/>
    <s v="Non"/>
    <s v="01/02/2021"/>
    <d v="2021-06-01T00:00:00"/>
    <d v="2021-10-01T00:00:00"/>
    <d v="2023-06-01T00:00:00"/>
    <s v="FdC 203"/>
    <n v="1178000"/>
    <n v="1178000"/>
    <n v="20"/>
    <n v="260800"/>
    <s v="A"/>
    <n v="1304000"/>
    <n v="20"/>
    <n v="260800"/>
    <s v="non"/>
    <s v="Le projet est intéressant puisqu'il permet à une échelle locale de relier un centre-ville, un QPV et une future station de métro (ligne 11), et qu'il s'inscrit bien dans un schéma cyclable plus vaste, à savoir celui intercommunal. Les recommandations du CEREMA sont respectées. Toutefois le dossier, bien que de bonne qualité dans sa partie technique et ayant beaucoup évolué depuis sa première candidature à l’AAP, manque encore de précisions en termes de modalités de suivi du projet permettant de juger de sa complète maturité. En conséquence, l’avis du comité est requis pour une subvention à hauteur de 20 % du projet.manque d'éléments techniques (liens avec extrémités du projet, ...) okOK"/>
    <m/>
    <m/>
    <n v="0"/>
    <n v="0"/>
    <n v="0"/>
    <n v="0"/>
    <n v="0"/>
  </r>
  <r>
    <x v="0"/>
    <n v="1"/>
    <n v="4789"/>
    <x v="611"/>
    <n v="1"/>
    <s v="Création d'une passerelle reliant le quartier de Ouémo au Parc Urbain de Sainte Marie"/>
    <s v="Passerelle 60m liénaires de largeur utile de 3m, revêtement en caillebotis recyclable (pour éviter déforestation avec bois exotique)"/>
    <x v="73"/>
    <s v="Nouvelle-Calédonie"/>
    <m/>
    <m/>
    <m/>
    <m/>
    <m/>
    <m/>
    <m/>
    <m/>
    <m/>
    <m/>
    <m/>
    <m/>
    <m/>
    <d v="2020-04-27T00:00:00"/>
    <d v="2020-05-02T00:00:00"/>
    <d v="2021-07-12T00:00:00"/>
    <s v="FdC CA 10/2019"/>
    <n v="1345000"/>
    <n v="1140000"/>
    <m/>
    <m/>
    <s v="A"/>
    <m/>
    <n v="0.4"/>
    <n v="456000"/>
    <m/>
    <s v="favorable à 40% (commune d'Outre Mer et projet structurant (passerelle) et de grande qualité, très attendu des habitants)"/>
    <n v="1345000"/>
    <n v="456000"/>
    <n v="0"/>
    <n v="0"/>
    <n v="0"/>
    <n v="134970.6"/>
    <n v="1935970.6"/>
  </r>
  <r>
    <x v="0"/>
    <n v="4"/>
    <n v="5733164"/>
    <x v="561"/>
    <n v="0"/>
    <s v="Réalisation d’un ouvrage de franchissement de la Seine entre Saint-Denis et l’Ile-Saint-Denis et réaménagement de la RD1Bis et des berges du Grand Bras"/>
    <s v="Un ouvrage support de transports en commun et des modes actifs doux (cycles) qui permettra : la connexion de l’Ile Saint Denis vers les pôles majeurs de Mairie de Saint Ouen ou Pleyel / d'éviter les saturations des autres franchissements routiers dans ce secteur très dense / l’amélioration des continuités cyclables de part et d’autre de la Seine - Réaménagement du quai du Chatelier sur 320ml sur la commune de L’Ile-Saint-Denis - Création d’aménagements en berges de Seine répondant aux enjeux de renaturation et contribution à l’établissement de continuités paysagères"/>
    <x v="91"/>
    <s v="Île-de-France"/>
    <n v="1654000"/>
    <s v="435 310"/>
    <s v="Discontinuité;Ouvrage d'art"/>
    <m/>
    <m/>
    <n v="141"/>
    <m/>
    <n v="48925"/>
    <n v="2336"/>
    <m/>
    <s v="Non"/>
    <s v="Non"/>
    <s v="Octobre 2021"/>
    <m/>
    <s v="2021-07-21"/>
    <s v="2024-07-17"/>
    <m/>
    <n v="34192333"/>
    <n v="25238842"/>
    <s v="12"/>
    <s v="3028661"/>
    <m/>
    <m/>
    <m/>
    <n v="910485"/>
    <s v="non"/>
    <m/>
    <m/>
    <m/>
    <m/>
    <m/>
    <m/>
    <m/>
    <m/>
  </r>
  <r>
    <x v="0"/>
    <n v="4"/>
    <n v="5458071"/>
    <x v="561"/>
    <n v="0"/>
    <s v="Création d'un aménagement cyclable sur la rue de La Convention à La Courneuve"/>
    <s v="Création d’un aménagement cyclable unidirectionnel bilatéral sur la rue la Convention (700 ml) entre le Pont Palmer et la rue Lacazette à La Courneuve. Aujourd’hui configuré en deux fois deux files de circulation générale, le projet prévoit de supprimer une file de circulation par sens afin d'aménager des pistes cyclables répondant majoritairement aux critères du réseau RER Vélo. Une reprise des fils d’eau est également nécessaire pour assurer l’accessibilité des trottoirs aux personnes à mobilité réduite. Dans la mesure du possible, les trottoirs seront plantés afin de lutter contre les ilots de chaleur."/>
    <x v="91"/>
    <s v="Île-de-France"/>
    <n v="1654000"/>
    <s v="440113"/>
    <s v="Itinéraire sécurisé;Nouvel itinéraire ne faisant pas suite à une piste de transition"/>
    <m/>
    <m/>
    <n v="700"/>
    <m/>
    <n v="48.9"/>
    <n v="2.2999999999999998"/>
    <m/>
    <s v="oui"/>
    <s v="Non"/>
    <s v="Septembre 2022"/>
    <m/>
    <s v="2023-04-01"/>
    <s v="2024-02-01"/>
    <m/>
    <n v="5361759"/>
    <s v="5111759"/>
    <s v="20"/>
    <s v="1022351"/>
    <m/>
    <m/>
    <m/>
    <n v="1022352"/>
    <s v="non"/>
    <m/>
    <m/>
    <m/>
    <m/>
    <m/>
    <m/>
    <m/>
    <m/>
  </r>
  <r>
    <x v="0"/>
    <n v="4"/>
    <n v="5735453"/>
    <x v="561"/>
    <n v="0"/>
    <s v="« Cheminement piéton et cycles 6 routes-Marville » réalisation d'aménagements cyclables sur l’Avenue Salengro à La Courneuve entre la future gare de Grand Paris et la piscine de Marville."/>
    <s v="Requalification globale de l’avenue, intégrant une piste bidirectionnelle de 3 mètres de large, bordée des noues paysagères avec éclairage spécifique aux cycles et piétons."/>
    <x v="91"/>
    <s v="Île-de-France"/>
    <n v="1653999"/>
    <s v="435 310"/>
    <s v="Itinéraire sécurisé;Nouvel itinéraire ne faisant pas suite à une piste de transition"/>
    <m/>
    <m/>
    <n v="1200"/>
    <m/>
    <n v="48.931527000000003"/>
    <n v="2.3860969999999999"/>
    <m/>
    <s v="oui"/>
    <s v="Non"/>
    <s v="01022022"/>
    <m/>
    <s v="2022-02-01"/>
    <s v="2023-10-31"/>
    <m/>
    <n v="7072400"/>
    <n v="7072400"/>
    <s v="20"/>
    <s v="1414480"/>
    <m/>
    <m/>
    <m/>
    <n v="1300000"/>
    <s v="non"/>
    <m/>
    <m/>
    <m/>
    <m/>
    <m/>
    <m/>
    <m/>
    <m/>
  </r>
  <r>
    <x v="1"/>
    <n v="4"/>
    <n v="5718039"/>
    <x v="561"/>
    <n v="0"/>
    <s v="Création d’un aménagement cyclable sécurisé sur la RD932 dite avenue de la Division Leclerc, entre la rue de l’abbé Niort et la rue Chevalier de la Barre au Bourget."/>
    <s v="Création d'un aménagement cyclable sécurisé bilatérale sur 1.2km de long reliant la gare Bourget RER (et future gare GPE) à une section déja lauréate de l'AAPC d'octobre 2020 au droit de la future gare Bourget aéroport"/>
    <x v="91"/>
    <s v="Île-de-France"/>
    <n v="1654000"/>
    <s v="367 168"/>
    <s v="Itinéraire sécurisé;Nouvel itinéraire ne faisant pas suite à une piste de transition"/>
    <m/>
    <m/>
    <n v="1200"/>
    <m/>
    <n v="48.9345991"/>
    <n v="2.4249844999999999"/>
    <m/>
    <s v="Non"/>
    <s v="Non"/>
    <s v="Non"/>
    <s v="octobre 2021"/>
    <m/>
    <s v="2022-02-01"/>
    <s v="2023-12-01"/>
    <n v="14661366"/>
    <n v="14443769"/>
    <s v="20"/>
    <s v="2886750"/>
    <m/>
    <m/>
    <m/>
    <m/>
    <m/>
    <m/>
    <m/>
    <m/>
    <m/>
    <m/>
    <m/>
    <m/>
    <m/>
  </r>
  <r>
    <x v="1"/>
    <n v="4"/>
    <n v="4903456"/>
    <x v="569"/>
    <n v="0"/>
    <s v="Aménagement du boulevard Raymond Poincaré sur les communes de Garches et Marnes la Coquette "/>
    <s v="Aménagement de voirie de 1,3 km de long, requalification de front bâti à front bâti Intégration des aménagements cyclables dans les 2 sens de circulation dans la continuité des cheminements cyclables existants Aménagement de trottoirs pour les PMR en continuité avec les cheminements existants,  Amélioration de la sécurité des piétons et des cyclistes,  Permettre la bonne gestion des eaux pluviales de surface (en favorisant lorsque c’est possible l’infiltration),   Amélioration de la qualité de la chaussée,  Conservation des plantations seines et optimisation des implantations des arbres d’alignement"/>
    <x v="69"/>
    <s v="Île-de-France"/>
    <n v="100000"/>
    <s v="1606000"/>
    <s v="Itinéraire sécurisé;Pérennisation d'une piste de transition"/>
    <m/>
    <m/>
    <n v="1299"/>
    <m/>
    <n v="48.534587000000002"/>
    <n v="2.173184"/>
    <s v="Oui"/>
    <s v="Non"/>
    <s v="Non"/>
    <s v="Non"/>
    <s v="juin 2022"/>
    <m/>
    <s v="2022-06-06"/>
    <s v="2023-06-06"/>
    <n v="5744400"/>
    <n v="5744400"/>
    <s v="20"/>
    <s v="2297760"/>
    <m/>
    <m/>
    <m/>
    <m/>
    <m/>
    <m/>
    <m/>
    <m/>
    <m/>
    <m/>
    <m/>
    <m/>
    <m/>
  </r>
  <r>
    <x v="0"/>
    <n v="4"/>
    <n v="5650801"/>
    <x v="569"/>
    <n v="0"/>
    <s v="Aménagement de la RD 62 - avenue Marx Dormoy, avec réalisation d'aménagement cyclables, sur les communes de Bagneux et Montrouge"/>
    <s v="Création d’une piste cyclable entre le carrefour RD62 X RD63 et le carrefour RD62 X RD128 et aménagement des continuités cyclables,   Elargissement de l’emprise de la voirie sur le cimetière parisien de Bagneux, Aménagement du carrefour RD62XRD128 en place d’entrée de ville afin d’accompagner l’ouverture de la nouvelle gare de métro, Amélioration de la circulation des bus avec des voies d’approche aux carrefours"/>
    <x v="69"/>
    <s v="Île-de-France"/>
    <n v="1619109"/>
    <s v="402603"/>
    <s v="Itinéraire sécurisé;Nouvel itinéraire ne faisant pas suite à une piste de transition"/>
    <m/>
    <m/>
    <n v="1130"/>
    <m/>
    <n v="48.810265999999999"/>
    <n v="2.3127879999999998"/>
    <m/>
    <s v="Non"/>
    <s v="Non"/>
    <s v="1/2/2022"/>
    <m/>
    <s v="2022-08-01"/>
    <s v="2025-01-01"/>
    <m/>
    <n v="10199255"/>
    <s v="5241950"/>
    <s v="20"/>
    <s v="1048390"/>
    <m/>
    <m/>
    <m/>
    <n v="1048390"/>
    <s v="non"/>
    <m/>
    <m/>
    <m/>
    <m/>
    <m/>
    <m/>
    <m/>
    <m/>
  </r>
  <r>
    <x v="1"/>
    <n v="4"/>
    <n v="5589188"/>
    <x v="569"/>
    <n v="0"/>
    <s v="Insertion d'aménagements cyclables sur la RD 9 et la RD 998 boulevard Charles de Gaulle et avenue du Maréchal Leclerc à Villeneuve-la-Garenne"/>
    <s v="Création de 1,7 km d'aménagements cyclables permettant une continuité entre les aménagements cyclables existant de part et d'autre sur un itinéraire du quotidien."/>
    <x v="69"/>
    <s v="Île-de-France"/>
    <n v="1606000"/>
    <s v="440000"/>
    <s v="Itinéraire sécurisé;Nouvel itinéraire ne faisant pas suite à une piste de transition"/>
    <m/>
    <m/>
    <n v="1700"/>
    <m/>
    <n v="48.944819000000003"/>
    <n v="2.3105229999999999"/>
    <m/>
    <s v="oui"/>
    <s v="Non"/>
    <s v="Non"/>
    <s v="01/12/2022"/>
    <m/>
    <s v="2024-02-01"/>
    <s v="2024-11-01"/>
    <n v="5536400"/>
    <n v="5536400"/>
    <s v="20"/>
    <s v="1107280"/>
    <m/>
    <m/>
    <m/>
    <m/>
    <m/>
    <m/>
    <m/>
    <m/>
    <m/>
    <m/>
    <m/>
    <m/>
    <m/>
  </r>
  <r>
    <x v="1"/>
    <n v="4"/>
    <n v="5539255"/>
    <x v="569"/>
    <n v="0"/>
    <s v="Aménagement de l’avenue Marcel Paul à Gennevilliers  "/>
    <s v="Aménagement de voirie d’un giratoire et de 1,4 km de long, requalification de front bâti à front bâti Intégration des aménagements cyclables dans les 2 sens de circulation dans la continuité des cheminements cyclables existants Aménagement de trottoirs pour les PMR en continuité avec les cheminements existants,  Amélioration de la sécurité des piétons et des cyclistes,  Amélioration de la qualité de la chaussée,  Aménagements paysagers afin de favoriser l’infiltration des eaux de pluies "/>
    <x v="69"/>
    <s v="Île-de-France"/>
    <n v="100000"/>
    <s v="1606000"/>
    <s v="Itinéraire sécurisé;Pérennisation d'une piste de transition"/>
    <m/>
    <m/>
    <n v="1400"/>
    <m/>
    <n v="49.939982999999998"/>
    <n v="2.3038189999999998"/>
    <m/>
    <s v="Non"/>
    <s v="Non"/>
    <s v="Non"/>
    <s v="avril 2022"/>
    <m/>
    <s v="2022-04-04"/>
    <s v="2024-02-06"/>
    <n v="10425801"/>
    <n v="10425801"/>
    <s v="20"/>
    <s v="4657518"/>
    <m/>
    <m/>
    <m/>
    <m/>
    <m/>
    <m/>
    <m/>
    <m/>
    <m/>
    <m/>
    <m/>
    <m/>
    <m/>
  </r>
  <r>
    <x v="1"/>
    <n v="4"/>
    <n v="5538731"/>
    <x v="569"/>
    <n v="0"/>
    <s v="Aménagement du boulevard Intercommunal à Gennevilliers et Asnières sur Seine"/>
    <s v="Aménagement de voirie de 900 mètres de long, requalification de front bâti à front bâti Intégration des aménagements cyclables dans les 2 sens de circulation et une piste bidirectionnelle dans la continuité des cheminements cyclables existants Aménagement de carrefour à feux Aménagement de trottoirs pour les PMR en continuité avec les cheminements existants,  Amélioration de la sécurité des piétons et des cyclistes,  Amélioration de la qualité de la chaussée"/>
    <x v="69"/>
    <s v="Île-de-France"/>
    <n v="100000"/>
    <s v="1606000"/>
    <s v="Itinéraire sécurisé;Pérennisation d'une piste de transition"/>
    <m/>
    <m/>
    <n v="900"/>
    <m/>
    <n v="48.932935999999998"/>
    <n v="2.2822969999999998"/>
    <m/>
    <s v="Non"/>
    <s v="Non"/>
    <s v="Non"/>
    <s v="janvier 2023"/>
    <m/>
    <s v="2023-01-09"/>
    <s v="2023-12-20"/>
    <n v="5835700"/>
    <n v="5835700"/>
    <s v="20"/>
    <s v="2334276"/>
    <m/>
    <m/>
    <m/>
    <m/>
    <m/>
    <m/>
    <m/>
    <m/>
    <m/>
    <m/>
    <m/>
    <m/>
    <m/>
  </r>
  <r>
    <x v="0"/>
    <n v="4"/>
    <n v="5712844"/>
    <x v="586"/>
    <n v="0"/>
    <s v="Aménagement de pistes cyclables et de cheminements piétons sur les Communes de Chessy et de Coupvray. "/>
    <s v="Le projet consiste en l'aménagement de pistes cyclables bidirectionnelles unilatérales et de cheminements dédiés aux piétons sur le boulevard du Grand Fossé à Chessy et le boulevard de l'Europe, l'avenue de l'Europe et la RD934 à Coupvray. Il comprend les aménagements nécessaires pour résorber les discontinuités constituées par les giratoires ainsi qu'un projet paysager visant à accroître l'attractivité des modes de déplacement actifs."/>
    <x v="65"/>
    <s v="Île-de-France"/>
    <n v="8829"/>
    <s v="50922"/>
    <s v="Itinéraire sécurisé;Nouvel itinéraire ne faisant pas suite à une piste de transition"/>
    <m/>
    <m/>
    <n v="7495"/>
    <m/>
    <n v="48.865940093994141"/>
    <n v="2.7649080753326416"/>
    <s v="Oui"/>
    <s v="Non"/>
    <s v="Non"/>
    <s v="2022"/>
    <m/>
    <s v="2023-03-15"/>
    <s v="2024-03-04"/>
    <m/>
    <n v="7764236"/>
    <n v="7764236"/>
    <s v="28"/>
    <s v="2158504"/>
    <m/>
    <m/>
    <m/>
    <n v="1000000"/>
    <s v="non"/>
    <m/>
    <m/>
    <m/>
    <m/>
    <m/>
    <m/>
    <m/>
    <m/>
  </r>
  <r>
    <x v="1"/>
    <n v="4"/>
    <n v="5724246"/>
    <x v="612"/>
    <n v="1"/>
    <s v="Campus Urbain de l’OIN Paris-Saclay : itinéraire cyclable sécurisé entre la gare RER B du Guichet et les ZAC du Quartier de l’Ecole Polytechnique (PALAISEAU) et de Moulon (ORSAY) via la ZAC de Corbeville (ORSAY)"/>
    <s v="Liaison plateau vallée sécurisée offrant une continuité entre la vallée et le plateau et continuité permettant de relier sur le plateau les ZAC QEP et Moulon Dont une piste cyclable sur le nouvel ouvrage d’art de l’échangeur de Corbeville, une piste voie verte dans le coteau boisé de Corbeville, une piste cyclable le long du futur parc de Corbeville"/>
    <x v="33"/>
    <s v="Île-de-France"/>
    <n v="800000"/>
    <s v="315000"/>
    <s v="Itinéraire sécurisé;Nouvel itinéraire ne faisant pas suite à une piste de transition"/>
    <m/>
    <m/>
    <n v="2755"/>
    <m/>
    <n v="48.712369000000002"/>
    <n v="2.1869079999999999"/>
    <m/>
    <s v="Non"/>
    <s v="Non"/>
    <s v="Non"/>
    <s v="2022"/>
    <m/>
    <s v="2022-09-19"/>
    <s v="2025-09-01"/>
    <n v="7569905"/>
    <n v="7569905"/>
    <s v="20"/>
    <s v="1513981"/>
    <m/>
    <m/>
    <m/>
    <m/>
    <m/>
    <m/>
    <m/>
    <m/>
    <m/>
    <m/>
    <m/>
    <m/>
    <m/>
  </r>
  <r>
    <x v="0"/>
    <n v="4"/>
    <n v="5646992"/>
    <x v="562"/>
    <n v="0"/>
    <s v="Introduction des modes doux dans les voies couvertes du Quartier de la Défense - Voie Verte Cœur du Jardin des Rails ZAC des Groues / Secteur Hanriot"/>
    <s v="Aménagement des pistes cyclables sécurisés des voies couvertes du complexe Bâtisseurs Sculpteurs et de la rue Carpeaux ainsi que l’aménagement des pistes cyclables dans le secteur Hanriot de la ZAC des Groues, afin de poursuivre et compléter  le maillage des liaisons douces dans le territoire de Paris la Défense.."/>
    <x v="69"/>
    <s v="Île-de-France"/>
    <n v="350000"/>
    <s v="568139"/>
    <s v="Discontinuité;Mixte"/>
    <m/>
    <m/>
    <n v="2150"/>
    <m/>
    <n v="48.890450630699931"/>
    <n v="2.2401849272535168"/>
    <m/>
    <s v="Non"/>
    <s v="Non"/>
    <s v="31/01/2022"/>
    <m/>
    <s v="2023-04-03"/>
    <s v="2025-06-30"/>
    <m/>
    <n v="47415134"/>
    <s v="14713772"/>
    <s v="20"/>
    <s v="2942754"/>
    <m/>
    <m/>
    <m/>
    <n v="2300000"/>
    <s v="non"/>
    <m/>
    <m/>
    <m/>
    <m/>
    <m/>
    <m/>
    <m/>
    <m/>
  </r>
  <r>
    <x v="0"/>
    <n v="5"/>
    <m/>
    <x v="575"/>
    <n v="0"/>
    <s v="    Création d'une passerelle cycles/piétons sur la RD118 en franchissement de l'A10 "/>
    <m/>
    <x v="33"/>
    <s v="Île-de-France"/>
    <m/>
    <m/>
    <m/>
    <m/>
    <m/>
    <m/>
    <m/>
    <m/>
    <m/>
    <s v="Oui"/>
    <m/>
    <m/>
    <m/>
    <d v="2022-12-01T00:00:00"/>
    <m/>
    <m/>
    <m/>
    <n v="2518168"/>
    <n v="2366920"/>
    <m/>
    <m/>
    <m/>
    <m/>
    <m/>
    <n v="161807"/>
    <m/>
    <m/>
    <m/>
    <m/>
    <m/>
    <m/>
    <m/>
    <m/>
    <m/>
  </r>
  <r>
    <x v="0"/>
    <n v="5"/>
    <m/>
    <x v="613"/>
    <n v="1"/>
    <s v="Aménagement de deux pistes cyclables unidirectionnelles sur le pont de Vaires pour la desserte du stade nautique olympique d’Ile de France et la connexion du tracé du RER V entre le Nord et le centre de la Communauté d'Agglomération Paris-Vallée de la Marne"/>
    <m/>
    <x v="65"/>
    <s v="Île-de-France"/>
    <m/>
    <m/>
    <m/>
    <m/>
    <m/>
    <m/>
    <m/>
    <m/>
    <m/>
    <s v="Oui"/>
    <m/>
    <m/>
    <m/>
    <d v="2022-12-01T00:00:00"/>
    <m/>
    <m/>
    <m/>
    <n v="1292792"/>
    <n v="1292792"/>
    <m/>
    <m/>
    <m/>
    <m/>
    <m/>
    <n v="252508"/>
    <m/>
    <m/>
    <m/>
    <m/>
    <m/>
    <m/>
    <m/>
    <m/>
    <m/>
  </r>
  <r>
    <x v="0"/>
    <n v="5"/>
    <m/>
    <x v="614"/>
    <n v="1"/>
    <s v="Création d’une liaison douce St-Lambert-des Bois via Trottigny à St Forget (Grande Maison)"/>
    <m/>
    <x v="52"/>
    <s v="Île-de-France"/>
    <m/>
    <m/>
    <m/>
    <m/>
    <m/>
    <m/>
    <m/>
    <m/>
    <m/>
    <s v="Non"/>
    <m/>
    <m/>
    <m/>
    <d v="2022-12-01T00:00:00"/>
    <m/>
    <m/>
    <m/>
    <n v="279824"/>
    <n v="302430"/>
    <m/>
    <m/>
    <m/>
    <m/>
    <m/>
    <n v="97466"/>
    <m/>
    <m/>
    <m/>
    <m/>
    <m/>
    <m/>
    <m/>
    <m/>
    <m/>
  </r>
  <r>
    <x v="0"/>
    <n v="5"/>
    <m/>
    <x v="609"/>
    <n v="0"/>
    <s v="Aménagement cyclable sécurisé sur la rue d'Egreville à Nemours"/>
    <m/>
    <x v="65"/>
    <s v="Île-de-France"/>
    <m/>
    <m/>
    <m/>
    <m/>
    <m/>
    <m/>
    <m/>
    <m/>
    <m/>
    <s v="Non"/>
    <m/>
    <m/>
    <m/>
    <d v="2022-12-01T00:00:00"/>
    <m/>
    <m/>
    <m/>
    <n v="504935"/>
    <n v="504935"/>
    <m/>
    <m/>
    <m/>
    <m/>
    <m/>
    <n v="197247"/>
    <m/>
    <m/>
    <m/>
    <m/>
    <m/>
    <m/>
    <m/>
    <m/>
    <m/>
  </r>
  <r>
    <x v="1"/>
    <n v="1"/>
    <n v="729"/>
    <x v="611"/>
    <n v="0"/>
    <s v="TRAVAUX D’AMENAGEMENT DE LA VOIE VERTE LE LONG DE L’AVENUE JAMES COOK"/>
    <s v="La Direction des Infrastructures, de la Topographie et des Transports Terrestres a confié à THESEE_x000a_INGENIERIE la mission de Maîtrise d’oeuvre pour l’aménagement d’une piste cyclable avenue James_x000a_COOK initiée par la Nouvelle-Calédonie. _x000a_Ce projet fait suite au forum de la mobilité qui a eu lieu en_x000a_septembre 2014 dont l’orientation était de privilégier la mobilité durable, soit les transports collectifs,_x000a_et les modes de transports doux._x000a_Le projet prévoit la création d’environ 4 000 mètres de voie verte sur laquelle plusieurs murs de_x000a_soutènement permettront le franchissement de zones contraignantes. Il est à noter que cette voie en site propre_x000a_sera réservé à la circulation non motorisé , déstinée aux piétons ,aux cyclistes, aux rollers, aux personnes à mobilité réduite et aux cavaliers, dans le cadre du tourisme, des loisirs et des déplacements de la population locale."/>
    <x v="73"/>
    <s v="Nouvelle-Calédonie"/>
    <m/>
    <m/>
    <m/>
    <m/>
    <m/>
    <m/>
    <m/>
    <m/>
    <m/>
    <m/>
    <m/>
    <m/>
    <m/>
    <m/>
    <m/>
    <m/>
    <m/>
    <n v="2680300"/>
    <n v="2680300"/>
    <m/>
    <m/>
    <m/>
    <m/>
    <m/>
    <m/>
    <m/>
    <m/>
    <m/>
    <m/>
    <m/>
    <m/>
    <m/>
    <m/>
    <m/>
  </r>
  <r>
    <x v="0"/>
    <n v="3"/>
    <n v="2819538"/>
    <x v="611"/>
    <n v="0"/>
    <s v="Création d’une liaison cyclable Est-Ouest entre la promenade Pierre Vernier et le Grand-Centre"/>
    <s v="Sur fond d’opportunité foncière et financière, la Ville de Nouméa réaliserait sa première liaison cyclable Est-Ouest structurante sur son territoire, reliant plusieurs quartiers résidentiels à des établissements scolaires et au premier bassin d’emploi de la Nouvelle-Calédonie."/>
    <x v="93"/>
    <s v="Nouvelle-Calédonie"/>
    <n v="96082"/>
    <n v="186123"/>
    <s v="Discontinuité;Mixte"/>
    <s v="Discontinuité"/>
    <s v="Mixte"/>
    <m/>
    <m/>
    <n v="-22.27734375"/>
    <n v="166.44914245605469"/>
    <s v="Non"/>
    <s v="Non"/>
    <s v="Non"/>
    <s v="20220901"/>
    <d v="2021-06-22T00:00:00"/>
    <d v="2022-07-01T00:00:00"/>
    <d v="2023-12-01T00:00:00"/>
    <s v="AFITF 06/2021"/>
    <n v="5550000"/>
    <n v="5550000"/>
    <n v="70"/>
    <n v="3885000"/>
    <s v="A"/>
    <n v="4660000"/>
    <n v="60"/>
    <n v="2796000"/>
    <s v="non"/>
    <s v="La commune de Nouméa a réalisée jusqu'à présent de nombreux aménagements cyclables avec une approche essentiellement sport/récréation en bordure des baies et sur une zone de magrove._x000a_Ce projet est le premier qui dessert le pôle centre ville et mets en relation directe les zones résidentielles périphériques et le coeur urbain de commerces et d'emplois._x000a_Les fortes tensions économiques portées par le territoire en cette période de confinement à l'échelle du territoire (vie normale sur le territoire, mais plus de relations extérieures) font que les projets publics sont à l'arrêt sauf lorsqu'ils peuvent bénéficier d'accompagnement financier. A cet égard, cet AAP est une véritable opportunité.290 k€ d'espaces verts...RESERVE LEVEE, sous réserves du respect des procédures environnementales et de réduction de l'assiette éligible de 290k (espaces verts)_x000a_"/>
    <m/>
    <m/>
    <n v="0"/>
    <n v="0"/>
    <n v="0"/>
    <n v="0"/>
    <n v="0"/>
  </r>
  <r>
    <x v="0"/>
    <n v="3"/>
    <n v="2530368"/>
    <x v="615"/>
    <n v="1"/>
    <s v="Aménagements cyclables rues Francis Monnoyeur, Calmette et Champ Michel"/>
    <s v="Aménagement d'une piste cyclable le long de la rue Francis Monnoyeur (RD292) entre le collège et le futur Pôle d'échanges multimodal. Traitement des rues adjacentes, via la création d'une piste cyclable rue Calmette en direction du centre-ville et rue du Champ Michel en direction du lotissement."/>
    <x v="67"/>
    <s v="Bretagne"/>
    <n v="6100"/>
    <n v="26300"/>
    <s v="Discontinuité;Linéaire"/>
    <s v="Discontinuité"/>
    <s v="Linéaire"/>
    <n v="1070"/>
    <m/>
    <n v="48.114555358886719"/>
    <n v="-1.5321872234344482"/>
    <s v="Oui"/>
    <s v="Non"/>
    <s v="Non"/>
    <s v="01/11/2020"/>
    <d v="2021-09-14T00:00:00"/>
    <d v="2021-05-01T00:00:00"/>
    <d v="2022-04-01T00:00:00"/>
    <s v="FdC 203"/>
    <n v="508500"/>
    <n v="393400"/>
    <n v="50"/>
    <n v="196700"/>
    <s v="A"/>
    <n v="393400"/>
    <n v="50"/>
    <n v="196700"/>
    <s v="oui"/>
    <s v="Le projet consiste en l’aménagement, sur 800 m environ, d'une piste cyclable le long de la rue Francis Monnoyeur (RD292) entre le collège et le futur Pôle d'échanges multimodal, avec traitement annexe de deux rues adjacentes, via la création de pistes cyclables, rue Calmette, en direction du centre-ville, et rue du Champ Michel, en direction d’un lotissement. Il est proposé de ne pas écarter ces sections qui complètent utilement le projet. Il est bien éligible puisqu’il lève une discontinuité dans l’itinéraire de contournement nord-sud du centre-ville. L’action SRAV est réellement engagée avec des formations auprès des élèves de la commune en 2020. Il est donc proposé de retenir le projet.ok"/>
    <m/>
    <m/>
    <n v="0"/>
    <n v="0"/>
    <s v="oui"/>
    <n v="39340"/>
    <n v="39340"/>
  </r>
  <r>
    <x v="0"/>
    <n v="5"/>
    <m/>
    <x v="616"/>
    <n v="1"/>
    <s v="Création et raccordement d’une voie douce"/>
    <m/>
    <x v="42"/>
    <s v="Centre Val-de-Loire"/>
    <m/>
    <m/>
    <m/>
    <m/>
    <m/>
    <m/>
    <m/>
    <m/>
    <m/>
    <s v="Oui"/>
    <m/>
    <m/>
    <m/>
    <s v="fin 2022"/>
    <d v="2022-09-01T00:00:00"/>
    <d v="2024-12-31T00:00:00"/>
    <m/>
    <n v="1504317"/>
    <n v="1115202"/>
    <m/>
    <m/>
    <m/>
    <m/>
    <m/>
    <n v="301057"/>
    <m/>
    <m/>
    <m/>
    <m/>
    <m/>
    <m/>
    <m/>
    <m/>
    <m/>
  </r>
  <r>
    <x v="1"/>
    <n v="6"/>
    <n v="11687142"/>
    <x v="617"/>
    <n v="1"/>
    <s v="Réalisation de deux passerelles - pistes cyclables"/>
    <s v="Le projet consiste en la construction d’une passerelle cycles et piétons de 3m de large sur le 1er pont de 83ml et la construction d’une passerelle de 3m de large sur le 2ème pont de 38ml ainsi que les aménagements de raccordement de part et d’autre des passerelles, y compris la mise en place de l’éclairage public."/>
    <x v="68"/>
    <s v="Pays de la Loire"/>
    <n v="2665"/>
    <n v="18201"/>
    <s v="Discontinuité"/>
    <m/>
    <m/>
    <n v="127"/>
    <m/>
    <m/>
    <m/>
    <s v="Oui"/>
    <s v="Non"/>
    <s v="Non"/>
    <m/>
    <s v="2023-11-06"/>
    <s v="2023-12-18"/>
    <s v="2023-12-18"/>
    <s v="2024-04-08"/>
    <n v="954018"/>
    <n v="954018"/>
    <m/>
    <n v="477009"/>
    <m/>
    <m/>
    <m/>
    <m/>
    <m/>
    <m/>
    <m/>
    <m/>
    <m/>
    <m/>
    <m/>
    <m/>
    <m/>
  </r>
  <r>
    <x v="0"/>
    <n v="6"/>
    <n v="11727625"/>
    <x v="618"/>
    <n v="1"/>
    <s v="Le renforcement du maillage cyclable"/>
    <s v="Création de 1390 ml de voies vertes, 105 ml de pistes cyclables et 580 ml bandes cyclables permettant aux cyclistes et aux piétons de circuler en sécurité entre les zones d’activités économiques et la gare de Nuits-Saint-Georges ou le centre de la ville. "/>
    <x v="25"/>
    <s v="Bourgogne-Franche-Comté"/>
    <n v="5362"/>
    <n v="29758"/>
    <s v="Itinéraire sécurisé"/>
    <m/>
    <m/>
    <n v="2075"/>
    <m/>
    <m/>
    <m/>
    <s v="Oui"/>
    <s v="Non"/>
    <s v="Non"/>
    <m/>
    <s v="2023-11-01"/>
    <s v="2023-12-01"/>
    <s v="2026-06-01"/>
    <m/>
    <n v="1187349"/>
    <n v="1059334"/>
    <m/>
    <n v="529667"/>
    <m/>
    <m/>
    <m/>
    <n v="529667"/>
    <m/>
    <m/>
    <m/>
    <m/>
    <m/>
    <m/>
    <m/>
    <m/>
    <m/>
  </r>
  <r>
    <x v="0"/>
    <n v="3"/>
    <n v="2833732"/>
    <x v="619"/>
    <n v="1"/>
    <s v="Piste cyclable  et av de la Porte de Clignancourt"/>
    <s v="Création d’une piste cyclable sur le bd Ornano et l’av de la porte de Clignancourt."/>
    <x v="94"/>
    <s v="Île-de-France"/>
    <n v="2200000"/>
    <n v="2200000"/>
    <s v="Discontinuité;Linéaire"/>
    <s v="Discontinuité"/>
    <s v="Linéaire"/>
    <n v="1100"/>
    <m/>
    <n v="48.862724999999998"/>
    <n v="2.2875920000000001"/>
    <s v="Non"/>
    <s v="Non"/>
    <s v="Non"/>
    <s v="01/06/2021"/>
    <d v="2021-11-01T00:00:00"/>
    <d v="2021-09-01T00:00:00"/>
    <d v="2022-12-01T00:00:00"/>
    <s v="AFITF 03/2022"/>
    <n v="2300000"/>
    <n v="1600000"/>
    <n v="30"/>
    <n v="479999"/>
    <s v="C"/>
    <n v="1600000"/>
    <n v="25.67"/>
    <n v="410720"/>
    <s v="oui"/>
    <s v="Ce projet de type discontinuité de 800 m de long recueille la meilleure note (2,66) parmi les 9 projet déposé par la ville de Paris. Il s’agit de pérenniser un aménagement stratégique pour structurer un axe Nord-Sud. Il crée une liaison entre des aménagements  existants notamment en Seine Saint-Denis et dessert des quartiers à forte démographie dont le plus important QPPV de Paris. Inciter les mobilités actives entre Paris et sa banlieue et dans le quartiers populaires donne à cet aménagement une grande pertinenceoksous réserves des recommandations du CEREMA pour la largeur de 2m minimum utile des pistes unidirectionnelles en section couranteVoir compléments transférés par maille projet est lauréat de l'appel à projets sous réserve du respect des recommandations du CEREMA pour la largeur de 2m minimum utile des pistes unidirectionnelles en section courante"/>
    <m/>
    <m/>
    <n v="0"/>
    <n v="0"/>
    <s v="oui"/>
    <n v="90720"/>
    <n v="90720"/>
  </r>
  <r>
    <x v="0"/>
    <n v="3"/>
    <n v="2652282"/>
    <x v="619"/>
    <n v="0"/>
    <s v="piste cyclable ligne 13 rive gauche"/>
    <s v="Création d’une piste cyclable bidirectionnelle reliant la rue de Constantine au bd Pasteur."/>
    <x v="94"/>
    <s v="Île-de-France"/>
    <n v="2200000"/>
    <n v="2200000"/>
    <s v="Discontinuité;Linéaire"/>
    <s v="Discontinuité"/>
    <s v="Linéaire"/>
    <n v="1800"/>
    <m/>
    <n v="48.8342475891113"/>
    <n v="2.29050493240356"/>
    <s v="Non"/>
    <s v="Non"/>
    <s v="Non"/>
    <s v="01/04/2021"/>
    <d v="2021-11-01T00:00:00"/>
    <d v="2021-04-01T00:00:00"/>
    <d v="2021-09-01T00:00:00"/>
    <s v="AFITF 03/2022"/>
    <n v="3450000"/>
    <n v="3450000"/>
    <n v="30"/>
    <n v="1035000"/>
    <s v="C"/>
    <n v="3450000"/>
    <n v="25.679649999999999"/>
    <n v="885947.92500000005"/>
    <s v="oui"/>
    <s v="Cet aménagement projeté de type discontinuité est un tronçon de la ligne V13 du projet de réseau vélopolitain sur la rive gauche  de la Seine (sud de Paris).  Cet itinéraire est structurant pour les liaisons Nord-Sud de la capitale. Il traverse le 7ème arrondissement (ambassades, ministères, Invalides). Sa qualité technique est idéale (piste bidirectionnel protégée continue) et conforme aux recommandations du CEREMA.  La ville de Paris a choisi un tracé différent de celui proposé par les associations d’usagers à l’origine du projet de réseau vélopolitain. L’aménagement s’inscrit dans un réseau de pistes existantes.  Cet aménagement viendra doubler la ligne 13 du métro, la plus surchargée du réseauokA valider/ pour information au comité de sélection_x000a_sous réserves de PC bidirectionnelles de 3m en section couranteVoir compléments transférés par maille projet est lauréat de l'appel à projets sous réserve du respect des recommandations du CEREMA pour la largeur des pistes cyclables bidirectionnelles de 3m en section courante"/>
    <m/>
    <m/>
    <n v="0"/>
    <n v="0"/>
    <s v="oui"/>
    <n v="195948"/>
    <n v="195948"/>
  </r>
  <r>
    <x v="0"/>
    <n v="3"/>
    <n v="2833243"/>
    <x v="619"/>
    <n v="0"/>
    <s v="Piste cyclable V13 Rive droite"/>
    <s v="Création d'un itinéraire cyclable reliant le pont de la Concorde à la porte de Saint-Ouen"/>
    <x v="94"/>
    <s v="Île-de-France"/>
    <n v="2200000"/>
    <n v="2200000"/>
    <s v="Itinéraire sécurisé;Pérennisation d'une piste de transition"/>
    <s v="Itinéraire sécurisé"/>
    <s v="Pérennisation d'une piste de transition"/>
    <n v="4250"/>
    <m/>
    <n v="48.875723332125503"/>
    <n v="2.3369638418292999"/>
    <s v="Non"/>
    <s v="Non"/>
    <s v="Non"/>
    <s v="01/06/2021"/>
    <d v="2021-11-01T00:00:00"/>
    <d v="2021-09-01T00:00:00"/>
    <d v="2022-12-01T00:00:00"/>
    <s v="AFITF 03/2022"/>
    <n v="7625000"/>
    <n v="4350000"/>
    <n v="30"/>
    <n v="1305000"/>
    <s v="C"/>
    <n v="4350000"/>
    <n v="25.68"/>
    <n v="1117080"/>
    <s v="oui"/>
    <s v="Cet aménagement projeté de type itinéraire sécurisé est un tronçon de la ligne V13 du projet de réseau vélopolitain sur la rive droite de la Seine (Nord de Paris).  Cet itinéraire est structurant pour les liaisons Nord-Sud de la_x000a_ capitale.  Cet aménagement viendra doubler la ligne 13 du métro, la plus saturée du réseau notamment sur sa partie Nord. Cet aménagement respecte globalement les préconisations du CEREMA malgré certains tronçons_x000a_ contraints par le tissu urbain existant. Une partie de l’aménagement n’est pas éligible aux financements de l’AAP. Les pistes provisoires ont montré un fort engouement.  Il relie Saint Ouen et les quartiers prioritaires du nord _x000a_de Paris. La longueur de l’aménagement, de 4,3 km, en fait un projet majeur parmi ceux soumis par la ville de Paris. _x000a_Cet am énagement apparaît comme particulièrement stratégique et prioritaire pour le développement des mobilités actives à Paris.okA valider/pour information du comité sous réserves de PC bidirectionnelles de 3m en section couranteVoir compléments transférés par maille projet est lauréat de l'appel à projets sous réserve du respect des recommandations du CEREMA pour la largeur des pistes cyclables bidirectionnelles de 3m en section courante"/>
    <m/>
    <m/>
    <n v="0"/>
    <n v="0"/>
    <s v="oui"/>
    <n v="247080"/>
    <n v="247080"/>
  </r>
  <r>
    <x v="0"/>
    <n v="3"/>
    <n v="2833386"/>
    <x v="619"/>
    <n v="0"/>
    <s v="Piste cyclable ligne 3 est"/>
    <s v="Création d'un itinéraire cyclable sécurisé reliant Montreuil au centre de Paris"/>
    <x v="94"/>
    <s v="Île-de-France"/>
    <n v="2200000"/>
    <n v="2200000"/>
    <s v="Itinéraire sécurisé;Pérennisation d'une piste de transition"/>
    <s v="Itinéraire sécurisé"/>
    <s v="Pérennisation d'une piste de transition"/>
    <n v="6000"/>
    <m/>
    <n v="48.858924878863299"/>
    <n v="2.4012931344975001"/>
    <s v="Non"/>
    <s v="Non"/>
    <s v="Non"/>
    <s v="01/06/2021"/>
    <d v="2021-11-01T00:00:00"/>
    <d v="2021-08-01T00:00:00"/>
    <d v="2022-09-01T00:00:00"/>
    <s v="AFITF 03/2022"/>
    <n v="12800000"/>
    <n v="10075000"/>
    <n v="30"/>
    <n v="3022500"/>
    <s v="C"/>
    <n v="10075000"/>
    <n v="25.67"/>
    <n v="2586252.5000000005"/>
    <s v="oui"/>
    <s v="Ce projet d’aménagement cyclable est le plus important déposé par la ville de Paris. De type itinéraire sécurisé de 5,8 km de long pour un coût de 12,8 M€ (3M€ de subvention AFITF demandé) permet relier l’est parisiens et ses villes limitrophes au _x000a_centre de Paris en passant par la place de la République (pôle intermodal) et les grands boulevards. Il est dans l’ensemble très qualitatif malgré des menues adaptations contraintes par les réalités topographiques et du tissu urbain existants. _x000a_La subvention par son importance est particulièrement incitative pour permettre l’émergence rapide de cet itinéraire. L’ampleur de ce projet et les secteurs desservis (QPPV, banlieue, pôles multimodaux, secteurs commerciaux et touristiques) en font_x000a_ le projet phare parmi ceux déposés par la ville de Paris. Cet aménagement est stratégique pour le développement des mobilités actives dans la capitaleok, à voir, grand montantsous réserves du respect des largeurs des pistes mono et bidirectionnelles sur tout le linéaire et une assiette éligible qui s'arrête avenue Gambetta Voir compléments transférés par maille projet est lauréat de l'appel à projets sous réserve du respect des recommandations du CEREMA pour la largeur des pistes cyclables unidirectionnelles de 2m et bidirectionnelles de 3m sur tout le linéaire et de la suppression de l'avenue Gambetta dans l'assiette éligible"/>
    <m/>
    <m/>
    <n v="0"/>
    <n v="0"/>
    <s v="oui"/>
    <n v="571253"/>
    <n v="571253"/>
  </r>
  <r>
    <x v="1"/>
    <n v="3"/>
    <n v="2833330"/>
    <x v="619"/>
    <n v="0"/>
    <s v="Piste Faubourg Saint-Antoine"/>
    <s v="Création d'une piste complétant l'itinéraire reliant Bastille à Nation"/>
    <x v="94"/>
    <s v="Île-de-France"/>
    <n v="2200000"/>
    <n v="2200000"/>
    <s v="Discontinuité;Linéaire"/>
    <s v="Discontinuité"/>
    <s v="Linéaire"/>
    <n v="14400"/>
    <m/>
    <n v="48.857524759308198"/>
    <n v="2.3627442040302902"/>
    <s v="Non"/>
    <s v="Non"/>
    <s v="Non"/>
    <s v="Oui"/>
    <s v="01/04/2021"/>
    <s v="2021-08-01"/>
    <s v="2021-10-01"/>
    <s v="2022-12-01"/>
    <n v="2500000"/>
    <n v="2500000"/>
    <n v="30"/>
    <n v="750000"/>
    <s v="D"/>
    <n v="2500000"/>
    <m/>
    <m/>
    <m/>
    <m/>
    <m/>
    <m/>
    <m/>
    <m/>
    <m/>
    <m/>
    <m/>
  </r>
  <r>
    <x v="1"/>
    <n v="3"/>
    <n v="2833674"/>
    <x v="619"/>
    <n v="0"/>
    <s v="Piste avenue de Nogent"/>
    <s v="Création d’une piste cyclable  reliant l’avenue de Nogent au château de Vincennes."/>
    <x v="94"/>
    <s v="Île-de-France"/>
    <n v="2200000"/>
    <n v="2200000"/>
    <s v="Discontinuité;Linéaire"/>
    <s v="Discontinuité"/>
    <s v="Linéaire"/>
    <n v="1700"/>
    <m/>
    <n v="48.842921096679703"/>
    <n v="2.44653028840602"/>
    <s v="Non"/>
    <s v="Non"/>
    <s v="Non"/>
    <s v="Oui"/>
    <s v="01/06/2021"/>
    <s v="2021-08-01"/>
    <s v="2021-10-01"/>
    <s v="2022-03-01"/>
    <n v="2750000"/>
    <n v="2750000"/>
    <n v="30"/>
    <n v="825000"/>
    <s v="C"/>
    <n v="2750000"/>
    <m/>
    <m/>
    <m/>
    <m/>
    <m/>
    <m/>
    <m/>
    <m/>
    <m/>
    <m/>
    <m/>
  </r>
  <r>
    <x v="1"/>
    <n v="3"/>
    <n v="2833845"/>
    <x v="619"/>
    <n v="0"/>
    <s v="piste cyclable porte de Saint-Cloud"/>
    <s v="Création d’une piste cyclable reliant la Route de la Reine à Boulogne à la piste cyclable du quai Saint-Exupéry le long de la Seine, en traitant les carrefours non aménagés du périphérique et de la porte de Saint-Cloud."/>
    <x v="94"/>
    <s v="Île-de-France"/>
    <n v="2200000"/>
    <n v="2200000"/>
    <s v="Discontinuité;Linéaire"/>
    <s v="Discontinuité"/>
    <s v="Linéaire"/>
    <n v="1000"/>
    <m/>
    <n v="48.862724999999998"/>
    <n v="2.2875920000000001"/>
    <s v="Non"/>
    <s v="Non"/>
    <s v="Non"/>
    <s v="Oui"/>
    <s v="01/10/2021"/>
    <s v="2021-11-01"/>
    <s v="2022-01-01"/>
    <s v="2023-01-01"/>
    <n v="2000000"/>
    <n v="2000000"/>
    <n v="30"/>
    <n v="600000"/>
    <s v="D"/>
    <n v="2000000"/>
    <m/>
    <m/>
    <m/>
    <m/>
    <m/>
    <m/>
    <m/>
    <m/>
    <m/>
    <m/>
    <m/>
  </r>
  <r>
    <x v="1"/>
    <n v="3"/>
    <n v="2833980"/>
    <x v="619"/>
    <n v="0"/>
    <s v="Piste cyclable rue de Vaugirard"/>
    <s v="Création d’une piste cyclable bidirectionnelle reliant la porte de Versailles à la rue de Rennes."/>
    <x v="94"/>
    <s v="Île-de-France"/>
    <n v="2200000"/>
    <n v="2200000"/>
    <s v="Itinéraire sécurisé;Pérennisation d'une piste de transition"/>
    <s v="Itinéraire sécurisé"/>
    <s v="Pérennisation d'une piste de transition"/>
    <n v="3400"/>
    <m/>
    <n v="48.862724999999998"/>
    <n v="2.2875920000000001"/>
    <s v="Non"/>
    <s v="Non"/>
    <s v="Non"/>
    <s v="Oui"/>
    <s v="01/04/2021"/>
    <s v="2021-08-01"/>
    <s v="2021-10-01"/>
    <s v="2022-09-01"/>
    <n v="6000000"/>
    <n v="6000000"/>
    <n v="30"/>
    <n v="1800000"/>
    <s v="C"/>
    <n v="6000000"/>
    <m/>
    <m/>
    <m/>
    <m/>
    <m/>
    <m/>
    <m/>
    <m/>
    <m/>
    <m/>
    <m/>
  </r>
  <r>
    <x v="1"/>
    <n v="3"/>
    <n v="2833550"/>
    <x v="619"/>
    <n v="0"/>
    <s v="Piste Jean Zay"/>
    <s v="Création d’une piste cyclable bidirectionnelle reliant la place de Catalogne à l’avenue du Maine"/>
    <x v="94"/>
    <s v="Île-de-France"/>
    <n v="2200000"/>
    <n v="2200000"/>
    <s v="Discontinuité;Linéaire"/>
    <s v="Discontinuité"/>
    <s v="Linéaire"/>
    <n v="400"/>
    <m/>
    <n v="48.839519630437302"/>
    <n v="2.3035224277349702"/>
    <s v="Non"/>
    <s v="Non"/>
    <s v="Non"/>
    <s v="Oui"/>
    <s v="01/04/2021"/>
    <d v="2021-02-16T00:00:00"/>
    <s v="2021-04-01"/>
    <s v="2021-09-01"/>
    <n v="750000"/>
    <n v="750000"/>
    <n v="30"/>
    <n v="225000"/>
    <s v="A"/>
    <n v="750000"/>
    <m/>
    <m/>
    <m/>
    <m/>
    <m/>
    <m/>
    <m/>
    <m/>
    <m/>
    <m/>
    <m/>
  </r>
  <r>
    <x v="0"/>
    <n v="4"/>
    <n v="5713439"/>
    <x v="619"/>
    <n v="0"/>
    <s v="Pérennisation de la piste cyclable provisoire Ligne 4 sud entre la Porte d’Orléans et l’Ile de la Cité"/>
    <s v="Création de pistes cyclables sécurisées bidirectionnelles entre la Porte d’Orléans et le boulevard du Port-Royal, puis dissociation du tracé avec une piste unidirectionnelle entrante dans Paris sur le Boulevard St Michel et une piste bidirectionnelle rues du Petit Pont et rue St Jacques jusqu’à la rue Soufflot"/>
    <x v="94"/>
    <s v="Île-de-France"/>
    <n v="2100000"/>
    <s v="10000000"/>
    <s v="Itinéraire sécurisé;Pérennisation d'une piste de transition"/>
    <m/>
    <m/>
    <n v="4500"/>
    <m/>
    <n v="48.823926999999998"/>
    <n v="2.3256359999999998"/>
    <m/>
    <s v="Non"/>
    <s v="Non"/>
    <s v="janvier 2022 (études)"/>
    <m/>
    <s v="2022-07-01"/>
    <s v="2023-12-01"/>
    <m/>
    <n v="5961667"/>
    <n v="5961667"/>
    <s v="20"/>
    <s v="1192333"/>
    <m/>
    <m/>
    <m/>
    <n v="1192333"/>
    <s v="oui"/>
    <m/>
    <m/>
    <m/>
    <m/>
    <m/>
    <m/>
    <m/>
    <m/>
  </r>
  <r>
    <x v="0"/>
    <n v="5"/>
    <m/>
    <x v="619"/>
    <n v="0"/>
    <s v="Création d’une piste cyclable Boulevard St Jacques entre la Place Denfert Rochereau et la rue de Santé"/>
    <m/>
    <x v="94"/>
    <s v="Île-de-France"/>
    <m/>
    <m/>
    <m/>
    <m/>
    <m/>
    <m/>
    <m/>
    <m/>
    <m/>
    <s v="Oui"/>
    <m/>
    <m/>
    <m/>
    <d v="2022-12-01T00:00:00"/>
    <m/>
    <m/>
    <m/>
    <n v="693333"/>
    <n v="693333"/>
    <m/>
    <m/>
    <m/>
    <m/>
    <m/>
    <n v="135422"/>
    <m/>
    <m/>
    <m/>
    <m/>
    <m/>
    <m/>
    <m/>
    <m/>
    <m/>
  </r>
  <r>
    <x v="0"/>
    <n v="5"/>
    <m/>
    <x v="619"/>
    <n v="0"/>
    <s v="Création d’une piste cyclable avenue Secrétan entre le boulevard de la Villette et l’avenue Simon Bolivar et avenue Simon Bolivar entre l’avenue Secrétan et la rue Manin"/>
    <m/>
    <x v="94"/>
    <s v="Île-de-France"/>
    <m/>
    <m/>
    <m/>
    <m/>
    <m/>
    <m/>
    <m/>
    <m/>
    <m/>
    <s v="Oui"/>
    <m/>
    <m/>
    <m/>
    <d v="2022-12-01T00:00:00"/>
    <m/>
    <m/>
    <m/>
    <n v="1166667"/>
    <n v="1166667"/>
    <m/>
    <m/>
    <m/>
    <m/>
    <m/>
    <n v="227873"/>
    <m/>
    <m/>
    <m/>
    <m/>
    <m/>
    <m/>
    <m/>
    <m/>
    <m/>
  </r>
  <r>
    <x v="0"/>
    <n v="5"/>
    <m/>
    <x v="620"/>
    <n v="1"/>
    <s v="Aménagement cyclable sécurisé sur l'avenue de Lyon à Nemours"/>
    <m/>
    <x v="65"/>
    <s v="Île-de-France"/>
    <m/>
    <m/>
    <m/>
    <m/>
    <m/>
    <m/>
    <m/>
    <m/>
    <m/>
    <s v="Non"/>
    <m/>
    <m/>
    <m/>
    <d v="2022-12-01T00:00:00"/>
    <m/>
    <m/>
    <m/>
    <n v="703444"/>
    <n v="703444"/>
    <m/>
    <m/>
    <m/>
    <m/>
    <m/>
    <n v="274793"/>
    <m/>
    <m/>
    <m/>
    <m/>
    <m/>
    <m/>
    <m/>
    <m/>
    <m/>
  </r>
  <r>
    <x v="0"/>
    <n v="5"/>
    <m/>
    <x v="620"/>
    <n v="0"/>
    <s v="Aménagement cyclable sécurisé sur l'avenue de Jean Moulin à Nemours"/>
    <m/>
    <x v="65"/>
    <s v="Île-de-France"/>
    <m/>
    <m/>
    <m/>
    <m/>
    <m/>
    <m/>
    <m/>
    <m/>
    <m/>
    <s v="Non"/>
    <m/>
    <m/>
    <m/>
    <d v="2022-12-01T00:00:00"/>
    <m/>
    <m/>
    <m/>
    <n v="294226"/>
    <n v="294226"/>
    <m/>
    <m/>
    <m/>
    <m/>
    <m/>
    <n v="114936"/>
    <m/>
    <m/>
    <m/>
    <m/>
    <m/>
    <m/>
    <m/>
    <m/>
    <m/>
  </r>
  <r>
    <x v="0"/>
    <n v="5"/>
    <m/>
    <x v="561"/>
    <n v="0"/>
    <s v="Création d'un itinéraire cyclable sur la RD1 bis à L'Ile-Saint-Denis"/>
    <m/>
    <x v="91"/>
    <s v="Île-de-France"/>
    <m/>
    <m/>
    <m/>
    <m/>
    <m/>
    <m/>
    <m/>
    <m/>
    <m/>
    <s v="Oui"/>
    <m/>
    <m/>
    <m/>
    <d v="2022-12-01T00:00:00"/>
    <m/>
    <m/>
    <m/>
    <n v="991000"/>
    <n v="767000"/>
    <m/>
    <m/>
    <m/>
    <m/>
    <m/>
    <n v="149810"/>
    <m/>
    <m/>
    <m/>
    <m/>
    <m/>
    <m/>
    <m/>
    <m/>
    <m/>
  </r>
  <r>
    <x v="0"/>
    <n v="5"/>
    <m/>
    <x v="561"/>
    <n v="0"/>
    <s v=" Aménagements cyclables sur la RD20 sur les rues Maréchal Juin - Les Lilas et François Mitterrand - Bagnolet"/>
    <m/>
    <x v="91"/>
    <s v="Île-de-France"/>
    <m/>
    <m/>
    <m/>
    <m/>
    <m/>
    <m/>
    <m/>
    <m/>
    <m/>
    <s v="Oui"/>
    <m/>
    <m/>
    <m/>
    <d v="2022-12-01T00:00:00"/>
    <m/>
    <m/>
    <m/>
    <n v="821287"/>
    <n v="821287"/>
    <m/>
    <m/>
    <m/>
    <m/>
    <m/>
    <n v="160413"/>
    <m/>
    <m/>
    <m/>
    <m/>
    <m/>
    <m/>
    <m/>
    <m/>
    <m/>
  </r>
  <r>
    <x v="0"/>
    <n v="5"/>
    <m/>
    <x v="561"/>
    <n v="0"/>
    <s v="Projet de réaménagement de la RD 115 avenue du général Leclerc à Pantin avec pérénnisation de la piste cyclable temporaire"/>
    <m/>
    <x v="91"/>
    <s v="Île-de-France"/>
    <m/>
    <m/>
    <m/>
    <m/>
    <m/>
    <m/>
    <m/>
    <m/>
    <m/>
    <s v="Oui"/>
    <m/>
    <m/>
    <m/>
    <d v="2022-12-01T00:00:00"/>
    <m/>
    <m/>
    <m/>
    <n v="1110892"/>
    <n v="1110892"/>
    <m/>
    <m/>
    <m/>
    <m/>
    <m/>
    <n v="216979"/>
    <m/>
    <m/>
    <m/>
    <m/>
    <m/>
    <m/>
    <m/>
    <m/>
    <m/>
  </r>
  <r>
    <x v="0"/>
    <n v="5"/>
    <m/>
    <x v="561"/>
    <n v="0"/>
    <s v="    Aménagements cyclables sur la RD78 sur la rue Andrei Sakharov - Bondy "/>
    <m/>
    <x v="91"/>
    <s v="Île-de-France"/>
    <m/>
    <m/>
    <m/>
    <m/>
    <m/>
    <m/>
    <m/>
    <m/>
    <m/>
    <s v="Oui"/>
    <m/>
    <m/>
    <m/>
    <d v="2022-12-01T00:00:00"/>
    <m/>
    <m/>
    <m/>
    <n v="1238436"/>
    <n v="1238436"/>
    <m/>
    <m/>
    <m/>
    <m/>
    <m/>
    <n v="241891"/>
    <m/>
    <m/>
    <m/>
    <m/>
    <m/>
    <m/>
    <m/>
    <m/>
    <m/>
  </r>
  <r>
    <x v="0"/>
    <n v="5"/>
    <m/>
    <x v="561"/>
    <n v="0"/>
    <s v=" Réaménagement de la RD 37 avenue Gabriel Péri à Montreuil avec pérénnisation de la piste cyclable temporaire"/>
    <m/>
    <x v="91"/>
    <s v="Île-de-France"/>
    <m/>
    <m/>
    <m/>
    <m/>
    <m/>
    <m/>
    <m/>
    <m/>
    <m/>
    <s v="Oui"/>
    <m/>
    <m/>
    <m/>
    <d v="2022-12-01T00:00:00"/>
    <m/>
    <m/>
    <m/>
    <n v="2610740"/>
    <n v="2610740"/>
    <m/>
    <m/>
    <m/>
    <m/>
    <m/>
    <n v="509929"/>
    <m/>
    <m/>
    <m/>
    <m/>
    <m/>
    <m/>
    <m/>
    <m/>
    <m/>
  </r>
  <r>
    <x v="0"/>
    <n v="5"/>
    <m/>
    <x v="561"/>
    <n v="0"/>
    <s v="Aménagements cyclables sur les quais de Seine (RD1) à Saint-Ouen et Saint-Denis entre le pont de Saint-Ouen (jonction avec la RD22) et le boulevard de la Libération (RD914)"/>
    <m/>
    <x v="91"/>
    <s v="Île-de-France"/>
    <m/>
    <m/>
    <m/>
    <m/>
    <m/>
    <m/>
    <m/>
    <m/>
    <m/>
    <s v="Oui"/>
    <m/>
    <m/>
    <m/>
    <d v="2022-12-01T00:00:00"/>
    <m/>
    <m/>
    <m/>
    <n v="3067132"/>
    <n v="3007132"/>
    <m/>
    <m/>
    <m/>
    <m/>
    <m/>
    <n v="587352"/>
    <m/>
    <m/>
    <m/>
    <m/>
    <m/>
    <m/>
    <m/>
    <m/>
    <m/>
  </r>
  <r>
    <x v="0"/>
    <n v="5"/>
    <m/>
    <x v="561"/>
    <n v="0"/>
    <s v=" Création d’un aménagement cyclable sécurisé sur la RD 402 route Camille Pissaro- avenue du Sausset à Aulnay sous Bois et Villepinte"/>
    <m/>
    <x v="91"/>
    <s v="Île-de-France"/>
    <m/>
    <m/>
    <m/>
    <m/>
    <m/>
    <m/>
    <m/>
    <m/>
    <m/>
    <s v="Oui"/>
    <m/>
    <m/>
    <m/>
    <d v="2022-12-01T00:00:00"/>
    <m/>
    <m/>
    <m/>
    <n v="3184287"/>
    <n v="3184287"/>
    <m/>
    <m/>
    <m/>
    <m/>
    <m/>
    <n v="621954"/>
    <m/>
    <m/>
    <m/>
    <m/>
    <m/>
    <m/>
    <m/>
    <m/>
    <m/>
  </r>
  <r>
    <x v="0"/>
    <n v="5"/>
    <m/>
    <x v="569"/>
    <n v="0"/>
    <s v=" Requalification de voirie Intercommunal à Gennevilliers / Asnières-sur-Seine "/>
    <m/>
    <x v="69"/>
    <s v="Île-de-France"/>
    <m/>
    <m/>
    <m/>
    <m/>
    <m/>
    <m/>
    <m/>
    <m/>
    <m/>
    <s v="Oui"/>
    <m/>
    <m/>
    <m/>
    <d v="2022-12-01T00:00:00"/>
    <m/>
    <m/>
    <m/>
    <n v="6080700"/>
    <n v="2249000"/>
    <m/>
    <m/>
    <m/>
    <m/>
    <m/>
    <n v="439274"/>
    <m/>
    <m/>
    <m/>
    <m/>
    <m/>
    <m/>
    <m/>
    <m/>
    <m/>
  </r>
  <r>
    <x v="0"/>
    <n v="5"/>
    <m/>
    <x v="569"/>
    <n v="0"/>
    <s v="   Requalification de voirie Raymond Poincaré à Garches – Marnes la Coquette"/>
    <m/>
    <x v="69"/>
    <s v="Île-de-France"/>
    <m/>
    <m/>
    <m/>
    <m/>
    <m/>
    <m/>
    <m/>
    <m/>
    <m/>
    <s v="Oui"/>
    <m/>
    <m/>
    <m/>
    <d v="2022-12-01T00:00:00"/>
    <m/>
    <m/>
    <m/>
    <n v="5744400"/>
    <n v="2972000"/>
    <m/>
    <m/>
    <m/>
    <m/>
    <m/>
    <n v="580490"/>
    <m/>
    <m/>
    <m/>
    <m/>
    <m/>
    <m/>
    <m/>
    <m/>
    <m/>
  </r>
  <r>
    <x v="0"/>
    <n v="5"/>
    <m/>
    <x v="569"/>
    <n v="0"/>
    <s v=" Requalification de voirie Marcel Paul à Gennevilliers"/>
    <m/>
    <x v="69"/>
    <s v="Île-de-France"/>
    <m/>
    <m/>
    <m/>
    <m/>
    <m/>
    <m/>
    <m/>
    <m/>
    <m/>
    <s v="Oui"/>
    <m/>
    <m/>
    <m/>
    <d v="2022-12-01T00:00:00"/>
    <m/>
    <m/>
    <m/>
    <n v="10425801"/>
    <n v="3972500"/>
    <m/>
    <m/>
    <m/>
    <m/>
    <m/>
    <n v="775907"/>
    <m/>
    <m/>
    <m/>
    <m/>
    <m/>
    <m/>
    <m/>
    <m/>
    <m/>
  </r>
  <r>
    <x v="0"/>
    <n v="5"/>
    <m/>
    <x v="569"/>
    <n v="0"/>
    <s v="  Insertion d'aménagements cyclables sur la RD 9 et la RD 998 boulevard Charles de Gaulle et avenue du Maréchal Leclerc à Villeneuve-la-Garenne"/>
    <m/>
    <x v="69"/>
    <s v="Île-de-France"/>
    <m/>
    <m/>
    <m/>
    <m/>
    <m/>
    <m/>
    <m/>
    <m/>
    <m/>
    <s v="Oui"/>
    <m/>
    <m/>
    <m/>
    <d v="2022-12-01T00:00:00"/>
    <m/>
    <m/>
    <m/>
    <n v="5536400"/>
    <n v="5536400"/>
    <m/>
    <m/>
    <m/>
    <m/>
    <m/>
    <n v="1081368"/>
    <m/>
    <m/>
    <m/>
    <m/>
    <m/>
    <m/>
    <m/>
    <m/>
    <m/>
  </r>
  <r>
    <x v="0"/>
    <n v="5"/>
    <m/>
    <x v="606"/>
    <n v="0"/>
    <s v=" Aménagements cyclables de la RD186 au Pecq, au Vésinet et à Chatou"/>
    <m/>
    <x v="52"/>
    <s v="Île-de-France"/>
    <m/>
    <m/>
    <m/>
    <m/>
    <m/>
    <m/>
    <m/>
    <m/>
    <m/>
    <s v="Oui"/>
    <m/>
    <m/>
    <m/>
    <d v="2022-12-01T00:00:00"/>
    <m/>
    <m/>
    <m/>
    <n v="9814000"/>
    <n v="4731000"/>
    <m/>
    <m/>
    <m/>
    <m/>
    <m/>
    <n v="924057"/>
    <m/>
    <m/>
    <m/>
    <m/>
    <m/>
    <m/>
    <m/>
    <m/>
    <m/>
  </r>
  <r>
    <x v="0"/>
    <n v="5"/>
    <m/>
    <x v="571"/>
    <n v="0"/>
    <s v="Piste cyclable bidirectionnelle sur l’avenue de la Liberté (RD154) à Charenton-le-Pont "/>
    <m/>
    <x v="58"/>
    <s v="Île-de-France"/>
    <m/>
    <m/>
    <m/>
    <m/>
    <m/>
    <m/>
    <m/>
    <m/>
    <m/>
    <s v="Oui"/>
    <m/>
    <m/>
    <m/>
    <d v="2022-12-01T00:00:00"/>
    <m/>
    <m/>
    <m/>
    <n v="708400"/>
    <n v="708400"/>
    <m/>
    <m/>
    <m/>
    <m/>
    <m/>
    <n v="138364"/>
    <m/>
    <m/>
    <m/>
    <m/>
    <m/>
    <m/>
    <m/>
    <m/>
    <m/>
  </r>
  <r>
    <x v="0"/>
    <n v="5"/>
    <m/>
    <x v="571"/>
    <n v="0"/>
    <s v="Création d’une liaison cyclable avenue Descartes à Limeil-Brévannes, entre le nord Essonne et les pôles d’emplois du Val-de-Marne"/>
    <m/>
    <x v="58"/>
    <s v="Île-de-France"/>
    <m/>
    <m/>
    <m/>
    <m/>
    <m/>
    <m/>
    <m/>
    <m/>
    <m/>
    <s v="Oui"/>
    <m/>
    <m/>
    <m/>
    <d v="2022-12-01T00:00:00"/>
    <m/>
    <m/>
    <m/>
    <n v="804500"/>
    <n v="804500"/>
    <m/>
    <m/>
    <m/>
    <m/>
    <m/>
    <n v="157135"/>
    <m/>
    <m/>
    <m/>
    <m/>
    <m/>
    <m/>
    <m/>
    <m/>
    <m/>
  </r>
  <r>
    <x v="0"/>
    <n v="5"/>
    <m/>
    <x v="621"/>
    <n v="1"/>
    <s v="   Aménagement de passerelles sur les Communes de Chessy et de Coupvray "/>
    <m/>
    <x v="65"/>
    <s v="Île-de-France"/>
    <m/>
    <m/>
    <m/>
    <m/>
    <m/>
    <m/>
    <m/>
    <m/>
    <m/>
    <s v="Non"/>
    <m/>
    <m/>
    <m/>
    <d v="2022-12-01T00:00:00"/>
    <m/>
    <m/>
    <m/>
    <n v="5368761"/>
    <n v="5959325"/>
    <m/>
    <m/>
    <m/>
    <m/>
    <m/>
    <n v="1943811"/>
    <m/>
    <m/>
    <m/>
    <m/>
    <m/>
    <m/>
    <m/>
    <m/>
    <m/>
  </r>
  <r>
    <x v="0"/>
    <n v="5"/>
    <m/>
    <x v="586"/>
    <n v="0"/>
    <s v="Voie express vélo, Sud CAMG"/>
    <m/>
    <x v="65"/>
    <s v="Île-de-France"/>
    <m/>
    <m/>
    <m/>
    <m/>
    <m/>
    <m/>
    <m/>
    <m/>
    <m/>
    <s v="Oui"/>
    <m/>
    <m/>
    <m/>
    <d v="2022-12-01T00:00:00"/>
    <m/>
    <m/>
    <m/>
    <n v="12091033"/>
    <n v="12091033"/>
    <m/>
    <m/>
    <m/>
    <m/>
    <m/>
    <n v="2604723"/>
    <m/>
    <m/>
    <m/>
    <m/>
    <m/>
    <m/>
    <m/>
    <m/>
    <m/>
  </r>
  <r>
    <x v="0"/>
    <n v="5"/>
    <m/>
    <x v="612"/>
    <n v="0"/>
    <s v="Projet de mise en œuvre d’un « itinéraire sécurisé » entre la vallée de l’Yvette et le plateau de Saclay avec résorption d’une « discontinuité cyclable » au niveau du franchissement de la N118."/>
    <m/>
    <x v="33"/>
    <s v="Île-de-France"/>
    <m/>
    <m/>
    <m/>
    <m/>
    <m/>
    <m/>
    <m/>
    <m/>
    <m/>
    <s v="Oui"/>
    <m/>
    <m/>
    <m/>
    <d v="2022-12-01T00:00:00"/>
    <m/>
    <m/>
    <m/>
    <n v="4026401"/>
    <n v="4026401"/>
    <m/>
    <m/>
    <m/>
    <m/>
    <m/>
    <n v="786435"/>
    <m/>
    <m/>
    <m/>
    <m/>
    <m/>
    <m/>
    <m/>
    <m/>
    <m/>
  </r>
  <r>
    <x v="0"/>
    <n v="5"/>
    <m/>
    <x v="562"/>
    <n v="0"/>
    <s v="Modes doux sur l’OIN Nanterre la Garenne-Colombe de Paris La Défense sur les secteurs de la ZAC des Groues, de la ZAC Seine Arche et du projet Charlebourg - Secteur A « Groue Hanriot » : aménagement d’une piste cyclable sur la rue Hanriot"/>
    <m/>
    <x v="69"/>
    <s v="Île-de-France"/>
    <m/>
    <m/>
    <m/>
    <m/>
    <m/>
    <m/>
    <m/>
    <m/>
    <m/>
    <s v="Oui"/>
    <m/>
    <m/>
    <m/>
    <d v="2022-12-01T00:00:00"/>
    <m/>
    <m/>
    <m/>
    <n v="620000"/>
    <n v="620000"/>
    <m/>
    <m/>
    <m/>
    <m/>
    <m/>
    <n v="121098"/>
    <m/>
    <m/>
    <m/>
    <m/>
    <m/>
    <m/>
    <m/>
    <m/>
    <m/>
  </r>
  <r>
    <x v="0"/>
    <n v="5"/>
    <m/>
    <x v="562"/>
    <n v="0"/>
    <s v="Modes doux sur l’OIN Nanterre la Garenne-Colombe de Paris La Défense sur les secteurs de la ZAC des Groues, de la ZAC Seine Arche et du projet Charlebourg -Secteur D « Charlebourg » : aménagement d’une piste cyclable unidirectionelle rue des Fauvelles et d’une piste cyclable bidirectionelle rue Jules Ferry"/>
    <m/>
    <x v="69"/>
    <s v="Île-de-France"/>
    <m/>
    <m/>
    <m/>
    <m/>
    <m/>
    <m/>
    <m/>
    <m/>
    <m/>
    <s v="Oui"/>
    <m/>
    <m/>
    <m/>
    <d v="2022-12-01T00:00:00"/>
    <m/>
    <m/>
    <m/>
    <n v="764000"/>
    <n v="764000"/>
    <m/>
    <m/>
    <m/>
    <m/>
    <m/>
    <n v="149224"/>
    <m/>
    <m/>
    <m/>
    <m/>
    <m/>
    <m/>
    <m/>
    <m/>
    <m/>
  </r>
  <r>
    <x v="0"/>
    <n v="5"/>
    <m/>
    <x v="622"/>
    <n v="1"/>
    <s v="Création d’une nouvelle passerelle cyclable et piétonne dans le parc urbain de Marolles-en-Brie, remplaçant la passerelle existante dégradée et non adaptée"/>
    <m/>
    <x v="58"/>
    <s v="Île-de-France"/>
    <m/>
    <m/>
    <m/>
    <m/>
    <m/>
    <m/>
    <m/>
    <m/>
    <m/>
    <s v="Oui"/>
    <m/>
    <m/>
    <m/>
    <d v="2022-12-01T00:00:00"/>
    <m/>
    <m/>
    <m/>
    <n v="786237"/>
    <n v="786237"/>
    <m/>
    <m/>
    <m/>
    <m/>
    <m/>
    <n v="153568"/>
    <m/>
    <m/>
    <m/>
    <m/>
    <m/>
    <m/>
    <m/>
    <m/>
    <m/>
  </r>
  <r>
    <x v="0"/>
    <n v="6"/>
    <n v="11989011"/>
    <x v="623"/>
    <n v="1"/>
    <s v="Itinéraire 19 - Aménagement d'un itinéraire cyclable traversant la commune de Morsang-sur-Orge du nord au sud "/>
    <s v="Cet itinéraire mesure un peu plus de 2 kilomètres et permettra de desservir des établissements scolaires, équipements sportifs, le château, la mairie ou encore la future station de tramway tout en se connectant à un aménagement existant au nord de la commune. "/>
    <x v="33"/>
    <s v="Île-de-France"/>
    <n v="203000"/>
    <n v="203000"/>
    <s v="Discontinuité"/>
    <m/>
    <m/>
    <n v="2400"/>
    <m/>
    <m/>
    <m/>
    <s v="Non"/>
    <s v="Non"/>
    <s v="Non"/>
    <m/>
    <s v="2024-03-01"/>
    <s v="2024-05-01"/>
    <s v="2025-02-01"/>
    <m/>
    <n v="686665"/>
    <n v="686665"/>
    <m/>
    <n v="103000"/>
    <m/>
    <m/>
    <m/>
    <n v="102999.75"/>
    <m/>
    <m/>
    <m/>
    <m/>
    <m/>
    <m/>
    <m/>
    <m/>
    <m/>
  </r>
  <r>
    <x v="0"/>
    <n v="6"/>
    <n v="11989524"/>
    <x v="623"/>
    <n v="0"/>
    <s v="Itinéraire 6 - Aménagement cyclable Ollainville-Gare d'Egly-Egly centre"/>
    <s v="Le projet consiste dans l’aménagement d’un itinéraire cyclable nord-sud effectuant la liaison entre le centre-ville d’Egly et la commune d’Ollainville. L’aménagement de cet itinéraire cyclable vise également à traiter la discontinuité entre les deux sections de la voie verte de la Promenade de l’Orge, itinéraire touristique structurant. 3 passerelles pietionnes et cycles vont être créées sur cet aménagement."/>
    <x v="33"/>
    <s v="Île-de-France"/>
    <n v="203000"/>
    <n v="203000"/>
    <s v="Discontinuité"/>
    <m/>
    <m/>
    <n v="640"/>
    <m/>
    <m/>
    <m/>
    <s v="Non"/>
    <s v="Non"/>
    <s v="Non"/>
    <m/>
    <s v="2024-04-02"/>
    <s v="2024-06-01"/>
    <s v="2025-06-01"/>
    <m/>
    <n v="1306560"/>
    <n v="1306560"/>
    <m/>
    <n v="195984"/>
    <m/>
    <m/>
    <m/>
    <n v="195984"/>
    <m/>
    <m/>
    <m/>
    <m/>
    <m/>
    <m/>
    <m/>
    <m/>
    <m/>
  </r>
  <r>
    <x v="0"/>
    <n v="6"/>
    <n v="11873737"/>
    <x v="623"/>
    <n v="0"/>
    <s v="Itinéraire 1 - Brétigny-sur-Orge-Maison neuve - Aménagement d'un itinéraire cyclable du rond point du Bel Hutin au rond point des 50 Arpents à Brétigny-sur-Orge"/>
    <s v="Cet itinéraire cyclable est d'une longueur totale de 1 400 mètres. Celui-ci vise à traiter la discontinuité entre deux aménagements cyclables existants, l'un se prolongeant jusqu'à la gare de Brétigny et l'autre jusqu'à la zone commerciale de Maison neuve. C'est un itinéraire globalement sécurisé avec une réinsertion des cyclistes sur la voirie. Le traitement de cet itinéraire cible trois enjeux majeurs : La desserte de la centralité de la moinerie (centre commercial, école) ; Le traitement des continuités avec les itinéraires cyclables de part et d’autre de la section étudiée ; La valorisation de cet axe structurant également pour les Transports enCommun."/>
    <x v="33"/>
    <s v="Île-de-France"/>
    <n v="203000"/>
    <n v="203000"/>
    <s v="Mixte"/>
    <m/>
    <m/>
    <n v="1400"/>
    <m/>
    <m/>
    <m/>
    <s v="Non"/>
    <s v="Non"/>
    <s v="Non"/>
    <m/>
    <s v="2024-01-02"/>
    <s v="2024-03-01"/>
    <s v="2025-01-01"/>
    <m/>
    <n v="2637800"/>
    <n v="2359936"/>
    <m/>
    <n v="353990"/>
    <m/>
    <m/>
    <m/>
    <n v="353990.40000000002"/>
    <m/>
    <m/>
    <m/>
    <m/>
    <m/>
    <m/>
    <m/>
    <m/>
    <m/>
  </r>
  <r>
    <x v="1"/>
    <n v="6"/>
    <n v="12094827"/>
    <x v="573"/>
    <n v="0"/>
    <s v="Réalisation du projet de RER Vélo sur le territoire de la Communauté d'Agglomération de Marne et Gondoire"/>
    <s v="Le RER V est un projet imaginé par un collectif de 35 associations cyclables franciliennes pour plus de 4000 adhérents, calqué sur le réseau de RER. Dans ce contexte, la région joue un rôle de coordinateur et de financeur. L'axe V4 du projet traverse le territoire de Marne et Gondoire, la communauté d'agglomération réalise ce tronçon et souhaite pour cela bénéficier de l'appel à projet présent."/>
    <x v="65"/>
    <s v="Île-de-France"/>
    <n v="105000"/>
    <n v="105000"/>
    <s v="Itinéraire sécurisé"/>
    <m/>
    <m/>
    <n v="10000"/>
    <m/>
    <m/>
    <m/>
    <s v="Non"/>
    <s v="Non"/>
    <s v="Non"/>
    <m/>
    <s v="2023-05-01"/>
    <s v="2023-05-01"/>
    <s v="2023-04-03"/>
    <s v="2024-07-01"/>
    <n v="5884565"/>
    <n v="2856013"/>
    <m/>
    <n v="428402"/>
    <m/>
    <m/>
    <m/>
    <m/>
    <m/>
    <m/>
    <m/>
    <m/>
    <m/>
    <m/>
    <m/>
    <m/>
    <m/>
  </r>
  <r>
    <x v="0"/>
    <n v="6"/>
    <n v="12139985"/>
    <x v="608"/>
    <n v="0"/>
    <s v="Liaison cyclable &quot;La Verrière-Quartier du Bois de l'Etang - Trappes-Quartier Jaurès-Gare - Jean Macé&quot;"/>
    <s v="Aménagement de pistes cyclables unidirectionnelles le long de la rue Hennequin à Trappes. Cet aménagement est un des maillons d’une liaison cyclable structurante (ligne n°6) du réseau cyclable prévu au schéma directeur cyclable de Saint-Quentin-en-Yvelines, voté au 1er Juillet 2021. Cette liaison cyclable dessert entre autres le pôle gare de La Verrière, la zone d’activités « Trappes-Elancourt », le QPV Bois de l’Etang à La Verrière et le QPV Jean Macé à Trappes. Ce projet permettra aux usagers de disposer d’une infrastructure cyclable continue, sécurisée et confortable. UN vaste pôle d’emploi est desservi par cette liaison (Zone d’Activités Trappes-Elancourt), ...). Ce projet prend place dans un contexte où les aménagements cyclables sont inexistants, ou particulièrement dégradés. "/>
    <x v="52"/>
    <s v="Île-de-France"/>
    <n v="229353"/>
    <n v="229353"/>
    <s v="Itinéraire sécurisé"/>
    <m/>
    <m/>
    <n v="2820"/>
    <m/>
    <m/>
    <m/>
    <s v="Non"/>
    <s v="oui"/>
    <s v="oui"/>
    <m/>
    <s v="2024-03-01"/>
    <s v="2023-04-01"/>
    <s v="2026-09-01"/>
    <m/>
    <n v="10861979"/>
    <n v="10861979"/>
    <m/>
    <n v="1629297"/>
    <m/>
    <m/>
    <m/>
    <n v="413555.85"/>
    <m/>
    <m/>
    <m/>
    <m/>
    <m/>
    <m/>
    <m/>
    <m/>
    <m/>
  </r>
  <r>
    <x v="1"/>
    <n v="6"/>
    <n v="12252076"/>
    <x v="574"/>
    <n v="0"/>
    <s v="Continuité cyclable le long de la RD326 entre Melun et La Rochette"/>
    <s v="Réalisation d'une voie verte longeant la RD326, sur 1770 mètres, permettant de relier les communes de Melun et La Rochette"/>
    <x v="65"/>
    <s v="Île-de-France"/>
    <n v="44538"/>
    <n v="131000"/>
    <s v="Discontinuité"/>
    <m/>
    <m/>
    <n v="1770"/>
    <m/>
    <m/>
    <m/>
    <s v="Non"/>
    <s v="Non"/>
    <s v="Non"/>
    <m/>
    <s v="2023-09-01"/>
    <s v="2023-11-02"/>
    <s v="2023-11-15"/>
    <s v="2025-05-02"/>
    <n v="1222000"/>
    <n v="1222000"/>
    <m/>
    <n v="183300"/>
    <m/>
    <m/>
    <m/>
    <m/>
    <m/>
    <m/>
    <m/>
    <m/>
    <m/>
    <m/>
    <m/>
    <m/>
    <m/>
  </r>
  <r>
    <x v="1"/>
    <n v="6"/>
    <n v="12095009"/>
    <x v="624"/>
    <n v="1"/>
    <s v="Réalisation d'un itinéraire cyclable le long de la RD404 entre le carrefour avec la rue du Général de Gaulle (RD401) et le carrefour giratoire d'accès à la RN2"/>
    <s v="Ce projet se décline en 2 sections :  - Une première section hors agglomération qui intègre la réalisation d'une voie verte de 3m de  largeur sur l’accotement sud-ouest de la RD404 entre le carrefour avec la rue de la Saussaie  Chrétien jusqu’au giratoire d’accès à la RN2 (environ 1035 m).  - La seconde section, située en agglomération, permet la continuité de la voie verte jusqu’à la  rue Sainte Barbe. L’aménagement cyclable se poursuit par la création d’une bande cyclable  montante d’1m50 sur l’accotement nord-est de la rue Louis-Braille, en continuité avec la  RD404 (environ 480m), nécessitant la réalisation d'une traversée cyclable ainsi qu'une réduction de la chaussée à 6m."/>
    <x v="65"/>
    <s v="Île-de-France"/>
    <n v="357396"/>
    <n v="357396"/>
    <s v="Itinéraire sécurisé"/>
    <m/>
    <m/>
    <n v="1515"/>
    <m/>
    <m/>
    <m/>
    <s v="Oui"/>
    <s v="Non"/>
    <s v="Non"/>
    <m/>
    <s v="2023-11-01"/>
    <s v="2023-11-01"/>
    <s v="2023-12-01"/>
    <s v="2024-09-01"/>
    <n v="1058637"/>
    <n v="529318"/>
    <m/>
    <n v="354535"/>
    <m/>
    <m/>
    <m/>
    <m/>
    <m/>
    <m/>
    <m/>
    <m/>
    <m/>
    <m/>
    <m/>
    <m/>
    <m/>
  </r>
  <r>
    <x v="0"/>
    <n v="6"/>
    <n v="11891992"/>
    <x v="576"/>
    <n v="0"/>
    <s v="Création d'une liaison cyclable entre Aigremont et Chambourcy"/>
    <s v="Afin de relier Aigremont aux communes du territoire grâce à la RD113, déjà équipée d’une piste cyclable, il est proposé de créer une liaison cyclable en direction de Chambourcy. Cette liaison desservira  entre autres le collège André Derain, le Centre Commercial et la gare routière de Chambourcy, désenclavant ainsi les Aigremontois. Par ailleurs, cela donnera un accès plus facile pour les habitants de Chambourcy à la forêt de Tailles d’Herbelay. Cette liaison a une vocation aussi bien pour les déplacements du quotidien que les déplacements loisirs. Cette liaison entre Aigremont et Chambourcy est constituée de différents aménagements sur un linéaire de près de 1,3 km."/>
    <x v="52"/>
    <s v="Île-de-France"/>
    <n v="337615"/>
    <n v="337615"/>
    <s v="Itinéraire sécurisé"/>
    <m/>
    <m/>
    <n v="1300"/>
    <m/>
    <m/>
    <m/>
    <s v="Non"/>
    <s v="Non"/>
    <s v="Non"/>
    <m/>
    <s v="2023-10-01"/>
    <s v="2023-11-01"/>
    <s v="2024-07-01"/>
    <m/>
    <n v="1160000"/>
    <n v="1160000"/>
    <m/>
    <n v="174000"/>
    <m/>
    <m/>
    <m/>
    <n v="174000"/>
    <m/>
    <m/>
    <m/>
    <m/>
    <m/>
    <m/>
    <m/>
    <m/>
    <m/>
  </r>
  <r>
    <x v="1"/>
    <n v="6"/>
    <n v="11642499"/>
    <x v="576"/>
    <n v="0"/>
    <s v="Aménagement cyclable / L’Etang-la-Ville – Route des Muses "/>
    <s v="Création d’une piste cyclable bidirectionnelle de 660 m sur une route forestière en direction de la gare de Saint-Nom-la-Bretèche / Forêt de Marly"/>
    <x v="52"/>
    <s v="Île-de-France"/>
    <n v="337615"/>
    <n v="337615"/>
    <s v="Itinéraire sécurisé"/>
    <m/>
    <m/>
    <n v="660"/>
    <m/>
    <m/>
    <m/>
    <s v="Non"/>
    <s v="Non"/>
    <s v="Non"/>
    <m/>
    <s v="2023-10-01"/>
    <s v="2023-10-01"/>
    <s v="2023-10-01"/>
    <s v="2024-04-01"/>
    <n v="1300000"/>
    <n v="1300000"/>
    <m/>
    <n v="130000"/>
    <m/>
    <m/>
    <m/>
    <m/>
    <m/>
    <m/>
    <m/>
    <m/>
    <m/>
    <m/>
    <m/>
    <m/>
    <m/>
  </r>
  <r>
    <x v="0"/>
    <n v="6"/>
    <n v="11958225"/>
    <x v="625"/>
    <n v="1"/>
    <s v="Création d'un aménagement cyclable sur la RD938 aux Arcades de Buc"/>
    <s v="L’aménagement d’une longueur de 750 mètres permettra d’assurer la continuité cyclable « nord-sud » du territoire de Versailles Grand Parc. Il s’agit d’une voie verte s’insérant le long d’une départementale, la RD938, dans un environnement boisé et contraint avec un dénivelé important de part et d’autre de la voirie."/>
    <x v="52"/>
    <s v="Île-de-France"/>
    <n v="270000"/>
    <n v="270000"/>
    <s v="Discontinuité"/>
    <m/>
    <m/>
    <n v="750"/>
    <m/>
    <m/>
    <m/>
    <s v="Non"/>
    <s v="Non"/>
    <s v="Non"/>
    <m/>
    <s v="2023-12-01"/>
    <s v="2024-01-01"/>
    <s v="2024-07-01"/>
    <m/>
    <n v="1240000"/>
    <n v="1600000"/>
    <m/>
    <n v="240000"/>
    <m/>
    <m/>
    <m/>
    <n v="240000"/>
    <m/>
    <m/>
    <m/>
    <m/>
    <m/>
    <m/>
    <m/>
    <m/>
    <m/>
  </r>
  <r>
    <x v="1"/>
    <n v="6"/>
    <n v="12230893"/>
    <x v="626"/>
    <n v="1"/>
    <s v="Itinéraires cyclables en Bassée-Montois : phase 1 de l'itinéraire 2 - Gare de Longueville / Les-Ormes-sur-Voulzie"/>
    <s v="Mise en oeuvre du schéma directeur cyclable de la Communauté de communes Bassée-Montois (validé en conseil en février 2020) pour créer des axes cyclables structurants dans un territoire rural en Ile de France. Il n'y a pas aménagement cyclable en Bassée-Montois. En 2019, la Communauté de communes a réalisé une étude sur le développement d'itinéraires cyclables pour aboutir à ce schéma directeur avec des préconisations de travaux et des estimations. Les 5 itinéraires du schéma doivent permettre les déplacements du quotidien tout en développement des boucles touristiques en favorisant des voiries et des chemins peu circulés autant que possible. La demande d'aide correspond à la phase 1 de l'itinéraire n°2 qui sera le premier investissement : Gare de Longueville / Les-Ormes-sur-Voulzie pour l'accessibilité à la gare la plus proche du territoire. Ce sont environ 6km 700 de voirie communale et chemin communal sur 4 Communes (Longueville / Jutigny / Chalmaison / Les-Ormes-sur-Voulzie). Il y a de l'itinéraire jalonné, de la zone 30 et du reprofilage de chemin. La Communauté de communes a pris la compétence Voirie en 2021 et l'intérêt communautaire sera modifié cet été 2023 afin de permettre à la CCBM d'être Maître d'ouvrage."/>
    <x v="65"/>
    <s v="Île-de-France"/>
    <n v="23230"/>
    <n v="23230"/>
    <s v="Itinéraire sécurisé"/>
    <m/>
    <m/>
    <n v="6700"/>
    <m/>
    <m/>
    <m/>
    <s v="Oui"/>
    <s v="Non"/>
    <s v="Non"/>
    <m/>
    <s v="2024-01-01"/>
    <s v="2024-08-01"/>
    <s v="2024-10-01"/>
    <s v="2025-05-01"/>
    <n v="953150"/>
    <n v="953150"/>
    <m/>
    <n v="476575"/>
    <m/>
    <m/>
    <m/>
    <m/>
    <m/>
    <m/>
    <m/>
    <m/>
    <m/>
    <m/>
    <m/>
    <m/>
    <m/>
  </r>
  <r>
    <x v="0"/>
    <n v="6"/>
    <n v="12273446"/>
    <x v="627"/>
    <n v="1"/>
    <s v="Aménagement de liaison douce (itinéraire cyclable sécurisé) : route du Tremblay – Varennes-Jarcy."/>
    <s v="L’aménagement cyclable consiste à l’aménagement du tronçon Varennes-Jarcy (constitutif d’une seule section) d’une longueur de 1580 mètre linéaire, et d’une largeur de 3 mètre. L’aménagement concerne la création de l’Amenagement cyclable ainsi que ces abords (séparatif, fossé, végétalisation, mobilier urbain et signalisation)."/>
    <x v="65"/>
    <s v="Île-de-France"/>
    <n v="28767"/>
    <n v="28767"/>
    <s v="Itinéraire sécurisé"/>
    <m/>
    <m/>
    <n v="1580"/>
    <m/>
    <m/>
    <m/>
    <s v="Oui"/>
    <s v="Non"/>
    <s v="Non"/>
    <m/>
    <s v="2023-12-01"/>
    <s v="2024-01-01"/>
    <s v="2024-12-01"/>
    <m/>
    <n v="1191305"/>
    <n v="1117836"/>
    <m/>
    <n v="167675"/>
    <m/>
    <m/>
    <m/>
    <n v="178696"/>
    <m/>
    <m/>
    <m/>
    <m/>
    <m/>
    <m/>
    <m/>
    <m/>
    <m/>
  </r>
  <r>
    <x v="0"/>
    <n v="6"/>
    <n v="12273461"/>
    <x v="628"/>
    <n v="1"/>
    <s v="Création d’une liaison douce entre les communes de Tacoignières et Bazainville "/>
    <s v="Liaison douce entre Richebourg, Tacoignières et Bazainville depuis la commune de Richebourg à partir de la rue des Gascoins sur environ 12 km jusqu’à la commune de Bazainville.  Cette liaison permettra de développer les modes de circulations dites « douces » dans des espaces sécurisés spécialement conçus pour ces utilisateurs tout en offrant de nouveaux circuits de promenade et déplacements quotidiens. "/>
    <x v="52"/>
    <s v="Île-de-France"/>
    <n v="30526"/>
    <n v="30526"/>
    <s v="Itinéraire sécurisé"/>
    <m/>
    <m/>
    <n v="12000"/>
    <m/>
    <m/>
    <m/>
    <s v="Oui"/>
    <s v="Non"/>
    <s v="Non"/>
    <m/>
    <s v="2024-03-01"/>
    <s v="2024-03-01"/>
    <s v="2024-09-01"/>
    <m/>
    <n v="1359973"/>
    <n v="1359973"/>
    <m/>
    <n v="679987"/>
    <m/>
    <m/>
    <m/>
    <n v="679987"/>
    <m/>
    <m/>
    <m/>
    <m/>
    <m/>
    <m/>
    <m/>
    <m/>
    <m/>
  </r>
  <r>
    <x v="1"/>
    <n v="6"/>
    <n v="12274298"/>
    <x v="628"/>
    <n v="0"/>
    <s v="Création d’une liaison douce entre les communes de Gressey et Saint-Lubin-de-La-Haye "/>
    <s v="Liaison douce de 9 km depuis la commune de Gressey jusqu’à la commune de Havelu. Cette nouvelle liaison permettra de développer les modes de circulations dites « douces » dans des espaces sécurisés spécialement conçus pour ces utilisateurs tout en offrant de nouveaux circuits de promenade et déplacements quotidiens"/>
    <x v="52"/>
    <s v="Île-de-France"/>
    <n v="30526"/>
    <n v="30526"/>
    <s v="Itinéraire sécurisé"/>
    <m/>
    <m/>
    <n v="9000"/>
    <m/>
    <m/>
    <m/>
    <s v="Oui"/>
    <s v="Non"/>
    <s v="Non"/>
    <m/>
    <s v="2024-03-01"/>
    <s v="2024-03-01"/>
    <s v="2024-03-01"/>
    <s v="2024-09-01"/>
    <n v="946355"/>
    <n v="946355"/>
    <m/>
    <n v="473179"/>
    <m/>
    <m/>
    <m/>
    <m/>
    <m/>
    <m/>
    <m/>
    <m/>
    <m/>
    <m/>
    <m/>
    <m/>
    <m/>
  </r>
  <r>
    <x v="1"/>
    <n v="6"/>
    <n v="12279385"/>
    <x v="628"/>
    <n v="0"/>
    <s v="Création d’une liaison douce entre les communes de Richebourg et Tacoignières "/>
    <s v="Liaison douce entre Richebourg, Tacoignières puis Bazainville depuis la commune de Richebourg à partir de la rue des Gascoins sur environ 12 km jusqu’à la commune de Bazainville.  Cette nouvelle liaison permettra de développer les modes de circulations dites « douces » dans des espaces sécurisés spécialement conçus pour ces utilisateurs tout en offrant de nouveaux circuits de promenade et déplacements quotidien. "/>
    <x v="52"/>
    <s v="Île-de-France"/>
    <n v="30526"/>
    <n v="30526"/>
    <s v="Itinéraire sécurisé"/>
    <m/>
    <m/>
    <n v="12000"/>
    <m/>
    <m/>
    <m/>
    <s v="Oui"/>
    <s v="Non"/>
    <s v="Non"/>
    <m/>
    <s v="2024-03-01"/>
    <s v="2024-03-01"/>
    <s v="2024-03-01"/>
    <s v="2024-09-01"/>
    <n v="1359973"/>
    <n v="1359973"/>
    <m/>
    <n v="679987"/>
    <m/>
    <m/>
    <m/>
    <m/>
    <m/>
    <n v="70686"/>
    <m/>
    <m/>
    <m/>
    <m/>
    <m/>
    <m/>
    <m/>
  </r>
  <r>
    <x v="1"/>
    <n v="6"/>
    <n v="12279939"/>
    <x v="628"/>
    <n v="0"/>
    <s v="Création d'une liaison douce entre les communes de Saint-Lubin-de-La-Haye et Havelu"/>
    <s v="Liaison douce de 9 km depuis la commune de Gressey jusqu’à la commune de Havelu.  Cette nouvelle liaison permettra de développer les modes de circulations dites « douces » dans des espaces sécurisés spécialement conçus pour ces utilisateurs tout en offrant de nouveaux circuits de promenade et déplacements quotidiens."/>
    <x v="52"/>
    <s v="Île-de-France"/>
    <n v="30526"/>
    <n v="30526"/>
    <s v="Itinéraire sécurisé"/>
    <m/>
    <m/>
    <n v="9000"/>
    <m/>
    <m/>
    <m/>
    <s v="Oui"/>
    <s v="Non"/>
    <s v="Non"/>
    <m/>
    <s v="2024-03-01"/>
    <s v="2024-03-01"/>
    <s v="2024-03-01"/>
    <s v="2024-09-01"/>
    <n v="946355"/>
    <n v="946355"/>
    <m/>
    <n v="473179"/>
    <m/>
    <m/>
    <m/>
    <m/>
    <m/>
    <m/>
    <m/>
    <m/>
    <m/>
    <m/>
    <m/>
    <m/>
    <m/>
  </r>
  <r>
    <x v="0"/>
    <n v="6"/>
    <n v="11714055"/>
    <x v="629"/>
    <n v="1"/>
    <s v="Réhabilitation et remise en accessibilité cycles et piétons d'une passerelle entre Champagne sur Seine, Moret-Loing-et-Orvanne et Thomery."/>
    <s v="L'aqueduc de la Voulzie, propriété d'Eaux de Paris, enjambe la Seine par une passerelle située au point de jonction des trois communes les plus peuplées de Moret Seine et Loing : Moret-Loing-et-Orvanne, Champagne-sur-Seine et Thomery.  Jusqu’à la mi-2009, cette superstructure était pourvue d’escaliers d’accès, permettait aux administrés, collégiens, lycéens et touristes de se rendre à pied ou vélo sous le bras de part et d’autre du fleuve, évitant ainsi un détour de plusieurs kilomètres par les ponts de Saint-Mammès ou de Thomery. Suite à des problèmes de sécurité et d’utilisation, les escaliers ont été déconstruits par Eaux de Paris au début de la décennie précédente. Il existe cependant un réel intérêt quant à une remise en service de l’ouvrage aussi bien pour les piétons que pour les cycles non motorisés, notamment dans le cadre du déploiement d’un véritable schéma communautaire des mobilités douces, en particulier vis à vis des liaisons interurbaines au sein de la conurbation du confluent Seine-Loing, forte de 28 000 habitants.  Si l’intérêt premier du projet se situe dans la réouverture de la liaison en mode doux entre les trois communes, il permet également de créer une liaison d’accès à l’Eurovéloroute n°3 (Transibérique) dont l’itinéraire champenois passe au pied de l’ouvrage, recréer un accès au commerce local et faciliter l’accès au Lycée Lafayette pour les lycéens et travailleurs demeurant sur la branche sise en rive gauche de la Seine et du Loing de la ligne R du transilien. En outre, la commune de Champagne sur Seine menant avec l’ensemble des partenaires institutionnels (Etat, Région, Département) un ambitieux programme de renaturation de l’ensemble ses berges, avec notamment la création d’une zone humide et d’un espace récréatif au pied de l’aqueduc de la Voulzie, combinée avec une reprise de l’espace de stationnement en entrée de l’ENS des Basses Godernes par le département de Seine &amp; Marne."/>
    <x v="65"/>
    <s v="Île-de-France"/>
    <n v="39229"/>
    <n v="39229"/>
    <s v="Discontinuité"/>
    <m/>
    <m/>
    <n v="110"/>
    <m/>
    <m/>
    <m/>
    <s v="Oui"/>
    <s v="Non"/>
    <s v="Non"/>
    <m/>
    <s v="2024-06-01"/>
    <s v="2024-07-01"/>
    <s v="2024-12-01"/>
    <m/>
    <n v="491580"/>
    <n v="491580"/>
    <m/>
    <n v="245790"/>
    <m/>
    <m/>
    <m/>
    <n v="245790"/>
    <m/>
    <m/>
    <m/>
    <m/>
    <m/>
    <m/>
    <m/>
    <m/>
    <m/>
  </r>
  <r>
    <x v="0"/>
    <n v="6"/>
    <n v="12187634"/>
    <x v="630"/>
    <n v="1"/>
    <s v="Aménagements cyclables sécurisés de connexion le long de la rue de Chelles allant du centre bourg au pole de transports sur la Commune de Le Pin. "/>
    <s v="Piste cyclable bi directionnelle permettant un itinéraire sécurisé entre le centre bourg de Le Pin et un pole de transport (zone et covoiturage et arret de bus)"/>
    <x v="65"/>
    <s v="Île-de-France"/>
    <n v="25067"/>
    <s v="_x0009_25 067"/>
    <s v="Itinéraire sécurisé"/>
    <m/>
    <m/>
    <n v="500"/>
    <m/>
    <m/>
    <m/>
    <s v="Oui"/>
    <s v="Non"/>
    <s v="Non"/>
    <m/>
    <s v="2023-12-01"/>
    <s v="2024-01-01"/>
    <s v="2024-04-01"/>
    <m/>
    <n v="205378"/>
    <n v="205378"/>
    <m/>
    <n v="102689"/>
    <m/>
    <m/>
    <m/>
    <n v="102689"/>
    <m/>
    <m/>
    <m/>
    <m/>
    <m/>
    <m/>
    <m/>
    <m/>
    <m/>
  </r>
  <r>
    <x v="0"/>
    <n v="5"/>
    <m/>
    <x v="619"/>
    <n v="0"/>
    <s v=" Création d’une piste cyclable rue d’Alésia"/>
    <m/>
    <x v="94"/>
    <s v="Île-de-France"/>
    <m/>
    <m/>
    <m/>
    <m/>
    <m/>
    <m/>
    <m/>
    <m/>
    <m/>
    <s v="Oui"/>
    <m/>
    <m/>
    <m/>
    <d v="2022-12-01T00:00:00"/>
    <m/>
    <m/>
    <m/>
    <n v="2916667"/>
    <n v="2916667"/>
    <m/>
    <m/>
    <m/>
    <m/>
    <m/>
    <n v="569682"/>
    <m/>
    <m/>
    <m/>
    <m/>
    <m/>
    <m/>
    <m/>
    <m/>
    <m/>
  </r>
  <r>
    <x v="0"/>
    <n v="6"/>
    <n v="12068876"/>
    <x v="619"/>
    <n v="0"/>
    <s v="Aménagement d’une piste cyclable sur le Boulevard Murat (16ème) entre la Place de la Porte de St Cloud et la Porte d’Auteuil"/>
    <s v="Création d’une piste cyclable bidirectionnelle de 4m de large sur le côté pair du Boulevard Murat"/>
    <x v="94"/>
    <s v="Île-de-France"/>
    <n v="2100000"/>
    <n v="10000000"/>
    <s v="Itinéraire sécurisé"/>
    <m/>
    <m/>
    <n v="1000"/>
    <m/>
    <m/>
    <m/>
    <s v="Non"/>
    <s v="Non"/>
    <s v="Non"/>
    <m/>
    <s v="2023-10-01"/>
    <s v="2023-11-01"/>
    <s v="2024-06-01"/>
    <m/>
    <n v="1450000"/>
    <n v="1450000"/>
    <m/>
    <n v="217500"/>
    <m/>
    <m/>
    <m/>
    <n v="217500"/>
    <m/>
    <m/>
    <m/>
    <m/>
    <m/>
    <m/>
    <m/>
    <m/>
    <m/>
  </r>
  <r>
    <x v="0"/>
    <n v="6"/>
    <n v="12068601"/>
    <x v="619"/>
    <n v="0"/>
    <s v="Aménagement de pistes cyclables sécurisées sur le Boulevard Haussmann (8ème) et l’avenue de Friedland"/>
    <s v="Création de deux pistes cyclables unidirectionnelles sur le Boulevard Haussmann dans le 8ème arrondissement et l’avenue de Friedland"/>
    <x v="94"/>
    <s v="Île-de-France"/>
    <n v="2100000"/>
    <n v="10000000"/>
    <s v="Itinéraire sécurisé"/>
    <m/>
    <m/>
    <n v="1800"/>
    <m/>
    <m/>
    <m/>
    <s v="Non"/>
    <s v="Non"/>
    <s v="Non"/>
    <m/>
    <s v="2023-10-01"/>
    <s v="2023-11-01"/>
    <s v="2024-06-01"/>
    <m/>
    <n v="2566667"/>
    <n v="2566667"/>
    <m/>
    <n v="385000"/>
    <m/>
    <m/>
    <m/>
    <n v="385000"/>
    <m/>
    <m/>
    <m/>
    <m/>
    <m/>
    <m/>
    <m/>
    <m/>
    <m/>
  </r>
  <r>
    <x v="0"/>
    <n v="6"/>
    <n v="12068007"/>
    <x v="619"/>
    <n v="0"/>
    <s v="Aménagement de pistes cyclables sécurisées sur le Boulevard Haussmann (9ème)"/>
    <s v="Création de deux pistes cyclables unidirectionnelles sur le Boulevard Haussmann dans le 9ème arrondissement. Il s’agit d’un maillon manquant du réseau cyclable parisien"/>
    <x v="94"/>
    <s v="Île-de-France"/>
    <n v="2100000"/>
    <n v="10000000"/>
    <s v="Itinéraire sécurisé"/>
    <m/>
    <m/>
    <n v="1500"/>
    <m/>
    <m/>
    <m/>
    <s v="Non"/>
    <s v="Non"/>
    <s v="Non"/>
    <m/>
    <s v="2023-10-01"/>
    <s v="2023-11-01"/>
    <s v="2024-06-01"/>
    <m/>
    <n v="2750000"/>
    <n v="2750000"/>
    <m/>
    <n v="412500"/>
    <m/>
    <m/>
    <m/>
    <n v="412500"/>
    <m/>
    <m/>
    <m/>
    <m/>
    <m/>
    <m/>
    <m/>
    <m/>
    <m/>
  </r>
  <r>
    <x v="1"/>
    <n v="2"/>
    <n v="1769595"/>
    <x v="631"/>
    <n v="1"/>
    <s v="Prolongation de la voie douce de la rue du Val d'Oise à la rue des Coutures "/>
    <s v="Création de 1000 mètres de piste cyclable en continuité de celle existante, et permettant la jonction des gares de Valmondois et Parmain"/>
    <x v="64"/>
    <s v="Île-de-France"/>
    <n v="5400"/>
    <n v="39000"/>
    <s v="Linéaire"/>
    <m/>
    <m/>
    <m/>
    <m/>
    <m/>
    <m/>
    <s v="Non"/>
    <s v="Non"/>
    <s v="Non"/>
    <s v="Non"/>
    <d v="2020-10-01T00:00:00"/>
    <d v="2020-10-01T00:00:00"/>
    <d v="2020-10-01T00:00:00"/>
    <d v="2021-01-01T00:00:00"/>
    <n v="103662"/>
    <n v="103662"/>
    <n v="30"/>
    <n v="31098.6"/>
    <s v="D"/>
    <m/>
    <m/>
    <m/>
    <m/>
    <m/>
    <m/>
    <m/>
    <m/>
    <m/>
    <m/>
    <m/>
    <m/>
  </r>
  <r>
    <x v="0"/>
    <n v="1"/>
    <n v="841"/>
    <x v="632"/>
    <n v="1"/>
    <s v="Sécurisation et renforcement d’un itinéraire cyclable sous le Pont de Rosselmont "/>
    <s v="Sécurisation et maintien d’une piste cyclable sous le pont de Rosselmont. Il est situé le long de la vieille route de Forbach qui permet de relier la commune de Petite-Rosselle avec la commune de Forbach. Actuellement une piste cyclable intercommunale passe sous le pont mais son usage présente des risques importants pour les cyclistes. Le pont est par ailleurs voué à la démolition et une restructuration de la piste cyclable est envisagée avec notamment la mise en place d’un tunnel permettant de traverser le futur aménagement routier._x000a_La piste cyclable du Charbon et de l’Acier permet de relier la zone d’habitat de Petite-Rosselle avec les zones d’activités du Sud-Ouest de Forbach. Le cheminement sur cet itinéraire permet d’éviter des axes passants en longeant une ancienne voie ferrée._x000a_Elle permet actuellement de drainer les flux d’actifs vers cette zone sur laquelle on retrouve de nombreuses activités commerciales ainsi que des entreprises présentant des masses salariales élevées._x000a_Elle permet la jonction entre zone d’emploi et zone d’habitat."/>
    <x v="74"/>
    <s v="Grand Est"/>
    <m/>
    <n v="6401"/>
    <m/>
    <m/>
    <m/>
    <m/>
    <m/>
    <m/>
    <m/>
    <m/>
    <m/>
    <m/>
    <m/>
    <d v="2019-12-04T00:00:00"/>
    <d v="2020-07-01T00:00:00"/>
    <d v="1905-07-12T00:00:00"/>
    <s v="FdC CA 10/2019"/>
    <n v="541920"/>
    <n v="541920"/>
    <m/>
    <m/>
    <s v="A"/>
    <m/>
    <n v="0.4"/>
    <n v="216768"/>
    <m/>
    <m/>
    <n v="541920"/>
    <n v="216768"/>
    <n v="0"/>
    <n v="0"/>
    <n v="0"/>
    <n v="0"/>
    <n v="758688"/>
  </r>
  <r>
    <x v="1"/>
    <n v="3"/>
    <n v="2814357"/>
    <x v="633"/>
    <n v="1"/>
    <s v="Création d'une liaison cyclable et piétonne Est/Ouest entre les écoles et le parc des sports"/>
    <s v="Aménagement d'une liaison cyclable et piétonne de 280ml permettant de relier de manière sécurisée les écoles au parc des sport. Les aménagements comprennent la création de 2 passerelles (6 et 13 m de long), d'un chemin sur busage (21ml) et d'un chemin longeant le canal (240ml)"/>
    <x v="49"/>
    <s v="Occitanie"/>
    <n v="3715"/>
    <n v="271971"/>
    <s v="Discontinuité;Mixte"/>
    <s v="Discontinuité"/>
    <s v="Mixte"/>
    <n v="280"/>
    <m/>
    <n v="42.697097999999997"/>
    <n v="2.7658719999999999"/>
    <s v="Non"/>
    <s v="Non"/>
    <s v="Non"/>
    <s v="Non"/>
    <s v="1er décembre 2020"/>
    <s v="2021-01-01"/>
    <s v="2021-02-01"/>
    <s v="2021-05-01"/>
    <n v="180000"/>
    <n v="180000"/>
    <n v="80"/>
    <n v="144000"/>
    <s v="D"/>
    <m/>
    <m/>
    <m/>
    <m/>
    <m/>
    <m/>
    <m/>
    <m/>
    <m/>
    <m/>
    <m/>
    <m/>
  </r>
  <r>
    <x v="0"/>
    <n v="5"/>
    <n v="6709650"/>
    <x v="634"/>
    <n v="1"/>
    <s v="Création d'une voie douce comprenant piste cyclable et circulation piétonne entre le centre de la commune et le futur collège"/>
    <m/>
    <x v="20"/>
    <s v="Nouvelle-Aquitaine"/>
    <m/>
    <m/>
    <m/>
    <m/>
    <m/>
    <m/>
    <m/>
    <m/>
    <m/>
    <s v="Non"/>
    <m/>
    <m/>
    <m/>
    <s v="fin 2022"/>
    <d v="2022-04-01T00:00:00"/>
    <d v="2022-10-01T00:00:00"/>
    <m/>
    <n v="464832"/>
    <n v="462832"/>
    <m/>
    <m/>
    <m/>
    <m/>
    <m/>
    <n v="96741"/>
    <m/>
    <m/>
    <m/>
    <m/>
    <m/>
    <m/>
    <m/>
    <m/>
    <m/>
  </r>
  <r>
    <x v="0"/>
    <n v="6"/>
    <n v="12140799"/>
    <x v="635"/>
    <n v="1"/>
    <s v="Création d'une voie douce cyclable en direction du village"/>
    <s v="Prolonguation d'une voie douce en direction du village. Le tronçon est envisagé entre le nouveau quartier en construction de l’ancien sanatorium (abritant un quartier durable méditerranéen) et le cœur du village."/>
    <x v="48"/>
    <s v="Provence-Alpes-Côte d’Azur"/>
    <n v="6173"/>
    <n v="44700"/>
    <s v="Mixte"/>
    <m/>
    <m/>
    <n v="650"/>
    <m/>
    <m/>
    <m/>
    <s v="Oui"/>
    <s v="Non"/>
    <s v="Non"/>
    <m/>
    <s v="2024-06-01"/>
    <s v="2024-06-24"/>
    <s v="2025-01-01"/>
    <m/>
    <n v="372000"/>
    <n v="372000"/>
    <m/>
    <n v="186000"/>
    <m/>
    <m/>
    <m/>
    <n v="148500"/>
    <m/>
    <m/>
    <m/>
    <m/>
    <m/>
    <m/>
    <m/>
    <m/>
    <m/>
  </r>
  <r>
    <x v="1"/>
    <n v="6"/>
    <n v="12181993"/>
    <x v="636"/>
    <n v="1"/>
    <s v="Réalisation d'aménagements cyclables route de Guérande et Avenue de l'Océan"/>
    <s v="La route de Guérande est l'une des principales voies d'entrée de la commune de PIRIAC SUR MER. Elle est prolongée par l'avenue de l'Océan. Le long de ces 2 axes, les modes actifs sont aujourd'hui peu lisibles et discontinus. Cet axe est inscrit au plan guide comme une liaison douce structurante du territoire. "/>
    <x v="35"/>
    <s v="Pays de la Loire"/>
    <n v="2270"/>
    <n v="75000"/>
    <s v="Itinéraire sécurisé"/>
    <m/>
    <m/>
    <n v="720"/>
    <m/>
    <m/>
    <m/>
    <s v="Oui"/>
    <s v="Non"/>
    <s v="Non"/>
    <m/>
    <s v="2023-06-01"/>
    <s v="2023-10-01"/>
    <s v="2023-11-01"/>
    <s v="2024-07-01"/>
    <n v="227124"/>
    <n v="227124"/>
    <m/>
    <n v="113562"/>
    <m/>
    <m/>
    <m/>
    <m/>
    <m/>
    <m/>
    <m/>
    <m/>
    <m/>
    <m/>
    <m/>
    <m/>
    <m/>
  </r>
  <r>
    <x v="1"/>
    <n v="6"/>
    <n v="11636600"/>
    <x v="637"/>
    <n v="1"/>
    <s v="Schéma communal des circulations douces 2023-2025"/>
    <s v="Création d’un aménagement cyclable sécurisé, couvrant 7.5 km. Ce schéma de liaison cyclable de plaisir prévoit de compléter le réseau existant en  desservant les grands axes et les futurs projets d’aménagement cyclables menés par la communauté d’agglomération de Saint-Quentin-en-Yvelines (SQY),  l’établissement Public Interdépartemental 78-92 et la Région Ile-de-France (RER-Vélo)."/>
    <x v="52"/>
    <s v="Île-de-France"/>
    <n v="31243"/>
    <n v="228139"/>
    <s v="Itinéraire sécurisé"/>
    <m/>
    <m/>
    <n v="7500"/>
    <m/>
    <m/>
    <m/>
    <s v="Non"/>
    <s v="oui"/>
    <s v="Non"/>
    <m/>
    <s v="2023-12-06"/>
    <s v="2023-12-06"/>
    <s v="2024-01-08"/>
    <s v="2025-08-01"/>
    <n v="1180725"/>
    <n v="1085889"/>
    <m/>
    <n v="162883"/>
    <m/>
    <m/>
    <m/>
    <m/>
    <m/>
    <m/>
    <m/>
    <m/>
    <m/>
    <m/>
    <m/>
    <m/>
    <m/>
  </r>
  <r>
    <x v="1"/>
    <n v="1"/>
    <n v="2951"/>
    <x v="638"/>
    <n v="1"/>
    <s v="Aménagement d'une voie mixte (piétons-vélos) le long de la Route Départementale n°9"/>
    <s v="aménagement d’une voie dédiée vélo parallèle à RD, 3km"/>
    <x v="8"/>
    <s v="Bretagne"/>
    <m/>
    <m/>
    <m/>
    <m/>
    <m/>
    <m/>
    <m/>
    <m/>
    <m/>
    <m/>
    <m/>
    <m/>
    <m/>
    <m/>
    <m/>
    <m/>
    <m/>
    <n v="468000"/>
    <n v="468000"/>
    <m/>
    <m/>
    <m/>
    <m/>
    <m/>
    <m/>
    <m/>
    <m/>
    <m/>
    <m/>
    <m/>
    <m/>
    <m/>
    <m/>
    <m/>
  </r>
  <r>
    <x v="0"/>
    <n v="6"/>
    <n v="12255597"/>
    <x v="639"/>
    <n v="1"/>
    <s v="Aménagement d’une voie verte pour sécuriser les mobilités actives rue de la Croix Lormel"/>
    <s v="Le projet de voie verte contribue à la continuité des aménagements cyclables entre les giratoires de la Ville Tourault et de la Croix Lormel tout sécurisant la pratique des mobilités actives sur une liaison inter-quartiers stratégique de la commune."/>
    <x v="8"/>
    <s v="Bretagne"/>
    <n v="14796"/>
    <n v="151755"/>
    <s v="Itinéraire sécurisé"/>
    <m/>
    <m/>
    <n v="560"/>
    <m/>
    <m/>
    <m/>
    <s v="Oui"/>
    <s v="Non"/>
    <s v="Non"/>
    <m/>
    <s v="2023-09-01"/>
    <s v="2023-10-01"/>
    <s v="2023-12-01"/>
    <m/>
    <n v="663105"/>
    <n v="357913"/>
    <m/>
    <n v="178957"/>
    <m/>
    <m/>
    <m/>
    <n v="173779"/>
    <m/>
    <m/>
    <m/>
    <m/>
    <m/>
    <m/>
    <m/>
    <m/>
    <m/>
  </r>
  <r>
    <x v="1"/>
    <n v="6"/>
    <n v="12189529"/>
    <x v="639"/>
    <n v="0"/>
    <s v="Liaison cyclable Les Rosaires – tranches 2 et 3"/>
    <s v="Piste cyclable bidirectionnelle continue et sécurisée venant relier l’avenue Henri Barbusse et l’esplanade des Rosaires, accompagnée d’une liaison piétonne séparée."/>
    <x v="8"/>
    <s v="Bretagne"/>
    <n v="14796"/>
    <n v="151755"/>
    <s v="Itinéraire sécurisé"/>
    <m/>
    <m/>
    <n v="1100"/>
    <m/>
    <m/>
    <m/>
    <s v="Oui"/>
    <s v="Non"/>
    <s v="Non"/>
    <m/>
    <s v="2023-10-01"/>
    <s v="2023-10-01"/>
    <s v="2023-12-01"/>
    <s v="2024-12-01"/>
    <n v="2009762"/>
    <n v="548219"/>
    <m/>
    <n v="274110"/>
    <m/>
    <m/>
    <m/>
    <m/>
    <m/>
    <m/>
    <m/>
    <m/>
    <m/>
    <m/>
    <m/>
    <m/>
    <m/>
  </r>
  <r>
    <x v="1"/>
    <n v="3"/>
    <n v="2770853"/>
    <x v="640"/>
    <n v="1"/>
    <s v="Création d'itinéraires cyclables"/>
    <s v="Création d'itinéraires cyclables sur la commune de Plessé notamment pour relier les points d'intérêts géo touristiques, relier les villages au bourg, favoriser la mobilité douce"/>
    <x v="35"/>
    <s v="Pays de la Loire"/>
    <n v="5400"/>
    <n v="68000"/>
    <s v="Discontinuité;Mixte"/>
    <s v="Discontinuité"/>
    <s v="Mixte"/>
    <n v="6000"/>
    <m/>
    <n v="47.543091199999999"/>
    <n v="-1.8841600000000001"/>
    <s v="Oui"/>
    <s v="Non"/>
    <s v="Non"/>
    <s v="Non"/>
    <s v="01122020"/>
    <s v="2021-01-01"/>
    <s v="2021-02-01"/>
    <s v="2021-06-01"/>
    <n v="250000"/>
    <n v="250000"/>
    <n v="40"/>
    <n v="100000"/>
    <s v="D"/>
    <m/>
    <m/>
    <m/>
    <m/>
    <m/>
    <m/>
    <m/>
    <m/>
    <m/>
    <m/>
    <m/>
    <m/>
  </r>
  <r>
    <x v="1"/>
    <n v="3"/>
    <n v="2759943"/>
    <x v="641"/>
    <n v="1"/>
    <s v="Réalisation d'une voie vélo reliant le bourg au site de l'ancienne gare (voie verte V3)"/>
    <s v="création d'une liaison vélo sécurisée de 1.9km entre le bourg et la voie verte v3"/>
    <x v="27"/>
    <s v="Bretagne"/>
    <n v="1801"/>
    <n v="40000"/>
    <s v="Itinéraire sécurisé;Nouvel itinéraire ne faisant pas suite à une piste de transition"/>
    <s v="Itinéraire sécurisé"/>
    <s v="Nouvel itinéraire ne faisant pas suite à une piste de transition"/>
    <n v="1900"/>
    <m/>
    <n v="47.75"/>
    <n v="-2.37"/>
    <s v="Oui"/>
    <s v="Non"/>
    <s v="Non"/>
    <s v="Non"/>
    <s v="01/04/2021"/>
    <s v="2021-02-01"/>
    <s v="2021-03-01"/>
    <s v="2021-12-31"/>
    <n v="405000"/>
    <n v="405000"/>
    <n v="20"/>
    <n v="81000"/>
    <s v="D"/>
    <m/>
    <m/>
    <m/>
    <m/>
    <m/>
    <m/>
    <m/>
    <m/>
    <m/>
    <m/>
    <m/>
    <m/>
  </r>
  <r>
    <x v="1"/>
    <n v="5"/>
    <m/>
    <x v="642"/>
    <n v="1"/>
    <s v="Création de pistes cyclables dans le centre bourg de Pleyber-Christ"/>
    <m/>
    <x v="41"/>
    <s v="Bretagne"/>
    <m/>
    <m/>
    <m/>
    <m/>
    <m/>
    <m/>
    <m/>
    <m/>
    <m/>
    <m/>
    <m/>
    <m/>
    <m/>
    <m/>
    <m/>
    <m/>
    <m/>
    <n v="300000"/>
    <m/>
    <m/>
    <m/>
    <m/>
    <m/>
    <m/>
    <m/>
    <m/>
    <m/>
    <m/>
    <m/>
    <m/>
    <m/>
    <m/>
    <m/>
    <m/>
  </r>
  <r>
    <x v="1"/>
    <n v="5"/>
    <m/>
    <x v="643"/>
    <n v="1"/>
    <s v="Création d'un aménagement sécurisé chaucidou Saint Laurent/Kergonvo"/>
    <m/>
    <x v="27"/>
    <s v="Bretagne"/>
    <m/>
    <m/>
    <m/>
    <m/>
    <m/>
    <m/>
    <m/>
    <m/>
    <m/>
    <m/>
    <m/>
    <m/>
    <m/>
    <m/>
    <m/>
    <m/>
    <m/>
    <n v="185500"/>
    <m/>
    <n v="0.4"/>
    <n v="74200"/>
    <m/>
    <m/>
    <m/>
    <m/>
    <m/>
    <m/>
    <m/>
    <m/>
    <m/>
    <m/>
    <m/>
    <m/>
    <m/>
  </r>
  <r>
    <x v="1"/>
    <n v="6"/>
    <n v="12190041"/>
    <x v="644"/>
    <n v="1"/>
    <s v="Schéma directeur des mobilités urbaines"/>
    <s v="La création d’un itinéraire cyclable (pistes cyclables) est prévue sur près d’1,3 kilomètre, traversant d’Est en Ouest la commune, desservant de nombreux équipements (2 collèges, 1 lycée, plusieurs équipements municipaux, le centre commercial régional et l’Hôpital André Mignot), et rejoignant la piste cyclable déjà existante sur l’Avenue Dutartre permettant de créer une liaison cyclable sécurisée, de bout en bout, avec la Ville de Versailles (Boulevard Saint Antoine) et le parc du Château de Versailles (porte Saint Antoine via la route de Saint Germain).  L’itinéraire peut se présenter en 3 tronçons, pour un montant prévisionnel de 1.223 k € HT :  -_x0009_Création d’une piste cyclable bidirectionnelle Avenue Dutartre (Jonction Avenue Schweitzer et Avenue Charles de Gaulle), dans la continuité des pistes déjà existantes au Sud de l’Avenue Dutartre ; -_x0009_Création de pistes cyclables unidirectionnelles bilatérales Avenue Charles de Gaulle entre le rond-point du 18 juin et le Carrefour de l’Europe ; -_x0009_Création d’une piste cyclable unidirectionnelle Avenue de la Bretèche."/>
    <x v="52"/>
    <s v="Île-de-France"/>
    <n v="31000"/>
    <n v="268545"/>
    <s v="Itinéraire sécurisé"/>
    <m/>
    <m/>
    <n v="1000"/>
    <m/>
    <m/>
    <m/>
    <s v="Oui"/>
    <s v="Non"/>
    <s v="Non"/>
    <m/>
    <s v="2023-09-01"/>
    <s v="2023-09-01"/>
    <s v="2023-09-01"/>
    <s v="2024-07-01"/>
    <n v="1223000"/>
    <n v="1223000"/>
    <m/>
    <n v="183500"/>
    <m/>
    <m/>
    <m/>
    <m/>
    <m/>
    <n v="12474"/>
    <m/>
    <m/>
    <m/>
    <m/>
    <m/>
    <m/>
    <m/>
  </r>
  <r>
    <x v="0"/>
    <n v="6"/>
    <n v="12287943"/>
    <x v="561"/>
    <n v="0"/>
    <s v="Requalification de la RD50 et aménagement de cheminements piétons et cycles pour les JOP 2024"/>
    <s v="Le présent dossier a pour objet la création d’un aménagement cyclable depuis la rue de l’égalité jusqu’à l’avenue de la Division Leclerc (RD932) au Bourget. Il comprend le réaménagement complet du carrefour RD50-rue de l’égalité (cheminements piétons améliorés : les carrefours sont compactés, les trottoirs agrandis, des bandes de guidages sont implantées).  L’aménagement cyclable est de type piste bidirectionnelle protégée par des balisettes et revêtue d’une résine de couleur « ocre ». Ce projet s’inscrit dans un projet plus global de réaménagement de la RD 50 qui s’étend du giratoire de la Luzernière à Dugny jusqu’à la RD932 au Bourget."/>
    <x v="91"/>
    <s v="Île-de-France"/>
    <n v="1654000"/>
    <n v="353000"/>
    <s v="Itinéraire sécurisé"/>
    <m/>
    <m/>
    <n v="400"/>
    <m/>
    <m/>
    <m/>
    <s v="Non"/>
    <s v="Non"/>
    <s v="Non"/>
    <m/>
    <s v="2023-09-25"/>
    <s v="2023-09-25"/>
    <s v="2024-02-01"/>
    <m/>
    <n v="959429"/>
    <n v="959429"/>
    <m/>
    <n v="143914"/>
    <m/>
    <m/>
    <m/>
    <n v="143914.35"/>
    <m/>
    <m/>
    <m/>
    <m/>
    <m/>
    <m/>
    <m/>
    <m/>
    <m/>
  </r>
  <r>
    <x v="0"/>
    <n v="6"/>
    <n v="12071447"/>
    <x v="584"/>
    <n v="0"/>
    <s v="Liaison cyclable Christ – Val d’Albian à Saclay D446"/>
    <s v="Le projet consiste à créer un aménagement pour les vélos de la rue René Razel jusqu'à la rue Arthur Rimbaud le long de la RD446 sur la commune de Saclay-91. Il permettra d'assurer une liaison continue entre le secteur du Christ de Saclay et le quartier du Val d’Albian en coordination avec les aménagements prévus par les établissements publics compétents au nord."/>
    <x v="33"/>
    <s v="Île-de-France"/>
    <n v="1300000"/>
    <s v="sans objet"/>
    <s v="Mixte"/>
    <m/>
    <m/>
    <n v="2400"/>
    <m/>
    <m/>
    <m/>
    <s v="Non"/>
    <s v="Non"/>
    <s v="Non"/>
    <m/>
    <s v="2024-11-04"/>
    <s v="2025-01-06"/>
    <s v="2025-10-01"/>
    <m/>
    <n v="1220400"/>
    <n v="1220400"/>
    <m/>
    <n v="183060"/>
    <m/>
    <m/>
    <m/>
    <n v="183060"/>
    <m/>
    <m/>
    <m/>
    <m/>
    <m/>
    <m/>
    <m/>
    <m/>
    <m/>
  </r>
  <r>
    <x v="1"/>
    <n v="6"/>
    <n v="12211550"/>
    <x v="606"/>
    <n v="0"/>
    <s v="Aménagement cyclable RD 912 Jouars-Pontchartrain - Plaisir"/>
    <s v="Aménagement  d'une piste cyclable sur les communes de Jouars-Pontchartrain et de plaisir sur la RD 912. Le projet est partagé en deux tronçons : 1 piste bidirectionnelle de 1400m implanté coté Nord de la chaussée sur la commune de Jouars.   1 piste unidirectionnelle dans chaque sens de circulation de 1500ml sur la commune de Plaisir"/>
    <x v="52"/>
    <s v="Île-de-France"/>
    <n v="1448000"/>
    <n v="50300"/>
    <s v="Discontinuité"/>
    <m/>
    <m/>
    <n v="2900"/>
    <m/>
    <m/>
    <m/>
    <s v="Non"/>
    <s v="Non"/>
    <s v="Non"/>
    <m/>
    <s v="2023-09-01"/>
    <s v="2023-09-01"/>
    <s v="2023-09-01"/>
    <s v="2024-03-31"/>
    <n v="4250000"/>
    <n v="4250000"/>
    <m/>
    <n v="637500"/>
    <m/>
    <m/>
    <m/>
    <m/>
    <m/>
    <n v="113224"/>
    <m/>
    <m/>
    <m/>
    <m/>
    <m/>
    <m/>
    <m/>
  </r>
  <r>
    <x v="0"/>
    <n v="6"/>
    <n v="12178460"/>
    <x v="571"/>
    <n v="0"/>
    <s v="Création d'une piste cyclable à Vincennes et Saint-Mandé (RD120)"/>
    <s v="Le projet consiste à réaliser une piste cyclable bidirectionnelle en rive Nord de la RD120, entre le métro Château de Vincennes à l’Est, et la limite avec Paris à l’Ouest (1,7 km de linéaire). La couche de roulement sera par ailleurs entièrement rénovée à cette occasion. Le projet s’accompagnera de la rénovation des trottoirs par les Villes. Afin de répondre aux critères du RER V, la piste cyclable sera d’une largeur de 4m. Le projet restitue par ailleurs une bande de stationnement, accompagnée d’espaces végétalisées."/>
    <x v="58"/>
    <s v="Île-de-France"/>
    <n v="1395000"/>
    <n v="520000"/>
    <s v="Itinéraire sécurisé"/>
    <m/>
    <m/>
    <n v="1700"/>
    <m/>
    <m/>
    <m/>
    <s v="Non"/>
    <s v="Non"/>
    <s v="Non"/>
    <m/>
    <s v="2023-10-01"/>
    <s v="2024-01-08"/>
    <s v="2026-01-08"/>
    <m/>
    <n v="5142000"/>
    <n v="5142000"/>
    <m/>
    <n v="771375"/>
    <m/>
    <m/>
    <m/>
    <n v="771375"/>
    <m/>
    <m/>
    <m/>
    <m/>
    <m/>
    <m/>
    <m/>
    <m/>
    <m/>
  </r>
  <r>
    <x v="0"/>
    <n v="6"/>
    <n v="12231191"/>
    <x v="586"/>
    <n v="0"/>
    <s v="Réalisation d'aménagements cyclables dans la ZAC Les Hauts de Nesles à Champs-sur-Marne sur le tracé de la RD199"/>
    <s v="Le présent projet d’aménagements cyclables de la RD 199 prend place au sein de la ZAC des Hauts de Nesles, en opération d’intérêt national (OIN). Il permet de transformer l’une des coupures majeurs du territoire, la RD 199, en itinéraire cyclable structurant et de créer le maillage entre les différents territoires. "/>
    <x v="65"/>
    <s v="Île-de-France"/>
    <n v="582202"/>
    <n v="227011"/>
    <s v="Itinéraire sécurisé"/>
    <m/>
    <m/>
    <n v="1451"/>
    <m/>
    <m/>
    <m/>
    <s v="Non"/>
    <s v="Non"/>
    <s v="Non"/>
    <m/>
    <s v="2024-02-16"/>
    <s v="2024-03-01"/>
    <s v="2025-04-21"/>
    <m/>
    <n v="1067882"/>
    <n v="1024158"/>
    <m/>
    <n v="153624"/>
    <m/>
    <m/>
    <m/>
    <n v="153624"/>
    <m/>
    <m/>
    <m/>
    <m/>
    <m/>
    <m/>
    <m/>
    <m/>
    <m/>
  </r>
  <r>
    <x v="0"/>
    <n v="6"/>
    <n v="11875019"/>
    <x v="645"/>
    <n v="1"/>
    <s v="Aménagements cyclables boulevard des artisans à Bailly-Romainvilliers"/>
    <s v="1040 ml de piste ou voie verte de 3 m, bidirectionnelles, sur l’accotement sud du boulevard des artisans et de la rue de Paris, arceaux vélo"/>
    <x v="65"/>
    <s v="Île-de-France"/>
    <n v="37522"/>
    <n v="52768"/>
    <s v="Itinéraire sécurisé"/>
    <m/>
    <m/>
    <n v="1040"/>
    <m/>
    <m/>
    <m/>
    <s v="Oui"/>
    <s v="Non"/>
    <s v="Non"/>
    <m/>
    <s v="2024-04-01"/>
    <s v="2024-04-01"/>
    <s v="2024-10-01"/>
    <m/>
    <n v="658469"/>
    <n v="658469"/>
    <m/>
    <n v="159488"/>
    <m/>
    <m/>
    <m/>
    <n v="342732"/>
    <m/>
    <m/>
    <m/>
    <m/>
    <m/>
    <m/>
    <m/>
    <m/>
    <m/>
  </r>
  <r>
    <x v="0"/>
    <n v="6"/>
    <n v="12275437"/>
    <x v="612"/>
    <n v="0"/>
    <s v="Liaison plateau-vallée gare RER Le Guichet - Château de Corbeville"/>
    <s v="Le projet vise à créer un itinéraire cyclable sécurisé entre la gare RER du Guichet et les ZAC de QEP et Moulon via la ZAC de Corbeville et l'ancien chemin rural du château afin de créer un débouché fort sur le plateau depuis la vallée. Ce projet s’inscrit dans la continuité du projet lauréat soumis dans le 5ème AAP qui vise à créer une infrastructure primaire qualitative pour la pratique du vélo sur des trajets domicile-travail condition indispensable à la réussite du campus urbain Paris-Saclay "/>
    <x v="33"/>
    <s v="Île-de-France"/>
    <n v="90000"/>
    <n v="318000"/>
    <s v="Itinéraire sécurisé"/>
    <m/>
    <m/>
    <n v="930"/>
    <m/>
    <m/>
    <m/>
    <s v="Non"/>
    <s v="Non"/>
    <s v="Non"/>
    <m/>
    <s v="2024-02-28"/>
    <s v="2024-06-01"/>
    <s v="2025-09-07"/>
    <m/>
    <n v="2299413"/>
    <n v="2299413"/>
    <m/>
    <n v="344912"/>
    <m/>
    <m/>
    <m/>
    <n v="344911.95"/>
    <m/>
    <m/>
    <m/>
    <m/>
    <m/>
    <m/>
    <m/>
    <m/>
    <m/>
  </r>
  <r>
    <x v="0"/>
    <n v="6"/>
    <n v="12273960"/>
    <x v="562"/>
    <n v="0"/>
    <s v="Piste cyclable sur les terrasses 3 à 5."/>
    <m/>
    <x v="69"/>
    <s v="Île-de-France"/>
    <n v="50000"/>
    <n v="568000"/>
    <s v="Discontinuité"/>
    <m/>
    <m/>
    <n v="1500"/>
    <m/>
    <m/>
    <m/>
    <s v="Non"/>
    <s v="Non"/>
    <s v="Non"/>
    <m/>
    <s v="2024-09-20"/>
    <s v="2025-03-20"/>
    <s v="2026-12-20"/>
    <m/>
    <n v="18678000"/>
    <n v="12583000"/>
    <m/>
    <n v="1887450"/>
    <m/>
    <m/>
    <m/>
    <n v="1887450"/>
    <m/>
    <m/>
    <m/>
    <m/>
    <m/>
    <m/>
    <m/>
    <m/>
    <m/>
  </r>
  <r>
    <x v="1"/>
    <n v="6"/>
    <n v="12208000"/>
    <x v="562"/>
    <n v="0"/>
    <s v="Introduction des modes doux dans les voies couvertes du Rondpoint de la Défense."/>
    <s v="Il s’agit  de créer des modes doux sur les voies couvertes du Rond point de la Défense: un périmètre qui va depuis le boulevard Patrick-Devedjian au nord jusqu’au boulevard Patrick-Devedjian au sud, en passant au sein du Rond-Point de La Défense. "/>
    <x v="69"/>
    <s v="Île-de-France"/>
    <n v="50000"/>
    <n v="568952"/>
    <s v="Discontinuité"/>
    <m/>
    <m/>
    <n v="400"/>
    <m/>
    <m/>
    <m/>
    <s v="Non"/>
    <s v="Non"/>
    <s v="Non"/>
    <m/>
    <s v="2024-01-16"/>
    <s v="2025-07-16"/>
    <s v="2025-09-16"/>
    <s v="2027-09-16"/>
    <n v="31855534"/>
    <n v="16117900"/>
    <m/>
    <n v="2417685"/>
    <m/>
    <m/>
    <m/>
    <m/>
    <m/>
    <n v="12554"/>
    <m/>
    <m/>
    <m/>
    <m/>
    <m/>
    <m/>
    <m/>
  </r>
  <r>
    <x v="0"/>
    <n v="6"/>
    <n v="12275787"/>
    <x v="646"/>
    <n v="1"/>
    <s v="Réalisation d'un aménagement cyclable -  Saint Germain sur Morin. "/>
    <s v="Dépôt d'un projet d’aménagement cyclable structurant sur la commune de Saint-Germain-sur-Morin. Il s'agit d'une piste Bidirectionnelle de 440 mètres"/>
    <x v="65"/>
    <s v="Île-de-France"/>
    <n v="51676"/>
    <n v="51676"/>
    <s v="Itinéraire sécurisé"/>
    <m/>
    <m/>
    <n v="440"/>
    <m/>
    <m/>
    <m/>
    <s v="Oui"/>
    <s v="Non"/>
    <s v="Non"/>
    <m/>
    <s v="2024-03-15"/>
    <s v="2024-06-01"/>
    <s v="2024-11-01"/>
    <m/>
    <n v="458138"/>
    <n v="458138"/>
    <m/>
    <n v="229070"/>
    <m/>
    <m/>
    <m/>
    <n v="229069"/>
    <m/>
    <m/>
    <m/>
    <m/>
    <m/>
    <m/>
    <m/>
    <m/>
    <m/>
  </r>
  <r>
    <x v="0"/>
    <n v="6"/>
    <n v="12271429"/>
    <x v="646"/>
    <n v="0"/>
    <s v="Réalisation de 4 aménagements cyclables sur la commune de Magny le Hongre"/>
    <s v="Dépôt de 4 projets d’aménagements cyclables structurants sur la commune de Magny-le-Hongre. il s'agit de 3 piste cyclables bidirectionnelles et d'une piste cyclable unidirectionnelle bilatérale. L'ensemble mesure  930m de long. "/>
    <x v="65"/>
    <s v="Île-de-France"/>
    <n v="51676"/>
    <n v="51676"/>
    <s v="Itinéraire sécurisé"/>
    <m/>
    <m/>
    <n v="930"/>
    <m/>
    <m/>
    <m/>
    <s v="Oui"/>
    <s v="Non"/>
    <s v="Non"/>
    <m/>
    <s v="2024-04-01"/>
    <s v="2024-06-01"/>
    <s v="2024-10-01"/>
    <m/>
    <n v="688436"/>
    <n v="688436"/>
    <m/>
    <n v="344218"/>
    <m/>
    <m/>
    <m/>
    <n v="344218"/>
    <m/>
    <m/>
    <m/>
    <m/>
    <m/>
    <m/>
    <m/>
    <m/>
    <m/>
  </r>
  <r>
    <x v="0"/>
    <n v="6"/>
    <n v="12002154"/>
    <x v="646"/>
    <n v="0"/>
    <s v="Réalisation de 4 aménagements cyclables structurants sur la commune de Serris"/>
    <s v="Dépôt de 4 projets d’aménagements cyclables structurants sur la commune de Serris. Il s'agit de 2 pistes cyclables bidirectionnelles et de 2 pistes cyclables unidirectionnelles bilatérales. L'ensemble mesure 1700m de long"/>
    <x v="65"/>
    <s v="Île-de-France"/>
    <n v="51676"/>
    <n v="51676"/>
    <s v="Itinéraire sécurisé"/>
    <m/>
    <m/>
    <n v="1700"/>
    <m/>
    <m/>
    <m/>
    <s v="Non"/>
    <s v="Non"/>
    <s v="Non"/>
    <m/>
    <s v="2023-10-01"/>
    <s v="2023-10-01"/>
    <s v="2024-03-01"/>
    <m/>
    <n v="748660"/>
    <n v="748660"/>
    <m/>
    <n v="112299"/>
    <m/>
    <m/>
    <m/>
    <n v="112299"/>
    <m/>
    <m/>
    <m/>
    <m/>
    <m/>
    <m/>
    <m/>
    <m/>
    <m/>
  </r>
  <r>
    <x v="0"/>
    <n v="1"/>
    <n v="626"/>
    <x v="647"/>
    <n v="1"/>
    <s v="Réalisation d'une passerelle reliant deux ZAC en création"/>
    <s v="Création d'une passerelle/belvédère de 300 mètres linéaire, cyclabes et piéton et de son esplanade de franchissement de la RN 1 pour relier deux ZAC en créations (ZAC Roland HOAREAU et ZAC Pierrefonds Village et la NPNRU de Bois d'Olives à Saint-Pierre). - Structure métallique : tablier, arcs et suspentes contituuées de plats raidis + Equipements : la structure de tablier est surmontée d'un hourdis béton servant de revêtement pour le cheminement piétons et des cyclistes"/>
    <x v="80"/>
    <s v="La Réunion"/>
    <m/>
    <m/>
    <m/>
    <m/>
    <m/>
    <m/>
    <m/>
    <m/>
    <m/>
    <m/>
    <m/>
    <m/>
    <m/>
    <d v="2019-11-07T00:00:00"/>
    <d v="2021-01-01T00:00:00"/>
    <d v="1905-07-14T00:00:00"/>
    <s v="AFITF CA 10/2019"/>
    <n v="5143250"/>
    <n v="4440916"/>
    <m/>
    <m/>
    <s v="A"/>
    <m/>
    <n v="0.4"/>
    <n v="1776366"/>
    <m/>
    <m/>
    <n v="5143250"/>
    <n v="1776366"/>
    <n v="0"/>
    <n v="0"/>
    <n v="0"/>
    <n v="177636.6"/>
    <n v="7097252.5999999996"/>
  </r>
  <r>
    <x v="0"/>
    <n v="1"/>
    <n v="894"/>
    <x v="648"/>
    <n v="1"/>
    <s v="Sécurisation de la rue Double Dix à Sainte-Marie par la création d'un cheminement cyclable et piéton"/>
    <s v=" Sécurisation de la rue Double Dix en créant un cheminement cyclable et piéton sur une longueur d'environ 1 300m, avec pour ce faire des terrassements, le traitement des eaux pluviales, les cheminements piétonniers, l’éclairage public et le traitement paysager. "/>
    <x v="80"/>
    <s v="La Réunion"/>
    <m/>
    <m/>
    <m/>
    <m/>
    <m/>
    <m/>
    <m/>
    <m/>
    <m/>
    <m/>
    <m/>
    <m/>
    <m/>
    <d v="1905-07-12T00:00:00"/>
    <d v="2021-11-01T00:00:00"/>
    <d v="1905-07-12T00:00:00"/>
    <s v="FdC CA 10/2019"/>
    <n v="315783"/>
    <n v="315783"/>
    <m/>
    <m/>
    <s v="A"/>
    <m/>
    <n v="0.6"/>
    <n v="189470"/>
    <m/>
    <s v="favorable sous réserve de suivre les recommandations d'amélioration du projet et des choix techniques qui seront  communiquées par DEAL/CEREMA"/>
    <n v="315783"/>
    <n v="189470"/>
    <n v="0"/>
    <n v="0"/>
    <n v="0"/>
    <n v="18947"/>
    <n v="524200"/>
  </r>
  <r>
    <x v="1"/>
    <n v="1"/>
    <n v="892"/>
    <x v="648"/>
    <n v="0"/>
    <s v="«Réhabilitation Passerelle Bocage à Sainte-Suzanne »"/>
    <s v="Ce projet porte sur la réhabilitation de la passerelle du Bocage à Sainte-Suzanne. Il s'agit ici de créer un passage sécurisé sur la passerelle d'une portée de 36,10 m pour les cyclistes et les piéton afin de leur permettre une traversée en toute quiétude du bras de la rivière Sainte-Suzanne. Cette passerelle relis le village Desprez en rive gauche au centre ville de Sainte-Suzanne en rive droite. "/>
    <x v="80"/>
    <s v="La Réunion"/>
    <m/>
    <m/>
    <m/>
    <m/>
    <m/>
    <m/>
    <m/>
    <m/>
    <m/>
    <m/>
    <m/>
    <m/>
    <m/>
    <m/>
    <m/>
    <m/>
    <m/>
    <n v="60640"/>
    <n v="60640"/>
    <m/>
    <m/>
    <m/>
    <m/>
    <m/>
    <m/>
    <m/>
    <m/>
    <m/>
    <m/>
    <m/>
    <m/>
    <m/>
    <m/>
    <m/>
  </r>
  <r>
    <x v="1"/>
    <n v="1"/>
    <n v="893"/>
    <x v="648"/>
    <n v="0"/>
    <s v="«Eclairage de la piste cyclable de Bois Madame à Sainte-Marie»"/>
    <s v="Ce projet porte sur la réhabilitation de la passerelle du Bocage à Sainte-Suzanne. Il s'agit ici de créer un passage sécurisé sur la passerelle d'une portée de 36,10 m pour les cyclistes et les piéton afin de leur permettre une traversée en toute quiétude du bras de la rivière Sainte-Suzanne. Cette passerelle relis le village Desprez en rive gauche au centre ville de Sainte-Suzanne en rive droite. "/>
    <x v="80"/>
    <s v="La Réunion"/>
    <m/>
    <m/>
    <m/>
    <m/>
    <m/>
    <m/>
    <m/>
    <m/>
    <m/>
    <m/>
    <m/>
    <m/>
    <m/>
    <m/>
    <m/>
    <m/>
    <m/>
    <n v="105600"/>
    <n v="105600"/>
    <m/>
    <m/>
    <m/>
    <m/>
    <m/>
    <m/>
    <m/>
    <m/>
    <m/>
    <m/>
    <m/>
    <m/>
    <m/>
    <m/>
    <m/>
  </r>
  <r>
    <x v="1"/>
    <n v="3"/>
    <n v="2829588"/>
    <x v="649"/>
    <n v="1"/>
    <s v="Aménagement cyclable rue Dupuy de Lôme"/>
    <s v="En 2021, la Ville de Ploemeur a pour projet d'aménager une voie cyclable, rue Dupuy de Lôme sur 650 mètres linéaires. Cet aménagement permettra de remédier à la discontinuité linéaire entre deux aménagements cyclables déjà réalisés et de finaliser la sécurisation de l'itinéraire entre les deux grands pôles que constituent les centres-villes de Ploemeur et Lorient."/>
    <x v="27"/>
    <s v="Bretagne"/>
    <n v="18602"/>
    <n v="208533"/>
    <s v="Discontinuité;Linéaire"/>
    <s v="Discontinuité"/>
    <s v="Linéaire"/>
    <n v="650"/>
    <m/>
    <n v="47.743174000000003"/>
    <n v="-3.401659"/>
    <s v="Non"/>
    <s v="Non"/>
    <s v="Non"/>
    <s v="Non"/>
    <s v="2021/03/01"/>
    <s v="2021-03-01"/>
    <s v="2021-04-01"/>
    <s v="2021-07-01"/>
    <s v="425600.00"/>
    <s v="288800.00"/>
    <n v="20"/>
    <s v="57760.00"/>
    <s v="D"/>
    <m/>
    <m/>
    <m/>
    <m/>
    <m/>
    <m/>
    <m/>
    <m/>
    <m/>
    <m/>
    <m/>
    <m/>
  </r>
  <r>
    <x v="0"/>
    <n v="1"/>
    <n v="811"/>
    <x v="650"/>
    <n v="1"/>
    <s v="Requalification de l'avenue Raymond Mondon et sécurisation routière aux abords du collège Albius et lycée de Lepervanche"/>
    <s v="Restructuration complète de l'avenue Mondon pour permettre l'insertion sur plus d'1km d'une voie dédiée aux déplacements doux. Cette requalification sur une voirie existante de 30m, y compris trottoir et espaces végétalisations. Le projet consiste à créer : 1- une voie verte de circulation mixte piéton/cycle de 3m ; 2- chaussée à double sens de 6m ; 3- espaces végétalisés ; 4- contre-allée espaces partagés : trottoir, axe partagé VL/piétons de 4 m."/>
    <x v="80"/>
    <s v="La Réunion"/>
    <m/>
    <m/>
    <m/>
    <m/>
    <m/>
    <m/>
    <m/>
    <m/>
    <m/>
    <m/>
    <m/>
    <m/>
    <m/>
    <d v="1905-07-12T00:00:00"/>
    <d v="2020-06-01T00:00:00"/>
    <s v="01-10-2020"/>
    <s v="FdC CA 10/2019"/>
    <n v="209673"/>
    <n v="209673"/>
    <m/>
    <m/>
    <s v="A"/>
    <m/>
    <n v="0.6"/>
    <n v="125804"/>
    <m/>
    <m/>
    <n v="209673"/>
    <n v="125804"/>
    <n v="0"/>
    <n v="0"/>
    <n v="0"/>
    <n v="12580.400000000001"/>
    <n v="348057.4"/>
  </r>
  <r>
    <x v="0"/>
    <n v="1"/>
    <n v="797"/>
    <x v="650"/>
    <n v="0"/>
    <s v="Requalification des voies et sécurisation routière aux abords du collège Titan de la commune du Port"/>
    <s v="Le projet de sécurisation routière des voies aux abords du collège Titan de la commune du Port  consite à réaliser une requalification des voies suivantes : Boulevard de Toulouse, Rue Ambroise Croizat, à l’Est de la rue de Saint-Paul et Le giratoire Titan. Les objectifs du projet sont de sécurisation des abords des établissements scolaires (collège Titan, crèche Isnelle Amelin et stade Manès), de requalifier les voies de façade à façade, de permettre aux modes doux (piétons, vélos, PMR) de se réapproprier les espaces publics."/>
    <x v="80"/>
    <s v="La Réunion"/>
    <m/>
    <m/>
    <m/>
    <m/>
    <m/>
    <m/>
    <m/>
    <m/>
    <m/>
    <m/>
    <m/>
    <m/>
    <m/>
    <d v="1905-07-12T00:00:00"/>
    <d v="2020-06-01T00:00:00"/>
    <s v="31-07-2020"/>
    <s v="FdC CA 10/2019"/>
    <n v="70437"/>
    <n v="70437"/>
    <m/>
    <m/>
    <s v="A"/>
    <m/>
    <n v="0.6"/>
    <n v="42262"/>
    <m/>
    <m/>
    <n v="70437"/>
    <n v="42262"/>
    <n v="0"/>
    <n v="0"/>
    <n v="0"/>
    <n v="4226.2"/>
    <n v="116925.2"/>
  </r>
  <r>
    <x v="0"/>
    <n v="1"/>
    <n v="562"/>
    <x v="651"/>
    <n v="1"/>
    <s v="Réalisation d'un giratoire sur la Commune de Saint-André"/>
    <s v="Le projet de réaménagement de la RD47 consiste en la réalisation d'un giratoire au droit de son intersection avec la Chaussée Royale menant au Parc du Colosse à rayonnement régional. Il vise notamment à l’amélioration des conditions de circulation des modes doux de déplacements (marche à pieds et installation de bandes cyclables). Ce projet, situé sur la commune de Saint-André, est porté par le Département de La Réunion.  "/>
    <x v="80"/>
    <s v="La Réunion"/>
    <m/>
    <m/>
    <m/>
    <m/>
    <m/>
    <m/>
    <m/>
    <m/>
    <m/>
    <m/>
    <m/>
    <m/>
    <m/>
    <d v="1905-07-12T00:00:00"/>
    <d v="2020-06-15T00:00:00"/>
    <s v="01-05-2020"/>
    <s v="FdC CA 10/2019"/>
    <n v="2025638"/>
    <n v="428622"/>
    <m/>
    <m/>
    <s v="A"/>
    <m/>
    <n v="0.6"/>
    <n v="257173"/>
    <m/>
    <s v="favorable sous réserve de suivre les recommandations d'amélioration du projet et des choix techniques qui seront  communiquées par DEAL/CEREMA"/>
    <n v="2025638"/>
    <n v="257173"/>
    <n v="0"/>
    <n v="62904.700000000012"/>
    <n v="0"/>
    <n v="25717.300000000003"/>
    <n v="2371433"/>
  </r>
  <r>
    <x v="0"/>
    <n v="1"/>
    <n v="800"/>
    <x v="652"/>
    <n v="1"/>
    <s v="Aménagements de la Voie Vélo Régionale entre Sainte-Marie et Sainte-Suzanne"/>
    <s v="La séquence concernée s’inscrit dans un aménagement global de 4km et se situe à cheval sur les communes de Sainte-Marie et Sainte-Suzanne en partie sur la RN2002 et le long de la RN2."/>
    <x v="80"/>
    <s v="La Réunion"/>
    <m/>
    <m/>
    <m/>
    <m/>
    <m/>
    <m/>
    <m/>
    <m/>
    <m/>
    <m/>
    <m/>
    <m/>
    <m/>
    <d v="2020-03-05T00:00:00"/>
    <d v="2021-01-01T00:00:00"/>
    <s v="01-09-2024"/>
    <s v="AFITF CA 01/2020"/>
    <n v="3291453"/>
    <n v="3244453"/>
    <m/>
    <m/>
    <s v="A"/>
    <m/>
    <n v="0.2"/>
    <n v="648891"/>
    <m/>
    <s v="sous reserve de livraison avant mi 2023"/>
    <n v="3291453"/>
    <n v="648891"/>
    <n v="0"/>
    <n v="0"/>
    <n v="0"/>
    <n v="64889.06"/>
    <n v="4005233.06"/>
  </r>
  <r>
    <x v="0"/>
    <n v="5"/>
    <n v="7979760"/>
    <x v="649"/>
    <n v="0"/>
    <s v="Réalisation de voies cyclables sur la RD 785 dans le bourg de Plomeur"/>
    <m/>
    <x v="41"/>
    <s v="Bretagne"/>
    <m/>
    <m/>
    <m/>
    <m/>
    <m/>
    <m/>
    <m/>
    <m/>
    <m/>
    <s v="Oui"/>
    <m/>
    <m/>
    <m/>
    <d v="2022-12-15T00:00:00"/>
    <m/>
    <d v="2023-02-01T00:00:00"/>
    <m/>
    <n v="480000"/>
    <n v="480000"/>
    <m/>
    <m/>
    <m/>
    <m/>
    <m/>
    <n v="154063"/>
    <m/>
    <m/>
    <m/>
    <m/>
    <m/>
    <m/>
    <m/>
    <m/>
    <m/>
  </r>
  <r>
    <x v="0"/>
    <n v="2"/>
    <n v="1794068"/>
    <x v="650"/>
    <n v="0"/>
    <s v="Aménagements cyclables du parc boisé "/>
    <s v="Aménagement de 1400 mètres de cheminements principaux et 800 mètres de cheminements secondaires, piétons et cyclables au sein du  parc boisé du Port. Ce parc clôturé et aménagé à l'issue de la phase 1, permettra de faire la jonction avec les pistes cyclables environnantes, avenue Lénine et Boulevard des Mascareignes."/>
    <x v="80"/>
    <s v="La Réunion"/>
    <n v="35634"/>
    <n v="214963"/>
    <s v="Linéaire"/>
    <m/>
    <m/>
    <m/>
    <m/>
    <m/>
    <m/>
    <s v="Non"/>
    <s v="oui"/>
    <s v="oui"/>
    <d v="2020-09-01T00:00:00"/>
    <d v="2020-12-17T00:00:00"/>
    <d v="2020-10-01T00:00:00"/>
    <d v="2021-12-01T00:00:00"/>
    <s v="FdC 203 - CA 30/09/2020"/>
    <n v="3751408"/>
    <n v="565734"/>
    <n v="70"/>
    <n v="396014"/>
    <s v="A"/>
    <n v="565734"/>
    <n v="70"/>
    <n v="396013.8"/>
    <s v="oui"/>
    <s v="Ce projet s’inscrit dans un projet plus global dénommé « Fil vert » qui entre parfaitement dans la logique du Schéma Directeur Vélo de la commune du Port et dans le Schéma Directeur Intercommunal Vélo. Dans le cas présent, l’aménagement reste dans les limites du parc boisé ce qui lui donne un usage purement récréatif et permettra aux habitants de se réapproprier l’espace public._x000d__x000a__x000d__x000a_Afin de soutenir financièrement ce projet, le taux de subvention sollicité est bonifié de + 10 % obtenu suite au bon résultat de la mise en œuvre du dispositif « Savoir-Rouler-A-Vélo ». Ce taux est suffisamment significatif pour permettre à la collectivité d'apporter les contreparties financières exigibles._x000d__x000a__x000d__x000a_Le projet reçoit un « avis favorable » pour un montant de subvention de 396 013,80€ pour un financement au titre de l'AAP Fonds Mobilités Actives 2020.B - largeur de pistes (bandes?) un peu faible et longueur de 2,2km_x000a_+ SRAV à vérifiersous réserve d'une largeur suffisante de piste et bande cyclables SRAV okCe projet présente une largeur des bandes cyclables suffisantes avec précisée dans les compléments apportés par la ville en juin 2020, entre 3 et 3,5 mètres dédiée à une voie verte (cf. guide CEREMA). -&gt; passé en A"/>
    <m/>
    <n v="0"/>
    <n v="0"/>
    <s v="Oui"/>
    <n v="56573"/>
    <n v="0"/>
    <n v="56573"/>
  </r>
  <r>
    <x v="0"/>
    <n v="2"/>
    <n v="1797531"/>
    <x v="652"/>
    <n v="0"/>
    <s v="Voie vélo régionale - Saint Paul phase 2 - Ile de la Réunion"/>
    <s v="création d'une piste cyclable de 2160 m dans l'espace vert situé entre la route nationale des Tamarins ( RN1 à 2*2 voies) et la Chaussée Royale ( RN1A), le long de l'agglomération de la ville de Saint Paul, permettant notamment de relier l'itinéraire cyclable existant le long de la route des plages et les zones d'activité de Savanna et de l'Etang."/>
    <x v="80"/>
    <s v="La Réunion"/>
    <n v="859959"/>
    <n v="217619"/>
    <s v="Linéaire"/>
    <m/>
    <m/>
    <m/>
    <m/>
    <m/>
    <m/>
    <s v="Non"/>
    <s v="Non"/>
    <s v="Non"/>
    <d v="2021-01-01T00:00:00"/>
    <d v="2020-12-14T00:00:00"/>
    <d v="2021-01-01T00:00:00"/>
    <d v="2021-12-19T00:00:00"/>
    <s v="FdC 203 - CA 30/09/2020"/>
    <n v="2117687"/>
    <n v="2117687"/>
    <n v="33"/>
    <n v="698836"/>
    <s v="A"/>
    <n v="2117687"/>
    <n v="33"/>
    <n v="698836.71"/>
    <s v="non"/>
    <s v="Ce projet s’inscrit de manière cohérente avec le Schéma Directeur Régional des Itinéraires Cyclables (SDRIC). Le projet concourt à la sécurisation des usagers de modes doux sur un axe particulièrement fréquenté « Chaussée Royale, ville de Saint Paul » en créant une voie dédiée parallèle connectée à l’aide de 3 passerelles. Grâce à son emplacement près de divers services, la piste sera multi-usage (domicile-travail ; domicile-étude ainsi que tourisme et loisirs). Le taux de subvention sollicité est ramené à 33 % (au lieu de 60% pour l’outre-mer) au regard des financements obtenus dans le cadre du FEDER (POE actuel). Ces aides financières permettront à la collectivité d'apporter les contreparties financières exigibles._x000a__x000a_Le projet reçoit un « avis favorable » pour un montant de subvention de 698 836,71 € pour un financement au titre de l'AAP Fonds Mobilités Actives 2020.B - longueur de 2160mvérifier qu'il respecte bien la régle des 20% reste à chargeok, vérifie bien les 20%"/>
    <m/>
    <n v="0"/>
    <n v="0"/>
    <s v="Non"/>
    <n v="0"/>
    <n v="0"/>
    <n v="0"/>
  </r>
  <r>
    <x v="0"/>
    <n v="2"/>
    <n v="1793949"/>
    <x v="653"/>
    <n v="1"/>
    <s v="Aménagement de pistes cyclables - La Possession - ZAC Moulin Joli - Tranche 6"/>
    <s v="Les travaux concernent l'aménagement de pistes cyclables (chemin Moulin Joli  m linéaires et Mail Jaganardin pour un total de 1.1 Km linéaires) connectées à celles déjà réalisées permettant d'assurer une continuité des modes de déplacements doux et de relier les zones d'habitats aux différents équipements publics présents dans un rayon de 1 km autour du projet (lycée/collèges/ écoles/ gymnase...)"/>
    <x v="80"/>
    <s v="La Réunion"/>
    <n v="33973"/>
    <n v="214963"/>
    <s v="Linéaire"/>
    <m/>
    <m/>
    <m/>
    <m/>
    <m/>
    <m/>
    <s v="Non"/>
    <s v="Non"/>
    <s v="Non"/>
    <d v="2020-11-15T00:00:00"/>
    <d v="2020-12-17T00:00:00"/>
    <d v="2021-09-01T00:00:00"/>
    <d v="2022-05-15T00:00:00"/>
    <s v="FdC 203 - CA 30/09/2020"/>
    <n v="1902356"/>
    <n v="677244"/>
    <n v="70"/>
    <n v="474071"/>
    <s v="A"/>
    <n v="677244"/>
    <n v="70"/>
    <n v="474070.8"/>
    <s v="oui"/>
    <s v="Cette piste cyclable fait partie de la dernière tranche des travaux de la ZAC « Moulin Joli ». L’aménagement vient compléter le réseau cyclable présent qui s’inscrit parfaitement dans la logique du Schéma Directeur Régional des Itinéraires Cyclables. La ZAC « Moulin Joli » propose de nombreux services (logements, restauration, écoles, équipements publics sportif, etc.) de proximité ce qui rend la finalisation de cet itinéraire cyclable indispensable._x000a__x000a_Afin de soutenir financièrement ce projet, le taux de subvention sollicité est bonifié de + 10 % obtenue suite au bon résultat de la mise en œuvre du dispositif « Savoir-Rouler-A-Vélo ». Ce taux est suffisamment significatif pour permettre à la collectivité d'apporter les contreparties financières exigibles._x000a__x000a_Le projet reçoit un « avis favorable » pour un montant de subvention de 474 070,80€ pour un financement au titre de l'AAP Fonds Mobilités Actives 2020.ok SRAV_x000a_SRAV okok"/>
    <m/>
    <n v="0"/>
    <n v="0"/>
    <s v="Oui"/>
    <n v="67724"/>
    <n v="0"/>
    <n v="67724"/>
  </r>
  <r>
    <x v="0"/>
    <n v="3"/>
    <n v="2525940"/>
    <x v="648"/>
    <n v="0"/>
    <s v="Requalification de la Route Nationale 2002 et aménagement de ses abords ; Commune de Sainte-Suzanne"/>
    <s v="Réparation et aménagement en conséquence de l'avenue Pierre Mendès France, ancienne RN, sur 1 km. Cela implique la réalisation de bandes cyclables bilatérales sur tout l'aménagement. Le parcours cycle serait en traversée du Bocage sur la RN2002 sur près de 1 km entre la Marine et le pont sur la rivière Sainte-Suzanne (entrée de ville)"/>
    <x v="80"/>
    <s v="La Réunion"/>
    <n v="205000"/>
    <n v="205000"/>
    <s v="Discontinuité;Linéaire"/>
    <s v="Discontinuité"/>
    <s v="Linéaire"/>
    <n v="1000"/>
    <m/>
    <n v="-20.912029799999999"/>
    <n v="55.612440499999998"/>
    <s v="Non"/>
    <s v="Non"/>
    <s v="Non"/>
    <s v="1er Octobre 2020"/>
    <d v="2021-05-01T00:00:00"/>
    <d v="2021-08-01T00:00:00"/>
    <d v="2022-03-01T00:00:00"/>
    <s v="FdC 203"/>
    <n v="2166618"/>
    <n v="380892"/>
    <n v="70"/>
    <n v="266624"/>
    <s v="A"/>
    <n v="380892"/>
    <n v="70"/>
    <n v="266624.40000000002"/>
    <s v="oui"/>
    <s v="Cet aménagement cyclable traite une discontinuité cyclable d’1km entre la Marine et le pont sur la rivière Sainte-Suzanne (entrée de ville) offrant confort et sécurité pour desservir sur la RN2002 le Parc du Bocage (touristique et loisir), le stade en eaux vives (équipements sportifs), le marché forain et le pôle économique de Quartier Français.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266 624 € pour un financement au titre du second AAP « Fonds Mobilités Actives » 2020.ok"/>
    <m/>
    <m/>
    <n v="0"/>
    <n v="0"/>
    <s v="oui"/>
    <n v="38089"/>
    <n v="38089"/>
  </r>
  <r>
    <x v="0"/>
    <n v="6"/>
    <n v="12148197"/>
    <x v="649"/>
    <n v="0"/>
    <s v="Aménagement de l'itinéraire cyclable &quot;Plomeur - La Torche&quot;"/>
    <s v="Le projet a pour objectif d’aménager de manière sécurisée une liaison cyclable entre le centre-bourg de Plomeur et le site de La Torche. Le projet comprend 4,2 km et permettra à chaque cycliste de circuler en toute sécurité vers le site de La Torche, vers le bourg de Plomeur, ou de rejoindre d’autres circuits comme la Véloroute La Littorale (V45).  Ce projet intègre 5 sections, dont certaines sont concernées par une zone humide et d'autres par entre autre un site classé et Natura 2000. Le projet devra gérer les différents points durs (trafic, étroitesse de la chaussée,...)"/>
    <x v="41"/>
    <s v="Bretagne"/>
    <n v="3931"/>
    <n v="37730"/>
    <s v="Itinéraire sécurisé"/>
    <m/>
    <m/>
    <n v="4200"/>
    <m/>
    <m/>
    <m/>
    <s v="Oui"/>
    <s v="Non"/>
    <s v="Non"/>
    <m/>
    <s v="2024-03-01"/>
    <s v="2024-05-01"/>
    <s v="2025-04-01"/>
    <m/>
    <n v="2400000"/>
    <n v="2400000"/>
    <m/>
    <n v="1200000"/>
    <m/>
    <m/>
    <m/>
    <n v="340387"/>
    <m/>
    <m/>
    <m/>
    <m/>
    <m/>
    <m/>
    <m/>
    <m/>
    <m/>
  </r>
  <r>
    <x v="0"/>
    <n v="2"/>
    <n v="1786119"/>
    <x v="654"/>
    <n v="1"/>
    <s v="Résorption de la discontinuité cyclable Kervourt Kerivarc’h "/>
    <s v="création d'une piste cyclable bidirectionnelle de 1200 mètres dont 150 mètres sur platelage bois longeant strat an arvoriz et permettant la jonction entre l'entrée du bourg sud ouest (venant de la côte) et l'entrée du bourg est (équipements sportifs, commerces)"/>
    <x v="41"/>
    <s v="Bretagne"/>
    <n v="3785"/>
    <n v="48043"/>
    <s v="Mixte"/>
    <m/>
    <m/>
    <m/>
    <m/>
    <m/>
    <m/>
    <s v="Oui"/>
    <s v="Non"/>
    <s v="Non"/>
    <d v="2020-10-01T00:00:00"/>
    <d v="2021-01-11T00:00:00"/>
    <d v="2020-10-01T00:00:00"/>
    <d v="2021-02-01T00:00:00"/>
    <s v="FdC 203 - CA 30/09/2020"/>
    <n v="220000"/>
    <n v="220000"/>
    <n v="50"/>
    <n v="110000"/>
    <s v="A"/>
    <n v="220000"/>
    <n v="40"/>
    <n v="88000"/>
    <s v="non"/>
    <s v="Le projet lève bien une discontinuité entre 2 sections aménagées. Par le parti pris de faire passer l’aménagement cyclable sur une voie parallèle à l’axe principal de la commune, en frange de l’agglomération, il est particulièrement pertinent. La répartition spatiale des pôles générateurs de trafic laisse présager une bonne utilisation de la piste prévue.ok si SRAVpas éligible SRAV (pas de collège/lycée)Le porteur écrit au §5,6 de sa notice : “ Dans le cadre de son Schéma Directeur, la CC Pays d’Iroise engage une politique d’actions de communication et d’éducation dont le programme « savoir rouler à vélo » est une composante. Les démarches visant à établir un partenariat avec une structure affiliée à la FUB est actuellement en cours mais n’est pas établi”. L’engagement est donc affiché. Mais l’accès au collège de Saint-Renan (10 km) n’est amélioré que de manière marginale, l’essentiel de l’itinéraire n’étant pas aménagé."/>
    <m/>
    <n v="0"/>
    <n v="0"/>
    <s v="Non"/>
    <n v="0"/>
    <n v="0"/>
    <n v="0"/>
  </r>
  <r>
    <x v="0"/>
    <n v="5"/>
    <n v="8044850"/>
    <x v="655"/>
    <n v="1"/>
    <s v="Aménagement de voies cyclables depuis la limite de la Commune de Paimpol jusqu'au Bourg de Ploubazlanec"/>
    <m/>
    <x v="8"/>
    <s v="Bretagne"/>
    <m/>
    <m/>
    <m/>
    <m/>
    <m/>
    <m/>
    <m/>
    <m/>
    <m/>
    <s v="Oui"/>
    <m/>
    <m/>
    <m/>
    <d v="2022-12-15T00:00:00"/>
    <m/>
    <d v="2022-12-01T00:00:00"/>
    <m/>
    <n v="836184"/>
    <n v="819212"/>
    <m/>
    <m/>
    <m/>
    <m/>
    <m/>
    <n v="262938"/>
    <m/>
    <m/>
    <m/>
    <m/>
    <m/>
    <m/>
    <m/>
    <m/>
    <m/>
  </r>
  <r>
    <x v="0"/>
    <n v="3"/>
    <n v="2642717"/>
    <x v="656"/>
    <n v="1"/>
    <s v="Réalisation d’une voie verte dans le cadre de l’aménagement de la Zone industrielle n°4 – Commune de Saint Pierre"/>
    <s v="Voie verte traversant la zone industrielle n°4 d’une largeur de 3m sur 2 km environ. Il est également prévu les aménagements de la future croix du Sud composé des voies du TCSP et de voie cyclable. Le projet permettra une liaison avec la VVR (Voie Vélo Régional) par le biais d’un passage sous la quatre voies le long de la ravine des cabris. Ainsi une liaison existera entre la VVR et le quartier de Bois d’Olives (ANRU). A échéance, un futur échangeur consolidera la liaison avec la VVR."/>
    <x v="80"/>
    <s v="La Réunion"/>
    <n v="84000"/>
    <n v="175000"/>
    <s v="Itinéraire sécurisé;Nouvel itinéraire ne faisant pas suite à une piste de transition"/>
    <s v="Itinéraire sécurisé"/>
    <s v="Nouvel itinéraire ne faisant pas suite à une piste de transition"/>
    <n v="1864"/>
    <m/>
    <n v="-21.314535617463743"/>
    <n v="55.449650526046739"/>
    <s v="Non"/>
    <s v="Non"/>
    <s v="Non"/>
    <s v="2021"/>
    <d v="2021-05-01T00:00:00"/>
    <d v="2021-06-01T00:00:00"/>
    <d v="2022-06-01T00:00:00"/>
    <s v="FdC 203"/>
    <n v="21400000"/>
    <n v="750249"/>
    <n v="70"/>
    <n v="525174"/>
    <s v="A"/>
    <n v="750249"/>
    <n v="70"/>
    <n v="525174.30000000005"/>
    <s v="oui"/>
    <s v="Ce projet s’inscrit dans deux programmes nationaux : NPNRU « Bois d’Olive » et QPV ayant pour objectifs de connecter les quartiers à cette ZI. La création d’itinéraires sécurisés voie verte s’inscrit dans la réalisation d’un ensemble de phase qui profitera aux habitants, et favorisera le déploiement des trajets « domicile/travail » rejoignant la zone d’activité et les nombreuses entreprises, qui se connectera à un futur TCSP « Croix du Sud » axe majeur, etc..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525 174 € pour un financement au titre du second AAP « Fonds Mobilités Actives » 2020.vérifier SRAV et desserte collègeCellule AN-94 = Cout total du projet à modifier lire 21 400 000 € au lieu de 750 249 € qui est l’assiette éligible_x000a__x000a_+_x000a__x000a_«Gros» Projet « remarquable » "/>
    <m/>
    <m/>
    <n v="0"/>
    <n v="0"/>
    <s v="oui"/>
    <n v="75025"/>
    <n v="75025"/>
  </r>
  <r>
    <x v="0"/>
    <n v="4"/>
    <n v="5562598"/>
    <x v="651"/>
    <n v="0"/>
    <s v="Aménagement de la RD 55 du PR 0 au PR 1+100 sur la Commune de la Plaine des Palmistes"/>
    <s v="Le projet de réaménagement de la RD 55, dite « Rue Richard Adolphe », entre le PR 0 et le PR 1+100 consiste à améliorer les conditions de circulation des modes doux de déplacement, avec l’aménagement de bandes cyclables dans les deux sens, et la création de trottoirs. Il s’agit d’un aménagement d’itinéraire complet, du début de la RD55 jusqu’au croisement avec la rue des Remparts. Le projet prévoit notamment : - la réalisation de bandes cyclables sur 1,1 km dans les deux sens de circulation, avec la couverture de fossés d’eaux pluviales existants - la création de 2 passerelles cyclables sur la Ravine Bras Creux - le renforcement de la chaussée avec l’aménagement de deux plateaux surélevés. Sur une largeur totale d’aménagement de voie de 9,40m, 3m sont dédiés aux bandes cyclables. Au total, 3 300 m² d’aménagements cyclables seront créés."/>
    <x v="80"/>
    <s v="La Réunion"/>
    <n v="860000"/>
    <s v="128137"/>
    <s v="Itinéraire sécurisé;Nouvel itinéraire ne faisant pas suite à une piste de transition"/>
    <m/>
    <m/>
    <n v="1100"/>
    <m/>
    <n v="-21.142972499999999"/>
    <n v="55.619761500000003"/>
    <s v="Oui"/>
    <s v="Non"/>
    <s v="Non"/>
    <s v="juillet 2016"/>
    <m/>
    <s v="2022-04-15"/>
    <s v="2023-10-16"/>
    <m/>
    <n v="3492082"/>
    <s v="1769211"/>
    <s v="60"/>
    <s v="1061527"/>
    <m/>
    <m/>
    <m/>
    <n v="279102"/>
    <s v="oui"/>
    <m/>
    <m/>
    <m/>
    <m/>
    <m/>
    <m/>
    <m/>
    <m/>
  </r>
  <r>
    <x v="0"/>
    <n v="2"/>
    <n v="1783961"/>
    <x v="657"/>
    <n v="1"/>
    <s v="Réalisation d'aménagements cyclables dans la ZAE de St Eloi VC4 et VC19 rue des Glénans"/>
    <s v="Réalisation de deux pistes cyclables unidirectionnelles et bidirectionnelles pour relier des aménagements cyclables existants ou en cours de réalisation afin de relier les ZAE du Nord de la CCPLD et l'aire de co-voiturage au centre-ville de Landerneau (gares et services)et "/>
    <x v="41"/>
    <s v="Bretagne"/>
    <n v="3008"/>
    <n v="50000"/>
    <s v="Linéaire"/>
    <m/>
    <m/>
    <m/>
    <m/>
    <m/>
    <m/>
    <s v="Oui"/>
    <s v="Non"/>
    <s v="Non"/>
    <d v="2021-01-01T00:00:00"/>
    <d v="2020-12-28T00:00:00"/>
    <d v="2021-04-01T00:00:00"/>
    <d v="2022-12-31T00:00:00"/>
    <s v="FdC 203 - CA 30/09/2020"/>
    <n v="281550"/>
    <n v="281550"/>
    <n v="40"/>
    <n v="112620"/>
    <s v="A"/>
    <n v="281550"/>
    <n v="40"/>
    <n v="112620"/>
    <s v="non"/>
    <s v="Le projet lève bien des discontinuités entre des secteurs aménagés, y compris, au nord-ouest, par la Communauté de Commune, d'une part entre le bourg de Plouédern et la ZA Sant-Alar et une aire de covoiturage situé sur un écahangeur de la RN 12 (axe Rennes Brest), d'autre part entre cette ZA et, au sud, le bourg de Landerneau, pôle important. Son utilité principale concerne les trajets domicile-travail, vu les secteurs d’activités desservis, mais aussi plus largement des trajets du quotidien (accès aux bourgs de Plouédern et Landerneau).okok"/>
    <m/>
    <n v="0"/>
    <n v="0"/>
    <s v="Non"/>
    <n v="0"/>
    <n v="0"/>
    <n v="0"/>
  </r>
  <r>
    <x v="0"/>
    <n v="5"/>
    <s v="NC"/>
    <x v="651"/>
    <n v="0"/>
    <s v="RD 55 2° Tranche La Plaine des Palmistes "/>
    <m/>
    <x v="80"/>
    <s v="La Réunion"/>
    <m/>
    <m/>
    <m/>
    <m/>
    <m/>
    <m/>
    <m/>
    <m/>
    <m/>
    <s v="Oui"/>
    <m/>
    <m/>
    <m/>
    <d v="2022-09-01T00:00:00"/>
    <d v="2022-11-01T00:00:00"/>
    <d v="2024-01-01T00:00:00"/>
    <m/>
    <n v="2857788"/>
    <n v="1248347"/>
    <m/>
    <m/>
    <m/>
    <m/>
    <m/>
    <n v="998678"/>
    <m/>
    <m/>
    <m/>
    <m/>
    <m/>
    <m/>
    <m/>
    <m/>
    <m/>
  </r>
  <r>
    <x v="0"/>
    <n v="6"/>
    <n v="12276325"/>
    <x v="648"/>
    <n v="0"/>
    <s v="Itinéraires cyclables sur les secteurs de Sainte Clotilde, Moufia et le Chaudron"/>
    <s v="Le projet de décompose en 2 sous-projets :  •_x0009_Un sous-projet de type « itinéraire sécurisé » : Le périmètre du projet comprend 3600m de voirie existante : une boucle composée de l’Avenue Hyppolyte Foucque, de l’Avenue Richard Wagner, de la Rue Lory les Hauts, de l’Avenue Georges Brassens, de la Rue du Béarn et de la Rue de la Guadeloupe. •_x0009_Un sous projet de type « discontinuité » :  Il comprend également un périmètre nécessaire au franchissement de la ravine du Chaudron avec une solution de franchissement de type passerelle à destination uniquement des modes de déplacement doux. "/>
    <x v="80"/>
    <s v="La Réunion"/>
    <n v="211936"/>
    <n v="211936"/>
    <s v="Mixte"/>
    <m/>
    <m/>
    <n v="3600"/>
    <m/>
    <m/>
    <m/>
    <s v="Oui"/>
    <s v="oui"/>
    <s v="Non"/>
    <m/>
    <s v="2024-08-05"/>
    <s v="2024-10-07"/>
    <s v="2027-02-01"/>
    <m/>
    <n v="11836000"/>
    <n v="10465000"/>
    <m/>
    <n v="6279000"/>
    <m/>
    <m/>
    <m/>
    <n v="1080000"/>
    <m/>
    <m/>
    <m/>
    <m/>
    <m/>
    <m/>
    <m/>
    <m/>
    <m/>
  </r>
  <r>
    <x v="0"/>
    <n v="2"/>
    <n v="1735211"/>
    <x v="657"/>
    <n v="0"/>
    <s v="Réalisation d'aménagements cyclables le long de la RD29"/>
    <s v="Connecter le Bourg de Plouédern au centre-ville de Landerneau par la création d'aménagements cyclables connectés aux aménagements déjà existants sur Landerneau (diminuer les discontinuité, diminuer les petits trajets en voitures, diminuer les émissions de gaz à effet de serre, sécuriser cet axe très fréquenté)"/>
    <x v="41"/>
    <s v="Bretagne"/>
    <n v="3008"/>
    <n v="50000"/>
    <s v="Linéaire"/>
    <m/>
    <m/>
    <m/>
    <m/>
    <m/>
    <m/>
    <s v="Oui"/>
    <s v="Non"/>
    <s v="Non"/>
    <d v="2020-09-01T00:00:00"/>
    <d v="2020-12-28T00:00:00"/>
    <d v="2020-12-01T00:00:00"/>
    <d v="2021-12-31T00:00:00"/>
    <s v="FdC 203 - CA 30/09/2020"/>
    <n v="542120"/>
    <n v="542120"/>
    <n v="40"/>
    <n v="216848"/>
    <s v="A"/>
    <n v="542120"/>
    <n v="40"/>
    <n v="216848"/>
    <s v="non"/>
    <s v="Le projet lève une discontinuité entre le bourg de Plouédern et l'agglomération de Landerneau, comprenant un quartier détaché de Plouédern.  Son utilité est forte : Landerneau dispose de pôles d’attraction nombreux pour les habitants de Plouédren (emplois, gare ferroviaire, collèges, lycées, commerces, services, loisirs). La distance de 4 km entre les centres-villes de Plouédern et Landerneau est favorable aux trajets à vélo, ce qui rend le projet très pertinent.D car 4kmVérifier les distances et réduire l'assiette éligible le cas échéantLe porteur aménage la section en 2 phases de travaux respectivement de 1 451 m et 922 m, soit un total de 2 373 m, inférieur à 3 km, et donc conforme au cahier des charges"/>
    <m/>
    <n v="0"/>
    <n v="0"/>
    <s v="Non"/>
    <n v="0"/>
    <n v="0"/>
    <n v="0"/>
  </r>
  <r>
    <x v="1"/>
    <n v="6"/>
    <n v="12156265"/>
    <x v="658"/>
    <n v="1"/>
    <s v="Réalisation d'aménagements cyclables sur la route de pont Lorois et sur le secteur de Kerabus"/>
    <s v="c)_x0009_Dans le cadre de la mise en œuvre du schéma directeur vélo de la communauté de communes de Blavet Bellevue Océan, la commune de Plouhinec réalisera deux itinéraires cyclables sécurisés permettant de relier le bourg de Plouhinec aux autres pôles d’attractivités de la commune, à savoir : _x0009_- Une voie verte de X m en bordure de la RD 781 (4 700 véhicules/jours) reliant le bourg à la zone d’activités du Bisconte et au secteur de Kerpotence permettant de relier Plouhinec à Belz _x0009_- une piste cyclable le complexe sportif et de loisir de Kerabus permettant également de connecter l’itinéraire à les pistes sécurisées déjà existantes rejoignant les plages"/>
    <x v="27"/>
    <s v="Bretagne"/>
    <n v="5397"/>
    <n v="18248"/>
    <s v="Itinéraire sécurisé"/>
    <m/>
    <m/>
    <n v="2562"/>
    <m/>
    <m/>
    <m/>
    <s v="Non"/>
    <s v="Non"/>
    <s v="Non"/>
    <m/>
    <s v="2023-04-24"/>
    <s v="2023-10-02"/>
    <s v="2023-11-20"/>
    <s v="2024-05-13"/>
    <n v="577919"/>
    <n v="539887"/>
    <m/>
    <n v="238535"/>
    <m/>
    <m/>
    <m/>
    <m/>
    <m/>
    <m/>
    <m/>
    <m/>
    <m/>
    <m/>
    <m/>
    <m/>
    <m/>
  </r>
  <r>
    <x v="0"/>
    <n v="6"/>
    <n v="11737989"/>
    <x v="659"/>
    <n v="1"/>
    <s v="Création d'une voie verte en site propre entre les communes de Plourhan et Saint-Quay-Portrieux"/>
    <s v="Le projet de création d’une voie verte doit permettre d’offrir un itinéraire sécurisé pour les usagers les plus vulnérables : cyclistes et piétons. Cet itinéraire permettra de relier le bourg de Plourhan à Saint-Quay Portrieux. La longueur de la voie verte est estimée à 2279m et celle de la route partagée en limite de Binic/Etables sur Mer est estimée à 216m. Dans le cadre du Schéma Directeur Cyclable SBAA et en accord avec les communes de St Quay Portrieux et de Binic/Etables sur Mer, l’itinéraire à vocation pendulaire est classé prioritaire et devrait être étendu aux dessertes des collèges Camille Claudel et Stella Maris ainsi que les plages."/>
    <x v="8"/>
    <s v="Bretagne"/>
    <n v="2073"/>
    <n v="152860"/>
    <s v="Itinéraire sécurisé"/>
    <m/>
    <m/>
    <n v="2279"/>
    <m/>
    <m/>
    <m/>
    <s v="Oui"/>
    <s v="Non"/>
    <s v="Non"/>
    <m/>
    <s v="2024-10-01"/>
    <s v="2024-10-01"/>
    <s v="2026-03-01"/>
    <m/>
    <n v="699953"/>
    <n v="699953"/>
    <m/>
    <n v="349977"/>
    <m/>
    <m/>
    <m/>
    <n v="339850"/>
    <m/>
    <m/>
    <m/>
    <m/>
    <m/>
    <m/>
    <m/>
    <m/>
    <m/>
  </r>
  <r>
    <x v="1"/>
    <n v="6"/>
    <n v="11694578"/>
    <x v="660"/>
    <n v="1"/>
    <s v="Pistes cyclables reliant le bourg de Pluméliau au Bourg de Bieuzy"/>
    <s v="Aménagement de 9985 ml de pistes cyclables pour relier le bourg de Pluméliau au bourg de Bieuzy, deux communes ayant fusionnées en 2019."/>
    <x v="27"/>
    <s v="Bretagne"/>
    <n v="4456"/>
    <n v="16088"/>
    <s v="Mixte"/>
    <m/>
    <m/>
    <n v="9985"/>
    <m/>
    <m/>
    <m/>
    <s v="Oui"/>
    <s v="Non"/>
    <s v="Non"/>
    <m/>
    <s v="2024-07-01"/>
    <s v="2024-06-01"/>
    <s v="2024-07-01"/>
    <s v="2025-06-01"/>
    <n v="2939386"/>
    <n v="2939386"/>
    <m/>
    <n v="1469693"/>
    <m/>
    <m/>
    <m/>
    <m/>
    <m/>
    <m/>
    <m/>
    <m/>
    <m/>
    <m/>
    <m/>
    <m/>
    <m/>
  </r>
  <r>
    <x v="1"/>
    <n v="6"/>
    <n v="11722538"/>
    <x v="661"/>
    <n v="1"/>
    <s v="mise en œuvre du plan vélo de la commune : Création d'un maillage cyclable."/>
    <s v="L'ensemble des pistes, bandes et aménagements cyclables correspond à environ 4km (avec la piste cyclable rue Charles de Gaulle qui sera mise en service à l'été 2023. La piste cyclable rue CDG a une longueur de 1.1km). Du mobilier urbain à usage des cyclistes (box sécurisés, abris vélos, bornes de réparation vélo, bornes de gonflage, arceaux pour vélo) est également prévu au sein du schéma global de déplacements cyclables."/>
    <x v="56"/>
    <s v="Bourgogne-Franche-Comté"/>
    <n v="4384"/>
    <n v="21743"/>
    <s v="Itinéraire sécurisé"/>
    <m/>
    <m/>
    <n v="3965"/>
    <m/>
    <m/>
    <m/>
    <s v="Oui"/>
    <s v="Non"/>
    <s v="Non"/>
    <m/>
    <s v="2023-05-19"/>
    <s v="2023-07-01"/>
    <s v="2023-08-01"/>
    <s v="2027-08-15"/>
    <n v="1540558"/>
    <n v="1540558"/>
    <m/>
    <n v="770279"/>
    <m/>
    <m/>
    <m/>
    <m/>
    <m/>
    <m/>
    <m/>
    <m/>
    <m/>
    <m/>
    <m/>
    <m/>
    <m/>
  </r>
  <r>
    <x v="1"/>
    <n v="6"/>
    <n v="12175600"/>
    <x v="662"/>
    <n v="1"/>
    <s v="Création d'un itinéraire cyclable sécurisé sur la Plaine des Cafres"/>
    <s v="Création d'une boucle cyclable de 2,8 km desservant les principaux poles générateurs de trafic. Il s'agit d'une piste cyclable sécurisé unidirectionnelle d'une largeur comprise entre 1,3 et 1,5m."/>
    <x v="80"/>
    <s v="La Réunion"/>
    <n v="79824"/>
    <n v="129827"/>
    <s v="Itinéraire sécurisé"/>
    <m/>
    <m/>
    <n v="2800"/>
    <m/>
    <m/>
    <m/>
    <s v="Oui"/>
    <s v="Non"/>
    <s v="Non"/>
    <m/>
    <s v="2023-10-01"/>
    <s v="2024-03-01"/>
    <s v="2024-04-01"/>
    <s v="2024-07-01"/>
    <n v="1877000"/>
    <n v="1877000"/>
    <m/>
    <n v="1126200"/>
    <m/>
    <m/>
    <m/>
    <m/>
    <m/>
    <m/>
    <m/>
    <m/>
    <m/>
    <m/>
    <m/>
    <m/>
    <m/>
  </r>
  <r>
    <x v="1"/>
    <n v="6"/>
    <n v="12175476"/>
    <x v="662"/>
    <n v="0"/>
    <s v="Réalisation d'aménagement cyclable sur la rue d'Italie et l'avenue de l'Europe"/>
    <s v="Aménagement mode actif avec pistes cyclables et trottoirs sur 650 m. Sur 300 m, aménagement de trottoirs et piste cyclable d'environ 3 m de chaque côté. Sur les 350 restant (av de l'Europe) : piste cyclable bidirectionnel de 3m côté Nord."/>
    <x v="80"/>
    <s v="La Réunion"/>
    <n v="79824"/>
    <n v="129827"/>
    <s v="Itinéraire sécurisé"/>
    <m/>
    <m/>
    <n v="650"/>
    <m/>
    <m/>
    <m/>
    <s v="Non"/>
    <s v="Non"/>
    <s v="Non"/>
    <m/>
    <s v="2024-01-31"/>
    <s v="2024-01-31"/>
    <s v="2024-02-19"/>
    <s v="2025-02-28"/>
    <n v="2000000"/>
    <n v="2000000"/>
    <m/>
    <n v="1200000"/>
    <m/>
    <m/>
    <m/>
    <m/>
    <m/>
    <m/>
    <m/>
    <m/>
    <m/>
    <m/>
    <m/>
    <m/>
    <m/>
  </r>
  <r>
    <x v="0"/>
    <n v="5"/>
    <n v="7100399"/>
    <x v="663"/>
    <n v="1"/>
    <s v="Réalisation d'aménagements cyclables sur la commune de Pons - section 2"/>
    <m/>
    <x v="75"/>
    <s v="Nouvelle-Aquitaine"/>
    <m/>
    <m/>
    <m/>
    <m/>
    <m/>
    <m/>
    <m/>
    <m/>
    <m/>
    <s v="Oui"/>
    <m/>
    <m/>
    <m/>
    <s v="fin 2022"/>
    <d v="2022-07-01T00:00:00"/>
    <d v="2023-09-01T00:00:00"/>
    <m/>
    <n v="538000"/>
    <n v="237000"/>
    <m/>
    <m/>
    <m/>
    <m/>
    <m/>
    <n v="75404"/>
    <m/>
    <m/>
    <m/>
    <m/>
    <m/>
    <m/>
    <m/>
    <m/>
    <m/>
  </r>
  <r>
    <x v="1"/>
    <n v="5"/>
    <m/>
    <x v="664"/>
    <n v="1"/>
    <s v="Prolongement de la voie douce sur la commune de Pont-Audemer : connexion au futur quartier « Cartonnerie » et au projet « La Risle à vélo » du CD27"/>
    <m/>
    <x v="77"/>
    <s v="Normandie"/>
    <m/>
    <m/>
    <m/>
    <m/>
    <m/>
    <m/>
    <m/>
    <m/>
    <m/>
    <m/>
    <m/>
    <m/>
    <m/>
    <m/>
    <m/>
    <m/>
    <m/>
    <n v="1039720"/>
    <m/>
    <n v="0.4"/>
    <m/>
    <m/>
    <m/>
    <m/>
    <n v="415888"/>
    <m/>
    <m/>
    <m/>
    <m/>
    <m/>
    <m/>
    <m/>
    <m/>
    <m/>
  </r>
  <r>
    <x v="1"/>
    <n v="3"/>
    <n v="2824645"/>
    <x v="665"/>
    <n v="1"/>
    <s v="Maillade d'un réseau de promenade continue dédié à la circulation piétonne et cyclable en interface de mangrove "/>
    <s v="Le projet s'inscrit au sein du centre ville élargi. Il consiste à structurer un cheminement piétion de la gare multimodale de Mahault vers le littoral (Zone d'activités économiques de la Lézarde), et ce, en bordure de mangrove. L'objectif est de mailler les pratiques de mobilité (mode actif et mode doux), en se réapprpriant les espaces natuels. Par la même, un maillage du territoire des secteurs à enjeux (cenre ville, zones d'activités économiques, habitat, et espaces naturels), un maillage des aménagements de circulation. Ainsi, une écologie humaine, une écologie du territoire (aménagement marqueur des limites physique des entreprises) est posée.  "/>
    <x v="21"/>
    <s v="Martinique"/>
    <n v="40128"/>
    <n v="157433"/>
    <s v="Itinéraire sécurisé;Pérennisation d'une piste de transition"/>
    <s v="Itinéraire sécurisé"/>
    <s v="Pérennisation d'une piste de transition"/>
    <n v="2912"/>
    <m/>
    <n v="14.616809999999999"/>
    <n v="-61.004002"/>
    <s v="Oui"/>
    <s v="oui"/>
    <s v="oui"/>
    <s v="Non"/>
    <s v="Décembre 2021"/>
    <s v="2021-09-28"/>
    <s v="2021-10-28"/>
    <s v="2023-07-01"/>
    <n v="1583204"/>
    <n v="1583204"/>
    <n v="60"/>
    <n v="949922"/>
    <s v="D"/>
    <m/>
    <m/>
    <m/>
    <m/>
    <m/>
    <m/>
    <m/>
    <m/>
    <m/>
    <m/>
    <m/>
    <m/>
  </r>
  <r>
    <x v="1"/>
    <n v="6"/>
    <n v="12236031"/>
    <x v="664"/>
    <n v="0"/>
    <s v="Prolongement de la voie douce sur la commune de Pont-Audemer : connexion au futur quartier de la « Cartonnerie » et au projet « La Risle à vélo » du CD27."/>
    <s v="Aménagement d'une piste cyclable de 280m et création d'une passerelle de 54,43m au dessus de la Risle"/>
    <x v="77"/>
    <s v="Normandie"/>
    <n v="9982"/>
    <n v="32801"/>
    <s v="Discontinuité"/>
    <m/>
    <m/>
    <n v="334"/>
    <m/>
    <m/>
    <m/>
    <s v="Oui"/>
    <s v="oui"/>
    <s v="Non"/>
    <m/>
    <s v="2023-05-01"/>
    <s v="2024-02-15"/>
    <s v="2024-04-15"/>
    <s v="2024-07-01"/>
    <n v="1905877"/>
    <n v="1905877"/>
    <m/>
    <n v="952938"/>
    <m/>
    <m/>
    <m/>
    <m/>
    <m/>
    <m/>
    <m/>
    <m/>
    <m/>
    <m/>
    <m/>
    <m/>
    <m/>
  </r>
  <r>
    <x v="0"/>
    <n v="6"/>
    <n v="12165079"/>
    <x v="666"/>
    <n v="1"/>
    <s v="Création d'un aménagement cyclable "/>
    <s v="Aménagement d'une voie cyclable et piétonne, destinée à constituer une voie de liaison entre le groupe scolaire Coisetan et le quartier Bayard, deux équipements de l'Ecoquartier Bayard. L'aménagement fait partie d'une réflexion globale pour développer à Pontcharra, un maillage cyclable pour sécuriser les usagers et inciter l'usage du vélo."/>
    <x v="4"/>
    <s v="Auvergne-Rhône-Alpes"/>
    <n v="7500"/>
    <n v="102188"/>
    <s v="Itinéraire sécurisé"/>
    <m/>
    <m/>
    <n v="314"/>
    <m/>
    <m/>
    <m/>
    <s v="Oui"/>
    <s v="Non"/>
    <s v="Non"/>
    <m/>
    <s v="2023-09-01"/>
    <s v="2024-09-01"/>
    <s v="2025-08-01"/>
    <m/>
    <n v="489400"/>
    <n v="489400"/>
    <m/>
    <n v="244700"/>
    <m/>
    <m/>
    <m/>
    <n v="180000"/>
    <m/>
    <m/>
    <m/>
    <m/>
    <m/>
    <m/>
    <m/>
    <m/>
    <m/>
  </r>
  <r>
    <x v="1"/>
    <n v="6"/>
    <n v="11907920"/>
    <x v="667"/>
    <n v="1"/>
    <s v="Aménagements d'itinéraires cyclables à Pont-de-Vaux - Itinéraires de liaison du centre-bourg"/>
    <s v="Sécurisation de l'entrée d'agglomération avec jonction entre la petite levée et l'entrée ouest, puis entre l'entrée ouest et la place Joubert. Installation de bordures, calibrage, stationnements et plantation d'espaces verts. Projet d'aménagement d'un chemin séparé de la chaussée à l'entrée sud, entre le pont des Cordelliers et le pont de la Blanchisserie."/>
    <x v="2"/>
    <s v="Auvergne-Rhône-Alpes"/>
    <n v="2256"/>
    <n v="26000"/>
    <s v="Mixte"/>
    <m/>
    <m/>
    <n v="910"/>
    <m/>
    <s v="46.4366878510296"/>
    <s v="4.93200838565827"/>
    <s v="Oui"/>
    <s v="Non"/>
    <s v="Non"/>
    <m/>
    <s v="2023-09-01"/>
    <s v="2023-12-01"/>
    <s v="2024-06-01"/>
    <s v="2026-12-01"/>
    <n v="1692245"/>
    <n v="1317227"/>
    <m/>
    <n v="658613"/>
    <m/>
    <m/>
    <m/>
    <m/>
    <m/>
    <n v="12414.6"/>
    <m/>
    <m/>
    <m/>
    <m/>
    <m/>
    <m/>
    <m/>
  </r>
  <r>
    <x v="0"/>
    <n v="5"/>
    <m/>
    <x v="668"/>
    <n v="1"/>
    <s v="Création aménagement cyclable RD 37"/>
    <m/>
    <x v="21"/>
    <s v="Martinique"/>
    <m/>
    <m/>
    <m/>
    <m/>
    <m/>
    <m/>
    <m/>
    <m/>
    <m/>
    <s v="Oui"/>
    <m/>
    <m/>
    <m/>
    <s v="aout 2022"/>
    <d v="2023-03-01T00:00:00"/>
    <d v="2024-05-01T00:00:00"/>
    <m/>
    <n v="1287000"/>
    <n v="1287000"/>
    <m/>
    <m/>
    <m/>
    <m/>
    <m/>
    <n v="120000"/>
    <m/>
    <m/>
    <m/>
    <m/>
    <m/>
    <m/>
    <m/>
    <m/>
    <m/>
  </r>
  <r>
    <x v="0"/>
    <n v="5"/>
    <m/>
    <x v="669"/>
    <n v="1"/>
    <s v="Création aménagement cyclable"/>
    <m/>
    <x v="21"/>
    <s v="Martinique"/>
    <m/>
    <m/>
    <m/>
    <m/>
    <m/>
    <m/>
    <m/>
    <m/>
    <m/>
    <s v="Oui"/>
    <m/>
    <m/>
    <m/>
    <d v="2022-09-01T00:00:00"/>
    <d v="2023-03-01T00:00:00"/>
    <s v="decembre 2024"/>
    <m/>
    <n v="206025"/>
    <n v="206025"/>
    <m/>
    <m/>
    <m/>
    <m/>
    <m/>
    <n v="30000"/>
    <m/>
    <m/>
    <m/>
    <m/>
    <m/>
    <m/>
    <m/>
    <m/>
    <m/>
  </r>
  <r>
    <x v="0"/>
    <n v="3"/>
    <n v="2831072"/>
    <x v="670"/>
    <n v="1"/>
    <s v="AMENAGEMENT D’UNE VOIE DE MOBILITES DURABLES"/>
    <s v="La commune de Pont-du-Casse souhaite axer sa réflexion sur la création d’une voie piétonne et cyclable destinée à relier par un axe rapide et direct réservé aux vélos et autres moyens de mobilités non motorisés, Pont-du-Casse à Agen.  Ce projet est composé de deux tranches. La première partira de la crèche située rue Blaise Cendrars à Pont-du-Casse, vers les établissements De Sangosse. La seconde se poursuivra jusqu’au quartier de Montanou à Agen.  L’objectif est de réaliser un itinéraire cyclable sécurisé, sans discontinuité et créant une voie directe s’inscrivant dans une politique cyclable cohérente à l’échelle du territoire. La voie de mobilités durables (2,6 km), qui sera en ligne droite et directe vers la ville d’Agen, se décomposera en deux tranches"/>
    <x v="89"/>
    <s v="Nouvelle-Aquitaine"/>
    <n v="4333"/>
    <n v="99115"/>
    <s v="Itinéraire sécurisé;Nouvel itinéraire ne faisant pas suite à une piste de transition"/>
    <s v="Itinéraire sécurisé"/>
    <s v="Nouvel itinéraire ne faisant pas suite à une piste de transition"/>
    <n v="2600"/>
    <m/>
    <n v="44.225427192459954"/>
    <n v="0.66911271207274137"/>
    <s v="Oui"/>
    <s v="Non"/>
    <s v="Non"/>
    <s v="Mars 2021"/>
    <d v="2021-07-05T00:00:00"/>
    <d v="2021-06-01T00:00:00"/>
    <d v="2021-10-01T00:00:00"/>
    <s v="FdC 203"/>
    <n v="782317"/>
    <n v="652446"/>
    <n v="40"/>
    <n v="260979"/>
    <s v="A"/>
    <n v="652446"/>
    <n v="40"/>
    <n v="260978.4"/>
    <s v="non"/>
    <s v="Ce dossier est un peu faible techniquement, mais en reliant une commune périurbaine au coeur de l’agglomération d’Agen, et en desservant 2 zones d’activités situées le long de l’itinéraire, ce projet de voie verte de 2600 m est particulièrement intéressant pour les déplacements domicile-travail et sera très attractif pour les actifs. Cet itinéraire est connecté à la voie verte du canal latéral à la Garonne. Les élus de la commune sont bien impliqués dans la mise en œuvre du projet, avec le souci d’associer les usagers en phase d’élaboration, mais également pour son suivi (comptages, enquêtes de satisfaction). Cet itinéraire constitue une alternative à la RD qui relie Pont-du-Casse à Agen, non sécurisée et inadaptée à la pratique du vélo avec un trafic de 12000 veh/j.ok"/>
    <m/>
    <m/>
    <n v="0"/>
    <n v="0"/>
    <n v="0"/>
    <n v="0"/>
    <n v="0"/>
  </r>
  <r>
    <x v="0"/>
    <n v="6"/>
    <n v="12271932"/>
    <x v="668"/>
    <n v="0"/>
    <s v="Aménagements cyclables sécurisés sur deux tronçons : 1 : collège au marché du bourg; 2 : EAT (Espace d'Aménagement Touristique de la Cherry) au bourg"/>
    <s v="Description sommaire du projet :  Le projet consiste à réaliser deux ITINERAIRES CYCLABLES SECURISES pour relier à vélo ou VAE, le Bourg à 2 quartiers prioritaires : La piste cyclable P1 permet d’améliorer le trajet le long de la VC 13, du Collège à la zone commerciale et évènementielle du Marché sur un itinéraire cyclable sécurisé de 1,60 km, présentant 2 tronçons de pistes bidirectionnelles et un tronçon en trafic mixte sur la VC 13. La piste cyclable P2 permettra de faciliter les déplacements vélocipédiques vers le Bourg sur un itinéraire cyclable sécurisé de 1,40 km, à partir de l’EAT (Espace d’Aménagement Touristique) la Cherry englobant la résidence touristique la Cherry, le, Complexe hôtelier Cœur Créole, la plage ludique “TI COCO”, le futur hôtel “DIAMOND ROCK” et les hôtels et résidence hôtelière (Résidence Hôtelière marine Hôtel) de l’entrée du Chemin des Douanes. La piste P2 présentera 2 tronçons de pistes bidirectionnelles, 1 tronçon en voie verte et 1 tronçon en trafic mixte sur le Chemin des Douanes."/>
    <x v="21"/>
    <s v="Martinique"/>
    <n v="5585"/>
    <n v="114824"/>
    <s v="Itinéraire sécurisé"/>
    <m/>
    <m/>
    <n v="3000"/>
    <m/>
    <m/>
    <m/>
    <s v="Oui"/>
    <s v="Non"/>
    <s v="Non"/>
    <m/>
    <s v="2024-11-03"/>
    <s v="2025-02-05"/>
    <s v="2025-09-06"/>
    <m/>
    <n v="465691"/>
    <n v="465691"/>
    <m/>
    <n v="240000"/>
    <m/>
    <m/>
    <m/>
    <n v="190000"/>
    <m/>
    <m/>
    <m/>
    <m/>
    <m/>
    <m/>
    <m/>
    <m/>
    <m/>
  </r>
  <r>
    <x v="0"/>
    <n v="4"/>
    <n v="5470954"/>
    <x v="671"/>
    <n v="1"/>
    <s v="Création d'une Liaison cyclable sécurisée entre les villages de Tsoundzou1 et Tsoundzou2"/>
    <s v="Création de 2 pistes cyclables unidirectionnelles, de part et d'autre de la RN2, d'une longueur de 885m entre les 2 villages de Tsoundzou1 et Tsoundzou2. La création de ce tronçon permettra - en complément du tronçon existant et de la voie verte prévue dans le cadre du projet Caribus - de proposer aux habitants un itinéraire cyclable sécurisée sur toute la partie sud de la commune de Mamoudzou, de Cavani à Tsoundzou2."/>
    <x v="95"/>
    <s v="Mayotte"/>
    <n v="87285"/>
    <s v="87245"/>
    <s v="Itinéraire sécurisé;Nouvel itinéraire ne faisant pas suite à une piste de transition"/>
    <m/>
    <m/>
    <n v="885"/>
    <m/>
    <n v="-12.808587355499"/>
    <n v="45.2040193311108"/>
    <m/>
    <s v="Non"/>
    <s v="oui"/>
    <s v="01/06/2022"/>
    <m/>
    <s v="2023-07-01"/>
    <s v="2024-02-01"/>
    <m/>
    <n v="2472290"/>
    <s v="24722290"/>
    <s v="60"/>
    <s v="1483374"/>
    <m/>
    <m/>
    <m/>
    <n v="390017"/>
    <s v="oui"/>
    <m/>
    <m/>
    <m/>
    <m/>
    <m/>
    <m/>
    <m/>
    <m/>
  </r>
  <r>
    <x v="0"/>
    <n v="5"/>
    <m/>
    <x v="671"/>
    <n v="0"/>
    <s v="Voie verte piste cyclable Ironi Be - Dembéni"/>
    <m/>
    <x v="95"/>
    <s v="Mayotte"/>
    <m/>
    <m/>
    <m/>
    <m/>
    <m/>
    <m/>
    <m/>
    <m/>
    <m/>
    <s v="Oui"/>
    <m/>
    <m/>
    <m/>
    <d v="2022-10-01T00:00:00"/>
    <d v="2022-09-01T00:00:00"/>
    <d v="2023-11-01T00:00:00"/>
    <s v="FdC 203 12/21"/>
    <n v="2307999"/>
    <n v="2307999"/>
    <m/>
    <n v="200000"/>
    <n v="200000"/>
    <n v="200000"/>
    <n v="200000"/>
    <n v="200000"/>
    <m/>
    <m/>
    <m/>
    <m/>
    <m/>
    <n v="100000"/>
    <n v="100000"/>
    <m/>
    <m/>
  </r>
  <r>
    <x v="1"/>
    <n v="5"/>
    <m/>
    <x v="672"/>
    <n v="1"/>
    <s v="Aménagement de la voie verte Axe Tsingoni – M’roalé : vélo et piéton"/>
    <m/>
    <x v="95"/>
    <s v="Mayotte"/>
    <m/>
    <m/>
    <m/>
    <m/>
    <m/>
    <m/>
    <m/>
    <m/>
    <m/>
    <m/>
    <m/>
    <m/>
    <m/>
    <m/>
    <m/>
    <m/>
    <m/>
    <n v="755650"/>
    <m/>
    <m/>
    <n v="400000"/>
    <m/>
    <m/>
    <m/>
    <m/>
    <m/>
    <m/>
    <m/>
    <m/>
    <m/>
    <m/>
    <m/>
    <m/>
    <m/>
  </r>
  <r>
    <x v="0"/>
    <n v="6"/>
    <n v="12172830"/>
    <x v="673"/>
    <n v="1"/>
    <s v="Réalisation d'itinéraires cyclables sur le territoire de la Communauté de Communes de Petite Terre "/>
    <s v="Sur Petite-Terre, le vélo est très marginalisé alors que la marche est fortement pénalisée. Pourtant sa superficie (11km2) et sa topographie en font un territoire où le vélo à toute sa place. Ainsi dans sa volonté de faire de son territoire une cité Vélo à l’horizon 2026, la Communauté de communes a réalisé une étude de faisabilité pour la réalisation des itinéraires cyclables structurants inscrits dans son plan de mobilité simplifié.  Quatre typologies d’aménagements cyclables ont été retenus pour constituer une boucle de 6310 m le long des RN et RD et un tronçon de 1090 m interne à la boucle : Chaussée à Voie Centrale Banalisée de 1300 m, piste bidirectionnelle + reprise des trottoirs de 3420 m, piste bidirectionnelle de 330 m, voie verte de 2330 m.  Les 7,4 km d’aménagement comprennent les aménagements complémentaires suivants : éclairage piétonne/cycle, entretien des aménagements : voirie / marquage au sol, stationnement vélo en amont des passages piétons, poste de comptages vélos."/>
    <x v="95"/>
    <s v="Mayotte"/>
    <n v="30000"/>
    <n v="30000"/>
    <s v="Itinéraire sécurisé"/>
    <m/>
    <m/>
    <n v="7400"/>
    <m/>
    <m/>
    <m/>
    <s v="Oui"/>
    <s v="Non"/>
    <s v="oui"/>
    <m/>
    <s v="2024-07-01"/>
    <s v="2024-09-02"/>
    <s v="2027-01-04"/>
    <m/>
    <n v="14669920"/>
    <n v="12687980"/>
    <m/>
    <n v="7612788"/>
    <m/>
    <m/>
    <m/>
    <n v="570000"/>
    <m/>
    <m/>
    <m/>
    <m/>
    <m/>
    <m/>
    <m/>
    <m/>
    <m/>
  </r>
  <r>
    <x v="0"/>
    <n v="1"/>
    <n v="493"/>
    <x v="674"/>
    <n v="1"/>
    <s v="Franchissement cyclable de l'échangeur de la Pierre Heuzé"/>
    <s v="Amélioration de  la cyclabilité de l’ensemble de l’échangeur de la Pierre Heuzé, en créant des pistes unidirectionnelles sur le pont et en améliorant les aménagements présents sur les deux giratoires."/>
    <x v="9"/>
    <s v="Normandie"/>
    <m/>
    <n v="271000"/>
    <m/>
    <m/>
    <m/>
    <m/>
    <m/>
    <m/>
    <m/>
    <m/>
    <m/>
    <m/>
    <m/>
    <d v="1905-07-12T00:00:00"/>
    <d v="2021-06-01T00:00:00"/>
    <s v="04-01-2021"/>
    <s v="FdC CA 10/2019"/>
    <n v="433274"/>
    <n v="427874"/>
    <m/>
    <m/>
    <s v="A"/>
    <m/>
    <n v="0.2"/>
    <n v="85575"/>
    <m/>
    <m/>
    <n v="433274"/>
    <n v="85575"/>
    <n v="0"/>
    <n v="0"/>
    <n v="0"/>
    <n v="0"/>
    <n v="518849"/>
  </r>
  <r>
    <x v="1"/>
    <n v="1"/>
    <n v="660"/>
    <x v="675"/>
    <n v="1"/>
    <s v="Aménagement cyclable le long du Bd Clemenceau"/>
    <s v="Élargissement à 3m (contre 2 actuellement) de la piste cyclable bidirectionnelle entre le MuMa et le parvis de la plage"/>
    <x v="70"/>
    <s v="Normandie"/>
    <m/>
    <m/>
    <m/>
    <m/>
    <m/>
    <m/>
    <m/>
    <m/>
    <m/>
    <m/>
    <m/>
    <m/>
    <m/>
    <m/>
    <m/>
    <m/>
    <m/>
    <n v="767900"/>
    <m/>
    <m/>
    <m/>
    <m/>
    <m/>
    <m/>
    <m/>
    <m/>
    <m/>
    <m/>
    <m/>
    <m/>
    <m/>
    <m/>
    <m/>
    <m/>
  </r>
  <r>
    <x v="0"/>
    <n v="1"/>
    <n v="4868"/>
    <x v="675"/>
    <n v="0"/>
    <s v="Création d'une liaison cyclable sécurisée entre le giratoire de la RD6382 et le chemin des quatre fermes "/>
    <s v="Relie Octeville-sur-Mer au réseau cyclable existant du Havre et au terminus tram du quartier du Grand Hameau par unepiste cyclable 2,9km bidirectionnelle de 3m de large avec une séparation physique entre la voie cyclable et la RD"/>
    <x v="70"/>
    <s v="Normandie"/>
    <m/>
    <n v="275000"/>
    <m/>
    <m/>
    <m/>
    <m/>
    <m/>
    <m/>
    <m/>
    <m/>
    <m/>
    <m/>
    <m/>
    <d v="2019-07-12T00:00:00"/>
    <d v="2019-07-01T00:00:00"/>
    <s v="Printemps 2020"/>
    <s v="FdC CA 10/2019"/>
    <n v="598023"/>
    <n v="598023"/>
    <m/>
    <m/>
    <s v="A"/>
    <m/>
    <n v="0.2"/>
    <n v="119605"/>
    <m/>
    <s v="favorable à 20%"/>
    <n v="598023"/>
    <n v="119605"/>
    <n v="0"/>
    <n v="0"/>
    <n v="0"/>
    <n v="119605"/>
    <n v="837233"/>
  </r>
  <r>
    <x v="1"/>
    <n v="1"/>
    <n v="4573"/>
    <x v="676"/>
    <n v="1"/>
    <s v="Passerelles cyclables sur la Sarthe et la Briante"/>
    <s v="réalisation de passerelles piétonnes et cyclables_x000a_- 1 passerelle de franchissement de la Sarthe (portée libre 30m, largeur utile 2,5 ml)_x000a__x000a_- double passerelle de franchissement de la Briante (2 passerelles de portée 6 et 5 ml, largeur utile 2 m)"/>
    <x v="96"/>
    <s v="Normandie"/>
    <m/>
    <m/>
    <m/>
    <m/>
    <m/>
    <m/>
    <m/>
    <m/>
    <m/>
    <m/>
    <m/>
    <m/>
    <m/>
    <m/>
    <m/>
    <m/>
    <m/>
    <n v="900000"/>
    <n v="450000"/>
    <m/>
    <m/>
    <m/>
    <m/>
    <m/>
    <m/>
    <m/>
    <m/>
    <m/>
    <m/>
    <m/>
    <m/>
    <m/>
    <m/>
    <m/>
  </r>
  <r>
    <x v="0"/>
    <n v="4"/>
    <n v="5696259"/>
    <x v="670"/>
    <n v="0"/>
    <s v="AMENAGEMENT D'UNE VOIE VERTE RELIANT AGEN A BAJAMONT VIA PONT-DU-CASSE"/>
    <s v="La commune de Pont-du-Casse a initié en qualité de maître d’ouvrage deux premières tranches de travaux, de type itinéraire sécurisé/voie verte, axées sur la thématique mobilité domicile/travail (PJ n°2). Il s’agissait de la réalisation d’une voie d’une longueur de 1 300 ml (Tranche n°1) et de 1 300 ml (Tranche n°2) destinée à relier la commune de Pont-du-Casse (4500 habitants) à la ville centre Agen (35 000 habitants). La commune de Pont-du-Casse souhaite s’associer aux communes limitrophes que sont Agen et Bajamont afin de poursuivre, prolonger et intensifier la démarche de mobilités actives et compléter ainsi le premier maillage de cheminement doux réalisé sur Pont-du-Casse, en reliant la ville de Bajamont (1000 habitants) à la ville centre, Agen (35 000 habitants) et plus précisément le futur éco quartier agenais, un des projets phares du mandat de la municipalité agenaise, via Pont-du-Casse. (PJ n°4)"/>
    <x v="89"/>
    <s v="Nouvelle-Aquitaine"/>
    <n v="4295"/>
    <s v="97000"/>
    <s v="Itinéraire sécurisé;Nouvel itinéraire ne faisant pas suite à une piste de transition"/>
    <m/>
    <m/>
    <n v="9000"/>
    <m/>
    <n v="44.227797299999999"/>
    <n v="0.66707870000000002"/>
    <s v="Oui"/>
    <s v="oui"/>
    <s v="oui"/>
    <s v="01/03/2022"/>
    <m/>
    <s v="2022-05-01"/>
    <s v="2022-12-01"/>
    <m/>
    <n v="2848756"/>
    <n v="2848756"/>
    <s v="40"/>
    <s v="1139503"/>
    <m/>
    <m/>
    <m/>
    <n v="648035"/>
    <s v="non"/>
    <m/>
    <m/>
    <m/>
    <m/>
    <m/>
    <m/>
    <m/>
    <m/>
  </r>
  <r>
    <x v="1"/>
    <n v="1"/>
    <n v="643"/>
    <x v="677"/>
    <n v="1"/>
    <s v="Vivre ensemble au Thuit-de-l'Oison"/>
    <s v="Création de pistes cyclables entre deux communes historiques permettant de relier deux communes pour des déplacements quotidiens. Elles permettront aux élèves de rejoindre les établissements scolaires à pied ou en vélo, et les actifs de rejoindre par un mode actif une zone de covoiturage."/>
    <x v="77"/>
    <s v="Normandie"/>
    <m/>
    <m/>
    <m/>
    <m/>
    <m/>
    <m/>
    <m/>
    <m/>
    <m/>
    <m/>
    <m/>
    <m/>
    <m/>
    <m/>
    <m/>
    <m/>
    <m/>
    <n v="365308"/>
    <n v="365308"/>
    <m/>
    <m/>
    <m/>
    <m/>
    <m/>
    <m/>
    <m/>
    <m/>
    <m/>
    <m/>
    <m/>
    <m/>
    <m/>
    <m/>
    <m/>
  </r>
  <r>
    <x v="0"/>
    <n v="1"/>
    <n v="764"/>
    <x v="678"/>
    <n v="1"/>
    <s v="Franchissement de la RD972 par la réalisation d'un tunnel modes actifs"/>
    <s v="Le projet consiste en la réalisation d'un tunnel modes actifs sous la D972. Ce tunnel permettra de rétablir la continuité historique du chemin de la Ferronnière.   Au nord de la D972, le chemin de la Ferronnière est déjà aménagée en tant que voie verte dédiée aux modes actifs. Cet itinéraire permet de rejoindre le centre de Saint-Lô. Au sud de la D972, le chemin de la Ferronnière est une petite route de desserte locale enclavée entre deux entreprises. Le niveau de trafic sur cette route est très limité, voire inexistant.  L'enjeu de ce tunnel est de mieux relier la ZAC de la Chevalerie située au sud de la D972 au centre de Saint-Lô. Actuellement, les itinéraires modes actifs disponibles pour réaliser ce déplacement peu attractifs (longs, peu directs, dangereux du fait de nombreuses traversées d'axes très empruntés). La réalisation de ce tunnel permettrait de rendre les modes actifs attractifs et compétitifs pour des déplacements du quotidiens."/>
    <x v="66"/>
    <s v="Normandie"/>
    <m/>
    <n v="78000"/>
    <m/>
    <m/>
    <m/>
    <m/>
    <m/>
    <m/>
    <m/>
    <m/>
    <m/>
    <m/>
    <m/>
    <d v="1905-07-13T00:00:00"/>
    <d v="1905-07-14T00:00:00"/>
    <s v="2021/2022 (9 mois)"/>
    <s v="AFITF CA 11/2021"/>
    <n v="2666490"/>
    <n v="2621490"/>
    <m/>
    <m/>
    <s v="A"/>
    <m/>
    <n v="0.4"/>
    <n v="1048596"/>
    <m/>
    <s v="attente avis CETU"/>
    <n v="2666490"/>
    <n v="800000"/>
    <n v="248596"/>
    <n v="0"/>
    <n v="0"/>
    <n v="0"/>
    <n v="3715086"/>
  </r>
  <r>
    <x v="0"/>
    <n v="1"/>
    <n v="851"/>
    <x v="678"/>
    <n v="0"/>
    <s v="Prolongement d'une voie verte le long de la RD86"/>
    <s v="Le projet consiste en l'établissement d'une réelle liaison pour les modes actifs sans discontinuité entre deux aménagements existants séparés par un tunnel sous la N174. Une voie verte une piste cyclable bi-directionnelle de très bonne qualité existent de part et d’autre de l’ouvrage, mais s'arrête net. La traversée du tunnel (non éclairé) est dangereuse du fait de l'étroitesse des voiries. Le projet est donc d'établir une liaison sécurisée en prolongeant la voie verte de la rue des 5 chemins jusqu'à la piste cyclable menant à Baudre en passant sous le tunnel. Il est prévu un élargissement d’un des trottoirs devra être élargi ."/>
    <x v="66"/>
    <s v="Normandie"/>
    <m/>
    <n v="78000"/>
    <m/>
    <m/>
    <m/>
    <m/>
    <m/>
    <m/>
    <m/>
    <m/>
    <m/>
    <m/>
    <m/>
    <d v="1905-07-13T00:00:00"/>
    <s v="2021"/>
    <s v="2021/2022 (9 mois)"/>
    <s v="FdC CA 06/2020"/>
    <n v="977130"/>
    <n v="947130"/>
    <m/>
    <m/>
    <s v="A"/>
    <m/>
    <n v="0.4"/>
    <n v="378852"/>
    <m/>
    <s v="attente avis CETU"/>
    <n v="112582"/>
    <n v="60000"/>
    <n v="318852"/>
    <n v="14921"/>
    <n v="0"/>
    <n v="0"/>
    <n v="506355"/>
  </r>
  <r>
    <x v="0"/>
    <n v="2"/>
    <n v="1535195"/>
    <x v="679"/>
    <n v="1"/>
    <s v="Réalisation d’une piste cyclable à Gruchet le Valasse (76210)"/>
    <s v="Dans le cadre du projet de réalisation de la voie cyclable de la Vallée du commerce, ainsi que dans le cadre de l’élaboration du schéma directeur cyclable sur Caux Seine Agglo, il est apparu rapidement que la liaison entre les 2 unités urbaines de Lillebonne et Bolbec/Gruchet-le-Valasse était primordiale. A Lillebonne, l’avenue Bettencourt est dotée d’une bande cyclable permettant de rejoindre le centre-ville. En 2018, Caux Seine agglo a aménagé une piste cyclable dans le parc de l’abbaye du Valasse permettant de connecter l’avenue Bettencourt aux équipements (touristiques, espace entreprise, événementiels) de l’abbaye. Cependant, à la sortie du site de l’abbaye, aucune connexion cyclable n’existe jusqu’au centre de Gruchet-le-Valasse. Les cyclistes sont contraints d’emprunter une route départementale qui n’est pas adaptée en termes de sécurité. Le projet consiste donc en la création d’une jonction cyclable à travers champs permettant de rejoindre la zone urbaine de Gruchet-le-Valasse, où les cyclistes pourront circuler en sécurité vers le centre-ville, et les différents équipements, notamment la zone commerciale. Ces aménagements s’inscrivent bien dans la définition d’une discontinuité linéaire entre un pôle (zone urbaine de Gruchet le Valasse) et un aménagement cyclable existant d’une longueur inférieure à 3 km."/>
    <x v="70"/>
    <s v="Normandie"/>
    <n v="78000"/>
    <n v="78000"/>
    <s v="Linéaire"/>
    <m/>
    <m/>
    <m/>
    <m/>
    <m/>
    <m/>
    <s v="Oui"/>
    <s v="Non"/>
    <s v="Non"/>
    <d v="2019-12-11T00:00:00"/>
    <d v="1905-07-13T00:00:00"/>
    <d v="2020-12-01T00:00:00"/>
    <d v="2022-05-01T00:00:00"/>
    <s v="FdC 203 - CA 30/09/2020"/>
    <n v="385000"/>
    <n v="366587"/>
    <n v="40"/>
    <n v="146365"/>
    <s v="C"/>
    <n v="366587"/>
    <n v="40"/>
    <n v="146634.79999999999"/>
    <s v="non"/>
    <s v="Le projet présenté par Caux Seine agglo répond aux critères de sélection et de notation de l’AAP Continuités Cyclables. L’aménagement répond à une nécessité de mettre en œuvre une infrastructure inexistante qui assurera aux cyclistes et aux piétons une meilleure sécurité.  Le dossier présente de nombreux atouts qui illustrent la qualité du projet en dépit du stade ESQ et l’absence de SDC. Ces derniers ne desservent néanmoins pas son évaluation. Si le la collectivité est lauréate de l’AAP, la convention devra mentionner l’atteinte des objectifs concernant les pentes, la signalisation et les intersections.ok_x000a_sous réserve de l'atteinte des objectifs concernant les pentes et le traitement en sécurité des intersections conformément aux recommandations techniques du CeremaDemande d’informations le 18/08/2020 sur les éléments indiquées par le comité_x000a_28/08/2020 – Pas de réponse de la collectivité_x000a_Nous noterons dans la convention que les éléments complémentaires demandés à la collectivité afin de respecter les critères d(‘éligibilité  devront être précisés dans la convention pour bénéficier de la subventionsous réserve d'atteindre les objectifs concernant les pentes et le traitement en sécurité des intersections."/>
    <m/>
    <n v="0"/>
    <n v="0"/>
    <s v="Non"/>
    <n v="0"/>
    <n v="0"/>
    <n v="0"/>
  </r>
  <r>
    <x v="0"/>
    <n v="2"/>
    <n v="1800419"/>
    <x v="680"/>
    <n v="1"/>
    <s v="Bus Nouvelle Génération : réaménagement du carrefour dit de la « Porte du Midi » (rue de l’Abbaye – Avenue de l’Enseigne de Vaisseau Mangold – Rue Hippolyte de Tocqueville - Avenue du 25e de Ligne)"/>
    <s v="Bus Nouvelle Génération : réaménagement du carrefour dit de la « Porte du Midi » (rue de l’Abbaye – Avenue de l’Enseigne de Vaisseau Mangold – Rue Hippolyte de Tocqueville - Avenue du 25e de Ligne)"/>
    <x v="66"/>
    <s v="Normandie"/>
    <n v="185000"/>
    <n v="185000"/>
    <s v="Ouvrage d'art"/>
    <m/>
    <m/>
    <m/>
    <m/>
    <m/>
    <m/>
    <s v="Oui"/>
    <s v="oui"/>
    <s v="oui"/>
    <d v="2013-12-01T00:00:00"/>
    <s v="2021"/>
    <d v="2021-12-01T00:00:00"/>
    <d v="2023-09-04T00:00:00"/>
    <s v="FdC 203 - CA 30/09/2020"/>
    <n v="36036543"/>
    <n v="128914"/>
    <n v="40"/>
    <n v="51566"/>
    <s v="A"/>
    <n v="128914"/>
    <n v="40"/>
    <n v="51565.599999999999"/>
    <s v="non"/>
    <s v="Le projet présenté par la CA du Cotentin répond aux critères de sélection et d’éligibilité de l’AAP CC . Les interrogations des instructeurs ont été clarifiées par une note en réponse de la collectivité qui justifie notamment les éléments portés à notre connaissance dans le dossier de candidature au regard du niveau d’avancement du projet. Le QPV n’est pas précisé. Le projet est très cohérent avec les schémas cyclables (directeur et local) et en particulier avec la résolution d’une discontinuité cyclable liée à un carrefour complexe.ok_x000a_- Demande d’informations le 18/08/2020_x000a_- Le projet ne concerne que l’aménagement d’un carrefour (donc n’est pas mixte)_x000a_- Monsieur David MARGUERITTE est le nouveau président de la CAC depuis juillet 2020 donc le porteur du projet est le Président de la CAC"/>
    <m/>
    <n v="0"/>
    <n v="0"/>
    <s v="Non"/>
    <n v="0"/>
    <n v="0"/>
    <n v="0"/>
  </r>
  <r>
    <x v="0"/>
    <n v="2"/>
    <n v="1800375"/>
    <x v="680"/>
    <n v="0"/>
    <s v="Bus Nouvelle Génération - Aménagement de 1050 mètres d’infrastructures cyclables Avenue Carnot et rue du Val de Saire"/>
    <s v="Bus Nouvelle Génération - Aménagement de 1050 mètres d’infrastructures cyclables Avenue Carnot et rue du Val de Saire"/>
    <x v="66"/>
    <s v="Normandie"/>
    <n v="185000"/>
    <n v="185000"/>
    <s v="Linéaire"/>
    <m/>
    <m/>
    <m/>
    <m/>
    <m/>
    <m/>
    <s v="Oui"/>
    <s v="oui"/>
    <s v="oui"/>
    <d v="2013-12-01T00:00:00"/>
    <s v="2021"/>
    <d v="2021-12-01T00:00:00"/>
    <d v="2023-09-04T00:00:00"/>
    <s v="FdC 203 - CA 30/09/2020"/>
    <n v="36036543"/>
    <n v="332981"/>
    <n v="40"/>
    <n v="133193"/>
    <s v="A"/>
    <n v="332981"/>
    <n v="40"/>
    <n v="133192.4"/>
    <s v="non"/>
    <s v="Le projet présenté par la CA de Cherbourg-en-Cotentin répond aux critères de sélection et d’éligibilité de l’AAP CC . Les interrogations des instructeurs ont été clarifiées par une note en réponse de la collectivité qui justifie notamment les éléments portés à notre connaissance dans le dossier de candidature au regard du niveau d’avancement du projet. Le QPV n’est pas précisé. Le projet est cohérent avec la politique d’aménagement cyclable de la collectivité et permettra d’assurer des liaisons sécurisées entre les pôles d’activités et le centre-ville.ok_x000a_Monsieur David MARGUERITTE est le nouveau président de la CAC depuis juillet 2020 donc le porteur du projet est le Président de la CAC"/>
    <m/>
    <n v="0"/>
    <n v="0"/>
    <s v="Non"/>
    <n v="0"/>
    <n v="0"/>
    <n v="0"/>
  </r>
  <r>
    <x v="0"/>
    <n v="2"/>
    <n v="1799713"/>
    <x v="680"/>
    <n v="0"/>
    <s v="Opération Bus Nouvelle Génération : aménagement d’une piste cyclable bidirectionnelle de 1700m sur la section Place Napoléon – Pont-Tournant – Gare ferroviaire par les quais de Caligny et Alexandre III"/>
    <s v="Opération Bus Nouvelle Génération : aménagement d’une piste cyclable bidirectionnelle de 1700m sur la section Place Napoléon – Pont-Tournant – Gare ferroviaire par les quais de Caligny et Alexandre III"/>
    <x v="66"/>
    <s v="Normandie"/>
    <n v="185000"/>
    <n v="185000"/>
    <s v="Linéaire"/>
    <m/>
    <m/>
    <m/>
    <m/>
    <m/>
    <m/>
    <s v="Oui"/>
    <s v="oui"/>
    <s v="oui"/>
    <d v="2013-12-01T00:00:00"/>
    <s v="2021"/>
    <d v="2021-12-01T00:00:00"/>
    <d v="2023-09-04T00:00:00"/>
    <s v="FdC 203 - CA 30/09/2020"/>
    <n v="36036543"/>
    <n v="1550434"/>
    <n v="40"/>
    <n v="620172"/>
    <s v="A"/>
    <n v="1550434"/>
    <n v="40"/>
    <n v="620173.6"/>
    <s v="non"/>
    <s v="Le projet présenté par la CA de Cherbourg-en-Cotentin répond aux critères de sélection et d’éligibilité de l’AAP CC . Les interrogations des instructeurs ont été clarifiées par une note en réponse de la collectivité qui justifie notamment les éléments portés à notre connaissance dans le dossier de candidature au regard du niveau d’avancement du projet. Le QPV n’est pas précisé Le projet est cohérent avec la politique cyclable de la collectivité  (SDC et SC) et permettra de résoudre des discontinuités majeures entre des pôles d’activité, le centre-ville,  un pôle multimodal  et des aménagements en prévision tout en résolvant  les déplacements au droit de carrefours complexes.okMonsieur David MARGUERITTE est le nouveau président de la CAC depuis juillet 2020 donc le porteur du projet est le Président de la CAC"/>
    <m/>
    <n v="0"/>
    <n v="0"/>
    <s v="Non"/>
    <n v="0"/>
    <n v="0"/>
    <n v="0"/>
  </r>
  <r>
    <x v="0"/>
    <n v="2"/>
    <n v="1708061"/>
    <x v="676"/>
    <n v="0"/>
    <s v="Création d'une passerelle cyclable au-dessus de la Sarthe entre Alençon et Saint-Germain-du-Corbéis"/>
    <s v="création d'une passerelle cyclable portée 28 m, largeur 3 m au dessus de la Sarthe entre l'arborétum d'Alencon et les promenades en prairie Natura 2000 de St Germain du Corbéis"/>
    <x v="96"/>
    <s v="Normandie"/>
    <n v="26129"/>
    <n v="56511"/>
    <s v="Ouvrage d'art"/>
    <m/>
    <m/>
    <m/>
    <m/>
    <m/>
    <m/>
    <s v="Oui"/>
    <s v="Non"/>
    <s v="Non"/>
    <d v="2020-09-01T00:00:00"/>
    <d v="2021-01-01T00:00:00"/>
    <d v="2021-01-01T00:00:00"/>
    <d v="2021-11-01T00:00:00"/>
    <s v="FdC 203 - CA 30/09/2020"/>
    <n v="470000"/>
    <n v="470000"/>
    <n v="40"/>
    <n v="188000"/>
    <s v="A"/>
    <n v="470000"/>
    <n v="40"/>
    <n v="188000"/>
    <s v="non"/>
    <s v="Le projet de passerelle cyclable sur la Sarthe a été modifié par rapport au dossier présenté lors de l’édition 2019. Le dossier est très cohérent avec les politiques cyclables et permettra in fine le report modal souhaité notamment en affermissant les déplacements vélo entre les différents pôles de la communauté urbaine. Les échanges complémentaires entre la DREAL et la ville d’Alençon ont permis de fournir des éléments de contexte et techniques pour finaliser l’évaluation du dossier. Un point reste néanmoins à discuter concernant la largeur utile de l’ouvrage (2,4m)/largeur totale (3,0m), le cahier des charges et les recommandations CEREMA parlent d’une largeur de 3,0m et non de largeur utile.Le nouveau maire d’Alençon est Joaquim PUYEO"/>
    <m/>
    <n v="0"/>
    <n v="0"/>
    <s v="Non"/>
    <n v="0"/>
    <n v="0"/>
    <n v="0"/>
  </r>
  <r>
    <x v="1"/>
    <n v="6"/>
    <n v="11972461"/>
    <x v="681"/>
    <n v="1"/>
    <s v="Création d'une passerelle cyclable de franchissement et aménagement d'une piste cyclable le long des quais"/>
    <s v="Création d'une passerelle de franchissement pour Blavet pour connecter un parking relais au centre ville et aménager une piste cyclable bi-directionnelle le long des quais"/>
    <x v="27"/>
    <s v="Bretagne"/>
    <n v="15499"/>
    <n v="49000"/>
    <s v="Mixte"/>
    <m/>
    <m/>
    <n v="1500"/>
    <m/>
    <m/>
    <m/>
    <s v="Oui"/>
    <s v="Non"/>
    <s v="oui"/>
    <m/>
    <s v="2023-07-15"/>
    <s v="2024-07-15"/>
    <s v="2024-09-24"/>
    <s v="2025-09-24"/>
    <n v="1500000"/>
    <n v="1500000"/>
    <m/>
    <n v="750000"/>
    <m/>
    <m/>
    <m/>
    <m/>
    <m/>
    <n v="28532.800000000003"/>
    <m/>
    <m/>
    <m/>
    <m/>
    <m/>
    <m/>
    <m/>
  </r>
  <r>
    <x v="0"/>
    <n v="5"/>
    <n v="8010343"/>
    <x v="682"/>
    <n v="1"/>
    <s v="Aménagement de l'itinéraire cyclable Birinik"/>
    <m/>
    <x v="41"/>
    <s v="Bretagne"/>
    <m/>
    <m/>
    <m/>
    <m/>
    <m/>
    <m/>
    <m/>
    <m/>
    <m/>
    <s v="Oui"/>
    <m/>
    <m/>
    <m/>
    <d v="2022-12-15T00:00:00"/>
    <m/>
    <d v="2024-11-01T00:00:00"/>
    <m/>
    <n v="903000"/>
    <n v="903000"/>
    <m/>
    <m/>
    <m/>
    <m/>
    <m/>
    <n v="289831"/>
    <m/>
    <m/>
    <m/>
    <m/>
    <m/>
    <m/>
    <m/>
    <m/>
    <m/>
  </r>
  <r>
    <x v="1"/>
    <n v="5"/>
    <n v="7759231"/>
    <x v="683"/>
    <n v="1"/>
    <s v="Création d'une voie douce boulevard Gilbert Pollono"/>
    <m/>
    <x v="35"/>
    <s v="Pays de la Loire"/>
    <m/>
    <m/>
    <m/>
    <m/>
    <m/>
    <m/>
    <m/>
    <m/>
    <m/>
    <m/>
    <m/>
    <m/>
    <m/>
    <m/>
    <m/>
    <m/>
    <m/>
    <m/>
    <m/>
    <m/>
    <m/>
    <m/>
    <m/>
    <m/>
    <m/>
    <m/>
    <m/>
    <m/>
    <m/>
    <m/>
    <m/>
    <m/>
    <m/>
    <m/>
  </r>
  <r>
    <x v="1"/>
    <n v="5"/>
    <n v="7892892"/>
    <x v="684"/>
    <n v="1"/>
    <s v="Piste Cyclable sur Front de Mer de Pornichet"/>
    <m/>
    <x v="35"/>
    <s v="Pays de la Loire"/>
    <m/>
    <m/>
    <m/>
    <m/>
    <m/>
    <m/>
    <m/>
    <m/>
    <m/>
    <m/>
    <m/>
    <m/>
    <m/>
    <m/>
    <m/>
    <m/>
    <m/>
    <m/>
    <m/>
    <m/>
    <m/>
    <m/>
    <m/>
    <m/>
    <m/>
    <m/>
    <m/>
    <m/>
    <m/>
    <m/>
    <m/>
    <m/>
    <m/>
    <m/>
  </r>
  <r>
    <x v="0"/>
    <n v="6"/>
    <n v="11247134"/>
    <x v="685"/>
    <n v="1"/>
    <s v="Création d'une voie à mobilités douces"/>
    <s v="Création d'une voie à mobilités douces sur l'emprise de l'ancienne &quot;Voie du Tacot&quot;, en site sécurisé, permettant à la fois de relier les 3 villages et également Villefranche-sur-Saône, ainsi que tous nos commerces et services"/>
    <x v="5"/>
    <s v="Auvergne-Rhône-Alpes"/>
    <n v="4044"/>
    <n v="52275"/>
    <s v="Itinéraire sécurisé"/>
    <m/>
    <m/>
    <n v="4982"/>
    <m/>
    <m/>
    <m/>
    <s v="Non"/>
    <s v="Non"/>
    <s v="Non"/>
    <m/>
    <s v="2024-02-19"/>
    <s v="2024-03-25"/>
    <s v="2024-09-23"/>
    <m/>
    <n v="1020000"/>
    <n v="1000000"/>
    <m/>
    <n v="150000"/>
    <m/>
    <m/>
    <m/>
    <n v="150000"/>
    <m/>
    <m/>
    <m/>
    <m/>
    <m/>
    <m/>
    <m/>
    <m/>
    <m/>
  </r>
  <r>
    <x v="0"/>
    <n v="3"/>
    <n v="2165619"/>
    <x v="686"/>
    <n v="1"/>
    <s v="Création d'une liaison voie verte Cavée Boudin/Gare d'Evreux"/>
    <s v="Création d'une liaison voie verte permettant de rejoindre la gare et son pôle intermodal et le centre-ville d'Evreux, et de garantir à terme une continuité avec les voies vertes départementales."/>
    <x v="77"/>
    <s v="Normandie"/>
    <n v="115000"/>
    <n v="115000"/>
    <s v="Discontinuité;Mixte"/>
    <s v="Discontinuité"/>
    <s v="Mixte"/>
    <n v="2000"/>
    <m/>
    <n v="49.018176750394048"/>
    <n v="1.1427650274048329"/>
    <s v="Oui"/>
    <s v="oui"/>
    <s v="oui"/>
    <s v="27/07/2018"/>
    <d v="2021-12-01T00:00:00"/>
    <d v="2022-04-01T00:00:00"/>
    <d v="2024-06-01T00:00:00"/>
    <s v="AFITF 11/2021"/>
    <n v="2911925"/>
    <n v="2911925"/>
    <n v="40"/>
    <n v="1164770"/>
    <s v="A"/>
    <n v="2911925"/>
    <n v="40"/>
    <n v="1164770"/>
    <s v="non"/>
    <s v="e projet proposé dans le cadre de cet appel à projets répond majoritairement aux critères d’éligibilité définis par le cahier des charges. L’itinéraire vise à promouvoir des déplacements domicile/travail via le futur pôle mutimodal (gare) et touristique. Sa connexion à des itinéraires existants participera très probablement à l’émergence et à l’affermissement des usages et ainsi favoriser le développement du vélo au sein de l’agglomération. Cet aménagement intègre une réflexion plus globale des déplacements au sein de la communauté d’agglomération dont un des points pivots sera le pôle multimodal (un itinéraire plus direct est en réflexion au nord de la gare mais aucune décision formelle du conseil d’agglomération n’est aboutie)._x000a_Des imprécisions sont observées dans le mémoire technique qui pourront être complétées par la collectivité si elle est lauréate._x000a_La DREAL Normandie propose ce dossier à l’éligibilité de l’AAP.vérifier le respect des recommandations CEREMAokOk avec la comité"/>
    <m/>
    <m/>
    <n v="0"/>
    <n v="0"/>
    <n v="0"/>
    <n v="0"/>
    <n v="0"/>
  </r>
  <r>
    <x v="0"/>
    <n v="3"/>
    <n v="2518399"/>
    <x v="687"/>
    <n v="1"/>
    <s v="Plan Vélo Lisieux-Orbec - Tranche 2 entre Lisieux et Le Mesnil-Guillaume "/>
    <s v="Aménagement d’une véloroute comprenant des ouvrages qui permettent de franchir des obstacles (naturels ou artificiels) et de sécuriser la circulation des piétons et des cyclistes par un itinéraire continu. "/>
    <x v="9"/>
    <s v="Normandie"/>
    <n v="77000"/>
    <n v="77000"/>
    <s v="Itinéraire sécurisé;Nouvel itinéraire ne faisant pas suite à une piste de transition"/>
    <s v="Itinéraire sécurisé"/>
    <s v="Nouvel itinéraire ne faisant pas suite à une piste de transition"/>
    <n v="5500"/>
    <m/>
    <n v="49.13987234678909"/>
    <n v="0.23150764378572219"/>
    <s v="Oui"/>
    <s v="Non"/>
    <s v="oui"/>
    <s v="30/11/2018"/>
    <s v="2021"/>
    <d v="2022-03-01T00:00:00"/>
    <d v="2023-03-01T00:00:00"/>
    <s v="FdC 203"/>
    <n v="1891495"/>
    <n v="1891495"/>
    <n v="40"/>
    <n v="756598"/>
    <s v="A"/>
    <n v="1891495.07"/>
    <n v="40"/>
    <n v="756598.02799999993"/>
    <s v="non"/>
    <s v="La Communauté d’Agglomération de Lisieux est engagée depuis plusieurs années dans le développement des mobilités alternatives. Le projet proposé dans le cadre de l’AAP Aménagements Cyclables illustre sa démarche de développement des itinéraires cyclables sur son territoire en dépit du manque d’aboutissement du Schéma Directeur. L’itinéraire mixte (voies partagée et verte) proposé est compris dans une démarche plus globale qui permettra de disposer d’un itinéraire sécurisé pour des trajets aux objectifs multiples (domicile/travail, tourisme, etc). Des éléments sont imparfaitement expliqués dans le dossier, ce qui rend parfois la lecture un peu confuse mais la collectivité a répondu systématiquement aux demandes pour compléter son dossier et le rendre cohérent vis-à-vis des critères d’éligibilité.La DREAL Normandie considère que le dossier est éligible à l’AAP et propose un avis favorable.okOk avec la comité"/>
    <m/>
    <m/>
    <n v="0"/>
    <n v="0"/>
    <n v="0"/>
    <n v="0"/>
    <n v="0"/>
  </r>
  <r>
    <x v="0"/>
    <n v="3"/>
    <n v="2803313"/>
    <x v="674"/>
    <n v="0"/>
    <s v="Pérennisation de la liaison cyclable Viaduc de la Cavée - Boulevard Guillou"/>
    <s v="Pérennisation des aménagements cyclables transitoires entre le viaduc de la Cavée et le boulevard Guillou, à Caen par la création de pistes cyclables bidirectionnelles connectées à la Vélo Francette et au Périph' Vélo"/>
    <x v="9"/>
    <s v="Normandie"/>
    <n v="267262"/>
    <n v="267262"/>
    <s v="Itinéraire sécurisé;Pérennisation d'une piste de transition"/>
    <s v="Itinéraire sécurisé"/>
    <s v="Pérennisation d'une piste de transition"/>
    <n v="2700"/>
    <m/>
    <n v="49.172106299999996"/>
    <n v="-0.3793841"/>
    <s v="Non"/>
    <s v="Non"/>
    <s v="Non"/>
    <s v="Janvier 2021"/>
    <s v="2021"/>
    <d v="2021-06-01T00:00:00"/>
    <d v="2022-06-01T00:00:00"/>
    <s v="FdC 203"/>
    <n v="785661"/>
    <n v="785661"/>
    <n v="20"/>
    <n v="157132"/>
    <s v="A"/>
    <n v="785661"/>
    <n v="20"/>
    <n v="157132.20000000001"/>
    <s v="non"/>
    <s v="Le dossier présenté par la CU Caen la Mer présente les qualités et les atouts d’un aménagement en cohérence avec les critères d’éligibilité de l’AAP Aménagements Cyclables. Le projet est notamment en cohérence avec le Schéma Directeur Cyclable et les besoins des usagers. Sa mise en œuvre lors du 1er confinement a permis de l’éprouver et de l’ajuster pour permettre sa présentation à l’AAP Aménagements Cyclables. La prise en compte des contraintes de site (RGC, Inondation, travaux futurs) a été appréciée pour formaliser le tracé définitif de l’itinéraire. Des ajustements ont également été pris en compte par la CU Caen la Mer pour affermir la sécurité des usagers au droit des connexions et des carrefours._x000a_La DREAL Normandie considère que le dossier est éligible à cet AAP et propose un avis favorable._x000a_ok mais vérifier l'assiette éligible (100m de zone de rencontre)Ok avec la comité"/>
    <m/>
    <m/>
    <n v="0"/>
    <n v="0"/>
    <n v="0"/>
    <n v="0"/>
    <n v="0"/>
  </r>
  <r>
    <x v="0"/>
    <n v="3"/>
    <n v="2786809"/>
    <x v="675"/>
    <n v="0"/>
    <s v="Aménagement d'une piste cyclable bidirectionnelle sur les rues Pierre Mendès France et Eugène Mopin au Havre"/>
    <s v="Création d’une piste cyclable bidirectionnelle dans le secteur de Rouelles. Si un aménagement cyclable provisoire a été mis en place en 2020 sur cet axe, l’aménagement définitif reprendra l’intégralité du profil de voirie sur un linéaire plus important."/>
    <x v="70"/>
    <s v="Normandie"/>
    <n v="275000"/>
    <n v="275000"/>
    <s v="Discontinuité;Linéaire"/>
    <s v="Discontinuité"/>
    <s v="Linéaire"/>
    <n v="1300"/>
    <m/>
    <n v="49.508651999999998"/>
    <n v="0.138545"/>
    <s v="Non"/>
    <s v="Non"/>
    <s v="Non"/>
    <s v="Avril 2021"/>
    <s v="2021"/>
    <d v="2021-04-01T00:00:00"/>
    <d v="2022-10-01T00:00:00"/>
    <s v="FdC 203"/>
    <n v="400000"/>
    <n v="400000"/>
    <n v="30"/>
    <n v="120000"/>
    <s v="A"/>
    <n v="400000"/>
    <n v="30"/>
    <n v="120000"/>
    <s v="oui"/>
    <s v="&quot;Le choix de mettre en place une piste cyclable sur cet axe routier très fréquenté constitue une réponse audacieuse de la Communauté Urbaine. Elle favorisera le développement du vélo sur cet itinéraire dédié uniquement à la voiture et sa connexion aux réseaux existants (démarche de massification et de densification des réseaux)._x000a_Sa mise en œuvre lors du confinement de mars à juin 2020 à permis de l’éprouver et de l’ajuster. Sa fréquentation a permis de le justifier/valider de manière opérationnelle auprès des élus._x000a_Des éléments techniques nécessaires à l’évaluation du projet sont parfois peu détaillés mais ne sont pas de nature à le desservir._x000a_La DREAL Normandie considère que le dossier est éligible à cet AAP et propose un avis favorable.&quot;    _x000a_    _x000a_    _x000a_    _x000a_    _x000a_    PC bidi de 2,8m de large &lt; 3m recommandé par le CEREMASRAV à vérifier"/>
    <m/>
    <m/>
    <n v="0"/>
    <n v="0"/>
    <s v="oui"/>
    <n v="40000"/>
    <n v="40000"/>
  </r>
  <r>
    <x v="0"/>
    <n v="3"/>
    <n v="2786891"/>
    <x v="675"/>
    <n v="0"/>
    <s v="Pérennisation de l'aménagement cyclable transitoire &quot;Centre-Ville/Sainte-Cécile&quot;"/>
    <s v="Création d’une piste cyclable bidirectionnelle entre la ville haute et la ville basse sur une longueur de 2 500 m (dont 1 600 m éligibles dans cet AAP)  "/>
    <x v="70"/>
    <s v="Normandie"/>
    <n v="275000"/>
    <n v="275000"/>
    <s v="Itinéraire sécurisé;Pérennisation d'une piste de transition"/>
    <s v="Itinéraire sécurisé"/>
    <s v="Pérennisation d'une piste de transition"/>
    <n v="1600"/>
    <m/>
    <n v="49.503708000000003"/>
    <n v="0.12551599999999999"/>
    <s v="Non"/>
    <s v="Non"/>
    <s v="Non"/>
    <s v="mars 2021"/>
    <s v="2021"/>
    <d v="2021-03-01T00:00:00"/>
    <d v="2021-09-01T00:00:00"/>
    <s v="FdC 203"/>
    <n v="500000"/>
    <n v="480000"/>
    <n v="30"/>
    <n v="144000"/>
    <s v="A"/>
    <n v="480000"/>
    <n v="30"/>
    <n v="144000"/>
    <s v="oui"/>
    <s v="Le choix de mettre en place un itinéraire cyclable au droit d’un axe routier très fréquenté constitue une réponse audacieuse de la Communauté Urbaine. Mis en œuvre à la sortie du  1er confinement, l’expérimentation s’est montrée très rapidement concluante en terme de fréquentation/usage/destination. La pérennisation de l’itinéraire permettra notamment de mettre localement un aménagement spécifique au droit d’un carrefour (carrefour type hollandais) pour sécuriser les cyclistes._x000a_Il favorisera également le développement du vélo sur cet itinéraire dédié uniquement à la voiture et sa connexion aux réseaux existants (démarche de massification et de densification des réseaux) et au centre-ville (retour d’expérience montre une plus forte fréquentation)._x000a_Des éléments techniques nécessaires à l’évaluation du projet sont parfois peu détaillés mais ne sont pas de nature à le desservir._x000a_La DREAL Normandie considère que le dossier est éligible à cet AAP et propose un avis favorable.okOk avec la comité"/>
    <m/>
    <m/>
    <n v="0"/>
    <n v="0"/>
    <s v="oui"/>
    <n v="48000"/>
    <n v="48000"/>
  </r>
  <r>
    <x v="0"/>
    <n v="3"/>
    <n v="2755711"/>
    <x v="675"/>
    <n v="0"/>
    <s v="Pérennisation de l'aménagement cyclable transitoire &quot;entrée de ville du Havre&quot;"/>
    <s v="Création d’une piste cyclable bidirectionnelle en entrée de centre-ville du Havre en longeant les bassins. Plusieurs carrefours sont sécurisés à travers cet aménagement avec notamment la présence d’un carrefour à la hollandaise."/>
    <x v="70"/>
    <s v="Normandie"/>
    <n v="275000"/>
    <n v="275000"/>
    <s v="Itinéraire sécurisé;Pérennisation d'une piste de transition"/>
    <s v="Itinéraire sécurisé"/>
    <s v="Pérennisation d'une piste de transition"/>
    <n v="1900"/>
    <m/>
    <n v="49.490442999999999"/>
    <n v="0.1221"/>
    <s v="Non"/>
    <s v="Non"/>
    <s v="Non"/>
    <s v="mars 2021"/>
    <s v="2021"/>
    <d v="2021-03-01T00:00:00"/>
    <d v="2021-09-01T00:00:00"/>
    <s v="FdC 203"/>
    <n v="600000"/>
    <n v="570000"/>
    <n v="30"/>
    <n v="171000"/>
    <s v="C"/>
    <n v="570000"/>
    <n v="30"/>
    <n v="171000"/>
    <s v="oui"/>
    <s v="Le choix de mettre en place un itinéraire cyclable au droit d’un axe routier très fréquenté constitue une réponse audacieuse de la Communauté Urbaine. Mise en œuvre à la sortie du  1er confinement, l’expérimentation s’est montrée très rapidement concluante en terme de fréquentation/usage/destination et à permis également d’éprouver une innovation cyclable (carrefour de type hollandais) qui permet de sécuriser le cycliste._x000a_L’itinéraire définitif favorisera le développement du vélo sur cet itinéraire dédié uniquement à la voiture et sa connexion aux réseaux existants (démarche de massification et de densification des réseaux) et sa desserte de pôles de services (entreprises, université, etc)._x000a_Des éléments techniques nécessaires à l’évaluation du projet sont parfois peu détaillés mais ne sont pas de nature à le desservir._x000a_La DREAL Normandie considère que le dossier est éligible à cet AAP et propose un avis favorable.quai colbert : PC bidi de 2,5msous réserves du passage à 3 m des pistes cyclables bidirectionnelles (quai Colbert)Demande effective le 22/01/2021 (oral) puis confirmation via DS le 24/01/2021. En attente des données de la collectivité. La demande porte sur les éléments indiqués par le Comité pour lesquels la collectivité doit confirmer le respect des recommandations du CEREMA.Le projet soumis est lauréat de l’appel à projets, sous réserve du passage à 3 m des pistes cyclables bidirectionnelles du quai Colbert"/>
    <m/>
    <m/>
    <n v="0"/>
    <n v="0"/>
    <s v="oui"/>
    <n v="57000"/>
    <n v="57000"/>
  </r>
  <r>
    <x v="0"/>
    <n v="3"/>
    <n v="2787028"/>
    <x v="675"/>
    <n v="0"/>
    <s v="Liaison Le Havre/Pont de Normandie"/>
    <s v="Création d’une piste cyclable bidirectionnelle sur la zone portuaire du Havre. La piste créée, d’une longueur de 7 100 mètres, permettra d’assurer une continuité cyclable entre le Pont de Normandie et la ville du Havre pour les différents usagers et notamment les cyclotouristes de la Vélomaritime. "/>
    <x v="70"/>
    <s v="Normandie"/>
    <n v="275000"/>
    <n v="275000"/>
    <s v="Discontinuité;Linéaire"/>
    <s v="Discontinuité"/>
    <s v="Linéaire"/>
    <n v="7100"/>
    <m/>
    <n v="49.459209000000001"/>
    <n v="0.19522200000000001"/>
    <s v="Non"/>
    <s v="Non"/>
    <s v="Non"/>
    <s v="été 2021"/>
    <s v="2021"/>
    <d v="2021-07-01T00:00:00"/>
    <d v="2022-06-01T00:00:00"/>
    <s v="FdC 203"/>
    <n v="1880000"/>
    <n v="1880000"/>
    <n v="30"/>
    <n v="564000"/>
    <s v="C"/>
    <n v="1880000"/>
    <n v="30"/>
    <n v="564000"/>
    <s v="oui"/>
    <s v="&quot;L’itinéraire constitue une liaison stratégique en tant que porte d’entrée majeure du territoire depuis le Calvados. Cette liaison cyclable entre Le Havre et le Pont de Normandie est étudiée depuis plus de 20 ans. Le sujet a été priorisé depuis 2015 et l’inscription du tronçon dans le Plan Vélo de l’agglomération (2015-2020) rappelle l’importance de cette liaison._x000a_L’itinéraire assurera également les connexions avec la vélomaritime (EV4) et la Seine à Vélo._x000a_Des éléments techniques nécessaires à l’évaluation du projet sont parfois peu détaillés mais ne sont pas de nature à le desservir._x000a_La DREAL Normandie considère que le dossier est éligible à cet AAP et propose un avis favorable.&quot;   _x000a_    _x000a_    éléments techniques à vérifiersous réserves du traitement des largeurs de la voie et du traitement en sécurité des carrefours. SRAV à vérifierDemande effective le 22/01/2021 (oral) puis confirmation via DS le 24/01/2021. En attente des données de la collectivité. La demande porte sur les éléments indiqués par le Comité pour lesquels la collectivité doit confirmer le respect des recommandations du CEREMA.Le projet soumis est lauréat de l'appel à projets sous réserves du traitement des largeurs de la voie et du traitement en sécurité des carrefours"/>
    <m/>
    <m/>
    <n v="0"/>
    <n v="0"/>
    <s v="oui"/>
    <n v="188000"/>
    <n v="188000"/>
  </r>
  <r>
    <x v="1"/>
    <n v="3"/>
    <n v="2786986"/>
    <x v="675"/>
    <n v="0"/>
    <s v="Aménagement de deux pistes cyclables unidirectionnelles entre Octeville/Mer et Montivilliers"/>
    <s v="Création de deux pistes cyclables unidirectionnelles entre Octeville/Mer et Montivilliers en passant par Fontaine-la-Mallet d’une longueur de 2 600 mètres. Les pistes unidirectionnelles de 1,60m chacune seront délimitées de la chaussée par un séparateur physique franchissable. "/>
    <x v="70"/>
    <s v="Normandie"/>
    <n v="275000"/>
    <n v="275000"/>
    <s v="Discontinuité;Linéaire"/>
    <s v="Discontinuité"/>
    <s v="Linéaire"/>
    <n v="2600"/>
    <m/>
    <n v="49.550280999999998"/>
    <n v="0.15093899999999999"/>
    <s v="Non"/>
    <s v="Non"/>
    <s v="Non"/>
    <s v="Oui"/>
    <s v="Eté 2021"/>
    <s v="2021-06-01"/>
    <s v="2021-06-01"/>
    <s v="2022-03-01"/>
    <n v="1200000"/>
    <n v="1200000"/>
    <n v="30"/>
    <n v="360000"/>
    <s v="D"/>
    <m/>
    <m/>
    <m/>
    <m/>
    <m/>
    <m/>
    <m/>
    <m/>
    <m/>
    <m/>
    <m/>
    <m/>
  </r>
  <r>
    <x v="0"/>
    <n v="6"/>
    <n v="11879941"/>
    <x v="688"/>
    <n v="1"/>
    <s v="Création d'une voie verte piétons cycles aux abords de la RD977bis - section nord - Traversée de Pouilly-en-Auxois"/>
    <s v="Le projet consiste en la création d'un cheminement piétons/cycles de type voie verte aux abords de la route départementale RD977bis traversant la commune. La voie verte sera séparée de la chaussée par des espaces paysagers et des stationnements. Le revêtement sera de l'enrobé clair et des pavés joints béton sur les entrées charretières des riverains."/>
    <x v="25"/>
    <s v="Bourgogne-Franche-Comté"/>
    <n v="1600"/>
    <n v="8500"/>
    <s v="Itinéraire sécurisé"/>
    <m/>
    <m/>
    <n v="1000"/>
    <m/>
    <m/>
    <m/>
    <s v="Oui"/>
    <s v="Non"/>
    <s v="Non"/>
    <m/>
    <s v="2023-12-01"/>
    <s v="2024-01-15"/>
    <s v="2024-11-29"/>
    <m/>
    <n v="1911850"/>
    <n v="764740"/>
    <m/>
    <n v="152948"/>
    <m/>
    <m/>
    <m/>
    <n v="382370"/>
    <m/>
    <m/>
    <m/>
    <m/>
    <m/>
    <m/>
    <m/>
    <m/>
    <m/>
  </r>
  <r>
    <x v="0"/>
    <n v="2"/>
    <n v="1722253"/>
    <x v="689"/>
    <n v="1"/>
    <s v="Réalisation d’un cheminement doux avec passerelle piétonne et cycles sur la Têt"/>
    <s v="Création d'un itinéraire continu aménagé et sécurisé pour les modes de déplacement doux. "/>
    <x v="49"/>
    <s v="Occitanie"/>
    <n v="6503"/>
    <n v="20391"/>
    <s v="Ouvrage d'art"/>
    <m/>
    <m/>
    <m/>
    <m/>
    <m/>
    <m/>
    <s v="Oui"/>
    <s v="Non"/>
    <s v="oui"/>
    <d v="2020-10-01T00:00:00"/>
    <d v="2021-04-15T00:00:00"/>
    <d v="2021-03-01T00:00:00"/>
    <d v="2023-04-01T00:00:00"/>
    <s v="FdC 203 - CA 30/09/2020"/>
    <n v="1468117"/>
    <n v="1468117"/>
    <n v="50"/>
    <n v="734059"/>
    <s v="A"/>
    <n v="1468117"/>
    <n v="50"/>
    <n v="734058.5"/>
    <s v="oui"/>
    <s v="Les enjeux liés au traitement de cette discontinuité sont démontrés. La passerelle de 116 m permettra de relier un lycée, des quartiers résidentiels  et la commune de Ria voisine aux autres services de la ville de Prades et notamment le PEM. Le volet technique de la passerelle est d’un  bon niveau ( APD).  La ville adhère au SRAV. Elle dispose d’une piste d’éducation routière, elle dispense une formation théorique du programme Mobilipass  Aux enfants du CP au CM2. Le montant de l’opération est estimé à 1 468 117 €. Le taux de subvention demandé est de 50 %, le montant de la subvention demandée est de  734 058 €.okSRAV vérifié, on préconise 4mok"/>
    <m/>
    <n v="0"/>
    <n v="0"/>
    <s v="Oui"/>
    <n v="146812"/>
    <n v="0"/>
    <n v="146812"/>
  </r>
  <r>
    <x v="0"/>
    <n v="2"/>
    <n v="1735751"/>
    <x v="690"/>
    <n v="1"/>
    <s v="Création d’une voie verte, aménagement d’un itinéraire existant et création d’une partie pour rejoindre l’ancienne voie ferrée transformée en voie verte (ouverture à l’été 2020)"/>
    <s v="Ce projet communal consiste à créer une liaison de type voie verte à partir d’un chemin creux existant reliant les deux communes historiques (parallèle à la RD n°211),après franchissement de la rivière «  la Mayenne » puis traversée de cette même RD ;  assurer la continuité en aménageant un sentier existant au départ de  Pré-en-Pail (traversée de la route nationale 12) ; puis une création permettant d’assurer la liaison vers l’ancienne voie ferrée (utilisable à compter de l’été 2020 en voie verte)"/>
    <x v="62"/>
    <s v="Pays de la Loire"/>
    <n v="2427"/>
    <n v="16633"/>
    <s v="Mixte"/>
    <m/>
    <m/>
    <m/>
    <m/>
    <m/>
    <m/>
    <s v="Oui"/>
    <s v="Non"/>
    <s v="Non"/>
    <d v="2019-10-01T00:00:00"/>
    <d v="2020-12-01T00:00:00"/>
    <d v="2022-01-01T00:00:00"/>
    <d v="2022-08-01T00:00:00"/>
    <s v="FdC 203 - CA 30/09/2020"/>
    <n v="428995.5"/>
    <n v="375530"/>
    <n v="40"/>
    <n v="150212"/>
    <s v="A"/>
    <n v="375530"/>
    <n v="40"/>
    <n v="150212"/>
    <s v="non"/>
    <s v="Discontinuité avérée qui répond à un besoin local mais confirmé, la coupure pour les modes actifs est réelle.  Techniquement précis dans sa mise en œuvre. Plusieurs inconvénients qui diminuent son potentiel de mobilité quotidienne : déjà un faible potentiel de base de part et d’autre de l’itinéraire, mais également une pente non négligeable et des profils hétérogènes (revêtements, largeurs) par moment non conformes aux recommandations du Cerema.  Quelques lacunes en termes de gouvernance et de modalités de suivi, contre-balancées par la forte mobilisation de la Communauté de Communes du Mont des Avaloirs, par ailleurs territoire bénéficiant d’un Contrat de Transition Ecologique.  Malgré les réserves techniques énoncées et le potentiel de fréquentation relatif, il s’agit d’un projet rural modèle. A ce titre, ce projet fait l’objet d’un avis favorable sans condition au terme de l’instruction régionale pour une subvention à hauteur de 40 %.B - cf synthèse avis instructeur (recommandations Cerema)ok"/>
    <m/>
    <n v="0"/>
    <n v="0"/>
    <s v="Non"/>
    <n v="0"/>
    <n v="0"/>
    <n v="0"/>
  </r>
  <r>
    <x v="0"/>
    <n v="3"/>
    <n v="2839640"/>
    <x v="691"/>
    <n v="1"/>
    <s v="Aménagement d'une voie verte dite &quot;La Seine à Vélo&quot; entre Vernon et Les Andelys"/>
    <s v="Le projet consiste en l'aménagement d'une voie verte de 25km entre Vernon  et Les Andelys dans la valéle de la Seine."/>
    <x v="77"/>
    <s v="Normandie"/>
    <n v="600000"/>
    <n v="82771"/>
    <s v="Itinéraire sécurisé;Nouvel itinéraire ne faisant pas suite à une piste de transition"/>
    <s v="Itinéraire sécurisé"/>
    <s v="Nouvel itinéraire ne faisant pas suite à une piste de transition"/>
    <n v="9.5"/>
    <m/>
    <n v="49.165556000000002"/>
    <n v="1.402312"/>
    <s v="Oui"/>
    <s v="Non"/>
    <s v="Non"/>
    <s v="1er juin 2021"/>
    <s v="2022"/>
    <d v="2022-02-01T00:00:00"/>
    <d v="2025-10-01T00:00:00"/>
    <s v="AFITF 06/2022"/>
    <n v="12500000"/>
    <n v="5090000"/>
    <n v="40"/>
    <n v="2036000"/>
    <s v="A"/>
    <n v="5090000"/>
    <n v="40"/>
    <n v="2036000"/>
    <s v="non"/>
    <s v="Le projet présenté par le CD27 comporte tous les éléments indispensables à son évaluation. Toutes les demandes complémentaires de précision par les services de l’État ont fait l’objet d’une réponse détaillée et complète au regard des critères d’éligibilité de l’AAP Aménagements Cyclables._x000a_Sans masquer la vocation majeure de cet aménagement qui restera le tourisme et en particulier le cyclotourisme, le tronçon, au regard de sa situation géographique et des éléments apportés par le Moa pourra répondre aux enjeux de déplacements domicile/travail (Gaillon vers Vernon) via un itinéraire très sécurisé mais également vers des pôles de service (collèges, lycées, commerces, etc) compte-tenu de la distance de l’itinéraire (&lt;10km)._x000a_La démarche engagée par le Conseil Départemental 27 semble d’autant plus cohérente que le service des Véloroutes et Voies Vertes est maintenant lié au pôle routier afin de coordonner et associer les projets vélos et routiers._x000a_La DREAL Normandie considère que le dossier est éligible à cet AAP et propose un avis favorable._x000a_ok mais gros montant demandé, à vérifierOk avec la comité"/>
    <m/>
    <m/>
    <n v="0"/>
    <n v="0"/>
    <n v="0"/>
    <n v="0"/>
    <n v="0"/>
  </r>
  <r>
    <x v="0"/>
    <n v="3"/>
    <n v="2746367"/>
    <x v="692"/>
    <n v="1"/>
    <s v="Réalisation d'un aménagement cyclable sur le boulevard de l'Europe à Rouen"/>
    <s v="Piste cyclable bidirectionnelle d’une longueur de 2100 mètres en rive du boulevard de l’Europe à Rouen. Largeur de 3 mètres et revêtement en « dur » pour accepter tous les types d’usagers."/>
    <x v="70"/>
    <s v="Normandie"/>
    <n v="498822"/>
    <n v="498822"/>
    <s v="Itinéraire sécurisé;Nouvel itinéraire ne faisant pas suite à une piste de transition"/>
    <s v="Itinéraire sécurisé"/>
    <s v="Nouvel itinéraire ne faisant pas suite à une piste de transition"/>
    <n v="2100"/>
    <m/>
    <n v="49.428624272372801"/>
    <n v="1.0803029003067199"/>
    <s v="Non"/>
    <s v="Non"/>
    <s v="Non"/>
    <s v="janier 2021"/>
    <s v="2021"/>
    <d v="2022-06-01T00:00:00"/>
    <d v="2023-06-01T00:00:00"/>
    <s v="FdC 203"/>
    <n v="2610000"/>
    <n v="2610000"/>
    <n v="20"/>
    <n v="522000"/>
    <s v="A"/>
    <n v="2610000"/>
    <n v="20"/>
    <n v="522000"/>
    <s v="non"/>
    <s v="Le choix de la collectivité de mettre en place un itinéraire cyclable très sécurisé au droit d’un axe routier très fréquenté de l’agglomération illustre la démarche de la Métropole à proposer une réponse audacieuse aux enjeux de développement des mobilités actives._x000a_L’itinéraire favorisera le développement du vélo sur cet itinéraire dédié uniquement à la voiture et sa connexion aux réseaux existants (démarche de massification et de densification) et programmés dans le cadre du Schéma Directeur des Modes Actifs. Il assurera également la desserte de multiples pôles de services (écoles, cliniques commerces, administrations, etc)._x000a_Quelques éléments du projet sont parfois peu détaillés mais ne sont pas de nature à le desservir._x000a_La DREAL Normandie considère que le dossier est éligible à cet AAP et propose un avis favorable.okOk avec la comité"/>
    <m/>
    <m/>
    <n v="0"/>
    <n v="0"/>
    <n v="0"/>
    <n v="0"/>
    <n v="0"/>
  </r>
  <r>
    <x v="1"/>
    <n v="3"/>
    <n v="2746322"/>
    <x v="692"/>
    <n v="0"/>
    <s v="Réalisation d’aménagements cyclables entre Rouen et Mont-Saint-Aignan"/>
    <s v="Réalisation d’aménagements cyclables rue Saint Maur et avenue du Mont aux Malades entre Rouen et Mont-Saint-Aignan afin de résorber une discontinuité. Cet itinéraire reliant 2 aménagements cyclables existants permettra à plus large échelle la liaison entre 2 pôles majeurs, la gare de Rouen et l’université de Mont-Saint-Aignan."/>
    <x v="70"/>
    <s v="Normandie"/>
    <n v="498822"/>
    <n v="498822"/>
    <s v="Discontinuité;Linéaire"/>
    <s v="Discontinuité"/>
    <s v="Linéaire"/>
    <n v="1600"/>
    <m/>
    <n v="49.452140687502748"/>
    <n v="1.08709934492186"/>
    <s v="Non"/>
    <s v="Non"/>
    <s v="Non"/>
    <s v="Non"/>
    <s v="février 2021"/>
    <s v="2021-10-01"/>
    <s v="2021-11-02"/>
    <s v="2022-03-01"/>
    <n v="1971967"/>
    <n v="1246719"/>
    <n v="20"/>
    <n v="249344"/>
    <s v="D"/>
    <m/>
    <m/>
    <m/>
    <m/>
    <m/>
    <m/>
    <m/>
    <m/>
    <m/>
    <m/>
    <m/>
    <m/>
  </r>
  <r>
    <x v="0"/>
    <n v="3"/>
    <n v="2746251"/>
    <x v="692"/>
    <n v="0"/>
    <s v="Réalisation d'un aménagement cyclable le long de la RD 6014 entre les communes de Franqueville Saint Pierre et Boos"/>
    <s v="Voie verte de 2000 mètres et piste cyclable bidirectionnelle de 120 mètres en rive de la RD 6014. Largeur de 3 mètres et revêtement en « dur » pour accepter tous les types d’usagers."/>
    <x v="70"/>
    <s v="Normandie"/>
    <n v="498822"/>
    <n v="498822"/>
    <s v="Itinéraire sécurisé;Nouvel itinéraire ne faisant pas suite à une piste de transition"/>
    <s v="Itinéraire sécurisé"/>
    <s v="Nouvel itinéraire ne faisant pas suite à une piste de transition"/>
    <n v="2120"/>
    <m/>
    <n v="49.395321036190303"/>
    <n v="1.1844530763550001"/>
    <s v="Non"/>
    <s v="Non"/>
    <s v="Non"/>
    <s v="janvier 2021"/>
    <s v="2021"/>
    <d v="2022-05-01T00:00:00"/>
    <d v="2022-12-01T00:00:00"/>
    <s v="FdC 203"/>
    <n v="1640000"/>
    <n v="1640000"/>
    <n v="20"/>
    <n v="328000"/>
    <s v="A"/>
    <n v="1640000"/>
    <n v="20"/>
    <n v="328000"/>
    <s v="non"/>
    <s v="L’itinéraire proposé répond parfaitement aux critères d’éligibilité de l’AAP Aménagements Cyclables et répondra très probablement aux objectifs souhaités par la collectivité._x000a_Il inaugurera en particulier une liaison cyclable entre deux communes reliées entre-elles par un axe routier très circulé qui à terme sera complétée par des aménagements cyclables supplémentaires programmés dans le cadre du Schéma Directeur des Mobilités Actives (densification et massification du réseau)._x000a_Cette liaison permettra aussi l’accès à des  pôles de service nettement plus présents à l’une des extrémités de la liaison. Le projet d’aménagement prend aussi en compte les spécificités du site (aéroport, zone commerciale) qui nécessite une définition des priorités afin de formaliser la sécurisation de l’itinéraire. _x000a_La DREAL Normandie considère que le dossier est éligible à cet AAP et propose un avis favorable.okOk avec la comité"/>
    <m/>
    <m/>
    <n v="0"/>
    <n v="0"/>
    <n v="0"/>
    <n v="0"/>
    <n v="0"/>
  </r>
  <r>
    <x v="1"/>
    <n v="4"/>
    <n v="5638219"/>
    <x v="679"/>
    <n v="0"/>
    <s v="Aménagement d'une piste cyclable, au sein d'un giratoire"/>
    <s v="Création d'une piste cyclable, au sein d'un giratoire, sur la route départementale 173 et permettant la jonction des communes de Lillebonne et Bolbec, et la jonction entre les territoires de la Communauté d'Agglomération Caux Seine agglo."/>
    <x v="70"/>
    <s v="Normandie"/>
    <n v="78000"/>
    <s v="78000"/>
    <s v="Discontinuité;Mixte"/>
    <m/>
    <m/>
    <n v="120"/>
    <m/>
    <n v="49.548674973911098"/>
    <n v="0.49312134683533199"/>
    <s v="Oui"/>
    <s v="Non"/>
    <s v="Non"/>
    <s v="Non"/>
    <s v="01/06/2022"/>
    <m/>
    <s v="2022-06-01"/>
    <s v="2024-01-01"/>
    <n v="1103392"/>
    <n v="1040000"/>
    <s v="40"/>
    <s v="416000"/>
    <m/>
    <m/>
    <m/>
    <m/>
    <m/>
    <m/>
    <m/>
    <m/>
    <m/>
    <m/>
    <m/>
    <m/>
    <m/>
  </r>
  <r>
    <x v="1"/>
    <n v="4"/>
    <n v="5709712"/>
    <x v="693"/>
    <n v="1"/>
    <s v="Liaison Nord/Sud : entre Pays d'Auge et littoral "/>
    <s v="Le projet global porte sur une longueur de 13 km. Le projet pour lequel la Communauté de communes candidate est de 5,33 km. Cette section est composée d'une voie verte qui franchira quelques intersections de tailles variables et un cours d'eau."/>
    <x v="9"/>
    <s v="Normandie"/>
    <n v="31223"/>
    <s v="31223"/>
    <s v="Itinéraire sécurisé;Nouvel itinéraire ne faisant pas suite à une piste de transition"/>
    <m/>
    <m/>
    <n v="5330"/>
    <m/>
    <n v="49.258865"/>
    <n v="-0.102559"/>
    <s v="Oui"/>
    <s v="Non"/>
    <s v="Non"/>
    <s v="Non"/>
    <s v="Janvier 2023"/>
    <m/>
    <s v="2023-12-15"/>
    <s v="20244-12-15"/>
    <n v="3027820"/>
    <n v="2759320"/>
    <s v="40"/>
    <s v="1103731"/>
    <m/>
    <m/>
    <m/>
    <m/>
    <m/>
    <m/>
    <m/>
    <m/>
    <m/>
    <m/>
    <m/>
    <m/>
    <m/>
  </r>
  <r>
    <x v="0"/>
    <n v="3"/>
    <n v="2787475"/>
    <x v="694"/>
    <n v="1"/>
    <s v="Voie verte Bretigny-Vesegnin, pour des mobilités actives transfrontalières aux portes de Genève"/>
    <s v="Création d'1.5 km de voie verte, longeant la RD78, qui relie le nord de la commune en direction des douanes France / Suisse :  maillon structurant dans les dynamiques urbaines d'un territoire frontalier avec l'agglomération de Genève et pleinement impacté par une forte croissance de sa population du fait de l'attractivité même de la Suisse : - Un maillon cyclable cohérent avec les orientations d’aménagement et de développement durable de l’Agglomération, qui s’inscrit comme une liaison complémentaire, indispensable dans le cadre des mobilités pendulaires vers Genève mais aussi de la multi-modalité à construire dans ce territoire frontalier avec la Suisse ;   - Un maillon qui résorbe la discontinuité intra-communale entre deux pôles importants de la commune qui ont connu des mutations significatives en termes d’arrivées de nouvelles populations : des mobilités quotidiennes douces à créer au regard des besoins de ces habitants et une nouvelle culture à impulser favorisant le vélo, y compris dans les petites villes comme c’est le cas de Prévessin-Moëns ;   - Aux portes de Genève (600 000 habitants), dans une agglomération du Pays de Gex (100 000 habitants), un maillon piétons / cycles, version loisirs de proximité ou poumon vert, permettant de créer de véritables boucles de promenade et se connectant à la voie verte « Gex – Ferney-Voltaire »."/>
    <x v="2"/>
    <s v="Auvergne-Rhône-Alpes"/>
    <n v="8431"/>
    <n v="100000"/>
    <s v="Discontinuité;Linéaire"/>
    <s v="Discontinuité"/>
    <s v="Linéaire"/>
    <s v="1.5"/>
    <m/>
    <n v="46.279765400000002"/>
    <n v="6.0671799000000002"/>
    <s v="Non"/>
    <s v="Non"/>
    <s v="Non"/>
    <s v="Avril 2021"/>
    <d v="2022-04-13T00:00:00"/>
    <d v="2022-09-01T00:00:00"/>
    <d v="2023-08-01T00:00:00"/>
    <s v="FdC 203"/>
    <n v="834230"/>
    <n v="787130"/>
    <n v="30"/>
    <n v="236139"/>
    <s v="A"/>
    <n v="787130"/>
    <n v="30"/>
    <n v="236139"/>
    <s v="oui"/>
    <s v="Projet intéressant en termes de mobilité quotidienne (important bassin de vie situé à proximité de Genève, où jusqu'à présent l'usage de la voiture semblait être la seule option) et d'hypothèses de fréquentation  (soutien affirmé par le CERN, trajets domicile-travail transfrontaliers, scolaires,…). La voie verte, objet du présent appel à projets, représente un maillon manquant crucial, qui fait d’autant plus défaut que la route départementale (RD78) qu’elle longera, est dangereuse, de par sa géométrie et son absence d’accotement, et de par la densité de son trafic motorisé. Un bémol : le linéaire du projet ne fait que 1,5 km. Dossier bien argumenté.ok"/>
    <m/>
    <m/>
    <n v="0"/>
    <n v="236139"/>
    <s v="oui"/>
    <n v="78713"/>
    <n v="314852"/>
  </r>
  <r>
    <x v="0"/>
    <n v="3"/>
    <n v="2116052"/>
    <x v="695"/>
    <n v="1"/>
    <s v="Réalisation d'une voie verte en berge de Meuse à Prix lès Mézières"/>
    <s v="Création d'une voie verte en berge de Meuse de1,3 kms permettant de relier Prix lès Mézières à Charleville-Mézières par le secteur de Mézières"/>
    <x v="59"/>
    <s v="Grand Est"/>
    <n v="1400"/>
    <n v="130000"/>
    <s v="Discontinuité;Linéaire"/>
    <s v="Discontinuité"/>
    <s v="Linéaire"/>
    <n v="1300"/>
    <m/>
    <n v="49.75"/>
    <n v="4.6833"/>
    <s v="Oui"/>
    <s v="Non"/>
    <s v="Non"/>
    <s v=" 8 octobre 2020"/>
    <d v="2021-09-01T00:00:00"/>
    <d v="2022-03-31T00:00:00"/>
    <d v="2022-06-30T00:00:00"/>
    <s v="FdC 203"/>
    <n v="422183"/>
    <n v="422183"/>
    <n v="40"/>
    <n v="168873"/>
    <s v="A"/>
    <n v="422183"/>
    <n v="40"/>
    <n v="168873.2"/>
    <s v="non"/>
    <s v="Projet qualitatif et ambitieux pour une petite commune; la voie verte permettra de relier le réseau cyclable de la ville de Charleville-Mézières, et le réseau départemental. Le projet respecte l'ensemble des recommandations techniques. Il permettra notamment de proposer une alternative sécurisée pour les déplacements des scolaires.ok"/>
    <m/>
    <m/>
    <n v="0"/>
    <n v="23873"/>
    <n v="0"/>
    <n v="0"/>
    <n v="23873"/>
  </r>
  <r>
    <x v="1"/>
    <n v="4"/>
    <n v="4766791"/>
    <x v="696"/>
    <n v="1"/>
    <s v="Elaboration d'un schéma directeur d'itinéraires cyclables et de voies vertes en vue d'une mise en oeuvre opérationnelle dès 2022"/>
    <s v="Sur la base du schéma directeur réalisé pour 6 communes en groupement de commandes, il s'agira de densifier les aménagements cyclables existants et anticiper les éventuelles interconnexions avec les communes environnantes et à plus large échelle avec les voies vertes et pistes cyclables départementales. L'objectif consiste à augmenter l'offre de voies douces sur l'aire urbaine composée de 6 communes en intégrant les futurs aménagements urbains dans ce schéma."/>
    <x v="66"/>
    <s v="Normandie"/>
    <n v="17000"/>
    <s v="80000"/>
    <s v="Discontinuité;Mixte"/>
    <m/>
    <m/>
    <n v="7500"/>
    <m/>
    <n v="48.686797200000001"/>
    <n v="-1.3617296999999999"/>
    <s v="Oui"/>
    <s v="oui"/>
    <s v="Non"/>
    <s v="Non"/>
    <s v="01/12/2021"/>
    <m/>
    <s v="2022-12-01"/>
    <s v="2023-06-01"/>
    <n v="335000"/>
    <n v="335000"/>
    <s v="80"/>
    <s v="268000"/>
    <m/>
    <m/>
    <m/>
    <m/>
    <m/>
    <m/>
    <m/>
    <m/>
    <m/>
    <m/>
    <m/>
    <m/>
    <m/>
  </r>
  <r>
    <x v="0"/>
    <n v="4"/>
    <n v="5721034"/>
    <x v="697"/>
    <n v="1"/>
    <s v="Continuité cyclable sur le territoire de Honfleur et de l’estuaire de la Seine "/>
    <s v="Aménagement de 4.6 km de site propre (au standard CEREMA) et de 1.6 km de voie partagée pour une continuité sécurisée Création de deux ouvrages de franchissement de cours d’eau au-dessus de la Morelle et du canal de retour Connexion utilitaire entre les pôles de Honfleur, La Rivière-st-Sauveur, parc d’activités Calvados Honfleur, zone d’activités portuaires Intégration aux schémas européen et national (la vélomaritime et la Seine à vélo)"/>
    <x v="9"/>
    <s v="Normandie"/>
    <n v="691676"/>
    <s v="27760"/>
    <s v="Itinéraire sécurisé;Nouvel itinéraire ne faisant pas suite à une piste de transition"/>
    <m/>
    <m/>
    <n v="6200"/>
    <m/>
    <n v="49.417434999999998"/>
    <n v="0.25960559999999999"/>
    <s v="Oui"/>
    <s v="Non"/>
    <s v="Non"/>
    <s v="01/02/2022"/>
    <m/>
    <s v="2022-04-01"/>
    <s v="2023-06-01"/>
    <m/>
    <n v="2650000"/>
    <n v="2650000"/>
    <s v="40"/>
    <s v="1060000"/>
    <m/>
    <m/>
    <m/>
    <n v="553700"/>
    <s v="non"/>
    <m/>
    <m/>
    <m/>
    <m/>
    <m/>
    <m/>
    <m/>
    <m/>
  </r>
  <r>
    <x v="1"/>
    <n v="5"/>
    <m/>
    <x v="698"/>
    <n v="1"/>
    <s v=" Création d’une piste cyclable entre les communes d’Argentan et Gouffern en Auge (Commune déléguée de Urou et Crennes)"/>
    <m/>
    <x v="96"/>
    <s v="Normandie"/>
    <m/>
    <m/>
    <m/>
    <m/>
    <m/>
    <m/>
    <m/>
    <m/>
    <m/>
    <m/>
    <m/>
    <m/>
    <m/>
    <m/>
    <m/>
    <m/>
    <m/>
    <n v="405861"/>
    <m/>
    <n v="0.5"/>
    <m/>
    <m/>
    <m/>
    <m/>
    <n v="202930.5"/>
    <m/>
    <m/>
    <m/>
    <m/>
    <m/>
    <m/>
    <m/>
    <m/>
    <m/>
  </r>
  <r>
    <x v="0"/>
    <n v="5"/>
    <n v="7521014"/>
    <x v="699"/>
    <n v="1"/>
    <s v="réalisation d'une voie verte le long de la rivière, la Risle, sur les communes de L'Aigle et de Saint Sulpice sur Risle"/>
    <m/>
    <x v="96"/>
    <s v="Normandie"/>
    <m/>
    <m/>
    <m/>
    <m/>
    <m/>
    <m/>
    <m/>
    <m/>
    <m/>
    <s v="Oui"/>
    <m/>
    <m/>
    <m/>
    <s v="2022"/>
    <d v="2022-07-01T00:00:00"/>
    <d v="2024-07-01T00:00:00"/>
    <m/>
    <n v="2472110"/>
    <n v="2022912"/>
    <m/>
    <m/>
    <m/>
    <m/>
    <m/>
    <n v="741802.56"/>
    <m/>
    <m/>
    <m/>
    <m/>
    <m/>
    <m/>
    <m/>
    <m/>
    <m/>
  </r>
  <r>
    <x v="0"/>
    <n v="5"/>
    <n v="7870065"/>
    <x v="700"/>
    <n v="1"/>
    <s v="Liaison Bougy-Evrecy"/>
    <m/>
    <x v="9"/>
    <s v="Normandie"/>
    <m/>
    <m/>
    <m/>
    <m/>
    <m/>
    <m/>
    <m/>
    <m/>
    <m/>
    <s v="Oui"/>
    <m/>
    <m/>
    <m/>
    <s v="2022"/>
    <s v="mai 2022"/>
    <s v="juin 2023"/>
    <m/>
    <n v="769553"/>
    <n v="454092"/>
    <m/>
    <m/>
    <m/>
    <m/>
    <m/>
    <n v="227096"/>
    <m/>
    <m/>
    <m/>
    <m/>
    <m/>
    <m/>
    <m/>
    <m/>
    <m/>
  </r>
  <r>
    <x v="0"/>
    <n v="5"/>
    <n v="7843992"/>
    <x v="701"/>
    <n v="1"/>
    <s v="Requalification du Chemin Vert du Petit Caux en une artère de circulation douce sur le territoire des Villes Soeurs"/>
    <m/>
    <x v="70"/>
    <s v="Normandie"/>
    <m/>
    <m/>
    <m/>
    <m/>
    <m/>
    <m/>
    <m/>
    <m/>
    <m/>
    <s v="Oui"/>
    <m/>
    <m/>
    <m/>
    <s v="2022"/>
    <d v="2022-09-01T00:00:00"/>
    <d v="2023-02-01T00:00:00"/>
    <m/>
    <n v="1838080"/>
    <n v="1736229"/>
    <m/>
    <m/>
    <m/>
    <m/>
    <m/>
    <n v="694491.84"/>
    <m/>
    <m/>
    <m/>
    <m/>
    <m/>
    <m/>
    <m/>
    <m/>
    <m/>
  </r>
  <r>
    <x v="0"/>
    <n v="5"/>
    <n v="7231300"/>
    <x v="674"/>
    <n v="0"/>
    <s v="Liaison Colombelles – Presqu’île Hérouvillaise"/>
    <m/>
    <x v="9"/>
    <s v="Normandie"/>
    <m/>
    <m/>
    <m/>
    <m/>
    <m/>
    <m/>
    <m/>
    <m/>
    <m/>
    <s v="Non"/>
    <m/>
    <m/>
    <m/>
    <s v="2022"/>
    <d v="2022-06-01T00:00:00"/>
    <d v="2023-03-01T00:00:00"/>
    <m/>
    <n v="978410"/>
    <n v="978410"/>
    <m/>
    <m/>
    <m/>
    <m/>
    <m/>
    <n v="200000"/>
    <m/>
    <m/>
    <m/>
    <m/>
    <m/>
    <m/>
    <m/>
    <m/>
    <m/>
  </r>
  <r>
    <x v="1"/>
    <n v="5"/>
    <m/>
    <x v="676"/>
    <n v="0"/>
    <s v="Liaison Avenue du Général leclerc – RD438"/>
    <m/>
    <x v="96"/>
    <s v="Normandie"/>
    <m/>
    <m/>
    <m/>
    <m/>
    <m/>
    <m/>
    <m/>
    <m/>
    <m/>
    <m/>
    <m/>
    <m/>
    <m/>
    <m/>
    <m/>
    <m/>
    <m/>
    <n v="2470940"/>
    <m/>
    <n v="0.5"/>
    <m/>
    <m/>
    <m/>
    <m/>
    <n v="1235470"/>
    <m/>
    <m/>
    <m/>
    <m/>
    <m/>
    <m/>
    <m/>
    <m/>
    <m/>
  </r>
  <r>
    <x v="0"/>
    <n v="6"/>
    <n v="12233502"/>
    <x v="695"/>
    <n v="0"/>
    <s v="Travaux d'aménagement d'une voie verte sur accotement RD3"/>
    <s v="Création d'une voie verte partant du croisement de la rue d'Évigny et de la route de Warnécourt et allant jusqu'au Poirier. Celle-ci s'inscrit dans la continuité du Plan vélo communautaire, adopté le 28 mars 2022 par Ardenne Métropole"/>
    <x v="59"/>
    <s v="Grand Est"/>
    <n v="1389"/>
    <n v="121000"/>
    <s v="Mixte"/>
    <m/>
    <m/>
    <n v="1200"/>
    <m/>
    <m/>
    <m/>
    <s v="Oui"/>
    <s v="Non"/>
    <s v="Non"/>
    <m/>
    <s v="2024-03-29"/>
    <s v="2024-05-31"/>
    <s v="2024-10-31"/>
    <m/>
    <n v="606210.91"/>
    <n v="606210.91"/>
    <m/>
    <n v="303106"/>
    <m/>
    <m/>
    <m/>
    <n v="253469.17145206296"/>
    <m/>
    <m/>
    <m/>
    <m/>
    <m/>
    <m/>
    <m/>
    <m/>
    <m/>
  </r>
  <r>
    <x v="0"/>
    <n v="6"/>
    <n v="11955827"/>
    <x v="702"/>
    <n v="1"/>
    <s v="Projet de requalification urbaine paysagère et fonctionnelle de la ceinture verte de Provins."/>
    <s v="Réalisation d'aménagements cyclables mixtes vélo/piéton sur un itinéraire de 3,2km de boulevards installés sur l’emprise des anciens remparts de la ville historique - Réorganisation des usages sur les boulevards. Connexion du parcours avec des ouvrages existants. Traitement des discontinuités existantes aux intersections avec les axes routiers : Réaménagement par plateau de 5 carrefours afin sécuriser des traversées et améliorer la visibilité - évolution du régime de priorité aux intersections - suppression du stationnement informel. Construction de deux nouveaux franchissements, ouvrages en platelage bois ‐ mixte piéton/ vélo."/>
    <x v="65"/>
    <s v="Île-de-France"/>
    <n v="11683"/>
    <n v="35695"/>
    <s v="Mixte"/>
    <m/>
    <m/>
    <n v="3200"/>
    <m/>
    <m/>
    <m/>
    <s v="Oui"/>
    <s v="oui"/>
    <s v="Non"/>
    <m/>
    <s v="2024-06-01"/>
    <s v="2024-07-01"/>
    <s v="2025-06-01"/>
    <m/>
    <n v="2977781"/>
    <n v="1303126"/>
    <m/>
    <n v="651563"/>
    <m/>
    <m/>
    <m/>
    <n v="651563"/>
    <m/>
    <m/>
    <m/>
    <m/>
    <m/>
    <m/>
    <m/>
    <m/>
    <m/>
  </r>
  <r>
    <x v="1"/>
    <n v="6"/>
    <n v="12165560"/>
    <x v="703"/>
    <n v="1"/>
    <s v="Création de pistes cyclables favorisant le cheminement des collégiens/écoliers chemin de Compostelle, boulevard Martinez et rue Boglio/boulevard Moulin"/>
    <s v="Inscrit dans son schéma directeur vélo, la Commune de Puget-sur-Argens souhaite développer son réseau cyclable . Cette opération permettra de sécuriser le cheminement cyclable des collégiens et des écoliers arrivant de l'ouest comme de l'est de la ville. L'objectif étant d'arriver à un résultat de continuité de pistes sur le territoire en faveur d'un déplacement doux et sécurisé."/>
    <x v="48"/>
    <s v="Provence-Alpes-Côte d’Azur"/>
    <n v="8500"/>
    <n v="116278"/>
    <s v="Mixte"/>
    <m/>
    <m/>
    <n v="850"/>
    <m/>
    <m/>
    <m/>
    <s v="Oui"/>
    <s v="Non"/>
    <s v="Non"/>
    <m/>
    <s v="2023-05-01"/>
    <s v="2023-05-01"/>
    <s v="2023-05-15"/>
    <s v="2024-09-01"/>
    <n v="201600"/>
    <n v="201600"/>
    <m/>
    <n v="100800"/>
    <m/>
    <m/>
    <m/>
    <m/>
    <m/>
    <m/>
    <m/>
    <m/>
    <m/>
    <m/>
    <m/>
    <m/>
    <m/>
  </r>
  <r>
    <x v="0"/>
    <n v="6"/>
    <n v="12156895"/>
    <x v="703"/>
    <n v="0"/>
    <s v="Pistes cyclables Avenue du 15 Août 1944/ Rue de la Liberté"/>
    <s v="Dans le cadre du schéma directeur vélo établi au niveau intercommunal,  la commune souhaite développer ses pistes cyclables. Un projet de création de piste avenue du 15 août 1944 et rue de la Liberté devient nécessaire pour une continuité du parcours cyclable."/>
    <x v="48"/>
    <s v="Provence-Alpes-Côte d’Azur"/>
    <n v="8700"/>
    <n v="116268"/>
    <s v="Mixte"/>
    <m/>
    <m/>
    <n v="670"/>
    <m/>
    <m/>
    <m/>
    <s v="Oui"/>
    <s v="Non"/>
    <s v="Non"/>
    <m/>
    <s v="2024-05-01"/>
    <s v="2025-05-15"/>
    <s v="2025-09-01"/>
    <m/>
    <n v="297000"/>
    <n v="297000"/>
    <m/>
    <n v="148500"/>
    <m/>
    <m/>
    <m/>
    <n v="140750"/>
    <m/>
    <m/>
    <m/>
    <m/>
    <m/>
    <m/>
    <m/>
    <m/>
    <m/>
  </r>
  <r>
    <x v="1"/>
    <n v="6"/>
    <n v="11327175"/>
    <x v="703"/>
    <n v="0"/>
    <s v="Réalisation d'aménagements cyclables pour collégiens et écoliers"/>
    <s v="Cheminement cyclable permettant la continuité et la sécurisation des déplacements des collégiens, boulevard Martinez jusqu'au Collège Gabriel Colette  (700 m) et au groupe scolaire Simone Veil"/>
    <x v="48"/>
    <s v="Provence-Alpes-Côte d’Azur"/>
    <n v="8500"/>
    <n v="120000"/>
    <s v="Itinéraire sécurisé"/>
    <m/>
    <m/>
    <n v="700"/>
    <m/>
    <m/>
    <m/>
    <s v="Oui"/>
    <s v="Non"/>
    <s v="Non"/>
    <m/>
    <s v="2023-05-01"/>
    <s v="2023-05-01"/>
    <s v="2023-06-01"/>
    <s v="2023-07-01"/>
    <n v="62184"/>
    <n v="62184"/>
    <m/>
    <n v="31092"/>
    <m/>
    <m/>
    <m/>
    <m/>
    <m/>
    <m/>
    <m/>
    <m/>
    <m/>
    <m/>
    <m/>
    <m/>
    <m/>
  </r>
  <r>
    <x v="1"/>
    <n v="6"/>
    <n v="12156662"/>
    <x v="703"/>
    <n v="0"/>
    <s v="Création d'une piste cyclable, chemin des wagonnets et boulevard Magdelein"/>
    <s v="Dans le cadre du schéma directeur vélo établi au niveau de l'intercommunalité, la Commune souhaite développer son réseau cyclable. Le secteur des wagonnets, trés utilisés, doit être développer en moyen de mobilité doux, afin d'encourager les déplacement en vélo, permettant ainsi permettre une continuité des pistes déjà existantes."/>
    <x v="48"/>
    <s v="Provence-Alpes-Côte d’Azur"/>
    <n v="8500"/>
    <n v="116268"/>
    <s v="Discontinuité"/>
    <m/>
    <m/>
    <n v="1400"/>
    <m/>
    <m/>
    <m/>
    <s v="Oui"/>
    <s v="Non"/>
    <s v="Non"/>
    <m/>
    <s v="2025-04-01"/>
    <s v="2025-05-01"/>
    <s v="2025-05-15"/>
    <s v="2026-09-01"/>
    <n v="476000"/>
    <n v="476000"/>
    <m/>
    <n v="238000"/>
    <m/>
    <m/>
    <m/>
    <m/>
    <m/>
    <m/>
    <m/>
    <m/>
    <m/>
    <m/>
    <m/>
    <m/>
    <m/>
  </r>
  <r>
    <x v="1"/>
    <n v="6"/>
    <n v="12170372"/>
    <x v="703"/>
    <n v="0"/>
    <s v="Piste cyclable chamin d'Aire Belle, rue Audémar et chemin des Mûres"/>
    <s v="Dans le cadre du schéma directeur vélo mis en place au niveau de l'intercommunalité, la Commune souhaite pallier à la discontinuité des pistes cyclables actuelles. Le projet  permettrait de relier du chemin d'Aire Belle jusqu'au chemin des wagonnets."/>
    <x v="48"/>
    <s v="Provence-Alpes-Côte d’Azur"/>
    <n v="8500"/>
    <n v="116268"/>
    <s v="Discontinuité"/>
    <m/>
    <m/>
    <n v="850"/>
    <m/>
    <m/>
    <m/>
    <s v="Oui"/>
    <s v="Non"/>
    <s v="Non"/>
    <m/>
    <s v="2026-04-01"/>
    <s v="2026-05-01"/>
    <s v="2026-05-15"/>
    <s v="2027-09-01"/>
    <n v="342000"/>
    <n v="342000"/>
    <m/>
    <n v="171000"/>
    <m/>
    <m/>
    <m/>
    <m/>
    <m/>
    <m/>
    <m/>
    <m/>
    <m/>
    <m/>
    <m/>
    <m/>
    <m/>
  </r>
  <r>
    <x v="0"/>
    <n v="2"/>
    <n v="1794658"/>
    <x v="704"/>
    <n v="1"/>
    <s v="Création d'une liaison cyclable bidirectionnelle Pujaut/Villeneuve-les-Avignon (RD177)"/>
    <s v="Le présent projet constitue la 2ème phase d'un itinéraire cyclable qui a pour objet la création de la continuité d'une piste cyclable bidirectionnelle dédiée aux déplacements doux en site propre séparée de la circulation sur une longueur d'environ 950 mètres."/>
    <x v="13"/>
    <s v="Occitanie"/>
    <n v="4100"/>
    <n v="196267"/>
    <s v="Linéaire"/>
    <m/>
    <m/>
    <m/>
    <m/>
    <m/>
    <m/>
    <s v="Oui"/>
    <s v="Non"/>
    <s v="Non"/>
    <d v="2021-01-01T00:00:00"/>
    <d v="2021-05-01T00:00:00"/>
    <d v="2021-01-01T00:00:00"/>
    <d v="2022-01-01T00:00:00"/>
    <s v="FdC 203 - CA 30/09/2020"/>
    <n v="280000"/>
    <n v="280000"/>
    <n v="20"/>
    <n v="56000"/>
    <s v="A"/>
    <n v="280000"/>
    <n v="40"/>
    <n v="112000"/>
    <s v="non"/>
    <s v="Le traitement de cette discontinuité permettra de sécuriser un nouveau tronçon de la liaison Pujaut – Villeneuve Les Avignon.  La volonté de traiter cette liaison est clairement identifiée dans le SD d’itinéraire cyclable.Ce dossier est d’une bonne qualité technique même si  la signalétique aux extrémités est incomplète. Cette opération est située dans la zone périurbaine du Grand Avignon. Le PDU identifie la réalisation  d’un schéma cyclable, le SCoT encourage l’usage du vélo qu’il considère comme complémentaire aux autres modes de transports.  Cette connexion permet de rejoindre le PEM de Villeneuve.Ce dossier mérite d’être soutenu.ok21/09 : tax remis à 40%le taux d’aide demandé est de 40 %, mais la commune de Pujaut fait partie de la CA Grand Avignon, unité urbaine de 190 000 hab. Le taux à appliquer devrait être de 20 % -&gt; taux ramené à 20%"/>
    <m/>
    <n v="0"/>
    <n v="0"/>
    <s v="Non"/>
    <n v="0"/>
    <n v="0"/>
    <n v="0"/>
  </r>
  <r>
    <x v="1"/>
    <n v="5"/>
    <m/>
    <x v="691"/>
    <n v="0"/>
    <s v="Aménagement cyclable Pinterville-Acquigny"/>
    <m/>
    <x v="77"/>
    <s v="Normandie"/>
    <m/>
    <m/>
    <m/>
    <m/>
    <m/>
    <m/>
    <m/>
    <m/>
    <m/>
    <m/>
    <m/>
    <m/>
    <m/>
    <m/>
    <m/>
    <m/>
    <m/>
    <n v="600000"/>
    <m/>
    <n v="0.5"/>
    <m/>
    <m/>
    <m/>
    <m/>
    <n v="300000"/>
    <m/>
    <m/>
    <m/>
    <m/>
    <m/>
    <m/>
    <m/>
    <m/>
    <m/>
  </r>
  <r>
    <x v="0"/>
    <n v="5"/>
    <n v="7654542"/>
    <x v="691"/>
    <n v="0"/>
    <s v="Création d'une piste cyclable entre Toutainville et Pont-Audemer dans la vallée de la Risle"/>
    <m/>
    <x v="77"/>
    <s v="Normandie"/>
    <m/>
    <m/>
    <m/>
    <m/>
    <m/>
    <m/>
    <m/>
    <m/>
    <m/>
    <s v="Oui"/>
    <m/>
    <m/>
    <m/>
    <s v="2022"/>
    <d v="2023-03-01T00:00:00"/>
    <d v="2023-12-01T00:00:00"/>
    <m/>
    <n v="767625"/>
    <n v="767625"/>
    <m/>
    <m/>
    <m/>
    <m/>
    <m/>
    <n v="356312"/>
    <m/>
    <m/>
    <m/>
    <m/>
    <m/>
    <m/>
    <m/>
    <m/>
    <m/>
  </r>
  <r>
    <x v="1"/>
    <n v="5"/>
    <m/>
    <x v="691"/>
    <n v="0"/>
    <s v="Rugles : création d'une voie verte sur les communes de Rugles et de Chéronvillers."/>
    <m/>
    <x v="77"/>
    <s v="Normandie"/>
    <m/>
    <m/>
    <m/>
    <m/>
    <m/>
    <m/>
    <m/>
    <m/>
    <m/>
    <m/>
    <m/>
    <m/>
    <m/>
    <m/>
    <m/>
    <m/>
    <m/>
    <n v="467352"/>
    <m/>
    <n v="0.5"/>
    <m/>
    <m/>
    <m/>
    <m/>
    <n v="233676"/>
    <m/>
    <m/>
    <m/>
    <m/>
    <m/>
    <m/>
    <m/>
    <m/>
    <m/>
  </r>
  <r>
    <x v="0"/>
    <n v="5"/>
    <n v="7787355"/>
    <x v="705"/>
    <n v="1"/>
    <s v="Réalisation d’un passage inférieur à la RN12"/>
    <m/>
    <x v="96"/>
    <s v="Normandie"/>
    <m/>
    <m/>
    <m/>
    <m/>
    <m/>
    <m/>
    <m/>
    <m/>
    <m/>
    <s v="Oui"/>
    <m/>
    <m/>
    <m/>
    <s v="2022"/>
    <d v="2022-12-01T00:00:00"/>
    <d v="2023-07-01T00:00:00"/>
    <m/>
    <n v="825866"/>
    <n v="825866"/>
    <m/>
    <m/>
    <m/>
    <m/>
    <m/>
    <n v="412933"/>
    <m/>
    <m/>
    <m/>
    <m/>
    <m/>
    <m/>
    <m/>
    <m/>
    <m/>
  </r>
  <r>
    <x v="1"/>
    <n v="5"/>
    <m/>
    <x v="706"/>
    <n v="1"/>
    <s v="La Seine à vélo : Réalisation d’un aménagement cyclable sécurisé le long de la RD81 à Port-Jérôme-sur-Seine "/>
    <m/>
    <x v="70"/>
    <s v="Normandie"/>
    <m/>
    <m/>
    <m/>
    <m/>
    <m/>
    <m/>
    <m/>
    <m/>
    <m/>
    <m/>
    <m/>
    <m/>
    <m/>
    <m/>
    <m/>
    <m/>
    <m/>
    <n v="550000"/>
    <m/>
    <n v="0.5"/>
    <m/>
    <m/>
    <m/>
    <m/>
    <n v="275000"/>
    <m/>
    <m/>
    <m/>
    <m/>
    <m/>
    <m/>
    <m/>
    <m/>
    <m/>
  </r>
  <r>
    <x v="1"/>
    <n v="5"/>
    <m/>
    <x v="706"/>
    <n v="0"/>
    <s v="PPRT Port Jérôme : Réalisation d’un aménagement cyclable sécurisé le long de la RD173 en_x000a_remplacement de celui existant le long de la RD 110"/>
    <m/>
    <x v="70"/>
    <s v="Normandie"/>
    <m/>
    <m/>
    <m/>
    <m/>
    <m/>
    <m/>
    <m/>
    <m/>
    <m/>
    <m/>
    <m/>
    <m/>
    <m/>
    <m/>
    <m/>
    <m/>
    <m/>
    <n v="1760000"/>
    <m/>
    <n v="0.5"/>
    <m/>
    <m/>
    <m/>
    <m/>
    <n v="880000"/>
    <m/>
    <m/>
    <m/>
    <m/>
    <m/>
    <m/>
    <m/>
    <m/>
    <m/>
  </r>
  <r>
    <x v="0"/>
    <n v="5"/>
    <n v="7703150"/>
    <x v="706"/>
    <n v="0"/>
    <s v="La Seine à vélo : réalisation d’un aménagement cyclable sécurisé entre Petiville et Notre dame de Gravenchon"/>
    <m/>
    <x v="70"/>
    <s v="Normandie"/>
    <m/>
    <m/>
    <m/>
    <m/>
    <m/>
    <m/>
    <m/>
    <m/>
    <m/>
    <s v="Oui"/>
    <m/>
    <m/>
    <m/>
    <s v="2022"/>
    <s v="1er semestre 2023"/>
    <s v="2 semestre 2024"/>
    <m/>
    <n v="1560000"/>
    <n v="1285000"/>
    <m/>
    <m/>
    <m/>
    <m/>
    <m/>
    <n v="514000"/>
    <m/>
    <m/>
    <m/>
    <m/>
    <m/>
    <m/>
    <m/>
    <m/>
    <m/>
  </r>
  <r>
    <x v="0"/>
    <n v="5"/>
    <n v="7564994"/>
    <x v="692"/>
    <n v="0"/>
    <s v="Réalisation d’un aménagement cyclable sécurisé sur la rue du Tronquet et l’avenue du Mont-aux-Malades à Mont-Saint-Aignan"/>
    <m/>
    <x v="70"/>
    <s v="Normandie"/>
    <m/>
    <m/>
    <m/>
    <m/>
    <m/>
    <m/>
    <m/>
    <m/>
    <m/>
    <s v="Non"/>
    <m/>
    <m/>
    <m/>
    <s v="2022"/>
    <d v="2022-11-01T00:00:00"/>
    <d v="2023-07-01T00:00:00"/>
    <m/>
    <n v="1087014"/>
    <n v="1053014"/>
    <m/>
    <m/>
    <m/>
    <m/>
    <m/>
    <n v="210602.8"/>
    <m/>
    <m/>
    <m/>
    <m/>
    <m/>
    <m/>
    <m/>
    <m/>
    <m/>
  </r>
  <r>
    <x v="0"/>
    <n v="5"/>
    <n v="7563064"/>
    <x v="692"/>
    <n v="0"/>
    <s v="Réalisation d’un aménagement cyclable sur l’avenue du Mont-Riboudet et le quai Gaston Boulet à Rouen"/>
    <m/>
    <x v="70"/>
    <s v="Normandie"/>
    <m/>
    <m/>
    <m/>
    <m/>
    <m/>
    <m/>
    <m/>
    <m/>
    <m/>
    <s v="Non"/>
    <m/>
    <m/>
    <m/>
    <s v="2022"/>
    <d v="2022-11-01T00:00:00"/>
    <d v="2023-07-01T00:00:00"/>
    <m/>
    <n v="1583334"/>
    <n v="1583334"/>
    <m/>
    <m/>
    <m/>
    <m/>
    <m/>
    <n v="316666.8"/>
    <m/>
    <m/>
    <m/>
    <m/>
    <m/>
    <m/>
    <m/>
    <m/>
    <m/>
  </r>
  <r>
    <x v="1"/>
    <n v="5"/>
    <m/>
    <x v="692"/>
    <n v="0"/>
    <s v="Réalisation d’un aménagement cyclable sur la RD 138 entre Saint-Léger-du-Bourg-Denis et Franqueville-Saint-Pierre"/>
    <m/>
    <x v="70"/>
    <s v="Normandie"/>
    <m/>
    <m/>
    <m/>
    <m/>
    <m/>
    <m/>
    <m/>
    <m/>
    <m/>
    <m/>
    <m/>
    <m/>
    <m/>
    <m/>
    <m/>
    <m/>
    <m/>
    <n v="3958334"/>
    <m/>
    <n v="0.25259999999999999"/>
    <m/>
    <m/>
    <m/>
    <m/>
    <n v="999875.16839999997"/>
    <m/>
    <m/>
    <m/>
    <m/>
    <m/>
    <m/>
    <m/>
    <m/>
    <m/>
  </r>
  <r>
    <x v="1"/>
    <n v="5"/>
    <m/>
    <x v="692"/>
    <n v="0"/>
    <s v="Création d’une liaison cyclable entre le Collège le Cèdre et la forêt de Roumare à Canteleu"/>
    <m/>
    <x v="70"/>
    <s v="Normandie"/>
    <m/>
    <m/>
    <m/>
    <m/>
    <m/>
    <m/>
    <m/>
    <m/>
    <m/>
    <m/>
    <m/>
    <m/>
    <m/>
    <m/>
    <m/>
    <m/>
    <m/>
    <n v="1351000"/>
    <m/>
    <n v="0.3"/>
    <m/>
    <m/>
    <m/>
    <m/>
    <n v="405300"/>
    <m/>
    <m/>
    <m/>
    <m/>
    <m/>
    <m/>
    <m/>
    <m/>
    <m/>
  </r>
  <r>
    <x v="1"/>
    <n v="5"/>
    <m/>
    <x v="692"/>
    <n v="0"/>
    <s v="Réalisation d’un aménagement cyclable entre Duclair et Villers-Écalles"/>
    <m/>
    <x v="70"/>
    <s v="Normandie"/>
    <m/>
    <m/>
    <m/>
    <m/>
    <m/>
    <m/>
    <m/>
    <m/>
    <m/>
    <m/>
    <m/>
    <m/>
    <m/>
    <m/>
    <m/>
    <m/>
    <m/>
    <n v="1916667"/>
    <m/>
    <n v="0.5"/>
    <m/>
    <m/>
    <m/>
    <m/>
    <n v="958333.5"/>
    <m/>
    <m/>
    <m/>
    <m/>
    <m/>
    <m/>
    <m/>
    <m/>
    <m/>
  </r>
  <r>
    <x v="1"/>
    <n v="6"/>
    <n v="11271119"/>
    <x v="679"/>
    <n v="0"/>
    <s v="Création de cheminements piétons et cyclables sur la zone d'activités économiques de Grande Campagne Est à Port-Jérôme-sur-Seine"/>
    <s v="Ce projet consiste en la création de 3 voies vertes autour de la zone d'activités de Grande Campagne Est et de sa future extension. L'objectif de ces aménagements est de relier de manière sécurisé la zone d'activités à destination des modes doux, et de relier différents pôles vecteurs de mobilités. Ces aménagements visent également à relier deux axes strucurants de la politique cyclable du territoire, avec le tracé de la Véloroute La Seine à Vélo et les aménagements cyclables de la commune de Port-Jérôme-sur-Seine. "/>
    <x v="70"/>
    <s v="Normandie"/>
    <n v="78006"/>
    <n v="78006"/>
    <s v="Itinéraire sécurisé"/>
    <m/>
    <m/>
    <n v="760"/>
    <m/>
    <m/>
    <m/>
    <s v="Oui"/>
    <s v="Non"/>
    <s v="Non"/>
    <m/>
    <s v="2024-01-01"/>
    <s v="2024-01-01"/>
    <s v="2024-01-01"/>
    <s v="2025-01-01"/>
    <n v="341025"/>
    <n v="341025"/>
    <m/>
    <n v="170513"/>
    <m/>
    <m/>
    <m/>
    <m/>
    <m/>
    <m/>
    <m/>
    <m/>
    <m/>
    <m/>
    <m/>
    <m/>
    <m/>
  </r>
  <r>
    <x v="0"/>
    <n v="6"/>
    <n v="11902828"/>
    <x v="686"/>
    <n v="0"/>
    <s v="Création d’une piste cyclable d’accès à la voie verte Evreux-Bec Hellouin sur la rue Jean Bouin à Evreux"/>
    <s v="Le projet consiste en la création d’une piste cyclable le long de la rue Jean Bouin à Evreux permettant d’accéder à la voie verte. Cette piste sera d’une longueur de 300 mètres avec une pente comprise entre 4% et 5%. Le revêtement sera en enrobé. Un garde de corps sera installé le long de la piste afin de garantir la bonne sécurité des usagers."/>
    <x v="77"/>
    <s v="Normandie"/>
    <n v="113253"/>
    <n v="113253"/>
    <s v="Itinéraire sécurisé"/>
    <m/>
    <m/>
    <n v="300"/>
    <m/>
    <m/>
    <m/>
    <s v="Oui"/>
    <s v="Non"/>
    <s v="oui"/>
    <m/>
    <s v="2024-10-01"/>
    <s v="2025-01-01"/>
    <s v="2025-10-01"/>
    <m/>
    <n v="439000"/>
    <n v="439000"/>
    <m/>
    <n v="219500"/>
    <m/>
    <m/>
    <m/>
    <n v="153650"/>
    <m/>
    <m/>
    <m/>
    <m/>
    <m/>
    <m/>
    <m/>
    <m/>
    <m/>
  </r>
  <r>
    <x v="0"/>
    <n v="6"/>
    <n v="12284083"/>
    <x v="707"/>
    <n v="1"/>
    <s v="Liaison cyclable le long de la  route départementale n° 316 vers la gare de Gaillon/Val d'Hazey"/>
    <s v="Aménagement cyclable de 3,330 km dont 3,030 km en site propre (voie verte) et 300 ml en voie partagée"/>
    <x v="77"/>
    <s v="Normandie"/>
    <n v="103346"/>
    <n v="103346"/>
    <s v="Itinéraire sécurisé"/>
    <m/>
    <m/>
    <n v="3330"/>
    <m/>
    <m/>
    <m/>
    <s v="Oui"/>
    <s v="Non"/>
    <s v="Non"/>
    <m/>
    <s v="2025-02-01"/>
    <s v="2025-06-01"/>
    <s v="2025-10-01"/>
    <m/>
    <n v="1473260"/>
    <n v="1359754"/>
    <m/>
    <n v="271951"/>
    <m/>
    <m/>
    <m/>
    <n v="271951"/>
    <m/>
    <m/>
    <m/>
    <m/>
    <m/>
    <m/>
    <m/>
    <m/>
    <m/>
  </r>
  <r>
    <x v="0"/>
    <n v="6"/>
    <n v="11975578"/>
    <x v="707"/>
    <n v="0"/>
    <s v="Liaison cyclable le Manoir – Pitres – Barrage de Poses"/>
    <s v="AMENAGEMENYT CYCLABLE DE 2,752 KM EN SITE PROPRE (VOIE VERTE) ET 510 ML EN VOIE PARTAGEE"/>
    <x v="77"/>
    <s v="Normandie"/>
    <n v="103346"/>
    <n v="103346"/>
    <s v="Itinéraire sécurisé"/>
    <m/>
    <m/>
    <n v="2752"/>
    <m/>
    <m/>
    <m/>
    <s v="Oui"/>
    <s v="Non"/>
    <s v="Non"/>
    <m/>
    <s v="2025-02-01"/>
    <s v="2025-06-01"/>
    <s v="2025-10-01"/>
    <m/>
    <n v="1239176"/>
    <n v="1123997"/>
    <m/>
    <n v="449599"/>
    <m/>
    <m/>
    <m/>
    <n v="393399"/>
    <m/>
    <m/>
    <m/>
    <m/>
    <m/>
    <m/>
    <m/>
    <m/>
    <m/>
  </r>
  <r>
    <x v="0"/>
    <n v="6"/>
    <n v="12285384"/>
    <x v="698"/>
    <n v="0"/>
    <s v="Réalisation d'aménagements cyclables sur 2 km kilomètres entre Argentan et Urou et Crennes - Route de Paris - RD 926"/>
    <s v="Itinéraire structurant de modes actifs avec pour objectifs  : itinéraire touristique du Haras du Pin, sécurité pour les flux menant aux établissements scolaires, continuité avant et après la piste cyclable, fluidité du trafic pour les vélos, facilité de déplacement pour les piétons avec mixité des usages, qualité de vie améliorée pour les résidents des différents quartiers."/>
    <x v="96"/>
    <s v="Normandie"/>
    <n v="34000"/>
    <n v="34000"/>
    <s v="Itinéraire sécurisé"/>
    <m/>
    <m/>
    <n v="2000"/>
    <m/>
    <m/>
    <m/>
    <s v="Oui"/>
    <s v="oui"/>
    <s v="Non"/>
    <m/>
    <s v="2024-05-06"/>
    <s v="2023-06-05"/>
    <s v="2025-12-01"/>
    <m/>
    <n v="805529"/>
    <n v="805529"/>
    <m/>
    <n v="402764"/>
    <m/>
    <m/>
    <m/>
    <n v="318184"/>
    <m/>
    <m/>
    <m/>
    <m/>
    <m/>
    <m/>
    <m/>
    <m/>
    <m/>
  </r>
  <r>
    <x v="0"/>
    <n v="6"/>
    <n v="12288518"/>
    <x v="708"/>
    <n v="1"/>
    <s v="Liaison cyclable structurante entre Douvres-la-Délivrande et Courseulles-sur-mer"/>
    <s v="Le projet concerne la réalisation d’un itinéraire cyclable sécurisé sur 8,37 kms pour relier les deux pôles principaux de notre intercommunalité, à savoir Douvres-la-Délivrande et Courseulles-sur-mer. En outre, cette liaison permettra également de desservir notre pôle d’échanges multimodaux dont le projet a reçu le soutien du ministère des Transports dans le cadre de l’appel à projets « transports collectifs en site propre et pôles d’échanges multimodaux ». Enfin, cet itinéraire se connectera à la piste cyclable départementale existante qui relie Caen / Douvres-la-Délivrande /Langrune-sur-mer."/>
    <x v="9"/>
    <s v="Normandie"/>
    <n v="23726"/>
    <n v="23726"/>
    <s v="Itinéraire sécurisé"/>
    <m/>
    <m/>
    <n v="8370"/>
    <m/>
    <m/>
    <m/>
    <s v="Oui"/>
    <s v="Non"/>
    <s v="Non"/>
    <m/>
    <s v="2023-12-10"/>
    <s v="2024-01-02"/>
    <s v="2026-12-01"/>
    <m/>
    <n v="1824265"/>
    <n v="1746605"/>
    <m/>
    <n v="873303"/>
    <m/>
    <m/>
    <m/>
    <n v="689909"/>
    <m/>
    <m/>
    <m/>
    <m/>
    <m/>
    <m/>
    <m/>
    <m/>
    <m/>
  </r>
  <r>
    <x v="1"/>
    <n v="6"/>
    <n v="12279502"/>
    <x v="709"/>
    <n v="1"/>
    <s v="Aménagement de l'axe Seine Mer à Vélo"/>
    <s v="L'itinéraire cyclable &quot;Seine Mer à Vélo&quot; est référencé par le Département de Seine Maritime. L'objectif de La Communauté de Communes  est de sécuriser l'ensemble du parcours sur les 25 km. Actuellement seule une dizaine de kilomètre sont en site propre. L'enjeu majeur de l'itinéraire est l'attractivité touristique et la mobilité locale."/>
    <x v="70"/>
    <s v="Normandie"/>
    <n v="27800"/>
    <n v="27800"/>
    <s v="Mixte"/>
    <m/>
    <m/>
    <n v="15"/>
    <m/>
    <m/>
    <m/>
    <s v="Oui"/>
    <s v="Non"/>
    <s v="Non"/>
    <m/>
    <s v="2023-05-01"/>
    <s v="2025-07-01"/>
    <s v="2025-09-02"/>
    <s v="2026-02-01"/>
    <n v="3000000"/>
    <n v="2000000"/>
    <m/>
    <n v="1000000"/>
    <m/>
    <m/>
    <m/>
    <m/>
    <m/>
    <n v="124839"/>
    <m/>
    <m/>
    <m/>
    <m/>
    <m/>
    <m/>
    <m/>
  </r>
  <r>
    <x v="1"/>
    <n v="6"/>
    <n v="12191620"/>
    <x v="710"/>
    <n v="1"/>
    <s v="Création d'une boucle cyclable à Gacé - phase 1 "/>
    <s v="Le projet consiste à créer une boucle cyclable à Gacé, intégrant trois communes limitrophes qui se situent dans la continuité urbaine. Une première phase en 2023, objet de la présente candidature, concerne des sections dont la complexité modérée permet une réalisation à court terme (sections sans cohabitation avec les véhicules motorisés), et une seconde phase en 2024 sur les portions plus complexes, plus urbaines (pour laquelle une étude est en cours avec Ingénierie 61). Les 3 sections de la phase 1 seront aménagées en format voie verte pour un linéaire total de 2,04 km intégrant deux passrelles simples de 3 mètres de large. "/>
    <x v="96"/>
    <s v="Normandie"/>
    <n v="14353"/>
    <n v="14353"/>
    <s v="Itinéraire sécurisé"/>
    <m/>
    <m/>
    <n v="2040"/>
    <m/>
    <m/>
    <m/>
    <s v="Oui"/>
    <s v="Non"/>
    <s v="Non"/>
    <m/>
    <s v="2023-09-15"/>
    <s v="2023-09-15"/>
    <s v="2023-09-29"/>
    <s v="2024-04-01"/>
    <n v="259031"/>
    <n v="259031"/>
    <m/>
    <n v="129516"/>
    <m/>
    <m/>
    <m/>
    <m/>
    <m/>
    <m/>
    <m/>
    <m/>
    <m/>
    <m/>
    <m/>
    <m/>
    <m/>
  </r>
  <r>
    <x v="1"/>
    <n v="6"/>
    <n v="12278501"/>
    <x v="711"/>
    <n v="1"/>
    <s v="Création d'une voie douce de Monchaux-soreng à Blangy sur bresle "/>
    <s v="Création d'une voie douce de 3 mètres de large depuis Monchaux-Soreng jusqu'à Blangy sur bresle sur un linéaire de 9,75 kilomètres en béton bitumineux. Création d'un ouvrage d'art de 21 mètres de longueur pour passer au dessus de la Bresle et pour créer une jonction avec le territoire voisin de la Communauté de communes des Villes Soeurs."/>
    <x v="70"/>
    <s v="Normandie"/>
    <n v="21685"/>
    <n v="21685"/>
    <s v="Itinéraire sécurisé"/>
    <m/>
    <m/>
    <n v="9750"/>
    <m/>
    <m/>
    <m/>
    <s v="Oui"/>
    <s v="Non"/>
    <s v="Non"/>
    <m/>
    <s v="2025-01-01"/>
    <s v="2024-11-01"/>
    <s v="2024-12-01"/>
    <s v="2027-04-15"/>
    <n v="3992378"/>
    <n v="3702053"/>
    <m/>
    <n v="1851027"/>
    <m/>
    <m/>
    <m/>
    <m/>
    <m/>
    <m/>
    <m/>
    <m/>
    <m/>
    <m/>
    <m/>
    <m/>
    <m/>
  </r>
  <r>
    <x v="0"/>
    <n v="6"/>
    <n v="12097842"/>
    <x v="674"/>
    <n v="0"/>
    <s v="Liaison Cyclable Rots Thue et Mue"/>
    <s v="Réalisation d'un itinéraire cyclable entre Rots et Thue et mue sous la forme de voie verte et d'une piste cyclable bidirectionnelle"/>
    <x v="9"/>
    <s v="Normandie"/>
    <n v="270255"/>
    <n v="270255"/>
    <s v="Itinéraire sécurisé"/>
    <m/>
    <m/>
    <n v="2300"/>
    <m/>
    <m/>
    <m/>
    <s v="Non"/>
    <s v="Non"/>
    <s v="Non"/>
    <m/>
    <s v="2023-10-01"/>
    <s v="2023-12-01"/>
    <s v="2024-06-01"/>
    <m/>
    <n v="1431418"/>
    <n v="910200"/>
    <m/>
    <n v="136530"/>
    <m/>
    <m/>
    <m/>
    <n v="136530"/>
    <m/>
    <m/>
    <m/>
    <m/>
    <m/>
    <m/>
    <m/>
    <m/>
    <m/>
  </r>
  <r>
    <x v="0"/>
    <n v="6"/>
    <n v="12222259"/>
    <x v="674"/>
    <n v="0"/>
    <s v="création d'une liaison cyclable sur le boulevard Clémenceau"/>
    <s v="4 aménagements différents liés à la même liaison cyclable. Double-sens cyclable protégé avenue Croix-Guérin (370 m). 1 aménagement de carrefour comprenant un carrefour giratoire cyclable et 1 carrefour à feux. 1 aménagement d'une piste cyclable bidirectionnelle protégée sur voirie (750 m).  1 aménagement cyclable bidirectionnelle en espace vert (240 m)"/>
    <x v="9"/>
    <s v="Normandie"/>
    <n v="270255"/>
    <n v="270255"/>
    <s v="Mixte"/>
    <m/>
    <m/>
    <n v="1360"/>
    <m/>
    <m/>
    <m/>
    <s v="Non"/>
    <s v="Non"/>
    <s v="Non"/>
    <m/>
    <s v="2023-11-15"/>
    <s v="2024-01-01"/>
    <s v="2024-09-01"/>
    <m/>
    <n v="1069900"/>
    <n v="1051900"/>
    <m/>
    <n v="157785"/>
    <m/>
    <m/>
    <m/>
    <n v="157785"/>
    <m/>
    <m/>
    <m/>
    <m/>
    <m/>
    <m/>
    <m/>
    <m/>
    <m/>
  </r>
  <r>
    <x v="0"/>
    <n v="6"/>
    <n v="12098561"/>
    <x v="675"/>
    <n v="0"/>
    <s v="Réalisation d'aménagements cyclables le long de la RD 10 et RD 81"/>
    <s v="Aménagement de 3700 mètres de voie verte en deux portions discontinues en place des chemins agricoles existants, dérogation pour permettre l’accès des engins agricoles aux parcelles et des véhicules à deux habitations riveraines. Les jonctions entre les voies vertes et le cœur des bourgs se font sur la chaussée existante en voie partagée. Ces points de raccordement sont étudiés avec soin pour garantir la sécurité des usagers de la voie verte."/>
    <x v="70"/>
    <s v="Normandie"/>
    <n v="267618"/>
    <n v="4259"/>
    <s v="Itinéraire sécurisé"/>
    <m/>
    <m/>
    <n v="3700"/>
    <m/>
    <m/>
    <m/>
    <s v="Oui"/>
    <s v="Non"/>
    <s v="Non"/>
    <m/>
    <s v="2023-09-15"/>
    <s v="2023-09-15"/>
    <s v="2023-10-02"/>
    <m/>
    <n v="1500000"/>
    <n v="1470000"/>
    <m/>
    <n v="221550"/>
    <m/>
    <m/>
    <m/>
    <n v="220500"/>
    <m/>
    <m/>
    <m/>
    <m/>
    <m/>
    <m/>
    <m/>
    <m/>
    <m/>
  </r>
  <r>
    <x v="0"/>
    <n v="6"/>
    <n v="11839879"/>
    <x v="676"/>
    <n v="0"/>
    <s v="Création de pistes cyclables sécurisées et traitement des discontinuités.  Aménagement de la rue du Chemin de Maures à Alençon"/>
    <s v="La ville d’Alençon a élaboré en 2016-2017 un schéma directeur des modes doux pour Alençon et les communes de la première couronne dans le but de programmer les actions investissements d’équipements cyclables permettant de favoriser la pratique du vélo. Ce schéma a permis de lister des actions prioritaires de création de pistes cyclables et de traitement des discontinuités. Ces dernières sont très pénalisantes dans la pratique et ont été identifiées pour Alençon comme un enjeu principal. De plus, le diagnostic du schéma cyclable communautaire réalisé en 2022 a mis en avant un manque de sécurité des itinéraires cyclables. Ce manque semble être le principal frein à la mobilité cyclable.  Le présent projet porte sur la sécurisation de bandes cyclables sur route départementale rue du Chemin de Maures par la création d’une piste cyclable double sens séparée sur un linéaire de 430 ml y compris la sécurisation du carrefour avec la rue Augustin Fresnel et raccordement aux aménagements existants. Aménagement permettant de sécuriser les cyclistes sur un axe à fort trafic à proximité du lycée."/>
    <x v="96"/>
    <s v="Normandie"/>
    <n v="27000"/>
    <n v="59000"/>
    <s v="Itinéraire sécurisé"/>
    <m/>
    <m/>
    <n v="430"/>
    <m/>
    <m/>
    <m/>
    <s v="Oui"/>
    <s v="Non"/>
    <s v="Non"/>
    <m/>
    <s v="2023-07-01"/>
    <s v="2023-09-01"/>
    <s v="2024-03-01"/>
    <m/>
    <n v="422650"/>
    <n v="422650"/>
    <m/>
    <n v="211325"/>
    <m/>
    <m/>
    <m/>
    <n v="114439"/>
    <m/>
    <m/>
    <m/>
    <m/>
    <m/>
    <m/>
    <m/>
    <m/>
    <m/>
  </r>
  <r>
    <x v="0"/>
    <n v="1"/>
    <n v="608"/>
    <x v="712"/>
    <n v="1"/>
    <s v="Continuité cyclable sur 2 itinéraires stratégiques au cœur de Quéven : &quot;Quéven-Les plages en vélo&quot; et &quot;La voie verte Lorient Gourin&quot;"/>
    <s v="Le projet de continuité cyclable s'inscrit dans un projet global de dynamisation du centre-ville qui repose sur 2 priorités : la densification urbaine tout en aérant l'espace public. Dans ce cadre, les liaisons douces deviennent des axes stratégiques du maillage des déplacements._x000a_Actuellement, 2 axes piéton-vélo majeurs sont sous utilisés en raison de ruptures dangereuses._x000a_L'enjeu du présent dossier est de permettre des interconnexions qui vont sécuriser les déplacements en vélo sur ces 2 axes._x000a_Le premier (liaison Quéven – Ploemeur), création d’une piste sur 600 m le long de la voirie, doit permettre un accès aux plages entièrement sécurisé et à de nombreux actifs de se rendre au travail en vélo, au sein des zones d'activité._x000a_Le second (rue Anatole France), création d’un trottoir mixte piétons/vélos sur 220 m, assurera la continuité de l'axe Lorient - Plouay, en passant devant une école, le centre culturel, l'écoquartier, pour relier le zoo de Pont-Scorff en sortie de Quéven. C'est un itinéraire qui se prête à la fois aux déplacements utilitaires du quotidien et à la randonnée."/>
    <x v="27"/>
    <s v="Bretagne"/>
    <m/>
    <n v="9000"/>
    <m/>
    <m/>
    <m/>
    <m/>
    <m/>
    <m/>
    <m/>
    <m/>
    <m/>
    <m/>
    <m/>
    <d v="2019-12-09T00:00:00"/>
    <d v="2019-09-01T00:00:00"/>
    <s v="30-06-2021"/>
    <s v="FdC CA 10/2019"/>
    <n v="326964"/>
    <n v="147871"/>
    <m/>
    <m/>
    <s v="A"/>
    <m/>
    <n v="0.2"/>
    <n v="29574"/>
    <m/>
    <s v="uniquement le tronçon 1, le 2 pouvant être redéposé après adaptation du projet aux recommandations de la Dreal"/>
    <n v="326964"/>
    <n v="29574"/>
    <n v="0"/>
    <n v="0"/>
    <n v="0"/>
    <n v="9419.7999999999993"/>
    <n v="365957.8"/>
  </r>
  <r>
    <x v="1"/>
    <n v="4"/>
    <n v="5616113"/>
    <x v="713"/>
    <n v="1"/>
    <s v="Aménagement d’une voie verte interquartiers sous tunnel pour création de continuité entre le centre-ville et le pôle d’échanges multimodales avec raccordement à la voie verte départementale vers Pont-l’Abbé"/>
    <s v="Le projet consiste en la création d’une voie verte urbaine d’environ 1200m. La particularité de l’aménagement consiste en l’utilisation d’un tunnel ferroviaire en service pour créer un aménagement sécurisé et à faible pente. Cette voie verte se connecte aux programmes ambitieux engagés sur le territoire (PEM et voie verte Quimper – Pluguffan) et s’inscrit dans la dynamique du programme Action Cœur de Ville."/>
    <x v="41"/>
    <s v="Bretagne"/>
    <n v="63166"/>
    <s v="100620"/>
    <s v="Discontinuité;Mixte"/>
    <m/>
    <m/>
    <n v="1200"/>
    <m/>
    <n v="48"/>
    <n v="-4.1020000000000003"/>
    <s v="Oui"/>
    <s v="Non"/>
    <s v="oui"/>
    <s v="Oui"/>
    <s v="01/05/2022"/>
    <m/>
    <s v="2023-09-01"/>
    <s v="2025-08-01"/>
    <n v="3622500"/>
    <n v="3622500"/>
    <s v="40"/>
    <s v="1449000"/>
    <m/>
    <m/>
    <m/>
    <m/>
    <m/>
    <m/>
    <m/>
    <m/>
    <m/>
    <m/>
    <m/>
    <m/>
    <m/>
  </r>
  <r>
    <x v="0"/>
    <n v="6"/>
    <n v="12261007"/>
    <x v="713"/>
    <n v="0"/>
    <s v="Création d’une piste cyclable bidirectionnelle quais de l’Odet en centre-ville"/>
    <s v="Le projet a pour objectif la création d’une piste cyclable bidirectionnelle et la reconstruction du pont du Théâtre qui accueillera cet itinéraire, l’aménagement du boulevard Kerguelen afin de reconstituer l’alignement des arbres, aujourd’hui condamnés pour des questions sanitaires, et le réaménagement des trottoirs fortement dégradés, la remise en état des Ponts Sainte-Catherine et Saint-François, l’installation d’un éclairage de mise en valeur de quais et le réaménagement de l’arrêt de bus Résistance.  La piste cyclable devra suivre les prescriptions suivantes :  -_x0009_Piste cyclable bidirectionnelle d’un gabarit de 3m et d’un linéaire de 750 mètres depuis les allées de Locmaria jusqu’au pont du Théâtre (raccordement via le boulevard Kerguelen avec le projet de réaménagement du pôle d’échanges multimodal en chantier). - _x0009_ Maintien d’une double voie de circulation côté bd Dupleix avec une largeur permettant le passage d’un bus et d’un véhicule léger -_x0009_Reconstitution dans le cadre du projet (notamment sur le boulevard Kerguelen) des places PMR supprimées sur le boulevard Dupleix "/>
    <x v="41"/>
    <s v="Bretagne"/>
    <n v="63283"/>
    <n v="100994"/>
    <s v="Itinéraire sécurisé"/>
    <m/>
    <m/>
    <n v="750"/>
    <m/>
    <m/>
    <m/>
    <s v="Oui"/>
    <s v="oui"/>
    <s v="oui"/>
    <m/>
    <s v="2024-06-20"/>
    <s v="2024-08-30"/>
    <s v="2024-05-29"/>
    <m/>
    <n v="7533696"/>
    <n v="1063884"/>
    <m/>
    <n v="531942"/>
    <m/>
    <m/>
    <m/>
    <n v="516550"/>
    <m/>
    <m/>
    <m/>
    <m/>
    <m/>
    <m/>
    <m/>
    <m/>
    <m/>
  </r>
  <r>
    <x v="0"/>
    <n v="5"/>
    <n v="7505494"/>
    <x v="714"/>
    <n v="1"/>
    <s v="Réaménagement cyclable entre la basse ville de Quimperlé et les aménagements cyclables hors agglomérations vers les communes d‘Arzano et de Rédéné"/>
    <m/>
    <x v="41"/>
    <s v="Bretagne"/>
    <m/>
    <m/>
    <m/>
    <m/>
    <m/>
    <m/>
    <m/>
    <m/>
    <m/>
    <s v="Oui"/>
    <m/>
    <m/>
    <m/>
    <d v="2022-12-15T00:00:00"/>
    <m/>
    <d v="2023-12-01T00:00:00"/>
    <m/>
    <n v="1045000"/>
    <n v="351670"/>
    <m/>
    <m/>
    <m/>
    <m/>
    <m/>
    <n v="112873"/>
    <m/>
    <m/>
    <m/>
    <m/>
    <m/>
    <m/>
    <m/>
    <m/>
    <m/>
  </r>
  <r>
    <x v="1"/>
    <n v="5"/>
    <m/>
    <x v="714"/>
    <n v="0"/>
    <s v="Continuité cyclable entre Brélès et Plourin"/>
    <m/>
    <x v="41"/>
    <s v="Bretagne"/>
    <m/>
    <m/>
    <m/>
    <m/>
    <m/>
    <m/>
    <m/>
    <m/>
    <m/>
    <m/>
    <m/>
    <m/>
    <m/>
    <m/>
    <m/>
    <m/>
    <m/>
    <n v="782998"/>
    <m/>
    <n v="0.4"/>
    <n v="313199.2"/>
    <m/>
    <m/>
    <m/>
    <m/>
    <m/>
    <m/>
    <m/>
    <m/>
    <m/>
    <m/>
    <m/>
    <m/>
    <m/>
  </r>
  <r>
    <x v="1"/>
    <n v="5"/>
    <m/>
    <x v="714"/>
    <n v="0"/>
    <s v="Itinéraire cyclable entre l'avenue Leclerc et la rue Samuel Billette pour rejoindre l'itinéraire intercommunal vers Clohars Carnoet sur la commune de Quimperlé"/>
    <m/>
    <x v="41"/>
    <s v="Bretagne"/>
    <m/>
    <m/>
    <m/>
    <m/>
    <m/>
    <m/>
    <m/>
    <m/>
    <m/>
    <m/>
    <m/>
    <m/>
    <m/>
    <m/>
    <m/>
    <m/>
    <m/>
    <n v="420000"/>
    <m/>
    <n v="0.4"/>
    <n v="168000"/>
    <m/>
    <m/>
    <m/>
    <m/>
    <m/>
    <m/>
    <m/>
    <m/>
    <m/>
    <m/>
    <m/>
    <m/>
    <m/>
  </r>
  <r>
    <x v="1"/>
    <n v="5"/>
    <m/>
    <x v="715"/>
    <n v="1"/>
    <s v="Réalisation d’une piste cyclable bidirectionnelle le long de la RD906 – rue de l’Etang de la tour"/>
    <m/>
    <x v="52"/>
    <s v="Île-de-France"/>
    <m/>
    <m/>
    <m/>
    <m/>
    <m/>
    <m/>
    <m/>
    <m/>
    <m/>
    <m/>
    <m/>
    <m/>
    <m/>
    <m/>
    <m/>
    <m/>
    <m/>
    <n v="300000"/>
    <m/>
    <m/>
    <n v="120000"/>
    <m/>
    <m/>
    <m/>
    <m/>
    <m/>
    <m/>
    <m/>
    <m/>
    <m/>
    <m/>
    <m/>
    <m/>
    <m/>
  </r>
  <r>
    <x v="0"/>
    <n v="6"/>
    <n v="11753391"/>
    <x v="715"/>
    <n v="0"/>
    <s v="Aménagements cyclables rue Lenotre, place Félix Faure et avenue du Général Leclerc"/>
    <s v="Le projet consiste à assurer une continuité cyclable entre l’avenue du Général Leclerc, la rue Lenotre et la rue De Gaulle, voie commerçante du centre-ville. Le projet comprend essentiellement la création de pistes cyclables et 2 giratoires en plateau surélevé avec une piste cyclable périphérique aux carrefours de la place Félix Faure et des rues Leclerc et Lenotre. "/>
    <x v="52"/>
    <s v="Île-de-France"/>
    <n v="27043"/>
    <n v="79000"/>
    <s v="Itinéraire sécurisé"/>
    <m/>
    <m/>
    <n v="985"/>
    <m/>
    <m/>
    <m/>
    <s v="Oui"/>
    <s v="Non"/>
    <s v="oui"/>
    <m/>
    <s v="2023-09-01"/>
    <s v="2023-09-01"/>
    <s v="2024-06-01"/>
    <m/>
    <n v="1000000"/>
    <n v="224614"/>
    <m/>
    <n v="112307"/>
    <m/>
    <m/>
    <m/>
    <n v="112500"/>
    <m/>
    <m/>
    <m/>
    <m/>
    <m/>
    <m/>
    <m/>
    <m/>
    <m/>
  </r>
  <r>
    <x v="0"/>
    <n v="6"/>
    <n v="12145379"/>
    <x v="716"/>
    <n v="1"/>
    <s v="Aménagement d'un tronçon de la véloroute littorale"/>
    <s v="Le projet concerne l'aménagement d'un tronçon d'environ 2 km dédiés aux circulations douces entre les secteurs du bourg de, du port et de la plage sur la commune de Barneville-Carteret. Cette opération s'inscrit également dans le programme de mise en oeuvre du Réseau Cyclable d'Intérêt Départemental (RCID), dont l'un des objectifs est d'assurer un itinéraire cyclable le long des côtes du département, et de proposer à terme une continuité de tracé dans le cadre de la vélomaritime, itinéraire de l'Eurovélo 4 en France. Les aménagements comprendront - la réalisation de 2 sections de voie verte de 600 m chacune, respectivement en sable stabilisé à liant hydraulique aux abords du havre de Barneville, et en béton balayé pour la partie située sur la digue route (RD130) - la reprise d'une chaussée existante sur 800 m pour la partie traitée en route partagée - le contournement d'un passage étroit en aménagement dédié aux cyclistes"/>
    <x v="66"/>
    <s v="Normandie"/>
    <n v="495045"/>
    <n v="178600"/>
    <s v="Itinéraire sécurisé"/>
    <m/>
    <m/>
    <n v="2000"/>
    <m/>
    <m/>
    <m/>
    <s v="Oui"/>
    <s v="Non"/>
    <s v="Non"/>
    <m/>
    <s v="2023-10-02"/>
    <s v="2023-11-01"/>
    <s v="2024-04-01"/>
    <m/>
    <n v="716000"/>
    <n v="439000"/>
    <m/>
    <n v="219500"/>
    <m/>
    <m/>
    <m/>
    <n v="87800"/>
    <m/>
    <m/>
    <m/>
    <m/>
    <m/>
    <m/>
    <m/>
    <m/>
    <m/>
  </r>
  <r>
    <x v="0"/>
    <n v="6"/>
    <n v="12144421"/>
    <x v="716"/>
    <n v="0"/>
    <s v="Création d'une passerelle cyclable de franchissement de la RD 900 sur la commune de La Haye et de deux sections de voie verte pour raccordement au réseau cyclable départemental"/>
    <s v="Le projet consiste à aménager une section de 750 ml de voie verte ( ancienne voie de chemin de fer) avec la création d'une passerelle permettant le franchissement d'une route classée dans le réseau routier structurant départemental. La passerelle mesurera 30 ml de longueur pour une largeur utile de 3 m avec un tirant d'air de 6 m au dessus de la chaussée actuelle. L'accès à la passerelle se fera à partir de rampes réalisées en remblais et murs de soutènement avec une pente de 4 %. L'ensemble des rampes sera en enrobé clair à liant de synthèse. Des dispositifs anti-accès motorisés seront disposés de part et d'autre du tronçon aménagé, étant précisé que la passerelle sera interdite aux véhicules motorisés. Ces équipements de type chicane, seront dimensionnés pour assurer un franchissement aisé des vélos équipés de remorque et des vélos cargos."/>
    <x v="66"/>
    <s v="Normandie"/>
    <n v="495045"/>
    <n v="25160"/>
    <s v="Discontinuité"/>
    <m/>
    <m/>
    <n v="750"/>
    <m/>
    <m/>
    <m/>
    <s v="Oui"/>
    <s v="Non"/>
    <s v="Non"/>
    <m/>
    <s v="2023-10-02"/>
    <s v="2023-11-01"/>
    <s v="2024-04-01"/>
    <m/>
    <n v="950000"/>
    <n v="950000"/>
    <m/>
    <n v="475000"/>
    <m/>
    <m/>
    <m/>
    <n v="332500"/>
    <m/>
    <m/>
    <m/>
    <m/>
    <m/>
    <m/>
    <m/>
    <m/>
    <m/>
  </r>
  <r>
    <x v="0"/>
    <n v="6"/>
    <n v="11253837"/>
    <x v="716"/>
    <n v="0"/>
    <s v="Sécurisation de la VV6 &quot;Pont Farcy - Saint Fromond&quot; au niveau de la RD 53"/>
    <s v="Le projet consiste à sécuriser une traversée de la voie verte reliant Pont Farcy à Saint Fromond, ouverte en 2004, qui se fait actuellement à niveau de la chaussée, dans un contexte où la visibilité n'est pas optimale. La route concernée est la RD 53, qui est d'intérêt cantonal et supporte un trafic de 2900 véhicules par jour. Le niveau de la voie verte étant inférieur à celui de la route, il est prévu l'aménagement d'un pont cadre sous cette route."/>
    <x v="66"/>
    <s v="Normandie"/>
    <n v="495045"/>
    <n v="76116"/>
    <s v="Discontinuité"/>
    <m/>
    <m/>
    <n v="100"/>
    <m/>
    <m/>
    <m/>
    <s v="Oui"/>
    <s v="Non"/>
    <s v="Non"/>
    <m/>
    <s v="2023-10-01"/>
    <s v="2024-04-01"/>
    <s v="2024-06-03"/>
    <m/>
    <n v="390000"/>
    <n v="370000"/>
    <m/>
    <n v="185000"/>
    <m/>
    <m/>
    <m/>
    <n v="74000"/>
    <m/>
    <m/>
    <m/>
    <m/>
    <m/>
    <m/>
    <m/>
    <m/>
    <m/>
  </r>
  <r>
    <x v="0"/>
    <n v="6"/>
    <n v="12092463"/>
    <x v="691"/>
    <n v="0"/>
    <s v="Réalisation d'aménagements cyclables entre Gravigny et Normanville "/>
    <s v="Le projet d'aménagements cyclables, d'une longueur de 3000 mètres entre les communes de Normanville et Gravigny."/>
    <x v="77"/>
    <s v="Normandie"/>
    <n v="599507"/>
    <n v="110023"/>
    <s v="Itinéraire sécurisé"/>
    <m/>
    <m/>
    <n v="3000"/>
    <m/>
    <m/>
    <m/>
    <s v="Oui"/>
    <s v="Non"/>
    <s v="Non"/>
    <m/>
    <s v="2024-01-01"/>
    <s v="2024-03-01"/>
    <s v="2025-10-01"/>
    <m/>
    <n v="2958873"/>
    <n v="1465340"/>
    <m/>
    <n v="732670"/>
    <m/>
    <m/>
    <m/>
    <n v="512869"/>
    <m/>
    <m/>
    <m/>
    <m/>
    <m/>
    <m/>
    <m/>
    <m/>
    <m/>
  </r>
  <r>
    <x v="0"/>
    <n v="6"/>
    <n v="12247675"/>
    <x v="706"/>
    <n v="0"/>
    <s v="Requalification de la RD 6015 et réalisation d’un aménagement cyclable sécurisé entre Saint-Aubin Routot et Gainneville "/>
    <s v="Le projet d’aménagement de la section comprise entre Saint-Aubin Routot et Gainneville, d’environ 3,4 km, s’inscrit dans le programme de requalification de la RD 6015 entre Yvetot et Le Havre, dont l’itinéraire stratégique fait l’objet de la démarche d’aménagement &quot;Route autrement pour une conduite apaisée&quot; (RACA) portée par le Département de Seine-Maritime.  Compte-tenu de l’environnement traversé et des contraintes rencontrées, l’itinéraire sera réalisé en site propre de façon continue sur l’ensemble de l’itinéraire afin de rejoindre la section existante entre Saint-Aubin-Routot et Saint-Romain de Colbosc.  Conformément au cahier des charges des véloroutes et voies vertes, la voie cyclable aura une largeur de 3 m, sauf ponctuellement 2.30 sur 100 m lié au passage de l’ouvrage de franchissement de l’A29 et une pente inférieure à 5 %.  A l’instar de ce qui a été réalisé sur la section existante, la voie verte sera constituée d’un béton bitumineux de couleur noire.  Les différentes intersections et traversées de routes seront aménagées afin d’offrir le meilleur niveau de sécurité aux usagers en fonction des trafics enregistrés."/>
    <x v="70"/>
    <s v="Normandie"/>
    <n v="1280969"/>
    <n v="274899"/>
    <s v="Itinéraire sécurisé"/>
    <m/>
    <m/>
    <n v="3400"/>
    <m/>
    <m/>
    <m/>
    <s v="Oui"/>
    <s v="Non"/>
    <s v="Non"/>
    <m/>
    <s v="2024-03-01"/>
    <s v="2024-05-02"/>
    <s v="2025-09-01"/>
    <m/>
    <n v="2479714"/>
    <n v="1129231"/>
    <m/>
    <n v="564615"/>
    <m/>
    <m/>
    <m/>
    <n v="395231"/>
    <m/>
    <m/>
    <m/>
    <m/>
    <m/>
    <m/>
    <m/>
    <m/>
    <m/>
  </r>
  <r>
    <x v="1"/>
    <n v="6"/>
    <n v="11432902"/>
    <x v="692"/>
    <n v="0"/>
    <s v="Réalisation d'un aménagement cyclable entre Duclair et Villers-Ecalles"/>
    <s v="Le projet présenté appartient au niveau 1 &quot;Réseau Express Vélo&quot;, itinéraire &quot;Duclair / Villers-Ecalles du réseau cyclable métropolitain. Il consiste à créer une voie verte sur une voie ferrée sans trafic, entre Duclair, Saint Paër, et Villers-Ecalles et se situe exclusivement sur des emprises SNCF, qui travaille en étroite collaboration avec la Métropole. L'objectif est de réaliser une voie verte sur l'ensemble du linéaire, dans la continuité des aménagements en amont et en aval du projet. L'itinéraire s'étend sur 6 000 mètres, dont 5 600 m sur le territoire de la Métropole et 400 m sur le territoire de la Communauté de communes Caux-Austreberthe (CCCA). L'itinéraire dont fait partie le projet doit relier à terme les communes du Trait et Villers-Ecalles, pour un linéaire d'environ 16 kms sur le territoire de la Métropole. Il permettra plus largement de connecter Caux Seine agglo, à  l'ouest, la communauté de communes Caux Austreberthe à l'est, et la Métropole. Compte tenu de l'importance du linéaire sur le territoire de la MRN, il a été convenu avec la CCCA le pilotage de l'opération par les services de la MRN. Une convention de mandat de matrise d'ouvrage est en cours de signature pour déléguer la maitrise d'ouvrage des études et des travaux à la MRN sur le territoire de la CCCA."/>
    <x v="70"/>
    <s v="Normandie"/>
    <n v="503772"/>
    <n v="503772"/>
    <s v="Itinéraire sécurisé"/>
    <m/>
    <m/>
    <n v="6000"/>
    <m/>
    <m/>
    <m/>
    <s v="Oui"/>
    <s v="Non"/>
    <s v="Non"/>
    <m/>
    <s v="2023-03-08"/>
    <s v="2024-02-01"/>
    <s v="2024-03-01"/>
    <s v="2024-10-30"/>
    <n v="2300000"/>
    <n v="2300000"/>
    <m/>
    <n v="1150000"/>
    <m/>
    <m/>
    <m/>
    <m/>
    <m/>
    <m/>
    <m/>
    <m/>
    <m/>
    <m/>
    <m/>
    <m/>
    <m/>
  </r>
  <r>
    <x v="0"/>
    <n v="1"/>
    <n v="884"/>
    <x v="717"/>
    <n v="1"/>
    <s v="Réalisation d’un ouvrage d’art cycles et tramway de franchissement de la rocade bordelaise"/>
    <s v="Le projet consiste à réaliser un ouvrage d'art permettant le franchissement de la rocade bordelaise, situé sur l’avenue Kennedy à Mérignac au sein du secteur de l'aéroport de Bordeaux. Cet ouvrage d'art est dédié aux cyclistes et au tramway et permettra de relier directement les centres de Bordeaux et de Mérignac et la zone d'activité autour de l'aéroport, Aéroparc. Cette opération s’inscrit ainsi, à la fois dans le cadre du réseau &quot;d'autoroutes&quot; du vélo, et dans le cadre du projet d'amélioration de la desserte de la zone aéroportuaire de Bordeaux-Mérignac._x000a_Le financement demandé ne porte que sur la partie de l’ouvrage dédiée à la piste cyclable et de ces accès (partage au prorata de l’emprise de la piste sur l’ouvrage)."/>
    <x v="20"/>
    <s v="Nouvelle-Aquitaine"/>
    <m/>
    <n v="773000"/>
    <m/>
    <m/>
    <m/>
    <m/>
    <m/>
    <m/>
    <m/>
    <m/>
    <m/>
    <m/>
    <m/>
    <d v="2019-12-10T00:00:00"/>
    <s v="2020"/>
    <s v="fin 2021"/>
    <s v="AFITF CA 10/2019"/>
    <n v="3515454"/>
    <n v="3459989"/>
    <m/>
    <m/>
    <s v="A"/>
    <m/>
    <n v="0.2"/>
    <n v="691998"/>
    <m/>
    <m/>
    <n v="3515454"/>
    <n v="691998"/>
    <n v="0"/>
    <n v="0"/>
    <n v="0"/>
    <n v="69200"/>
    <n v="4276652"/>
  </r>
  <r>
    <x v="0"/>
    <n v="1"/>
    <n v="356"/>
    <x v="718"/>
    <n v="1"/>
    <s v="Aménagement de piste cyclable sur le chemin de Revignana"/>
    <s v="Construction d'un aménagement cyclable de 3m de large sur 1,4km (PC bi-directionnelle selon la note et VV selon les plans) sur le chemin de REVIGAN (commune de BRAX). Cette réalisation est structurante puisqu’elle permet de connecter le bourg de BRAX à la voie verte le long de canal, et au-delà toute la rive gauche de la Garonne.  "/>
    <x v="89"/>
    <s v="Nouvelle-Aquitaine"/>
    <m/>
    <n v="99000"/>
    <m/>
    <m/>
    <m/>
    <m/>
    <m/>
    <m/>
    <m/>
    <m/>
    <m/>
    <m/>
    <m/>
    <d v="2020-01-20T00:00:00"/>
    <d v="2020-07-01T00:00:00"/>
    <s v="01-01-2020"/>
    <s v="FdC CA 10/2019"/>
    <n v="322326"/>
    <n v="322326"/>
    <m/>
    <m/>
    <s v="A"/>
    <m/>
    <n v="0.2"/>
    <n v="64465"/>
    <m/>
    <s v="le taux à 0,4 ne se justifie pas (pas structurant)"/>
    <n v="322326"/>
    <n v="64465"/>
    <n v="0"/>
    <n v="0"/>
    <n v="0"/>
    <n v="0"/>
    <n v="386791"/>
  </r>
  <r>
    <x v="0"/>
    <n v="1"/>
    <s v="726-c"/>
    <x v="719"/>
    <n v="1"/>
    <s v="Franchissement de l'échangeur des Cottes Mailles"/>
    <s v="Dégagement d'emprises au niveau de l'échangeur des Cottes Mailles afin de réserver une partie de l'ouvrage d'art aux cheminements cycles._x000a_Création de pistes cyclables de part et d'autre de l'échangeur de manière à connecter les tissus urbains et les aménagements cyclables existants."/>
    <x v="75"/>
    <s v="Nouvelle-Aquitaine"/>
    <m/>
    <n v="167000"/>
    <m/>
    <m/>
    <m/>
    <m/>
    <m/>
    <m/>
    <m/>
    <m/>
    <m/>
    <m/>
    <m/>
    <d v="2019-11-26T00:00:00"/>
    <d v="2020-08-01T00:00:00"/>
    <d v="2021-10-01T00:00:00"/>
    <s v="FdC CA 10/2019"/>
    <n v="298000"/>
    <n v="298000"/>
    <m/>
    <m/>
    <s v="A"/>
    <m/>
    <n v="0.2"/>
    <n v="59600"/>
    <m/>
    <m/>
    <n v="298000"/>
    <n v="59600"/>
    <n v="0"/>
    <n v="0"/>
    <n v="5960"/>
    <n v="0"/>
    <n v="363560"/>
  </r>
  <r>
    <x v="1"/>
    <n v="1"/>
    <s v="726-a"/>
    <x v="719"/>
    <n v="0"/>
    <s v="Franchissement de la RN 237"/>
    <s v="Création d'une passerelle pietons/vélos  pour franchir la RN 237 de manière à connecter le nouveau quartier Atlantech (sur la commune de Lagord) et plus largement les communes au nord de l'agglomération à La Rochelle. La coupure que constitue la RN 237 isole la commune de Lagord de La Rochelle."/>
    <x v="75"/>
    <s v="Nouvelle-Aquitaine"/>
    <m/>
    <m/>
    <m/>
    <m/>
    <m/>
    <m/>
    <m/>
    <m/>
    <m/>
    <m/>
    <m/>
    <m/>
    <m/>
    <m/>
    <m/>
    <m/>
    <m/>
    <n v="1877000"/>
    <n v="1877000"/>
    <m/>
    <m/>
    <m/>
    <m/>
    <m/>
    <m/>
    <m/>
    <m/>
    <m/>
    <m/>
    <m/>
    <m/>
    <m/>
    <m/>
    <m/>
  </r>
  <r>
    <x v="1"/>
    <n v="1"/>
    <s v="726-b"/>
    <x v="719"/>
    <n v="0"/>
    <s v="Franchissement du pont de Bongraine"/>
    <s v="Création d'une passerelle piétons/vélos  pour franchir la voie ferroviaire de manière à connecter les quartiers de Tasdon et des Minimes sur lequels se situent les établissements d'enseignement supérieur et qui est bordé par le littoral."/>
    <x v="75"/>
    <s v="Nouvelle-Aquitaine"/>
    <m/>
    <m/>
    <m/>
    <m/>
    <m/>
    <m/>
    <m/>
    <m/>
    <m/>
    <m/>
    <m/>
    <m/>
    <m/>
    <m/>
    <m/>
    <m/>
    <m/>
    <n v="966000"/>
    <n v="966000"/>
    <m/>
    <m/>
    <m/>
    <m/>
    <m/>
    <m/>
    <m/>
    <m/>
    <m/>
    <m/>
    <m/>
    <m/>
    <m/>
    <m/>
    <m/>
  </r>
  <r>
    <x v="0"/>
    <n v="1"/>
    <n v="604"/>
    <x v="720"/>
    <n v="1"/>
    <s v="Réalisation d'une liaison cyclable comprenant le franchissement d'un ouvrage d'art"/>
    <s v="Le projet vise la réalisation d'une liaison cyclable sur le boulevard Curepipe à La Teste de Buch pour resorber une discontinuité cyclable avec le franchissement d'un ouvrage afin de résorber une discontinuité cyclable qui se situe au dessus d'une voie ferrée SNCF en secteur urbain reliant 2 communes, 2 pôles d'échanges multimodaux, un port, des commerces et un espace naturel protégé et sensible. Une piste bidirectionnelle est réalisée coté sud de la chaussée, avec élargissement de la chaussée sur les accès à l’ouvrage de l’autre coté."/>
    <x v="20"/>
    <s v="Nouvelle-Aquitaine"/>
    <m/>
    <n v="65000"/>
    <m/>
    <m/>
    <m/>
    <m/>
    <m/>
    <m/>
    <m/>
    <m/>
    <m/>
    <m/>
    <m/>
    <d v="2019-11-26T00:00:00"/>
    <d v="2020-10-01T00:00:00"/>
    <d v="2019-12-31T00:00:00"/>
    <s v="FdC CA 10/2019"/>
    <n v="465779"/>
    <n v="465779"/>
    <m/>
    <m/>
    <s v="A"/>
    <m/>
    <n v="0.2"/>
    <n v="93156"/>
    <m/>
    <s v="Sous reserve d'une vérification de l'assiette éligible (devons nous financer la réfection complète de la chaussée, oui si elle doit être reprofiler à cause de la création de la voie cycable)"/>
    <n v="465779"/>
    <n v="93156"/>
    <n v="0"/>
    <n v="0"/>
    <n v="9315.6"/>
    <n v="0"/>
    <n v="568250.6"/>
  </r>
  <r>
    <x v="0"/>
    <n v="1"/>
    <n v="4885"/>
    <x v="720"/>
    <n v="0"/>
    <s v="Création d'une liaison cyclable de type voie verte"/>
    <s v="Relie l'aire intermodale du giratoire de Querquillas au réseau cyclable d'Andernos-Lès-Bains_x000a_Piste voie verte de 2,5m de large sur 3,3 km"/>
    <x v="20"/>
    <s v="Nouvelle-Aquitaine"/>
    <m/>
    <n v="64000"/>
    <m/>
    <m/>
    <m/>
    <m/>
    <m/>
    <m/>
    <m/>
    <m/>
    <m/>
    <m/>
    <m/>
    <d v="2019-12-12T00:00:00"/>
    <d v="2019-10-01T00:00:00"/>
    <d v="2020-04-01T00:00:00"/>
    <s v="FdC CA 10/2019"/>
    <n v="813100"/>
    <n v="788000"/>
    <m/>
    <m/>
    <s v="A"/>
    <m/>
    <n v="0.4"/>
    <n v="315200"/>
    <m/>
    <s v="favorable à 40% (CA de 60000 h, de 8 petites communes), projet très strucutrant pour la mobilité du quotidien. Sous réserve d'un élargissement de la piste, absolument nécessaire avant l'ouverture aux cavaliers"/>
    <n v="813100"/>
    <n v="315200"/>
    <n v="0"/>
    <n v="21296.400000000023"/>
    <n v="0"/>
    <n v="31520"/>
    <n v="1181116.3999999999"/>
  </r>
  <r>
    <x v="1"/>
    <n v="1"/>
    <n v="692"/>
    <x v="720"/>
    <n v="0"/>
    <s v="Réalisation d'une liaison cyclable"/>
    <s v="Le projet vise la réalisation d'une liaison cyclable boulevard de la côte d'argent entre le Teich et Gujan-Mestras pour resorber une discontinuité cyclable avec le franchissement d'un ouvrage afin de résorber une discontinuité cyclable qui se situe de part et d'autre d'une voie ferrée SNCF en secteur périurbain reliant 2 communes sur une route très accidentogène."/>
    <x v="20"/>
    <s v="Nouvelle-Aquitaine"/>
    <m/>
    <m/>
    <m/>
    <m/>
    <m/>
    <m/>
    <m/>
    <m/>
    <m/>
    <m/>
    <m/>
    <m/>
    <m/>
    <m/>
    <m/>
    <m/>
    <m/>
    <n v="736391"/>
    <n v="736391"/>
    <m/>
    <m/>
    <m/>
    <m/>
    <m/>
    <m/>
    <m/>
    <m/>
    <m/>
    <m/>
    <m/>
    <m/>
    <m/>
    <m/>
    <m/>
  </r>
  <r>
    <x v="0"/>
    <n v="1"/>
    <n v="780"/>
    <x v="721"/>
    <n v="1"/>
    <s v="Création d'une voie verte Avenue du Corps Franc Pommiés"/>
    <s v="L'aménagement de l'avenue du Corps Franc Pommies s'inscrit dans la constitution d'un réseau maillé, efficace et sécurisé, pour une pratique du vélo dans le cadre des activités du quotidien. La discontinuité sera traitée en voie verte (VV) et sera ouverte à tous les usagers non motorisés. Ce futur itinéraire permettra d’assurer une continuité entre deux aménagements cyclables déjà réalisés. La largeur de la VV sera de 3 mètres et la couche de roulement sera réalisée en béton balayé afin d’assurer une bonne lisibilité et cyclabilité. Des terrassement seront nécessaires : ils sont liés à l’encaissement de la VV et à la création d’une noue végétalisée (de 3 mètres de large environ) pour la gestion des eaux pluviales. Un système d’éclairage public est également prévu afin de renforcer la sécurité des usagers."/>
    <x v="19"/>
    <s v="Nouvelle-Aquitaine"/>
    <m/>
    <n v="170000"/>
    <m/>
    <m/>
    <m/>
    <m/>
    <m/>
    <m/>
    <m/>
    <m/>
    <m/>
    <m/>
    <m/>
    <s v="-"/>
    <s v="-"/>
    <d v="2021-05-01T00:00:00"/>
    <s v="FdC CA 10/2019"/>
    <n v="485548"/>
    <n v="485548"/>
    <m/>
    <m/>
    <s v="A"/>
    <m/>
    <n v="0.2"/>
    <n v="97110"/>
    <m/>
    <m/>
    <n v="485548"/>
    <n v="0"/>
    <n v="97110"/>
    <n v="0"/>
    <n v="0"/>
    <n v="0"/>
    <n v="582658"/>
  </r>
  <r>
    <x v="0"/>
    <n v="1"/>
    <n v="849"/>
    <x v="722"/>
    <n v="1"/>
    <s v="Création d'une continuité cyclable entre les communes de Mignaloux-Beauvoir et de Poitiers"/>
    <s v="Le projet consiste en une piste cyclable d’une largeur de 3m. Il va permettre d’offrir une perméabilité cyclable entre les communes de Mignaloux-Beauvoir et de Poitiers, continuité actuellement inexistante du fait de l’axe routier qu'est la RN147 Poitiers-Limoges sécant la commune de Mignaloux-Beauvoir (plus de 17000 véhicules jour). En plus de créer cette connexion, la piste cyclable projetée s’insère au sein des établissements hospitaliers de Poitiers, premier employeur du territoire, et permet une continuité cyclable vers le campus universitaire voisin, les équipements sportifs et zones d’emplois et d’achat de Poitiers et, grâce au vélo à assistance électrique largement utilisé sur le territoire de Grand Poitiers, le centre-ville de Poitiers.  "/>
    <x v="63"/>
    <s v="Nouvelle-Aquitaine"/>
    <m/>
    <n v="196000"/>
    <m/>
    <m/>
    <m/>
    <m/>
    <m/>
    <m/>
    <m/>
    <m/>
    <m/>
    <m/>
    <m/>
    <d v="2019-11-26T00:00:00"/>
    <d v="2019-09-01T00:00:00"/>
    <d v="2019-11-01T00:00:00"/>
    <s v="FdC CA 10/2019"/>
    <n v="208100"/>
    <n v="208100"/>
    <m/>
    <m/>
    <s v="A"/>
    <m/>
    <n v="0.2"/>
    <n v="41620"/>
    <m/>
    <s v="sous reserve de ne ps débuter les travaux avant l'annonce des lauréats"/>
    <n v="208100"/>
    <n v="41620"/>
    <n v="0"/>
    <n v="1679"/>
    <n v="0"/>
    <n v="39941"/>
    <n v="291340"/>
  </r>
  <r>
    <x v="0"/>
    <n v="1"/>
    <n v="768"/>
    <x v="723"/>
    <n v="1"/>
    <s v="Création d'une voie douce entre le hameau de Martigny/La Bardonnière et le centre bourg"/>
    <s v="Le projet de création d'une voie douce prévoit de relier le hameau de Martigny/La Bardonnière distant de 3 km du centre bourg où sont situés les commerces, les services et équipements publics ainsi que les équipements et sites touristiques. Situé au long de la RD 18, le projet permettra de relier la zone d'activités du futuroscope (bassin d'emplois et site touristique) avec les liaisons existantes, notamment celle en cours de réalisation qui relie les zones d'activités de Chasseneuil du Poitou (Futuroscope, les Philambins et les portes du futur) à Martigny Chasseneuil."/>
    <x v="63"/>
    <s v="Nouvelle-Aquitaine"/>
    <m/>
    <n v="2000"/>
    <m/>
    <m/>
    <m/>
    <m/>
    <m/>
    <m/>
    <m/>
    <m/>
    <m/>
    <m/>
    <m/>
    <d v="2019-11-26T00:00:00"/>
    <s v="fin 2021"/>
    <d v="1905-07-12T00:00:00"/>
    <s v="FdC CA 10/2019"/>
    <n v="315744"/>
    <n v="315744"/>
    <m/>
    <m/>
    <s v="A"/>
    <m/>
    <n v="0.2"/>
    <n v="63149"/>
    <m/>
    <m/>
    <n v="315744"/>
    <n v="63149"/>
    <n v="0"/>
    <n v="0"/>
    <n v="6315"/>
    <n v="0"/>
    <n v="385208"/>
  </r>
  <r>
    <x v="1"/>
    <n v="6"/>
    <n v="12240767"/>
    <x v="724"/>
    <n v="1"/>
    <s v="Création d'un cheminement doux entre le bourg de Raucoules et la voie verte Via Fluvia "/>
    <s v="Cheminement intégralement dédié aux modes doux de type voie verte (piétons, vélos, rollers, PMR...) sur 840 ml"/>
    <x v="34"/>
    <s v="Auvergne-Rhône-Alpes"/>
    <n v="965"/>
    <n v="8100"/>
    <s v="Itinéraire sécurisé"/>
    <m/>
    <m/>
    <n v="840"/>
    <m/>
    <s v="45.18676"/>
    <s v="4.297934"/>
    <s v="Oui"/>
    <s v="Non"/>
    <s v="Non"/>
    <m/>
    <s v="2023-05-01"/>
    <s v="2023-10-01"/>
    <s v="2023-11-01"/>
    <s v="2024-06-01"/>
    <n v="205440"/>
    <n v="205440"/>
    <m/>
    <n v="102720"/>
    <m/>
    <m/>
    <m/>
    <m/>
    <m/>
    <n v="5100"/>
    <m/>
    <m/>
    <m/>
    <m/>
    <m/>
    <m/>
    <m/>
  </r>
  <r>
    <x v="0"/>
    <n v="4"/>
    <n v="5257399"/>
    <x v="725"/>
    <n v="1"/>
    <s v="Création d'une passerelle cyclable et piéton de franchissement de la Vilaine quartier de la Digue entre Redon et Saint-Nicolas de Redon. + Requalification des espaces publics constitutifs des abords de la passerelle sur le quai de l’Ecluse (côté Saint-Nicolas de Redon) et les quais de Brest et Duguay Trouin (côté Redon)."/>
    <s v="Le projet de franchissement de la Vilaine pour les mobilités douces se situe aux frontières de limites administratives complexes du territoire à savoir de deux régions, Bretagne et Pays de Loire, deux départements, Ille et Vilaine et Loire Atlantique et deux communes Redon et Saint-Nicolas-de-Redon. Il s’inscrit à la fois dans le projet urbain Confluences 2030 porté conjointement par REDON Agglomération et les villes de Redon et Saint-Nicolas-de-Redon, dans le projet de développement « Saint Nicolas 2030 » où les mobilités sont identifiées comme un des enjeux majeurs pour amorcer un changement de paradigme et de sortir du « tout automobile et, le plan vélo de la ville de Redon. Le projet vise plusieurs objectifs :  Assurer le franchissement d’un carrefour complexe en cœur de ville de la RD 775 et RD 67 qui constitue un point noir de sécurité routière avec un trafic dense de 14 000 véhicules jour sur la seule RD775 dont bon nombre de poids lourds. Cette intersection dangereuse a connu récemment des accidents mortels en raison de l’étroitesse des trottoirs et de la discontinuité des itinéraires de mobilités douce  Créer côté aval une passerelle de quatre mètres de large parallèle au pont routier actuel point de passage qui actuellement constitue une discontinuité dans les itinéraires de mobilités douce de part et d’autre du pont.  Assurer la continuité de l’itinéraire EV1, La Vélodyssée, inscrite au schéma national et européen des Véloroutes et voies vertes et à la croisée de la véloroute nationale et régionale V2 (Saint Malo/Arzal). La continuité de l’itinéraire est actuellement interrompue à partir de l’écluse côté Saint-Nicolas de Redon et le long des quais coté Redon sur environ 400 m. Relier dans de bonnes conditions les zones d’emploi, d’habitat, de commerces et d’accès aux établissements scolaires (lycée, collèges...) et à la gare multimodale, situés de part et d’autre de la Vilaine qui constitue une même unité urbaine bien que située sur deux communes.  Ce franchissement sera assuré par un passerelle pour les mobilités douces à caisson de 62 m parallèle au pont routier. "/>
    <x v="67"/>
    <s v="Bretagne"/>
    <n v="9810"/>
    <s v="68712"/>
    <s v="Discontinuité;Ouvrage d'art"/>
    <m/>
    <m/>
    <n v="62"/>
    <m/>
    <n v="47.648309732278001"/>
    <n v="-2.0845369570156702"/>
    <s v="Oui"/>
    <s v="Non"/>
    <s v="oui"/>
    <s v="2022"/>
    <m/>
    <s v="2024-09-01"/>
    <s v="2025-09-01"/>
    <m/>
    <n v="4310434"/>
    <s v="3719351"/>
    <s v="40"/>
    <s v="1487740"/>
    <m/>
    <m/>
    <m/>
    <n v="462271"/>
    <s v="non"/>
    <m/>
    <m/>
    <m/>
    <m/>
    <m/>
    <m/>
    <m/>
    <m/>
  </r>
  <r>
    <x v="1"/>
    <n v="6"/>
    <n v="12246846"/>
    <x v="726"/>
    <n v="1"/>
    <s v="Création d’aménagements cyclables dans le centre ville"/>
    <s v="Le projet prévoit la réalisation de voies cycles d’une largeur de 3.0m, bi-directionnelles, unilatérales, et d’espaces piétons d’une largeur minimale de 1.40m. Le projet est située sur les voies suivantes : - Grande Rue (RD2) - Rue du Marché (voie communale) Le projet prévoit le raccordement avec la future bande cyclable Rue des Ecoles (dont la subvention de l’appel à projet du fond mobilités actives a été obtenue en 2022)"/>
    <x v="16"/>
    <s v="Auvergne-Rhône-Alpes"/>
    <n v="8453"/>
    <n v="20074"/>
    <s v="Mixte"/>
    <m/>
    <m/>
    <n v="780"/>
    <m/>
    <s v="46.136985"/>
    <s v="6.269882"/>
    <s v="Oui"/>
    <s v="Non"/>
    <s v="Non"/>
    <m/>
    <s v="2023-07-03"/>
    <s v="2024-01-02"/>
    <s v="2024-03-04"/>
    <s v="2026-01-05"/>
    <n v="4520980"/>
    <n v="4520980"/>
    <m/>
    <n v="678147"/>
    <m/>
    <m/>
    <m/>
    <m/>
    <m/>
    <m/>
    <m/>
    <m/>
    <m/>
    <m/>
    <m/>
    <m/>
    <m/>
  </r>
  <r>
    <x v="1"/>
    <n v="6"/>
    <n v="12269816"/>
    <x v="726"/>
    <n v="0"/>
    <s v="Création d’aménagements cyclables aux abords du collège"/>
    <s v="Le projet prévoit la création d’une voie cycle d’une largeur de 3.0m, bi-directionnelle, unilatérale, de voies vertes d’une largeur de 3.0m, et d’espaces piétons d’une largeur minimale de 1.40m. Le projet est située sur les voies suivantes : - Rue du Collège - Parking de la Maison des Jeunes et de la Culture Le projet prévoir le raccordement avec la future voie verte Rue des Ecoles (dont la subvention de l’appel à projet du fond mobilités actives a été obtenue en 2022)"/>
    <x v="16"/>
    <s v="Auvergne-Rhône-Alpes"/>
    <n v="8453"/>
    <n v="20074"/>
    <s v="Itinéraire sécurisé"/>
    <m/>
    <m/>
    <n v="330"/>
    <m/>
    <s v="46.1351853614694"/>
    <s v="6.26610189313623"/>
    <s v="Oui"/>
    <s v="Non"/>
    <s v="Non"/>
    <m/>
    <s v="2023-06-05"/>
    <s v="2023-10-02"/>
    <s v="2024-01-02"/>
    <s v="2024-06-28"/>
    <n v="917281"/>
    <n v="917281"/>
    <m/>
    <n v="137592"/>
    <m/>
    <m/>
    <m/>
    <m/>
    <m/>
    <m/>
    <m/>
    <m/>
    <m/>
    <m/>
    <m/>
    <m/>
    <m/>
  </r>
  <r>
    <x v="0"/>
    <n v="5"/>
    <n v="8457552"/>
    <x v="727"/>
    <n v="1"/>
    <s v="Création d’une piste cyclable sur la rue des Ecoles"/>
    <m/>
    <x v="16"/>
    <s v="Auvergne-Rhône-Alpes"/>
    <m/>
    <m/>
    <m/>
    <m/>
    <m/>
    <m/>
    <m/>
    <n v="46.133915600000002"/>
    <n v="6.2660701999999997"/>
    <s v="Non"/>
    <m/>
    <m/>
    <m/>
    <d v="2022-10-07T00:00:00"/>
    <d v="2022-10-03T00:00:00"/>
    <d v="2023-06-01T00:00:00"/>
    <m/>
    <n v="544708"/>
    <n v="544708"/>
    <m/>
    <m/>
    <m/>
    <m/>
    <m/>
    <n v="108942"/>
    <m/>
    <m/>
    <m/>
    <m/>
    <m/>
    <m/>
    <m/>
    <m/>
    <m/>
  </r>
  <r>
    <x v="1"/>
    <n v="5"/>
    <n v="8559572"/>
    <x v="727"/>
    <n v="0"/>
    <s v="Création d’une piste cyclable pour la traversée du Foron"/>
    <m/>
    <x v="16"/>
    <s v="Auvergne-Rhône-Alpes"/>
    <m/>
    <m/>
    <m/>
    <m/>
    <m/>
    <n v="800"/>
    <m/>
    <m/>
    <m/>
    <s v="Non"/>
    <s v="Non"/>
    <m/>
    <s v="juillet 2023"/>
    <d v="2024-02-01T00:00:00"/>
    <d v="2024-04-01T00:00:00"/>
    <d v="2024-10-01T00:00:00"/>
    <m/>
    <n v="395900"/>
    <n v="395900"/>
    <n v="20"/>
    <n v="79180"/>
    <m/>
    <m/>
    <m/>
    <m/>
    <m/>
    <m/>
    <m/>
    <m/>
    <m/>
    <m/>
    <m/>
    <m/>
    <m/>
  </r>
  <r>
    <x v="1"/>
    <n v="5"/>
    <n v="8559193"/>
    <x v="727"/>
    <n v="0"/>
    <s v="Création d’une piste cyclable sur la rue du collège"/>
    <m/>
    <x v="16"/>
    <s v="Auvergne-Rhône-Alpes"/>
    <m/>
    <m/>
    <m/>
    <m/>
    <m/>
    <n v="120"/>
    <m/>
    <m/>
    <m/>
    <s v="Non"/>
    <s v="Non"/>
    <m/>
    <s v="mai 2022"/>
    <d v="2022-09-01T00:00:00"/>
    <d v="2022-10-03T00:00:00"/>
    <d v="2023-06-22T00:00:00"/>
    <m/>
    <n v="162803"/>
    <n v="162803"/>
    <n v="20"/>
    <n v="32561"/>
    <m/>
    <m/>
    <m/>
    <m/>
    <m/>
    <m/>
    <m/>
    <m/>
    <m/>
    <m/>
    <m/>
    <m/>
    <m/>
  </r>
  <r>
    <x v="1"/>
    <n v="5"/>
    <n v="8594330"/>
    <x v="727"/>
    <n v="0"/>
    <s v="Création de pistes cyclables sur la Grande Rue "/>
    <m/>
    <x v="16"/>
    <s v="Auvergne-Rhône-Alpes"/>
    <m/>
    <m/>
    <m/>
    <m/>
    <m/>
    <n v="610"/>
    <m/>
    <m/>
    <m/>
    <s v="Non"/>
    <s v="Non"/>
    <m/>
    <s v="juin 2022"/>
    <d v="2023-09-01T00:00:00"/>
    <d v="2023-10-02T00:00:00"/>
    <d v="2025-03-03T00:00:00"/>
    <m/>
    <n v="870986"/>
    <n v="870986"/>
    <n v="20"/>
    <n v="174197"/>
    <m/>
    <m/>
    <m/>
    <m/>
    <m/>
    <m/>
    <m/>
    <m/>
    <m/>
    <m/>
    <m/>
    <m/>
    <m/>
  </r>
  <r>
    <x v="1"/>
    <n v="5"/>
    <n v="8594829"/>
    <x v="727"/>
    <n v="0"/>
    <s v="Création d’une piste cyclable sur la rue du marché"/>
    <m/>
    <x v="16"/>
    <s v="Auvergne-Rhône-Alpes"/>
    <m/>
    <m/>
    <m/>
    <m/>
    <m/>
    <n v="130"/>
    <m/>
    <m/>
    <m/>
    <s v="Non"/>
    <s v="Non"/>
    <m/>
    <s v="mai 2022"/>
    <d v="2022-09-05T00:00:00"/>
    <d v="2022-10-03T00:00:00"/>
    <d v="2023-06-05T00:00:00"/>
    <m/>
    <n v="162803"/>
    <n v="162803"/>
    <n v="20"/>
    <n v="32560"/>
    <m/>
    <m/>
    <m/>
    <m/>
    <m/>
    <m/>
    <m/>
    <m/>
    <m/>
    <m/>
    <m/>
    <m/>
    <m/>
  </r>
  <r>
    <x v="1"/>
    <n v="5"/>
    <n v="8595389"/>
    <x v="727"/>
    <n v="0"/>
    <s v="Création d’une piste cyclable reliant l’école des vents blancs à la rue de Morlange"/>
    <m/>
    <x v="16"/>
    <s v="Auvergne-Rhône-Alpes"/>
    <m/>
    <m/>
    <m/>
    <m/>
    <m/>
    <n v="320"/>
    <m/>
    <m/>
    <m/>
    <s v="Non"/>
    <s v="Non"/>
    <m/>
    <s v="mai 2022"/>
    <d v="2022-10-03T00:00:00"/>
    <d v="2022-11-07T00:00:00"/>
    <d v="2023-12-11T00:00:00"/>
    <m/>
    <n v="172332"/>
    <n v="172332"/>
    <n v="20"/>
    <n v="34467"/>
    <m/>
    <m/>
    <m/>
    <m/>
    <m/>
    <m/>
    <m/>
    <m/>
    <m/>
    <m/>
    <m/>
    <m/>
    <m/>
  </r>
  <r>
    <x v="1"/>
    <n v="5"/>
    <n v="8641649"/>
    <x v="727"/>
    <n v="0"/>
    <s v="Création de pistes cyclables sur la RD19 située en agglomération"/>
    <m/>
    <x v="16"/>
    <s v="Auvergne-Rhône-Alpes"/>
    <m/>
    <m/>
    <m/>
    <m/>
    <m/>
    <n v="500"/>
    <m/>
    <m/>
    <m/>
    <s v="Non"/>
    <s v="Non"/>
    <m/>
    <s v="mai 2022"/>
    <d v="2022-10-31T00:00:00"/>
    <d v="2022-11-30T00:00:00"/>
    <d v="2023-05-31T00:00:00"/>
    <m/>
    <n v="436181"/>
    <n v="436181"/>
    <n v="20"/>
    <n v="87236"/>
    <m/>
    <m/>
    <m/>
    <m/>
    <m/>
    <m/>
    <m/>
    <m/>
    <m/>
    <m/>
    <m/>
    <m/>
    <m/>
  </r>
  <r>
    <x v="0"/>
    <n v="2"/>
    <n v="1800890"/>
    <x v="717"/>
    <n v="0"/>
    <s v="Discontinuité quai du Président Wilson"/>
    <s v="Le Quai Wilson à Bègles est une voie à double sens de circulation qui dessert des entreprises à vocations artisanale ou industrielle sur tout son linéaire. Cette voie est également un accès direct à la rocade intérieure et accueille des bandes cyclables étroites qui font partie du réseau vélo express N°2 (REVE) de Bordeaux Métropole. Le projet consiste à proposer un aménagement cyclable permettant d’assurer la continuité entre les aménagements du pont Simone Veil (en cours de construction) au niveau de la rue Pauly au Nord, et de la voie verte de la rue des Quatre Castéra (travaux en 2020) au Sud, sur environ 960 m."/>
    <x v="20"/>
    <s v="Nouvelle-Aquitaine"/>
    <n v="783081"/>
    <n v="783081"/>
    <s v="Linéaire"/>
    <m/>
    <m/>
    <m/>
    <m/>
    <m/>
    <m/>
    <s v="Non"/>
    <s v="Non"/>
    <s v="Non"/>
    <d v="2021-01-01T00:00:00"/>
    <d v="2020-12-11T00:00:00"/>
    <d v="2021-09-15T00:00:00"/>
    <d v="2023-01-01T00:00:00"/>
    <s v="FdC 203 - CA 30/09/2020"/>
    <n v="1064380"/>
    <n v="1014380"/>
    <n v="20"/>
    <n v="202287"/>
    <s v="A"/>
    <n v="1014380"/>
    <n v="20"/>
    <n v="202876"/>
    <s v="non"/>
    <s v="Projet pertinent pour les déplacements domicile-travail dans un secteur où sont implantées de nombreuses entreprises. Cet axe est connecté via le réseau existant au centre de Bègles, et se prolonge au Nord vers la gare Saint Jean et le centre de Bordeaux. Cet aménagement se situe également à proximité de l’opération d’intérêt national (OIN) Euratlantique qui proposera à terme, près de 20000 logements et 500 000 m² de surface de bureaux. En supprimant le stationnement, Bordeaux Métropole propose de créer une piste cyclable bidirectionnelle à mi-hauteur sur 960m qui permet d’améliorer la sécurité des cyclistes (actuellement bandes cyclables étroites avec trafic PL). Montant dépenses éligibles (fiche coûts) : 1 014 380 € Montant de subvention demandée (fiche coûts) : 202 876 €ok_x000a_Erreur dans le champ « aide demandé » sur la plateforme DS_x000a_Montant fiche coût =  202 876 €_x000a__x000a_Suite élection, changement du président de la métropole, nouveau Président M. Alain ANZIANI"/>
    <m/>
    <n v="0"/>
    <n v="0"/>
    <s v="Non"/>
    <n v="0"/>
    <n v="0"/>
    <n v="0"/>
  </r>
  <r>
    <x v="0"/>
    <n v="2"/>
    <n v="1799924"/>
    <x v="717"/>
    <n v="0"/>
    <s v="Discontinuité quais des Chartrons et Bacalan"/>
    <s v=" Réalisé dans le début des années 2000, l’aménagement des quais rive gauche, entre le Pont de pierre et le cours du Médoc, intègre une piste cyclable bidirectionnelle qui s’interrompt quai des Chartrons (à partir du carrefour avec le Cours du Médoc) et les cyclistes partagent alors l’espace public des quais avec les autres usagers que sont les piétons. Bordeaux Métropole prévoit de créer une piste cyclable bidirectionnelle de 3m de large entre le cours du Médoc et les aménagements existants à partir du pont Chaban Delmas. La longueur de la discontinuité mesure 900ml . Ce projet permet de sécuriser la circulation des vélos et des piétons sur cet axe."/>
    <x v="20"/>
    <s v="Nouvelle-Aquitaine"/>
    <n v="783081"/>
    <n v="783081"/>
    <s v="Linéaire"/>
    <m/>
    <m/>
    <m/>
    <m/>
    <m/>
    <m/>
    <s v="Non"/>
    <s v="Non"/>
    <s v="Non"/>
    <d v="2021-01-01T00:00:00"/>
    <d v="2020-12-11T00:00:00"/>
    <d v="2023-06-30T00:00:00"/>
    <d v="2024-09-01T00:00:00"/>
    <s v="FdC 203 - CA 30/09/2020"/>
    <n v="2215000"/>
    <n v="2215000"/>
    <n v="20"/>
    <n v="483100"/>
    <s v="A"/>
    <n v="2415500"/>
    <n v="20"/>
    <n v="483100"/>
    <s v="non"/>
    <s v="Aménagement levant une discontinuité sur un axe déjà fortement fréquenté par les cyclistes qui circulent soit sur le trottoir ou sur une aire piétonne en bord de Garonne entraînant de nombreux conflits avec les piétons. En effet, le projet se situe en plein coeur de Bordeaux , avec de très nombreux déplacements domicile-travail et domicile-études, qui vont encore s’intensifier sur cet axe, suite au développement en cours du quartier de Bacalan au Nord et des quartiers en rive droite accessibles par la voie verte sur le pont Chaban Delmas. Le projet consiste à aménager une PC bidi en supprimant une voie tous modes, en séparant bien la chaussée et le trottoir. Les coûts sont importants (2,2M€ pour une PC bidi de 900 ml) mais peuvent être justifiés par la qualité des matériaux exigée par l’ABF en zone UNESCO. A noter, les frais de MOA et de MOE pris en compte dans le calcul des 20 % de subvention demandée n’apparaissent que dans la fiche coût. Montant dépenses éligibles (fiche coûts) : 2 415 500 € Montant de subvention demandée (fiche coûts) : 483 100 €okErreur sur la plateforme DS donc dans les colonnes « coût total projet » et « dépenses éligibles_x000a_Montants fiche coût =  2 415 500 €_x000a__x000a_Suite élection, changement du président de la métropole, nouveau Président M. Alain ANZIANI"/>
    <m/>
    <n v="0"/>
    <n v="0"/>
    <s v="Non"/>
    <n v="0"/>
    <n v="0"/>
    <n v="0"/>
  </r>
  <r>
    <x v="1"/>
    <n v="2"/>
    <n v="1800397"/>
    <x v="717"/>
    <n v="0"/>
    <s v="Réalisation d'une voie verte sur l'avenue Marcel Dassault"/>
    <s v="Bordeaux Métropole prévoit d’aménager l’avenue Marcel Dassault à Mérignac afin d’optimiser et fluidifier la circulation et ainsi favoriser le report modal en mode doux. L’objectif est ainsi de créer 2 couloirs bus ainsi qu’une voie verte de 3m de large sur 3,8km, sur le tronçon situé entre le du giratoire Marchegay au giratoire Dassault. "/>
    <x v="20"/>
    <s v="Nouvelle-Aquitaine"/>
    <n v="783081"/>
    <n v="783081"/>
    <s v="Linéaire"/>
    <m/>
    <m/>
    <m/>
    <m/>
    <m/>
    <m/>
    <s v="Non"/>
    <s v="Non"/>
    <s v="Non"/>
    <s v="Non"/>
    <d v="2020-10-01T00:00:00"/>
    <d v="2021-10-01T00:00:00"/>
    <d v="2021-07-01T00:00:00"/>
    <d v="2023-06-30T00:00:00"/>
    <n v="10950000"/>
    <n v="1834000"/>
    <n v="20"/>
    <n v="366800"/>
    <s v="D"/>
    <n v="1834000"/>
    <m/>
    <m/>
    <m/>
    <m/>
    <m/>
    <m/>
    <m/>
    <m/>
    <m/>
    <m/>
    <m/>
  </r>
  <r>
    <x v="1"/>
    <n v="2"/>
    <n v="1800730"/>
    <x v="717"/>
    <n v="0"/>
    <s v="Trémie Benauge"/>
    <s v="Le projet consiste à créer une piste cyclable à double sens par une trémie sous voie ferrée afin de relier les pistes cyclables existantes de part et d’autre de la voie ferrée, et ainsi relier le quartier de la Benauge (quartier prioritaire au titre de la politique de la ville) et le futur quartier Belvédère."/>
    <x v="20"/>
    <s v="Nouvelle-Aquitaine"/>
    <n v="783081"/>
    <n v="783081"/>
    <s v="Mixte"/>
    <m/>
    <m/>
    <m/>
    <m/>
    <m/>
    <m/>
    <s v="Non"/>
    <s v="oui"/>
    <s v="Non"/>
    <s v="Non"/>
    <d v="2021-01-01T00:00:00"/>
    <d v="2022-10-01T00:00:00"/>
    <d v="2022-10-15T00:00:00"/>
    <d v="2024-10-01T00:00:00"/>
    <n v="23000000"/>
    <n v="3444000"/>
    <n v="20"/>
    <n v="688000"/>
    <s v="D"/>
    <n v="0"/>
    <m/>
    <m/>
    <m/>
    <m/>
    <m/>
    <m/>
    <m/>
    <m/>
    <m/>
    <m/>
    <m/>
  </r>
  <r>
    <x v="0"/>
    <n v="2"/>
    <n v="1447955"/>
    <x v="720"/>
    <n v="0"/>
    <s v="Piste cyclable reliant le centre d’Audenge et le hameau d’Hougueyra"/>
    <s v="Création d'une liaison cyclable entre le réseau communal existant d'Audenge et le hameau d'Hougueyra.  Celle-ci permettra de relier la zone d'activité de P2A d'Audenge ainsi que sa zone commerciale à Hougueyra et développera  l’usage de modes alternatifs à la voiture, pour des déplacements domicile-travail ou domicile-établissement.  Cette liaison cyclable permettra de résoudre la discontinuité cyclable existante avec notamment le franchissement d'un cours d'eau classé, le Ponteils. A plus grande échelle, cette piste permet de mieux connecter le hameau de Hougueyra aux points d’intérêts touristiques du territoire, de façon à permettre une accessibilité cyclable directe, continue et sécurisée à la population et aux itinérants. Prenant en compte les prescriptions du CERTU, le choix de la collectivité s’est donc porté sur une piste hors chaussée, longue de 2100 ml réalisée en bord de chaussée, à une distance comprise entre 2 et 6 mètres de la route départementale RD 5E5 suivant l’emprise foncière du projet. Sur la totalité du tracé, elle prendra la forme d’une piste bi-directionnelle en enrobé de largeur minimale de 2,50m"/>
    <x v="20"/>
    <s v="Nouvelle-Aquitaine"/>
    <n v="67739"/>
    <n v="67739"/>
    <s v="Mixte"/>
    <m/>
    <m/>
    <m/>
    <m/>
    <m/>
    <m/>
    <s v="Oui"/>
    <s v="Non"/>
    <s v="Non"/>
    <d v="2020-09-01T00:00:00"/>
    <d v="2020-12-02T00:00:00"/>
    <d v="2021-12-01T00:00:00"/>
    <d v="2022-06-01T00:00:00"/>
    <s v="FdC 203 - CA 30/09/2020"/>
    <n v="752833"/>
    <n v="742833"/>
    <n v="20"/>
    <n v="148567"/>
    <s v="A"/>
    <n v="742833"/>
    <n v="20"/>
    <n v="148566.6"/>
    <s v="non"/>
    <s v="Projet intéressant qui permet de tisser le lien et de connecter un hameau distant de 2 km environ à la ville-centre, en offrant une alternative à l’automobile pour les déplacements du quotidien. Mais le dossier n’est pas complètement abouti : aucun plan n’est fourni pour la passerelle bois (15 à 20 m) de franchissement d’un ruisseau. De plus, la largeur prévue pour la piste cyclable bidirectionnelle est de 2,5m. Elle pourrait être plus large vu l’emprise disponible.sous réserve d'obtention d'informations complémentaires sur la passerelle recommandation de passer à 3m-&gt; justification fournieFourniture le 24 août de compléments sur la passerelle : passerelle mixte bois/métal de 14,20 m de long (franchissement du lit mineur du cours d’eau) par 2,00 m de large. (largeur faible, mais sur un très court linéaire et peu de trafic)_x000a__x000a_Réponse de la COBAN pour l’élargissement à 3 m : L’emprise qui semble disponible est réservée à la gestion des eaux pluviales et est nécessaire pour éviter l’inondation de la piste et de la chaussée. Un élargissement à 3 m est compliqué techniquement._x000a__x000a_La collectivité a fourni les pièces complémentaires pour la passerelle et argumenté les difficultés techniques du passage à 3 m. Selon nous, la réserve peut être levée. "/>
    <m/>
    <n v="0"/>
    <n v="0"/>
    <s v="Non"/>
    <n v="0"/>
    <n v="0"/>
    <n v="0"/>
  </r>
  <r>
    <x v="0"/>
    <n v="2"/>
    <n v="1763418"/>
    <x v="728"/>
    <n v="1"/>
    <s v="Axe cyclable Nord/Sud, itinéraire n°1: Gare de Dax-Pont des Arènes"/>
    <s v="Création d'un itinéraire cyclable continu reliant le pôle d’échange multimodal de Dax jusqu’au bas du pont des arènes récemment aménagée en voie verte. Ceci via un franchissement sécurisé de la D129 puis par la création d'une voie verte sur la digue, parallèle à la rue Georges Chaulet, menant au pont des arènes."/>
    <x v="51"/>
    <s v="Nouvelle-Aquitaine"/>
    <n v="57307"/>
    <n v="57307"/>
    <s v="Mixte"/>
    <m/>
    <m/>
    <m/>
    <m/>
    <m/>
    <m/>
    <s v="Oui"/>
    <s v="oui"/>
    <s v="oui"/>
    <d v="2021-09-01T00:00:00"/>
    <d v="2021-06-04T00:00:00"/>
    <d v="2022-01-01T00:00:00"/>
    <d v="2022-06-01T00:00:00"/>
    <s v="FdC 203 - CA 30/09/2020"/>
    <n v="200000"/>
    <n v="200000"/>
    <n v="40"/>
    <n v="80000"/>
    <s v="A"/>
    <n v="200000"/>
    <n v="40"/>
    <n v="80000"/>
    <s v="non"/>
    <s v="Itinéraire pertinent  pour les déplacements domicile-travail et domicile-études, permettant de connecter le pôle d'échange multimodal de la gare de Dax au centre-ville, puis au lycée de Borda via un aménagement cyclable existant. La VV implantée sur une digue, au bord de l'Adour, est cohérente avec l’environnement mais la largeur est le minimum préconisé (3m). Elle se connecte ensuite à la voie verte existante qui traverse le pont des Arènes. L'intersection à proximité de la gare est traitée avec un plateau surélevé et un PP.ok_x000a_Suite élection, changement du président du Grand Dax, nouveau Président :_x000a_Monsieur le Président Julien DUBOIS"/>
    <m/>
    <n v="0"/>
    <n v="0"/>
    <s v="Non"/>
    <n v="0"/>
    <n v="0"/>
    <n v="0"/>
  </r>
  <r>
    <x v="0"/>
    <n v="2"/>
    <n v="1763818"/>
    <x v="728"/>
    <n v="0"/>
    <s v="Axe cyclable Nord/Sud, itinéraire n°2: Place Joffre-Parking des Berges"/>
    <s v="Connexion de la piste cyclable située au sud de l’avenue Saint-Vincent-de-Paul au parking des berges, en passant par la place Joffre au sein du quartier Sablar, la passerelle piétonne et la voie de berges de l’Adour rive gauche."/>
    <x v="51"/>
    <s v="Nouvelle-Aquitaine"/>
    <n v="57307"/>
    <n v="57307"/>
    <s v="Linéaire"/>
    <m/>
    <m/>
    <m/>
    <m/>
    <m/>
    <m/>
    <s v="Oui"/>
    <s v="oui"/>
    <s v="oui"/>
    <d v="2020-11-01T00:00:00"/>
    <d v="2021-06-04T00:00:00"/>
    <d v="2020-11-01T00:00:00"/>
    <d v="2021-12-01T00:00:00"/>
    <s v="FdC 203 - CA 30/09/2020"/>
    <n v="210000"/>
    <n v="210000"/>
    <n v="40"/>
    <n v="84000"/>
    <s v="A"/>
    <n v="210000"/>
    <n v="40"/>
    <n v="84000"/>
    <s v="non"/>
    <s v="Itinéraire intéressant levant une discontinuité en centre-ville, permettant de connecter le QPV du Sablar en rive gauche de l'Adour , d'une part aux berges et aux quartiers rive droite (emplois, commerces de l'hyper centre), et d'autre part à la piste cyclable existante menant au pôle d'échange multimodal de la gare de Dax. L’aménagement cyclable est à priori plutôt une VV qui serait l’aménagement d’un trottoir en espace partagé avec les piétons et pas vraiment de séparation avec la chaussée (potelets et garde-corps mais côté Adour). Les intersections sont traitées avec un plateau surélevé et un PP.ok_x000a_Suite élection, changement du président du Grand Dax, nouveau Président :_x000a_Monsieur le Président Julien DUBOIS"/>
    <m/>
    <n v="0"/>
    <n v="0"/>
    <s v="Non"/>
    <n v="0"/>
    <n v="0"/>
    <n v="0"/>
  </r>
  <r>
    <x v="1"/>
    <n v="2"/>
    <n v="1764793"/>
    <x v="728"/>
    <n v="0"/>
    <s v="Axe cyclable Nord/Sud, itinéraire n°3: passerelle pietonne - Avenue Boyau"/>
    <s v="Création d'aménagements cyclables afin de connecter la passerelle piétonne des berges jusqu’à l’avenue Maurice boyau récemment aménagée par une voie verte et menant notamment au Lycée Borda. "/>
    <x v="51"/>
    <s v="Nouvelle-Aquitaine"/>
    <n v="57307"/>
    <n v="57307"/>
    <s v="Linéaire"/>
    <m/>
    <m/>
    <m/>
    <m/>
    <m/>
    <m/>
    <s v="Oui"/>
    <s v="oui"/>
    <s v="oui"/>
    <s v="Non"/>
    <d v="2021-01-01T00:00:00"/>
    <d v="2021-01-01T00:00:00"/>
    <d v="2021-06-01T00:00:00"/>
    <d v="2021-10-01T00:00:00"/>
    <n v="80000"/>
    <n v="80000"/>
    <n v="40"/>
    <n v="32000"/>
    <s v="D"/>
    <n v="80000"/>
    <m/>
    <m/>
    <m/>
    <m/>
    <m/>
    <m/>
    <m/>
    <m/>
    <m/>
    <m/>
    <m/>
  </r>
  <r>
    <x v="1"/>
    <n v="2"/>
    <n v="1795959"/>
    <x v="728"/>
    <n v="0"/>
    <s v="Axe cyclable Nord/Sud, itinéraire n°4: parking des Berges - Avenue Boyau"/>
    <s v="L’itinéraire faisant l’objet de ce présent dossier doit permettre aux usagers de cheminer à vélo de manière continue et sécurisée depuis le parc des arènes et depuis le parking des berges jusqu’à l’avenue Maurice boyau récemment aménagée par une voie verte et menant notamment au Lycée Borda. Cet itinéraire passe par la place Thiers et l’hyper-centre piéton de Dax. "/>
    <x v="51"/>
    <s v="Nouvelle-Aquitaine"/>
    <n v="57307"/>
    <n v="57307"/>
    <s v="Linéaire"/>
    <m/>
    <m/>
    <m/>
    <m/>
    <m/>
    <m/>
    <s v="Oui"/>
    <s v="oui"/>
    <s v="oui"/>
    <s v="Non"/>
    <d v="2021-01-01T00:00:00"/>
    <d v="2021-03-01T00:00:00"/>
    <d v="2021-06-01T00:00:00"/>
    <d v="2021-10-01T00:00:00"/>
    <n v="51000"/>
    <n v="51000"/>
    <n v="80"/>
    <n v="20400"/>
    <s v="D"/>
    <n v="51000"/>
    <m/>
    <m/>
    <m/>
    <m/>
    <m/>
    <m/>
    <m/>
    <m/>
    <m/>
    <m/>
    <m/>
  </r>
  <r>
    <x v="0"/>
    <n v="2"/>
    <n v="1779151"/>
    <x v="729"/>
    <n v="1"/>
    <s v="Création d'aménagements cyclables sur l'avenue de Sevreau et la rue des Trois Ponts entre Magné, Bessines et Niort"/>
    <s v="Création d'un aménagement cyclable en site propre sur l'avenue de Sevreau pour résorber la principale discontinuité cyclable entre Magné et Niort. Réalisation d'un aménagement cyclable pour un meilleur partage de la voie sur la rue des Trois Ponts pour résorber la discontinuité entre Bessines  et Niort. "/>
    <x v="31"/>
    <s v="Nouvelle-Aquitaine"/>
    <n v="120806"/>
    <n v="120806"/>
    <s v="Linéaire"/>
    <m/>
    <m/>
    <m/>
    <m/>
    <m/>
    <m/>
    <s v="Oui"/>
    <s v="Non"/>
    <s v="oui"/>
    <d v="2021-02-01T00:00:00"/>
    <d v="2021-11-22T00:00:00"/>
    <d v="2021-02-01T00:00:00"/>
    <d v="2021-09-01T00:00:00"/>
    <s v="FdC 203 - CA 30/09/2020"/>
    <n v="1040000"/>
    <n v="1040000"/>
    <n v="40"/>
    <n v="416000"/>
    <s v="A"/>
    <n v="2208650"/>
    <n v="40"/>
    <n v="883460"/>
    <s v="non"/>
    <s v="Projet intéressant pour les mobilités du quotidien : élèves de Magné et de Bessines vers leur collège/lycée de secteur, mais également pour les actifs en direction des zones d’activités et du centre-ville de Niort. Les montants sont assez élevés. Le contenu technique est réglementaire, piste cyclable bidirectionnelle de 3,5 m de large sur tout le linéaire, et le cadre environnemental est respecté. Mais, il est dommage qu’il n’y ait pas de passage surélevé au niveau de certaines traversées et que les cyclistes ne soient pas prioritaires au niveau des intersections avec les chemins agricoles. Le projet concerne 2 itinéraires : l’avenue de Sevreau sur 1600 m et la rue des 3 Ponts sur 1200 m, dont 800 m de platelage bois. 2 dossiers auraient dû être déposés. L’analyse a donc été détaillée dans deux feuilles supplémentaires : - note 1,94 et montant de subvention de 377 008 € pour l’avenue de Sevreau, - note 1,81 (pénalités pour platelage bois et pas de comptage), montant de subvention de 506 452 € pour la rue des 3 ponts. Le projet a été modifié fin juin, notamment la rue des 3 ponts (piste bidi au lieu de voie partagé) avec un surcoût par rapport à la 1ère version (nouvelle fiche coût mais pas de modification du formulaire dans DS). Montant dépenses éligibles (fiche coûts) : 2 208 650 € (modifié fin juin) Taux  de subvention demandé (fiche coût) : 40 % Montant de subvention demandée (fiche coûts) : 883 460 €ok mais 2 projetsattention 2 projetsSuite au dépôt d’une 2ème version du projet, les colonnes « coût total », « dépenses éligibles » et « aide demandée » ne sont pas à jour (champs dans la plateforme DS non modifiés)_x000a_coût total = 2 208 650 €_x000a_dépenses éligibles = 2 208 650 €_x000a_aide demandée = 883 460 €_x000a_fiche coût 2ème version correcte_x000a__x000a__x000a_"/>
    <m/>
    <n v="0"/>
    <n v="0"/>
    <s v="Non"/>
    <n v="0"/>
    <n v="0"/>
    <n v="0"/>
  </r>
  <r>
    <x v="1"/>
    <n v="2"/>
    <n v="1790740"/>
    <x v="730"/>
    <n v="1"/>
    <s v="Création d’un franchissement de la RD 25, rocade de Royan, permettant d’établir une continuité cyclable entre le centre-ville et l’entrée Est de la commune"/>
    <s v="Création d’un ouvrage de type passerelle, franchissant la RD 25, rocade de Royan de 55 mètres de largeur, et d'une piste cyclable de 350 mètres de longueur, permettant d’établir une continuité cyclable entre le centre-ville de Royan et l’entrée-est de la commune, accédant à la zone d'activités Royan 2 et à la commune de Médis.  "/>
    <x v="75"/>
    <s v="Nouvelle-Aquitaine"/>
    <n v="82480"/>
    <n v="37600"/>
    <s v="Mixte"/>
    <m/>
    <m/>
    <m/>
    <m/>
    <m/>
    <m/>
    <s v="Oui"/>
    <s v="oui"/>
    <s v="Non"/>
    <s v="Oui"/>
    <d v="2020-11-02T00:00:00"/>
    <d v="2020-11-02T00:00:00"/>
    <d v="2021-11-02T00:00:00"/>
    <d v="2023-02-28T00:00:00"/>
    <n v="5327800"/>
    <n v="5327800"/>
    <n v="50"/>
    <n v="2663900"/>
    <s v="D"/>
    <m/>
    <m/>
    <m/>
    <m/>
    <m/>
    <m/>
    <m/>
    <m/>
    <m/>
    <m/>
    <m/>
    <m/>
  </r>
  <r>
    <x v="0"/>
    <n v="2"/>
    <n v="1772122"/>
    <x v="731"/>
    <n v="1"/>
    <s v="Réalisation d'itinéraires cyclables, Plan Vélo 3, programme 2021, piste la Baudissière - la Brande"/>
    <s v="Réalisation d'un itinéraire cyclable de 2000 m permettant la jonction entre le Château d'Oléron et Boyardville"/>
    <x v="75"/>
    <s v="Nouvelle-Aquitaine"/>
    <n v="22320"/>
    <n v="22324"/>
    <s v="Linéaire"/>
    <m/>
    <m/>
    <m/>
    <m/>
    <m/>
    <m/>
    <s v="Oui"/>
    <s v="Non"/>
    <s v="Non"/>
    <d v="2021-09-01T00:00:00"/>
    <d v="2020-11-19T00:00:00"/>
    <d v="2021-08-01T00:00:00"/>
    <d v="2022-01-01T00:00:00"/>
    <s v="FdC 203 - CA 30/09/2020"/>
    <n v="332227"/>
    <n v="332227"/>
    <n v="40"/>
    <n v="132891"/>
    <s v="A"/>
    <n v="332227"/>
    <n v="40"/>
    <n v="132890.79999999999"/>
    <s v="non"/>
    <s v="Collectivité engagée dans la transition énergétique. TEPOS, PDG, Plan vélo. Une chargée de mission spécifique sur les mobilités actives avec un engagement pour une subvention à l’achat d’un VAE (100€). Un contexte touristique facilitant le vélo (topographie) mais également des actifs avec un mode de déplacement vélo courant (ostreïculteurs et travailleurs saisonniers sur ce secteur). Le projet est dans la continuité de ce qui est déjà fait et sécurise les déplacements. Le dossier est léger dans la mesure où le rédacteur était en télétravail et ne maîtrisait pas ce type de dossier. Mais après une visite sur le terrain et un échange avec le responsable nous avons constaté que le projet répond aux normes minimales aux regard des contraintes du secteur (loi littorale, réserve nationale, site N2000 et site classé). Ce point est à prendre en compte pour ce dossier. La subvention est importante pour cette CDC avec des moyens limités et une grosse pression touristique. ok_x000a_Suite élection, changement du président de la CdC, nouveau Président M. Michel PARENT"/>
    <m/>
    <n v="0"/>
    <n v="0"/>
    <s v="Non"/>
    <n v="0"/>
    <n v="0"/>
    <n v="0"/>
  </r>
  <r>
    <x v="1"/>
    <n v="2"/>
    <n v="1771681"/>
    <x v="731"/>
    <n v="0"/>
    <s v="Réalisation d'itinéraires cyclables, Plan Vélo 3, programme 2021, piste Saint-Denis d'Oléron - Chassiron"/>
    <s v="Création d'un itinéraire cyclable de 2700 m permettant de relier le bourg de Saint-Denis d'Oléron au phare de Chassiron"/>
    <x v="75"/>
    <s v="Nouvelle-Aquitaine"/>
    <n v="22324"/>
    <n v="22324"/>
    <s v="Linéaire"/>
    <m/>
    <m/>
    <m/>
    <m/>
    <m/>
    <m/>
    <s v="Oui"/>
    <s v="Non"/>
    <s v="Non"/>
    <s v="Non"/>
    <d v="2021-08-01T00:00:00"/>
    <d v="2021-08-01T00:00:00"/>
    <d v="2021-09-01T00:00:00"/>
    <d v="2022-01-01T00:00:00"/>
    <n v="347894.62"/>
    <n v="347894.62"/>
    <n v="40"/>
    <n v="139155"/>
    <s v="D"/>
    <n v="0"/>
    <m/>
    <m/>
    <m/>
    <m/>
    <m/>
    <m/>
    <m/>
    <m/>
    <m/>
    <m/>
    <m/>
  </r>
  <r>
    <x v="0"/>
    <n v="2"/>
    <n v="1770526"/>
    <x v="732"/>
    <n v="1"/>
    <s v="Création d'une liaison piste cyclable à la gare d'Ychoux"/>
    <s v="Création de 850 mètres de piste cyclable entre la gare d’Ychoux et la piste cyclable existante menant à Parentis-en-Born. Cette nouvelle liaison cyclable permet de relier la gare TER au territoire des Grands Lacs et à la Vélodyssée."/>
    <x v="51"/>
    <s v="Nouvelle-Aquitaine"/>
    <n v="29620"/>
    <n v="29620"/>
    <s v="Linéaire"/>
    <m/>
    <m/>
    <m/>
    <m/>
    <m/>
    <m/>
    <s v="Oui"/>
    <s v="Non"/>
    <s v="Non"/>
    <d v="2020-09-14T00:00:00"/>
    <d v="2021-02-18T00:00:00"/>
    <d v="2020-12-16T00:00:00"/>
    <d v="2021-05-18T00:00:00"/>
    <s v="FdC 203 - CA 30/09/2020"/>
    <n v="199800"/>
    <n v="151800"/>
    <n v="40"/>
    <n v="60720"/>
    <s v="A"/>
    <n v="151800"/>
    <n v="40"/>
    <n v="60720"/>
    <s v="non"/>
    <s v="Projet intéressant, en milieu rural où l'usage de la voiture est prépondérant, permettant de relier la gare TER d'Ychoux, seule gare de ce territoire, au réseau de pistes cyclables de la communauté de communes et à la Vélodyssée. Ce projet favorise le report modal et l'intermodalité vélo + TER. Piste cyclable de 2,50 m de large seulement pour cause d'emprise publique disponible limitée. Création d'une zone de rencontre ponctuelle pour franchir un OA, peu adaptée au contexte.okà condition de passer la largeur de la piste à 3m lorsque c'est possibleciblage de ces endroits par les DREAL -&gt; réserve levéeSuite élection, changement du président de la CdC, nouvelle Présidente :_x000a_Madame la Présidente Françoise DOUSTE_x000a__x000a_La collectivité a déposé le 12 août un dossier complémentaire sur l’élargissement à 3 mètres sur les 3/4 de la section, engageant la collectivité._x000a_Selon nous, la réserve peut être levée. "/>
    <m/>
    <n v="0"/>
    <n v="0"/>
    <s v="Non"/>
    <n v="0"/>
    <n v="0"/>
    <n v="0"/>
  </r>
  <r>
    <x v="0"/>
    <n v="2"/>
    <n v="1774916"/>
    <x v="733"/>
    <n v="1"/>
    <s v="Réalisation de pistes cyclables et voies vertes reliant les communes d'Ondres et Saint-Martin de Seignanx"/>
    <s v="création d'un total de 2 400 mètres de pistes cyclables et voies vertes reliant les communes de Saint Martin de Seignanx et d'Ondres aux différents pôles d'attractivité locaux : zone commerciale, zones d'activités économiques, zones de loisir et zones d'habitat"/>
    <x v="51"/>
    <s v="Nouvelle-Aquitaine"/>
    <n v="27152"/>
    <n v="27152"/>
    <s v="Linéaire"/>
    <m/>
    <m/>
    <m/>
    <m/>
    <m/>
    <m/>
    <s v="Non"/>
    <s v="Non"/>
    <s v="Non"/>
    <d v="2019-11-06T00:00:00"/>
    <d v="2021-03-15T00:00:00"/>
    <d v="2020-10-01T00:00:00"/>
    <d v="2022-02-01T00:00:00"/>
    <s v="FdC 203 - CA 30/09/2020"/>
    <n v="1072670"/>
    <n v="1032255"/>
    <n v="40"/>
    <n v="412902"/>
    <s v="A"/>
    <n v="1032255"/>
    <n v="40"/>
    <n v="412902"/>
    <s v="non"/>
    <s v="Projet pertinent de 2400 m en zone rurale favorable aux trajets du quotidien (domicile-travail, loisirs), entre les communes d'Ondres et de Saint Martin de Seignanx, reliant des zones d'habitat, un pôle commercial et des zones d'activités et d'emplois. Cet aménagement consiste en la réalisation d'une voie verte  de 3 m de large sur le chemin de Claou, et d'une piste cyclable bidirectionnelle de 2,50 à 3 m de large (en fonction de l'emprise disponible) sur la RD26, séparée de la chaussée par une barrière bois en zone hors agglomération. Une seule des 2 communes est dans une unité urbaine inférieure à 100 000 habitants : avis comité pour le taux de subvention, 20 ou 40%  ?Suite élection, changement du président de la CdC, nouvelle Présidente :_x000a_Madame la Présidente Isabelle DUFAU"/>
    <m/>
    <n v="0"/>
    <n v="0"/>
    <s v="Non"/>
    <n v="0"/>
    <n v="0"/>
    <n v="0"/>
  </r>
  <r>
    <x v="0"/>
    <n v="2"/>
    <n v="1761902"/>
    <x v="722"/>
    <n v="0"/>
    <s v="Aménagement d’une continuité cyclable entre Poitiers, le complexe sportif Saint-Nicolas et Vouneuil-sous-Biard et son futur collège"/>
    <s v="Création d'une piste cyclable de 1300 mètres longeant la RD30 permettant une connexion cyclable sécurisée entre la commune de Poitiers, la zone d'activité de Larnay le complexe sportif Saint-Nicolas et la commune de Vouneuil-sous-Biard et notamment son futur collège."/>
    <x v="63"/>
    <s v="Nouvelle-Aquitaine"/>
    <n v="196155"/>
    <n v="196155"/>
    <s v="Mixte"/>
    <m/>
    <m/>
    <m/>
    <m/>
    <m/>
    <m/>
    <s v="Non"/>
    <s v="Non"/>
    <s v="Non"/>
    <d v="2021-11-01T00:00:00"/>
    <d v="2021-02-18T00:00:00"/>
    <d v="2021-07-01T00:00:00"/>
    <d v="2022-04-01T00:00:00"/>
    <s v="FdC 203 - CA 30/09/2020"/>
    <n v="321930"/>
    <n v="310930"/>
    <n v="20"/>
    <n v="62186"/>
    <s v="C"/>
    <n v="310930"/>
    <n v="20"/>
    <n v="62186"/>
    <s v="non"/>
    <s v="Le projet est bien construit, sur un axe très circulé sans aucun aménagement ni pour les piétons, ni pour les cyclos. Le projet est donc indispensable, dans la mesure où il permettra une connexion sécurisée pour les cyclistes entre les zones urbanisées de Vouneuil‐sous‐Biard (5600 habitants) et de Poitiers avec ses zones d’emplois. Il desservira également le futur collège de Vouneuil. Il correspond de plus, sur l’aspect touristique, à la liaison nationale transverse de la V94. Mais, ce projet pourrait être amélioré sur les franchissements. En effet, la traversée de la RD910 se fait en 2 temps avec un feu cycliste et piéton, et un refuge central. Cette traversée, commune entre piétons et cyclos nécessitent systématiquement des doubles poses du pied du cycliste pour pouvoir franchir l’axe routier, avec des protections piétonnes en mobiliers urbains obligatoirement franchissables à pied pour les vélos, et très difficile pour les vélos-cargo. De manière générale, les traversées pourraient être mieux matérialisées et certaines ne sont pas traitées (accès riverains). Par ailleurs, l’emplacement des abris bus aménagés sur la piste cyclable réduit ponctuellement le double sens à moins de 2m. Une courbe pourrait être utile pour prévenir les cyclistes d’un point dur. L’avis est favorable sous réserve d’une nouvelle étude de la traversée de la RD910 : un feu cycliste avec bouton pressoir permettrait d’avoir une traversée directe et éviterait également des conflits avec les piétons.sous réserve de validation par les services de l'Etat des détails de la solution de la traversée de la RD910. Suite élection, changement du conseil communautaire, nouvelle Présidente :_x000a_Madame la Présidente Florence JARDIN_x000a__x000a_La collectivité remettra une note technique sur les solutions pour la traversée de la RD910.sous réserve qu’une note technique sur la traversée de la RD910 soit réalisée en lien avec les services de l’État. Il s’agit d’étudier les solutions possibles y compris celle présentée dans votre dossier, pour améliorer le franchissement de la RD910 par les cyclistes et les piétons avec une traversée directe en particulier. La convention ne pourra être signée qu’à la validation de cette note."/>
    <m/>
    <n v="0"/>
    <n v="0"/>
    <s v="Non"/>
    <n v="0"/>
    <n v="0"/>
    <n v="0"/>
  </r>
  <r>
    <x v="0"/>
    <n v="4"/>
    <n v="5721317"/>
    <x v="734"/>
    <n v="1"/>
    <s v="Création d'une liaison cyclable reliant le rond-point des Ames Claires à l'avenue Tropicana"/>
    <s v="Il s’agira créer une voie verte de 2.9km afin de sécuriser l’itinéraire entre le rond-point des Ames-Claires et l’avenue Tropicana."/>
    <x v="54"/>
    <s v="Guyane"/>
    <n v="26143"/>
    <s v="144 501 "/>
    <s v="Itinéraire sécurisé;Nouvel itinéraire ne faisant pas suite à une piste de transition"/>
    <m/>
    <m/>
    <n v="2900"/>
    <m/>
    <n v="4.9195950000000002"/>
    <n v="-52.279223999999999"/>
    <m/>
    <s v="Non"/>
    <s v="Non"/>
    <s v="Janvier 2022"/>
    <m/>
    <s v="2022-05-01"/>
    <s v="2024-01-01"/>
    <m/>
    <n v="3457300"/>
    <n v="3457300"/>
    <s v="60"/>
    <s v="3 062 142,00 € "/>
    <m/>
    <s v="3 062 142,00 € "/>
    <m/>
    <n v="545407"/>
    <s v="non"/>
    <m/>
    <m/>
    <m/>
    <m/>
    <m/>
    <m/>
    <m/>
    <m/>
  </r>
  <r>
    <x v="0"/>
    <n v="3"/>
    <n v="2738946"/>
    <x v="735"/>
    <n v="1"/>
    <s v="Aménagement d'un itinéraire modes actifs sur la Route de Saint André"/>
    <s v="Aménagement d'une voie verte sur une longueur de 1300 mètres longeant la route de Saint André  afin d'assurer une liaison mode doux en priorité entre le collège et les communes voisines, en améliorant la sécurité par diminution de la circulation excessive sur cette ancienne route départementale."/>
    <x v="14"/>
    <s v="Auvergne-Rhône-Alpes"/>
    <n v="3249"/>
    <n v="103079"/>
    <s v="Discontinuité;Ouvrage d'art"/>
    <s v="Discontinuité"/>
    <s v="Ouvrage d'art"/>
    <n v="1300"/>
    <m/>
    <n v="46.047742999999997"/>
    <n v="3.926555"/>
    <s v="Oui"/>
    <s v="Non"/>
    <s v="Non"/>
    <s v="01/03/2021"/>
    <d v="2021-10-04T00:00:00"/>
    <d v="2021-04-15T00:00:00"/>
    <d v="2021-10-01T00:00:00"/>
    <s v="FdC 203"/>
    <n v="497000"/>
    <n v="497000"/>
    <n v="40"/>
    <n v="198800"/>
    <s v="A"/>
    <n v="497000"/>
    <n v="40"/>
    <n v="198800"/>
    <s v="non"/>
    <s v="Cet itinéraire de 1300 m se situe sur une ancienne RD déclassée et assure au nord, la liaison avec le centre-ville et notamment une école élémentaire, un collège et des équipements sportifs. Au sud, il assure la connexion avec la RD8, à la limite du territoire communal, à proximité de Saint André d'Apchon. Il assure le franchissement d’un point noir de sécurité routière : un pont sur &quot;Le Renaison&quot;. La Route de Saint André présente en effet un caractère routier marqué sur lequel des vitesses excessives sont régulièrement enregistrées. Malgré actuellement un marquage de bandes cyclables, 4 accidents ont eu lieu en une année, au droit du pont assurant le franchissement du cours d’eau, ce qui confirme l'utilité de soutenir ce projet. Un bémol : sur le pont assurant le franchissement du cours d'eau &quot;Le Renaison&quot;, l’emprise existante ne permet pas la création d’une chaussée de 5,50 m de large et de la voie verte de 3,00 m de large. Une &quot;écluse routière&quot; sera donc aménagée. Sur le pont, la largeur de la chaussée sera réduite à 3,80 m sans pénaliser la largeur de la voie verte, conservée à 3,00 m, avec un sens prioritaire pour les véhicules motorisés sortant de Renaison. Une zone 30 sera crée sur cet itinéraire. Ce projet est intéressant, clair, précis et bien pensé. Il s'inscrit dans une politique globale de voies vertes et résout le problème du franchissement d'un point noir accidentogène. A RETENIR.ok"/>
    <m/>
    <m/>
    <n v="0"/>
    <n v="198800"/>
    <n v="0"/>
    <n v="0"/>
    <n v="198800"/>
  </r>
  <r>
    <x v="0"/>
    <n v="5"/>
    <n v="7602616"/>
    <x v="736"/>
    <n v="1"/>
    <s v="Construction de 4 passerelles sur la rivière Aisne et sur le canal des Ardennes "/>
    <m/>
    <x v="59"/>
    <s v="Grand Est"/>
    <m/>
    <m/>
    <m/>
    <m/>
    <m/>
    <m/>
    <m/>
    <m/>
    <m/>
    <s v="Oui"/>
    <m/>
    <m/>
    <m/>
    <d v="2022-09-01T00:00:00"/>
    <d v="2022-07-15T00:00:00"/>
    <d v="2022-12-31T00:00:00"/>
    <m/>
    <n v="1840440"/>
    <n v="552132"/>
    <m/>
    <m/>
    <m/>
    <m/>
    <m/>
    <n v="676048.21"/>
    <m/>
    <m/>
    <m/>
    <m/>
    <m/>
    <m/>
    <m/>
    <m/>
    <m/>
  </r>
  <r>
    <x v="0"/>
    <n v="5"/>
    <n v="8096961"/>
    <x v="737"/>
    <n v="1"/>
    <s v="Aménagement d’une voie verte sur l’emprise_x000a_d’une voie ferrée désaffectée"/>
    <m/>
    <x v="53"/>
    <s v="Occitanie"/>
    <m/>
    <m/>
    <m/>
    <m/>
    <m/>
    <m/>
    <m/>
    <m/>
    <m/>
    <s v="Non"/>
    <m/>
    <m/>
    <m/>
    <d v="2022-11-01T00:00:00"/>
    <d v="2023-01-01T00:00:00"/>
    <d v="2024-01-01T00:00:00"/>
    <m/>
    <n v="1193300"/>
    <n v="1133300"/>
    <m/>
    <m/>
    <m/>
    <m/>
    <m/>
    <n v="435187.20000000001"/>
    <m/>
    <m/>
    <m/>
    <m/>
    <m/>
    <m/>
    <m/>
    <m/>
    <m/>
  </r>
  <r>
    <x v="1"/>
    <n v="5"/>
    <n v="7875122"/>
    <x v="738"/>
    <n v="1"/>
    <s v="Aménagement de continuité de pistes cyclables"/>
    <m/>
    <x v="35"/>
    <s v="Pays de la Loire"/>
    <m/>
    <m/>
    <m/>
    <m/>
    <m/>
    <m/>
    <m/>
    <m/>
    <m/>
    <m/>
    <m/>
    <m/>
    <m/>
    <m/>
    <m/>
    <m/>
    <m/>
    <m/>
    <m/>
    <m/>
    <m/>
    <m/>
    <m/>
    <m/>
    <m/>
    <m/>
    <m/>
    <m/>
    <m/>
    <m/>
    <m/>
    <m/>
    <m/>
    <m/>
  </r>
  <r>
    <x v="1"/>
    <n v="6"/>
    <n v="11457268"/>
    <x v="739"/>
    <n v="1"/>
    <s v="Aménagement liaison douce et sécurisation"/>
    <s v="Aménagement d’un cheminement piéton et cyclable et sécurisation de l’entrée sud de Rieux au centre bourg pour faciliter et sécuriser l’accès aux salles culturelle et sportive depuis le centre bourg. Cet aménagement doit permettre tant aux piétons qu’aux cyclistes de relier le centre bourg aux équipements sportif et culturel et les habitations situées à l’entrée Sud de Rieux. "/>
    <x v="27"/>
    <s v="Bretagne"/>
    <n v="2934"/>
    <n v="66655"/>
    <s v="Mixte"/>
    <m/>
    <m/>
    <n v="1100"/>
    <m/>
    <m/>
    <m/>
    <s v="Oui"/>
    <s v="Non"/>
    <s v="Non"/>
    <m/>
    <s v="2023-09-15"/>
    <s v="2023-09-15"/>
    <s v="2023-09-15"/>
    <s v="2024-03-01"/>
    <n v="775272"/>
    <n v="534001"/>
    <m/>
    <n v="106800"/>
    <m/>
    <m/>
    <m/>
    <m/>
    <m/>
    <m/>
    <m/>
    <m/>
    <m/>
    <m/>
    <m/>
    <m/>
    <m/>
  </r>
  <r>
    <x v="0"/>
    <n v="1"/>
    <n v="895"/>
    <x v="740"/>
    <n v="1"/>
    <s v="Aménagement de l'entrée Sud de Riom (RD2029)"/>
    <s v="Ancienne Route Nationale 9, la section de la RD2029 concernée par cette opération a été aménagée dans les années 60 afin de dévier le trafic du centre-ville de Riom sur les boulevards ouest. La RD2029 a ainsi joué le rôle de principale voie d'accès au centre-ville de Riom mais aussi de voie de transit entre le nord et le sud du territoire communal et au delà en direction de Paris et de Clermont-Ferrand. C'est en raison de cette vocation de voie de transit que cet axe sera aménagé en 2x2 voies. Entre 1983 et 1994 La rocade de Riom est aménagée. Elle est destinée à dévier le trafic de transit de la RD2029. Cette vocation n'est qu'en partie remplie car aujourd'hui encore les comptages routiers les plus récents indiquent un flux de 10 000 à 13 000 véhicules/jour selon les tronçons de la RD2029. Le réaménagement de l'entrée sud est donc une nécessité avec comme objectif la réduction de la chaussée à 2x1 voie. Cela permettra de réduire le trafic de transit d'une part et d'embellir cette entrée de ville d'autre part. Cette réduction de la chaussée est aujourd'hui vue par la Ville comme l'opportunité d'aménager une voie cyclable confortable, sécurisée et permettant une liaison rapide entre le centre-ville de Riom et les pôles générateurs de mobilité situé au sud de la commune (établissements scolaires, quartier de logements collectifs, zones d'activités...). Cet aménagement servira également de lien entre le réseau cyclable de la Ville et celui de l'agglomération de Clermont-Ferrand via les itinéraires aménagés le long des voies départementales."/>
    <x v="0"/>
    <s v="Auvergne-Rhône-Alpes"/>
    <m/>
    <n v="19905"/>
    <m/>
    <m/>
    <m/>
    <m/>
    <m/>
    <m/>
    <m/>
    <m/>
    <m/>
    <m/>
    <m/>
    <d v="2020-03-19T00:00:00"/>
    <s v="2020"/>
    <d v="2020-09-01T00:00:00"/>
    <s v="FdC CA 10/2019"/>
    <n v="181650"/>
    <n v="180000"/>
    <m/>
    <m/>
    <s v="A"/>
    <m/>
    <n v="0.2"/>
    <n v="36000"/>
    <m/>
    <s v="Projet orignal et résilient et très volontaire en terme de redistribution de l'espace public dans un QPV"/>
    <n v="181650"/>
    <n v="36000"/>
    <n v="0"/>
    <n v="6224.48"/>
    <n v="0"/>
    <n v="29775.52"/>
    <n v="253650"/>
  </r>
  <r>
    <x v="0"/>
    <n v="3"/>
    <n v="2833442"/>
    <x v="740"/>
    <n v="0"/>
    <s v="Aménagement modes actifs de l'entrée sud (RD 2029) - phase 2"/>
    <s v="La restructuration de la RD 2029, entre le carrefour Bardon et celui du lycée Pierre Joël Bonté a été initiée dans le dernier trimestre 2019 en vue d'introduire un espace sécurisé pour les modes actifs (vélos, piétons...). L'objectif est aujourd'hui de parachever la qualité urbaine et d'usage de cette entrée de ville par un traitement de l'emprise libérée de la circulation automobile en coulée verte. Cette seconde phase d'aménagement sera l'occasion de solutionner les dysfonctionnements constatés après une période test et, au delà, de créer un espace multifonctionnel paysager (parc urbain linéaire). "/>
    <x v="0"/>
    <s v="Auvergne-Rhône-Alpes"/>
    <n v="19905"/>
    <n v="66628"/>
    <s v="Itinéraire sécurisé;Pérennisation d'une piste de transition"/>
    <s v="Itinéraire sécurisé"/>
    <s v="Pérennisation d'une piste de transition"/>
    <n v="2000"/>
    <m/>
    <n v="45.887222941246911"/>
    <n v="3.1116998864208556"/>
    <s v="Oui"/>
    <s v="Non"/>
    <s v="oui"/>
    <s v="1er juin 2021"/>
    <d v="2022-04-20T00:00:00"/>
    <d v="2022-04-21T00:00:00"/>
    <d v="2022-05-01T00:00:00"/>
    <s v="FdC 203"/>
    <n v="1700000"/>
    <n v="1446000"/>
    <n v="35"/>
    <n v="510000"/>
    <s v="A"/>
    <n v="1446000"/>
    <n v="35"/>
    <n v="506100"/>
    <s v="non"/>
    <s v="Ce projet est actuellement en phase de conception avec pour objectif la finalisation d’un DCE pour mars 2021. Ce dossier mérite cependant d’être retenu au vu de l’intérêt des habitants et usagers de cette voie pour ce projet : 500 contributions ont été apportées pour l’enquête « diagnostic » visait à obtenir un retour d’usage après quelques mois de mise en service de cette piste transitoire. Cette pertinence est affirmée par la DDT63, qui confirme l’avis favorable à émettre sur cette candidature.sous réserves qualité technique après DCEok"/>
    <m/>
    <m/>
    <n v="0"/>
    <n v="0"/>
    <n v="0"/>
    <n v="0"/>
    <n v="0"/>
  </r>
  <r>
    <x v="1"/>
    <n v="5"/>
    <m/>
    <x v="741"/>
    <n v="1"/>
    <s v="Maillage en itinéraires cyclables de La Rivière-de-Corps "/>
    <m/>
    <x v="18"/>
    <s v="Grand Est"/>
    <m/>
    <m/>
    <m/>
    <m/>
    <m/>
    <m/>
    <m/>
    <m/>
    <m/>
    <m/>
    <m/>
    <m/>
    <m/>
    <m/>
    <m/>
    <m/>
    <m/>
    <n v="1035363"/>
    <m/>
    <m/>
    <m/>
    <m/>
    <m/>
    <m/>
    <m/>
    <m/>
    <m/>
    <m/>
    <m/>
    <m/>
    <m/>
    <m/>
    <m/>
    <m/>
  </r>
  <r>
    <x v="0"/>
    <n v="2"/>
    <n v="1781783"/>
    <x v="742"/>
    <n v="1"/>
    <s v="Aménagement modes doux sur les berges de la Loire "/>
    <s v="Dans la continuité de la mise en œuvre du schéma vélo communal, ce projet consiste à finaliser le linéaire entier le long de la Loire. En effet, la véloroute voie verte départementale arrive au niveau du port de Roanne, l’objectif est de traverser Roanne jusqu’à la commune voisine (Villerest). Une première discontinuité fait l’objet d’une candidature similaire. C’est une deuxième discontinuité qui est proposée dans ce dossier. "/>
    <x v="14"/>
    <s v="Auvergne-Rhône-Alpes"/>
    <n v="34364"/>
    <n v="100458"/>
    <s v="Linéaire"/>
    <m/>
    <m/>
    <m/>
    <m/>
    <m/>
    <m/>
    <s v="Oui"/>
    <s v="Non"/>
    <s v="oui"/>
    <d v="2020-01-01T00:00:00"/>
    <d v="2021-06-03T00:00:00"/>
    <d v="2021-03-01T00:00:00"/>
    <d v="2021-04-01T00:00:00"/>
    <s v="FdC 203 - CA 30/09/2020"/>
    <n v="200000"/>
    <n v="200000"/>
    <n v="40"/>
    <n v="80000"/>
    <s v="A"/>
    <n v="200000"/>
    <n v="40"/>
    <n v="80000"/>
    <s v="non"/>
    <s v="Dossier court et peu détaillé. Le manque de certains éléments nuit à l'analyse technique du projet. Bien que proche du centre-ville, le dossier met plutôt en avant l'intérêt touristique du projet. Les pôles générateurs de déplacements pouvant intéresser la mobilité quotidienne ne sont pas indiqués (seulement une carte). Cependant, ce projet apporte une réponse à une discontinuité linéaire entre deux aménagements cyclables existants. Projet peut-être intéressant mais nécessitant d'être précisé et complété.vérif P Ullernok"/>
    <m/>
    <n v="0"/>
    <n v="0"/>
    <s v="Non"/>
    <n v="0"/>
    <n v="0"/>
    <n v="0"/>
  </r>
  <r>
    <x v="0"/>
    <n v="2"/>
    <n v="1711004"/>
    <x v="743"/>
    <n v="1"/>
    <s v="Construction d'une passerelle piétons/cyclistes de franchissement d'une voie ferrée à Bidart"/>
    <s v="Création d'une passerelle piétons vélos parallèle au pont situé sur la RD810 (ancienne nationale) au-dessus de la voie ferrée (destination Irun). Situation en S. Ce passage est dangereux pour les modes actifs, tant pour les piétons -passage très étroit protégé par une bordure chasse-roue, que pour les cyclistes. Un accident mortel a eu eu lieu à cet endroit. Ce pont est emprunté par l'itinéraire cyclable européen EuroVelo 1 / La vélodyssée. La passerelle permet le raccordement sécurisé entre la piste cyclable existante le long de la RD810 côté Bidart et l'avenue de Mgr Mugabure, petite rue à sens unique peu fréquentée, côté Guéthary. Le projet respecte les mesures de protection imposées par la SNCF (en cours d'analyse par la SNCF) et l'ABF qui a donné son accord."/>
    <x v="19"/>
    <s v="Nouvelle-Aquitaine"/>
    <n v="680000"/>
    <n v="317000"/>
    <s v="Ouvrage d'art"/>
    <m/>
    <m/>
    <m/>
    <m/>
    <m/>
    <m/>
    <s v="Oui"/>
    <s v="Non"/>
    <s v="Non"/>
    <d v="2021-01-01T00:00:00"/>
    <d v="2020-11-27T00:00:00"/>
    <d v="2021-06-01T00:00:00"/>
    <d v="2022-03-01T00:00:00"/>
    <s v="FdC 203 - CA 30/09/2020"/>
    <n v="581950"/>
    <n v="542000"/>
    <n v="30"/>
    <n v="162600"/>
    <s v="A"/>
    <n v="542000"/>
    <n v="20"/>
    <n v="108400"/>
    <s v="non"/>
    <s v="Création d’une passerelle mixte piéton/cycliste sur l’itinéraire de la Vélodyssée. Ce projet se situe dans une zone fortement urbanisée avec de nombreux déplacements domicile-travail ou liés aux achats et aux loisirs. Le territoire est également soumis à une forte affluence touristique en toute saison. La RD810, route parallèle à l’autoroute A63, est un axe majeur pour la côte basque avec un trafic très important. Le franchissement de la RD810 au-dessus de la voie ferrée est dangereux pour les modes actifs. C’est un point noir accidentogène. La largeur de la passerelle est de 2,5m pour limiter l’impact visuel de l’ouvrage, à la demande de l’ABF. Les garde-corps évasées attenuent cette contrainte (d’après les plans, environ 3m entre mains-courantes). SRAV, le document développe la politique vélo du département, notamment ses actions de formation et d’éducation auprès des collégiens (SRAV à destination des enfants de 6 à 11 ans), et pas d’info sur la proximité d’un établissement scolaire : avis comité pour le taux, 20 ou 30 % ?pas d'information sur la desserte d'un collège/lycéePas d'information sur la desserte d'un collège/lycée dans le dossier du département 64, mais à priori, un département ne peut justifier d’un engagement au SRAV, puisque ce dispositif ne s’adresse qu’aux enfants de 6 à 11 ans, donc scolarisés en écoles élémentaires qui n’entrent pas dans le champ de compétence du département."/>
    <m/>
    <n v="0"/>
    <n v="0"/>
    <s v="Non"/>
    <n v="0"/>
    <n v="0"/>
    <n v="0"/>
  </r>
  <r>
    <x v="1"/>
    <n v="2"/>
    <n v="1778325"/>
    <x v="744"/>
    <n v="1"/>
    <s v="Voie verte entre les communes de Boisseuil, Feytiat et Limoges - franchissement de l'autoroute A20"/>
    <s v="Le projet est une liaison cyclable en voie verte permettant de relier les communes de Boisseuil, Feytiat (première couronne de Limoges Métropole) et Limoges (la ville centre). Le projet soumis à cet appel à projet concerne la voie verte de 4 km qui longera les routes départementales 320 et 704 et franchira l’autoroute A20. Ce franchissement est un point dur : en effet, à ce niveau, la voie mesure 9m55 (bordures incluses), il est donc impossible d’intégrer un aménagement cyclable. Aussi, Limoges Métropole souhaite réaliser un aménagement contigu au pont qui franchit l’autoroute A20. Ainsi les cyclistes pourront continuer sur un aménagement cyclable, séparé des autres véhicules. Cet aménagement sera également bénéfique pour les piétons. Une fois l’autoroute franchie, l’itinéraire empruntera la commune de Feytiat et débouchera commune de Limoges au niveau du giratoire de la Valoine. "/>
    <x v="97"/>
    <s v="Nouvelle-Aquitaine"/>
    <n v="208705"/>
    <n v="208705"/>
    <s v="Ouvrage d'art"/>
    <m/>
    <m/>
    <m/>
    <m/>
    <m/>
    <m/>
    <s v="Oui"/>
    <s v="Non"/>
    <s v="Non"/>
    <s v="Non"/>
    <d v="2023-06-01T00:00:00"/>
    <d v="2023-09-01T00:00:00"/>
    <d v="2023-09-01T00:00:00"/>
    <d v="2024-03-01T00:00:00"/>
    <n v="960000"/>
    <n v="960000"/>
    <n v="20"/>
    <n v="192000"/>
    <s v="D"/>
    <n v="0"/>
    <m/>
    <m/>
    <m/>
    <m/>
    <m/>
    <m/>
    <m/>
    <m/>
    <m/>
    <m/>
    <m/>
  </r>
  <r>
    <x v="1"/>
    <n v="2"/>
    <n v="1732325"/>
    <x v="744"/>
    <n v="0"/>
    <s v="Voie verte et bandes cyclables entre les communes de Couzeix et Limoges"/>
    <s v="Le projet est une liaison cyclable en voie verte et bandes cyclables permettant de relier les communes de Couzeix (première couronne) et Limoges (la ville centre) qui longe la route départementale 947 et franchit la rivière l’Aurence. . Ce franchissement est un point dur : en effet, à ce niveau, la voie mesure 12m40 (bordures incluses), il est donc impossible d’intégrer un aménagement cyclable. Aussi, Limoges Métropole souhaite réaliser une passerelle contigüe au pont qui franchit la rivière l’Aurence. Ainsi, les cyclistes pourront continuer sur un aménagement cyclable, séparé des autres véhicules. Cet aménagement sera également bénéfique pour les piétons. Une fois la rivière de l’Aurence franchie, l’itinéraire passe sur la commune de Limoges. L’aménagement se transformera en une ou deux bandes cyclables (en attente de validation) jusqu’au boulevard de Beaublanc à Limoges et se terminera en couloir bus dans le sens de Couzeix vers Limoges."/>
    <x v="97"/>
    <s v="Nouvelle-Aquitaine"/>
    <n v="208705"/>
    <n v="208705"/>
    <s v="Ouvrage d'art"/>
    <m/>
    <m/>
    <m/>
    <m/>
    <m/>
    <m/>
    <s v="Oui"/>
    <s v="Non"/>
    <s v="Non"/>
    <s v="Non"/>
    <d v="2022-06-01T00:00:00"/>
    <d v="2022-09-01T00:00:00"/>
    <d v="2022-09-01T00:00:00"/>
    <d v="2023-09-01T00:00:00"/>
    <n v="518500"/>
    <n v="518500"/>
    <n v="20"/>
    <n v="103700"/>
    <s v="D"/>
    <n v="518500"/>
    <m/>
    <m/>
    <m/>
    <m/>
    <m/>
    <m/>
    <m/>
    <m/>
    <m/>
    <m/>
    <m/>
  </r>
  <r>
    <x v="0"/>
    <n v="2"/>
    <n v="1763966"/>
    <x v="745"/>
    <n v="1"/>
    <s v="Aménagement cyclable Plaine des jeux"/>
    <s v="Le projet consiste à relier par des aménagements cyclabes le Quartier  Barbe d'Or, en zone 30, doté d'une bande cyclabe Avenue de Barbe d'Or à la piste cyclabe bidirectionelle de l'Avenue Eloi Ducom qui permet d'accéder au centre ville de Mont de Marsan. Ce projet va aussi permettre de desservir en aménagement cyclabe le complexe sportif de la Plaine des jeux  "/>
    <x v="51"/>
    <s v="Nouvelle-Aquitaine"/>
    <n v="55000"/>
    <n v="55000"/>
    <s v="Linéaire"/>
    <m/>
    <m/>
    <m/>
    <m/>
    <m/>
    <m/>
    <s v="Oui"/>
    <s v="Non"/>
    <s v="Non"/>
    <d v="2020-11-01T00:00:00"/>
    <d v="2021-03-15T00:00:00"/>
    <d v="2020-10-01T00:00:00"/>
    <d v="2021-05-31T00:00:00"/>
    <s v="FdC 203 - CA 30/09/2020"/>
    <n v="912816"/>
    <n v="531911"/>
    <n v="40"/>
    <n v="212764"/>
    <s v="A"/>
    <n v="531911"/>
    <n v="40"/>
    <n v="212764.4"/>
    <s v="non"/>
    <s v="Itinéraire pertinent permettant de lever une discontinuité en reliant le quartier Barbe d'Or au centre-ville. Il dessert un important complexe sportif et connecte également l'hôpital situé à proximité. A noter une bonne implication des associations et des élus sur ce dossier. Aménagement en piste bidirectionnelle de 3 m de large avec élargissement d'un OA, puis en zone de rencontre sur un espace en impasse pour les véhicules motorisés (accès stationnement PMR et livraisons).ok"/>
    <m/>
    <n v="0"/>
    <n v="0"/>
    <s v="Non"/>
    <n v="0"/>
    <n v="0"/>
    <n v="0"/>
  </r>
  <r>
    <x v="0"/>
    <n v="3"/>
    <n v="2655329"/>
    <x v="717"/>
    <n v="0"/>
    <s v="Aménagement de l'avenue Marcel Dassault"/>
    <s v="_x0009_ Bordeaux Métropole prévoit d’aménager l’avenue Marcel Dassault à Mérignac afin d’optimiser et fluidifier la circulation et ainsi favoriser le report modal en mode doux. L’objectif est ainsi de créer 2 couloirs bus ainsi qu’une voie verte de 3m de large sur 3,8km, sur le tronçon situé entre le giratoire Marchegay et le giratoire Dassault."/>
    <x v="20"/>
    <s v="Nouvelle-Aquitaine"/>
    <n v="791958"/>
    <n v="791958"/>
    <s v="Itinéraire sécurisé;Nouvel itinéraire ne faisant pas suite à une piste de transition"/>
    <s v="Itinéraire sécurisé"/>
    <s v="Nouvel itinéraire ne faisant pas suite à une piste de transition"/>
    <n v="380"/>
    <m/>
    <n v="44.848103899999998"/>
    <n v="-0.67968980000000001"/>
    <s v="Non"/>
    <s v="Non"/>
    <s v="Non"/>
    <s v="4ème trimestre 2020"/>
    <d v="2021-11-04T00:00:00"/>
    <d v="2021-10-01T00:00:00"/>
    <d v="2023-12-01T00:00:00"/>
    <s v="FdC 203"/>
    <n v="10750000"/>
    <n v="1810000"/>
    <n v="20"/>
    <n v="362000"/>
    <s v="A"/>
    <n v="1810000"/>
    <n v="20"/>
    <n v="362000"/>
    <s v="non"/>
    <s v="Voie verte de 3 m de large sur 3,8 km en milieu péri-urbain inscrite dans le réseau principal du schéma cyclable (Réseau cyclable à haut niveau de service). Ce projet est pertinent pour les déplacements domicile-travail : il permet de connecter la périphérie de l’agglomération au bassin d’emploi majeur que constitue la zone aéroportuaire et ses entreprises aéronautiques (OIM Aéroparc). Les intersections au niveau du giratoire sont gérées par des passages piétons + picto vélo et TPC, alors que ce sont des points durs avec des trafics de 20000 véh/j. Mais cet aménagement permet d’améliorer la sécurité des cyclistes en section courante en passant d’une BC de 1,3m de large à une VV de 3m de large bien séparée de la chaussée.okAdresse :_x000a_Esplanade Charles de Gaulle_x000a__x000a_Code postal :_x000a_33045"/>
    <m/>
    <m/>
    <n v="0"/>
    <n v="0"/>
    <n v="0"/>
    <n v="0"/>
    <n v="0"/>
  </r>
  <r>
    <x v="0"/>
    <n v="3"/>
    <n v="2774248"/>
    <x v="719"/>
    <n v="0"/>
    <s v="Liaison structurante piétons/vélos entre les communes de Nieul-sur-Mer et Lagord"/>
    <s v="Création d'une voie verte de 1,2 kilomètre le long de la routé départementale 104 entre les communes de Nieul-sur-Mer et Lagord"/>
    <x v="75"/>
    <s v="Nouvelle-Aquitaine"/>
    <n v="169732"/>
    <n v="169732"/>
    <s v="Itinéraire sécurisé;Nouvel itinéraire ne faisant pas suite à une piste de transition"/>
    <s v="Itinéraire sécurisé"/>
    <s v="Nouvel itinéraire ne faisant pas suite à une piste de transition"/>
    <n v="2100"/>
    <m/>
    <n v="46.193718413446831"/>
    <n v="-1.1505695483932277"/>
    <s v="Non"/>
    <s v="Non"/>
    <s v="Non"/>
    <s v="01/01/2021"/>
    <d v="2021-07-29T00:00:00"/>
    <d v="2021-07-01T00:00:00"/>
    <d v="2023-01-01T00:00:00"/>
    <s v="FdC 203"/>
    <n v="1477000"/>
    <n v="1477000"/>
    <n v="20"/>
    <n v="295400"/>
    <s v="A"/>
    <n v="1477000"/>
    <n v="20"/>
    <n v="295400"/>
    <s v="non"/>
    <s v="Ce projet de voie verte sur 2100 m entre 3,00 et 4,50 m de large, bien étudié, soutenu par les associations, est indispensable vu le nombre de vélos roulant sur la banquette de la rue du 8 mai 1945 pour relier le P+R au centre ville et la zone ATLANTEC. Concernant la partie P+R à Nieul sur Mer aucun vélo ne peut emprunter cette route où les véhicules roulent très vite. Cependant le besoin est réel et la mise en place d’un aménagement cyclable dédié, qui dessert des zones d’habitat, des zones d’activités, un lycée et un parc relais, permettra d’augmenter les déplacement doux de la commune de Nieul sur Mer vers Lagord puis la Rochelle. Toutes les réponses à nos questions sur le projet ont été apportées. Cette liaison vers une commune rurale de la CDA répond à l’objectif de transition écologique.ok"/>
    <m/>
    <m/>
    <n v="140600"/>
    <n v="0"/>
    <n v="0"/>
    <n v="0"/>
    <n v="140600"/>
  </r>
  <r>
    <x v="1"/>
    <n v="3"/>
    <n v="2829748"/>
    <x v="719"/>
    <n v="0"/>
    <s v="Liaison cyclable entre Saint-Rogatien, Clavette et La Jarrie"/>
    <s v="Création d'une liaison cyclable de 7 km entre différentes  communes de l'agglomération, permettant de relier le réseau cyclable existant et le cœur de l'agglomération"/>
    <x v="75"/>
    <s v="Nouvelle-Aquitaine"/>
    <n v="169732"/>
    <n v="169732"/>
    <s v="Itinéraire sécurisé;Nouvel itinéraire ne faisant pas suite à une piste de transition"/>
    <s v="Itinéraire sécurisé"/>
    <s v="Nouvel itinéraire ne faisant pas suite à une piste de transition"/>
    <n v="7000"/>
    <m/>
    <n v="46.142001879339773"/>
    <n v="-1.029822031347658"/>
    <s v="Oui"/>
    <s v="Non"/>
    <s v="Non"/>
    <s v="Non"/>
    <s v="01/03/2021"/>
    <s v="2022-03-01"/>
    <s v="2022-08-01"/>
    <s v="2023-12-01"/>
    <n v="2403000"/>
    <n v="2403000"/>
    <n v="40"/>
    <n v="961200"/>
    <s v="D"/>
    <m/>
    <m/>
    <m/>
    <m/>
    <m/>
    <m/>
    <m/>
    <m/>
    <m/>
    <m/>
    <m/>
    <m/>
  </r>
  <r>
    <x v="1"/>
    <n v="3"/>
    <n v="2812618"/>
    <x v="720"/>
    <n v="0"/>
    <s v="Réalisation d'une liaison cyclable Route des Lacs à Gujan-Mestras pour résorber une discontinuité cyclable avec le franchissement de craste par le biais d’une passerelle."/>
    <s v="Le projet vise la création d’une liaison cyclable qui viendra se raccorder à une piste existante et qui viendra résorber une discontinuité avec les connexions cyclables qui seront réalisées dans le cadre de l’aménagement des échangeurs de l’A660. Il s’agit de travaux de création d’une piste cyclable bidirectionnelle sécurisée d’une largeur de 2.50 mètres et d’une longueur de 450 ml pour lequel il est prévu le franchissement d’une craste."/>
    <x v="20"/>
    <s v="Nouvelle-Aquitaine"/>
    <n v="65000"/>
    <n v="65000"/>
    <s v="Discontinuité;Mixte"/>
    <s v="Discontinuité"/>
    <s v="Mixte"/>
    <n v="450"/>
    <m/>
    <n v="44.599594000000003"/>
    <n v="-1.1030150000000001"/>
    <s v="Oui"/>
    <s v="Non"/>
    <s v="Non"/>
    <s v="Non"/>
    <s v="4/01/2021"/>
    <s v="2021-03-01"/>
    <s v="2021-03-15"/>
    <s v="2021-05-17"/>
    <n v="454702"/>
    <n v="454702"/>
    <n v="25"/>
    <n v="113673"/>
    <s v="D"/>
    <m/>
    <m/>
    <m/>
    <m/>
    <m/>
    <m/>
    <m/>
    <m/>
    <m/>
    <m/>
    <m/>
    <m/>
  </r>
  <r>
    <x v="0"/>
    <n v="3"/>
    <n v="2721714"/>
    <x v="746"/>
    <n v="1"/>
    <s v="Voie Verte de l'Accès Nord de Brive Laroche"/>
    <s v="Création de 1 050m de voie verte entre la ZAC de Brive Laroche et la voie verte exitante le long de la Corrèze, avec ouvrage d'art pour franchier une voie ferrée et une départementale. Projet Linéaire + ouvrage d'art, en site propre"/>
    <x v="46"/>
    <s v="Nouvelle-Aquitaine"/>
    <n v="107831"/>
    <n v="107831"/>
    <s v="Discontinuité;Mixte"/>
    <s v="Discontinuité"/>
    <s v="Mixte"/>
    <n v="1050"/>
    <m/>
    <n v="45.162210999999999"/>
    <n v="1.4657979999999999"/>
    <s v="Oui"/>
    <s v="oui"/>
    <s v="oui"/>
    <s v="1er mai 2021"/>
    <d v="2021-10-15T00:00:00"/>
    <d v="2021-04-01T00:00:00"/>
    <d v="2023-12-01T00:00:00"/>
    <s v="FdC 203"/>
    <n v="7680000"/>
    <n v="2350000"/>
    <n v="40"/>
    <n v="940000"/>
    <s v="A"/>
    <n v="2350000"/>
    <n v="40"/>
    <n v="940000"/>
    <s v="non"/>
    <s v="Projet pertinent de voie verte de 3 m de large sur 1050 m qui desservira la ZAC de Brive Laroche et son nouveau pôle multimodal, en permettant le franchissement de 2 fractures urbaines, la voie ferré Brive – Limoges et la RD69. Cet itinéraire favorisera le développement des déplacements domicile-travail en reliant des zones d’habitat, dont des quartiers prioritaires, et des zones économiques. Le dossier de présentation est inégal techniquement : études de niveau projet pour l’ouvrage de franchissement et présentation de principes d’aménagement pour la voie verte, notamment raccordements et traitement des carrefours. De plus, il n’y a pas d’information relative à l’accord de la SNCF pour l’ouvrage de franchissement.à discuter (raccordements, accord SNCF pour franchissement...)okTitre du porteur :_x000a_Président de la communauté d’agglomération du bassin de Brive"/>
    <m/>
    <m/>
    <n v="0"/>
    <n v="0"/>
    <n v="0"/>
    <n v="0"/>
    <n v="0"/>
  </r>
  <r>
    <x v="1"/>
    <n v="3"/>
    <n v="2836778"/>
    <x v="731"/>
    <n v="0"/>
    <s v="Réalisation d’un itinéraire cyclable, Plan Vélo 3, programme 2022, piste Iléo - Dolus"/>
    <s v="Réalisation d'une piste cyclable en site propre de 640 ml permettant la jonction entre le village des Allards et Dolus d'Oléron"/>
    <x v="75"/>
    <s v="Nouvelle-Aquitaine"/>
    <n v="22320"/>
    <n v="22320"/>
    <s v="Itinéraire sécurisé;Nouvel itinéraire ne faisant pas suite à une piste de transition"/>
    <s v="Itinéraire sécurisé"/>
    <s v="Nouvel itinéraire ne faisant pas suite à une piste de transition"/>
    <n v="640"/>
    <m/>
    <n v="45.907677999999997"/>
    <n v="-3.258213"/>
    <s v="Oui"/>
    <s v="Non"/>
    <s v="Non"/>
    <s v="Non"/>
    <s v="septembre 2021"/>
    <s v="2022-03-01"/>
    <s v="2022-03-01"/>
    <s v="2022-07-01"/>
    <n v="163642"/>
    <n v="163632"/>
    <n v="40"/>
    <n v="65453"/>
    <s v="D"/>
    <m/>
    <m/>
    <m/>
    <m/>
    <m/>
    <m/>
    <m/>
    <m/>
    <m/>
    <m/>
    <m/>
    <m/>
  </r>
  <r>
    <x v="0"/>
    <n v="3"/>
    <n v="2696311"/>
    <x v="733"/>
    <n v="0"/>
    <s v="Aménagement cyclable sécurisé pour assurer la continuité des pistes existantes entre les communes d’Ondres et de Saint-Martin-de-Seignanx "/>
    <s v="Création de 1 265 m linéaire de pistes cyclables/voies vertes longeant la RD26 permettant la jonction des Communes d'Ondres et de Saint-Martin-de-Seignanx pour assurer la continuité cyclable entre ces communes et irriguer les zones d'emploi (équipées de pistes cyclables/voies vertes) qui jouxtent le tracé."/>
    <x v="51"/>
    <s v="Nouvelle-Aquitaine"/>
    <n v="27152"/>
    <n v="27152"/>
    <s v="Discontinuité;Linéaire"/>
    <s v="Discontinuité"/>
    <s v="Linéaire"/>
    <n v="1265"/>
    <m/>
    <n v="43.552190000000003"/>
    <n v="-1.4115819999999999"/>
    <s v="Non"/>
    <s v="Non"/>
    <s v="Non"/>
    <s v="01062021"/>
    <d v="2021-06-24T00:00:00"/>
    <s v="Automne 2021"/>
    <d v="2022-06-01T00:00:00"/>
    <s v="FdC 203"/>
    <n v="616568"/>
    <n v="600000"/>
    <n v="20"/>
    <n v="120000"/>
    <s v="A"/>
    <n v="600000"/>
    <n v="20"/>
    <n v="120000"/>
    <s v="non"/>
    <s v="Projet pertinent de 1200 m environ en zone rurale, favorable aux trajets du quotidien (domicile-travail, loisirs), entre les communes d'Ondres et de Saint Martin de Seignanx, reliant des zones d'habitat, un pôle commercial et des zones d'activités et d'emplois. Il permet également l’accès au collège de St Martin-de-Seignanx. Cet aménagement consiste en la réalisation d'une voie verte de 3 m de large le long de la RD26, séparée de la chaussée par une barrière bois-métal.ok"/>
    <m/>
    <m/>
    <n v="0"/>
    <n v="0"/>
    <n v="0"/>
    <n v="0"/>
    <n v="0"/>
  </r>
  <r>
    <x v="0"/>
    <n v="3"/>
    <n v="2665251"/>
    <x v="747"/>
    <n v="1"/>
    <s v="Création d'aménagements cyclables sécurisés et structurants sur trois communes : Thouars, Louzy, Sainte-Verge. "/>
    <s v="Création de plusieurs km d'aménagements cyclables sécurisés et continus sur des axes très structurants du territoire. Cet aménagement permet de relier le centre-ville de Thouars, les zones d’activités, les zones d’habitations et des équipements structurants du territoire (lycée, complexe aquatique, centre-ville, cinéma, zone de commerces, …). C’est un aménagement avec un fort potentiel cyclable pour les trajets du quotidien. "/>
    <x v="31"/>
    <s v="Nouvelle-Aquitaine"/>
    <n v="35944"/>
    <n v="35944"/>
    <s v="Itinéraire sécurisé;Nouvel itinéraire ne faisant pas suite à une piste de transition"/>
    <s v="Itinéraire sécurisé"/>
    <s v="Nouvel itinéraire ne faisant pas suite à une piste de transition"/>
    <n v="6986"/>
    <m/>
    <n v="46.979019299999997"/>
    <n v="-0.21537410000000001"/>
    <s v="Oui"/>
    <s v="Non"/>
    <s v="Non"/>
    <s v="Mai 2021"/>
    <d v="2021-09-14T00:00:00"/>
    <d v="2022-01-01T00:00:00"/>
    <d v="2024-09-01T00:00:00"/>
    <s v="AFITF 06/2021"/>
    <n v="3060255"/>
    <n v="2962590"/>
    <n v="50"/>
    <n v="1481295"/>
    <s v="A"/>
    <n v="2962590"/>
    <n v="50"/>
    <n v="1481295"/>
    <s v="oui"/>
    <s v="Dossier complet et détaillé présentant un important projet de réalisation des aménagements cyclables structurants reliant la ville-centre de Thouars et 2 bourgs péri-urbains, avec la mobilisation des usagers, des associations cycliste et des élus. Ces 7 km de pistes cyclables bidirectionnelles (entre 3,00 et 3,50 m de large) ou unidirectionnelles (2x 2,00 m de large) permettront de développer et sécuriseront les modes actifs sur la CdC du Thouarsais : pour les scolaires avec la desserte du lycée et de deux écoles, pour les déplacements domicile-travail avec la desserte de zones d’habitations, d’une zone d’activité et du pôle multimodal, et plus généralement pour tous les déplacements du quotidien avec la desserte des grands équipements du centre de l’agglomération. Le bonus SRAV est  justifié : mise en place d’un programme pédagogique pour les classes de CM1-CM2, et desserte du lycée.ok"/>
    <m/>
    <m/>
    <n v="0"/>
    <n v="0"/>
    <s v="oui"/>
    <n v="296259"/>
    <n v="296259"/>
  </r>
  <r>
    <x v="1"/>
    <n v="3"/>
    <n v="2838179"/>
    <x v="748"/>
    <n v="1"/>
    <s v="Réalisation d’une portion de véloroute voie-verte entre Castelmoron-sur-Lot et Granges-sur-Lot"/>
    <s v="Inscrit dans le schéma départemental d’itinérance à vélo, le projet consiste au déplacement de la Véloroute de la Vallée du Lot (rive droite) vers la rive gauche du Lot. Réalisation d’une partie Véloroute de 2 078 m et d’une partie voie-verte de 850 m. Restructuration et réaménagement du carrefour de la D13, création d’une halte vélo au-dessus de la plage de Castelmoron-sur-Lot, création d’un espace convivialité et découverte avant le pont (cours d’eau La Bausse) à l’entrée de Granges-sur-Lot."/>
    <x v="89"/>
    <s v="Nouvelle-Aquitaine"/>
    <n v="7443"/>
    <n v="7443"/>
    <s v="Discontinuité;Linéaire"/>
    <s v="Discontinuité"/>
    <s v="Linéaire"/>
    <n v="3000"/>
    <m/>
    <n v="44.394163803459797"/>
    <n v="0.49496907958985298"/>
    <s v="Oui"/>
    <s v="Non"/>
    <s v="Non"/>
    <s v="Non"/>
    <s v="décembre 2020"/>
    <s v="2021-03-01"/>
    <s v="2021-03-01"/>
    <s v="2022-06-01"/>
    <n v="788572"/>
    <n v="788572"/>
    <n v="40"/>
    <n v="315429"/>
    <s v="D"/>
    <m/>
    <m/>
    <m/>
    <m/>
    <m/>
    <m/>
    <m/>
    <m/>
    <m/>
    <m/>
    <m/>
    <m/>
  </r>
  <r>
    <x v="1"/>
    <n v="3"/>
    <n v="2712233"/>
    <x v="749"/>
    <n v="1"/>
    <s v="VéloRoute Voie Verte"/>
    <s v="Création d'une VéloRoute Voie Verte  entre Les Eyzies et St Chamassy (24,2km), en voie propre et en voie partagée. Traversée de 3 bourgs dynamiques : Les Eyzies, Le Bugue et Limeuil.Jonction avec la VéloRoute Voie Verte de la Vallée de la Dordogne (V91)"/>
    <x v="98"/>
    <s v="Nouvelle-Aquitaine"/>
    <n v="16000"/>
    <n v="16000"/>
    <s v="Itinéraire sécurisé;Nouvel itinéraire ne faisant pas suite à une piste de transition"/>
    <s v="Itinéraire sécurisé"/>
    <s v="Nouvel itinéraire ne faisant pas suite à une piste de transition"/>
    <n v="24200"/>
    <m/>
    <n v="48.862724999999998"/>
    <n v="2.2875920000000001"/>
    <s v="Oui"/>
    <s v="Non"/>
    <s v="Non"/>
    <s v="Non"/>
    <s v="Avril 2021"/>
    <s v="2021-04-01"/>
    <s v="2021-06-01"/>
    <s v="2022-12-01"/>
    <n v="4120767"/>
    <n v="3650662"/>
    <s v="19.72"/>
    <n v="730132"/>
    <s v="D"/>
    <m/>
    <m/>
    <m/>
    <m/>
    <m/>
    <m/>
    <m/>
    <m/>
    <m/>
    <m/>
    <m/>
    <m/>
  </r>
  <r>
    <x v="1"/>
    <n v="3"/>
    <n v="2823985"/>
    <x v="722"/>
    <n v="0"/>
    <s v="Création d'une continuité cyclable entre Poitiers, Chasseneuil de Poitou et la Technopôle du Futuroscope"/>
    <s v="Création d'un itinéraire cyclable sécurisé composé de 7820 ml de piste cyclable, de la réhabilitation d'une passerelle pour les vélos et création d'un franchissement cyclable du Clain."/>
    <x v="63"/>
    <s v="Nouvelle-Aquitaine"/>
    <n v="191791"/>
    <n v="191791"/>
    <s v="Itinéraire sécurisé;Nouvel itinéraire ne faisant pas suite à une piste de transition"/>
    <s v="Itinéraire sécurisé"/>
    <s v="Nouvel itinéraire ne faisant pas suite à une piste de transition"/>
    <n v="7820"/>
    <m/>
    <n v="46.606835479481369"/>
    <n v="0.34874051290120001"/>
    <s v="Non"/>
    <s v="Non"/>
    <s v="oui"/>
    <s v="Non"/>
    <s v="mars 2021"/>
    <s v="2021-06-28"/>
    <s v="2021-09-01"/>
    <s v="2023-11-02"/>
    <n v="4064810"/>
    <n v="4064810"/>
    <n v="20"/>
    <n v="812962"/>
    <s v="D"/>
    <m/>
    <m/>
    <m/>
    <m/>
    <m/>
    <m/>
    <m/>
    <m/>
    <m/>
    <m/>
    <m/>
    <m/>
  </r>
  <r>
    <x v="0"/>
    <n v="3"/>
    <n v="2831030"/>
    <x v="750"/>
    <n v="1"/>
    <s v="création d'une voie douce entre le lycée Nord Bassin Simone Veil et le Collège André Lahaye"/>
    <s v="Il est envisagé de créer une voie partagée piétons/cyclistes d'une longueur de 950 mètres permettant de relier les deux établissements scolaires de la Ville. Cette voie large de 2.50 mètres longera la D215 qui est l'un des axes les plus empruntés de la ville (17 000 véhicules jours) et ainsi assurera la sécurité de tous et en particulier des élèves."/>
    <x v="20"/>
    <s v="Nouvelle-Aquitaine"/>
    <n v="12000"/>
    <n v="58000"/>
    <s v="Itinéraire sécurisé;Nouvel itinéraire ne faisant pas suite à une piste de transition"/>
    <s v="Itinéraire sécurisé"/>
    <s v="Nouvel itinéraire ne faisant pas suite à une piste de transition"/>
    <n v="950"/>
    <m/>
    <n v="44.743585500000002"/>
    <n v="-2"/>
    <s v="Oui"/>
    <s v="Non"/>
    <s v="Non"/>
    <s v="18 janvier 2021"/>
    <d v="2021-07-16T00:00:00"/>
    <d v="2021-03-01T00:00:00"/>
    <d v="2022-09-01T00:00:00"/>
    <s v="FdC 203"/>
    <n v="536000"/>
    <n v="536000"/>
    <n v="40"/>
    <n v="214400"/>
    <s v="A"/>
    <n v="536000"/>
    <n v="40"/>
    <n v="214400"/>
    <s v="non"/>
    <s v="Ce projet de voie verte de 3m de large sur 950m permet de réduire une réelle discontinuité au coeur du réseau cyclable de la commune d’Andernos. Sa largeur est un peu faible au regard des flux piétons en centre-ville et pourrait générer des conflits avec les cyclistes. Mais cet itinéraire sécurise particulièrement les dessertes en modes actifs d’un lycée et d’un collège et contribuera à leur essort. Connecté au pôle multimodal via les aménagements existants, il profitera également aux déplacements domicile-travail.ok"/>
    <m/>
    <m/>
    <n v="0"/>
    <n v="0"/>
    <n v="0"/>
    <n v="0"/>
    <n v="0"/>
  </r>
  <r>
    <x v="0"/>
    <n v="2"/>
    <n v="1778755"/>
    <x v="742"/>
    <n v="0"/>
    <s v="Continuité véloroute voie verte le long de la Loire"/>
    <s v="L’objectif majeur du projet proposé est de poursuivre la véloroute voie verte départementale  le long de la Loire et à proximité du centre-ville de Roanne."/>
    <x v="14"/>
    <s v="Auvergne-Rhône-Alpes"/>
    <n v="34685"/>
    <n v="100458"/>
    <s v="Linéaire"/>
    <m/>
    <m/>
    <m/>
    <m/>
    <m/>
    <m/>
    <s v="Oui"/>
    <s v="oui"/>
    <s v="oui"/>
    <d v="2020-02-01T00:00:00"/>
    <d v="2021-06-03T00:00:00"/>
    <d v="2021-01-01T00:00:00"/>
    <d v="2022-04-01T00:00:00"/>
    <s v="FdC 203 - CA 30/09/2020"/>
    <n v="568960"/>
    <n v="555000"/>
    <n v="40"/>
    <n v="220000"/>
    <s v="A"/>
    <n v="555000"/>
    <n v="40"/>
    <n v="222000"/>
    <s v="non"/>
    <s v="Dossier court et peu détaillé. Le manque de nombreux éléments nuit à l'analyse technique du projet. Bien que proche du centre-ville, le dossier met plutôt en avant l'intérêt touristique du projet. Les pôles générateurs de déplacements pouvant intéresser la mobilité quotidienne ne sont pas indiqués (seulement une carte). Cependant, ce projet apporte une réponse à une discontinuité linéaire entre deux aménagements cyclables existants et se trouve, par sa position de centre-ville, forcément en articulation avec les autres modes de transports (train, bus, cars…). Projet peut-être intéressant mais nécessitant éventuellement d'être précisé et complété.vérif P Ullernok"/>
    <m/>
    <n v="0"/>
    <n v="0"/>
    <s v="Non"/>
    <n v="0"/>
    <n v="0"/>
    <n v="0"/>
  </r>
  <r>
    <x v="0"/>
    <n v="5"/>
    <n v="7264743"/>
    <x v="742"/>
    <n v="0"/>
    <s v="Création d’un itinéraire cyclable entre Roanne et Commelle-Vernay"/>
    <m/>
    <x v="14"/>
    <s v="Auvergne-Rhône-Alpes"/>
    <m/>
    <m/>
    <m/>
    <m/>
    <m/>
    <m/>
    <m/>
    <n v="46.015967025155"/>
    <n v="4.0722643910156204"/>
    <s v="Oui"/>
    <m/>
    <m/>
    <m/>
    <d v="2022-10-16T00:00:00"/>
    <d v="2022-11-01T00:00:00"/>
    <d v="2024-02-01T00:00:00"/>
    <m/>
    <n v="1161250"/>
    <n v="1161250"/>
    <m/>
    <m/>
    <m/>
    <m/>
    <m/>
    <n v="464500"/>
    <m/>
    <m/>
    <m/>
    <m/>
    <m/>
    <m/>
    <m/>
    <m/>
    <m/>
  </r>
  <r>
    <x v="1"/>
    <n v="6"/>
    <n v="12277886"/>
    <x v="751"/>
    <n v="1"/>
    <s v="Requalification des entrées de ville avec création de connexions douces"/>
    <s v="Le projet de requalification des entrées de ville comprend une sécurisation des voies et végétalisation de la chaussée mais également, une création de zones cyclables, dans une commune touristique. Il s'agit d'un projet structurant : repenser les déplacements et le stationnement  des véhicules, motorisés ou non, au profit des habitants et des visiteurs (900 000 visiteurs par an), tout en respectant le caractère patrimonial de la cité soit, en tenant compte de l'avis de l'Architecte des Bâtiments de France.  L'investissement étant conséquent en terme financier, sa réalisation sera programmée sur plusieurs tranches. La demande d'aide financière au titre du Fonds Mobilités actives concerne uniquement la tranche 1 soit trois secteurs : 1-le Vieux Bourg, 2-Rue St Hernin, 3-Rue de Graslin/Rue St Roch, représentant une longueur de voie de 1161,50 mètres."/>
    <x v="27"/>
    <s v="Bretagne"/>
    <n v="650"/>
    <n v="23873"/>
    <s v="Itinéraire sécurisé"/>
    <m/>
    <m/>
    <n v="1162"/>
    <m/>
    <m/>
    <m/>
    <s v="Oui"/>
    <s v="Non"/>
    <s v="Non"/>
    <m/>
    <s v="2023-07-01"/>
    <s v="2023-09-01"/>
    <s v="2023-10-01"/>
    <s v="2025-01-01"/>
    <n v="502955"/>
    <n v="502955"/>
    <m/>
    <n v="100000"/>
    <m/>
    <m/>
    <m/>
    <m/>
    <m/>
    <n v="76140"/>
    <m/>
    <m/>
    <m/>
    <m/>
    <m/>
    <m/>
    <m/>
  </r>
  <r>
    <x v="1"/>
    <n v="3"/>
    <n v="2478919"/>
    <x v="752"/>
    <n v="1"/>
    <s v="Réalisation d'une voie mode doux reliant la Commune  de Cessieu - Rochetoirin et St Jean de Soudin "/>
    <s v="Création d'une voie mode doux sur une longueur de 330 ml sur la commune de Cessieu, 770 ml sur la commune de Rochetoirin et 770 ml sur la commune de St jean de Soudain.Ele permet la continuation d'une voie de même type réalisée en 2017 et 2018 sur la commune de Cessieu dur une longueur de 1050 ml."/>
    <x v="4"/>
    <s v="Auvergne-Rhône-Alpes"/>
    <n v="4000"/>
    <n v="37000"/>
    <s v="Itinéraire sécurisé;Pérennisation d'une piste de transition"/>
    <s v="Itinéraire sécurisé"/>
    <s v="Pérennisation d'une piste de transition"/>
    <n v="1870"/>
    <m/>
    <n v="45.566716"/>
    <n v="5.4064220000000001"/>
    <s v="Non"/>
    <s v="Non"/>
    <s v="Non"/>
    <m/>
    <s v="01 mars 2021"/>
    <s v="2021-03-01"/>
    <s v="2021-04-01"/>
    <s v="2021-09-01"/>
    <n v="750000"/>
    <n v="750000"/>
    <n v="50"/>
    <n v="375000"/>
    <s v="D"/>
    <m/>
    <m/>
    <m/>
    <m/>
    <m/>
    <m/>
    <m/>
    <m/>
    <m/>
    <m/>
    <m/>
    <m/>
  </r>
  <r>
    <x v="0"/>
    <n v="5"/>
    <n v="8054297"/>
    <x v="753"/>
    <n v="1"/>
    <s v="Raccordement de la voie Verte au Canal de Nantes à Brest en passant par le Centre-Ville"/>
    <m/>
    <x v="8"/>
    <s v="Bretagne"/>
    <m/>
    <m/>
    <m/>
    <m/>
    <m/>
    <m/>
    <m/>
    <m/>
    <m/>
    <s v="Oui"/>
    <m/>
    <m/>
    <m/>
    <d v="2022-12-15T00:00:00"/>
    <m/>
    <d v="2025-02-01T00:00:00"/>
    <m/>
    <n v="806000"/>
    <n v="373000"/>
    <m/>
    <m/>
    <m/>
    <m/>
    <m/>
    <n v="119720"/>
    <m/>
    <m/>
    <m/>
    <m/>
    <m/>
    <m/>
    <m/>
    <m/>
    <m/>
  </r>
  <r>
    <x v="1"/>
    <n v="6"/>
    <n v="12277779"/>
    <x v="754"/>
    <n v="1"/>
    <s v="Aménagements de cheminements doux Rue d'Héricourt à ROYE"/>
    <s v="Ce projet d’aménagement modes doux sur la Rue d’Héricourt à Roye est imaginé dans la continuité d’autres chantiers (enfouissement de réseaux et réfection de voiries notamment). Étant parmi les principales voies de circulation de la commune, la rue d’Héricourt a été identifiée dans le Schéma Directeur des Mobilités Douces (SDMD) porté par le Pays des Vosges Saônoises comme un axe des plus pertinents  à sécuriser pour les cheminements doux. La partie du projet concernant l’aménagement mode doux de la Rue d’Héricourt peut se décomposer comme suit : Tranche 1 : Entre la Voie de Lure et la Rue de l’Église –_x0009_Création d’un giratoire, d’une voie verte et d’un trottoir sur 620 ml de long et d’un plateau surélevé. Tranche 2 : Entre la Rue de la Mairie et la sortie d’agglomération côté Frotey-lès-Lure –_x0009_Création d’un plateau surélevé, d’une voie verte et d’un trottoir sur 360 ml de long, création d’une CVCB sur 130 ml de long et aménagement de l’intersection avec la voie verte en direction de La Côte / Ronchamp."/>
    <x v="57"/>
    <s v="Bourgogne-Franche-Comté"/>
    <n v="1505"/>
    <n v="19500"/>
    <s v="Itinéraire sécurisé"/>
    <m/>
    <m/>
    <n v="1110"/>
    <m/>
    <m/>
    <m/>
    <s v="Oui"/>
    <s v="Non"/>
    <s v="Non"/>
    <m/>
    <s v="2023-05-15"/>
    <s v="2023-05-15"/>
    <s v="2023-06-30"/>
    <s v="2023-12-01"/>
    <n v="1900000"/>
    <n v="290000"/>
    <m/>
    <n v="145000"/>
    <m/>
    <m/>
    <m/>
    <m/>
    <m/>
    <n v="56834.1"/>
    <m/>
    <m/>
    <m/>
    <m/>
    <m/>
    <m/>
    <m/>
  </r>
  <r>
    <x v="1"/>
    <n v="3"/>
    <n v="2815184"/>
    <x v="755"/>
    <n v="1"/>
    <s v="Itinéraire Precilhon - Parcours Santé"/>
    <s v="Le projet a pour objectif de sécuriser la pratique du vélo, à travers 2 itinéraires structurants, afin de relier les 4 quartiers historiques d’Oloron Sainte-Marie, et s’intègrent dans un projet global de schéma cyclable à l’échelle de l’intercommunalité."/>
    <x v="19"/>
    <s v="Nouvelle-Aquitaine"/>
    <n v="10684"/>
    <n v="32253"/>
    <s v="Itinéraire sécurisé;Nouvel itinéraire ne faisant pas suite à une piste de transition"/>
    <s v="Itinéraire sécurisé"/>
    <s v="Nouvel itinéraire ne faisant pas suite à une piste de transition"/>
    <n v="5900"/>
    <m/>
    <n v="43.192886636427701"/>
    <n v="-0.60565919578524396"/>
    <s v="Oui"/>
    <s v="Non"/>
    <s v="Non"/>
    <s v="Oui"/>
    <s v="01/05/2021"/>
    <s v="2021-05-01"/>
    <s v="2021-05-01"/>
    <s v="2024-12-31"/>
    <n v="8126900"/>
    <n v="3786920"/>
    <n v="50"/>
    <n v="1893460"/>
    <s v="D"/>
    <m/>
    <m/>
    <m/>
    <m/>
    <m/>
    <m/>
    <m/>
    <m/>
    <m/>
    <m/>
    <m/>
    <m/>
  </r>
  <r>
    <x v="1"/>
    <n v="3"/>
    <n v="2509700"/>
    <x v="755"/>
    <n v="0"/>
    <s v="Itinéraire Estos - Moumour"/>
    <s v="Le projet a pour objectif de sécuriser la pratique du vélo, à travers 2 itinéraires structurants, afin de relier les 4 quartiers historiques d’Oloron Sainte-Marie, et s’intègrent dans un projet global de schéma cyclables à l’échelle de l’intercommunalité."/>
    <x v="19"/>
    <s v="Nouvelle-Aquitaine"/>
    <n v="10684"/>
    <n v="32253"/>
    <s v="Itinéraire sécurisé;Nouvel itinéraire ne faisant pas suite à une piste de transition"/>
    <s v="Itinéraire sécurisé"/>
    <s v="Nouvel itinéraire ne faisant pas suite à une piste de transition"/>
    <n v="4500"/>
    <m/>
    <n v="43.1949437605765"/>
    <n v="-0.612046541278084"/>
    <s v="Oui"/>
    <s v="Non"/>
    <s v="Non"/>
    <s v="Oui"/>
    <s v="01/05/2021"/>
    <s v="2021-05-01"/>
    <s v="2021-05-01"/>
    <s v="2024-12-31"/>
    <n v="114660"/>
    <n v="786960"/>
    <n v="50"/>
    <n v="393480"/>
    <s v="D"/>
    <m/>
    <m/>
    <m/>
    <m/>
    <m/>
    <m/>
    <m/>
    <m/>
    <m/>
    <m/>
    <m/>
    <m/>
  </r>
  <r>
    <x v="1"/>
    <n v="3"/>
    <n v="2824477"/>
    <x v="756"/>
    <n v="1"/>
    <s v="Pérennisation et prolongement de l'aménagement cyclable de transition entre le pont Eiffel sur la commune de Cubzac-les-Ponts et le pôle multimodal de Saint-André de Cubzac"/>
    <s v="Le projet consiste à aménager des bandes cyclables bilatérale sur un linéaire de 2,2 km en bordure de la chaussée de la route départementale n°1010 avec sécurisation d’un carrefour entre la RD1010 et la voie communale n°30, puis une voie verte sur un linéaire de 900 m en bordure de la RD248 sur la commune de Saint-André de Cubzac, permettant de desservir le pôle multimodal."/>
    <x v="20"/>
    <s v="Nouvelle-Aquitaine"/>
    <n v="1620000"/>
    <n v="34920"/>
    <s v="Itinéraire sécurisé;Pérennisation d'une piste de transition"/>
    <s v="Itinéraire sécurisé"/>
    <s v="Pérennisation d'une piste de transition"/>
    <n v="3100"/>
    <m/>
    <n v="44.967208999999997"/>
    <n v="-0.45482"/>
    <s v="Oui"/>
    <s v="Non"/>
    <s v="Non"/>
    <s v="Oui"/>
    <s v="01/03/2021"/>
    <s v="2021-05-15"/>
    <s v="2021-06-01"/>
    <s v="2023-04-01"/>
    <n v="1440635"/>
    <n v="1440635"/>
    <n v="50"/>
    <n v="720318"/>
    <s v="D"/>
    <m/>
    <m/>
    <m/>
    <m/>
    <m/>
    <m/>
    <m/>
    <m/>
    <m/>
    <m/>
    <m/>
    <m/>
  </r>
  <r>
    <x v="1"/>
    <n v="3"/>
    <n v="2829700"/>
    <x v="756"/>
    <n v="0"/>
    <s v="Aménagements de tronçons de voie verte permettant de résorber une discontinuité cyclable entre Saint-Macaire et Castets-et-Castillon"/>
    <s v="Aménagements de 3 tronçons de voie verte permettant de résorber des discontinuités cyclables entre la voie verte départementale existante Roaillan-Langon-Saint-Macaire et la voei verte départementale du canal de Garonne à Castets-et-Castillon."/>
    <x v="20"/>
    <s v="Nouvelle-Aquitaine"/>
    <n v="1620000"/>
    <n v="30000"/>
    <s v="Discontinuité;Mixte"/>
    <s v="Discontinuité"/>
    <s v="Mixte"/>
    <n v="3000"/>
    <m/>
    <n v="44.562811000000004"/>
    <n v="-0.223774"/>
    <s v="Oui"/>
    <s v="Non"/>
    <s v="Non"/>
    <s v="Oui"/>
    <s v="01/03/2021"/>
    <s v="2021-05-01"/>
    <s v="2021-06-01"/>
    <s v="2022-12-01"/>
    <n v="1037000"/>
    <n v="1037000"/>
    <n v="50"/>
    <n v="518500"/>
    <s v="D"/>
    <m/>
    <m/>
    <m/>
    <m/>
    <m/>
    <m/>
    <m/>
    <m/>
    <m/>
    <m/>
    <m/>
    <m/>
  </r>
  <r>
    <x v="1"/>
    <n v="3"/>
    <n v="2816726"/>
    <x v="756"/>
    <n v="0"/>
    <s v="Création d'une piste cyclable bidirectionnelle entre Léognan et Martillac"/>
    <s v="Création de 2,3 km de piste cyclable bidirectionnelle longeant les routes départementales n°109 et 214, permettant la sécurisation des déplacements cyclables entre les communes de Léognan et de Martillac sur la communauté de communes de Montesquieu"/>
    <x v="20"/>
    <s v="Nouvelle-Aquitaine"/>
    <n v="1620000"/>
    <n v="43353"/>
    <s v="Itinéraire sécurisé;Nouvel itinéraire ne faisant pas suite à une piste de transition"/>
    <s v="Itinéraire sécurisé"/>
    <s v="Nouvel itinéraire ne faisant pas suite à une piste de transition"/>
    <n v="2300"/>
    <m/>
    <n v="44.721187999999998"/>
    <n v="-0.57791400000000004"/>
    <s v="Non"/>
    <s v="Non"/>
    <s v="Non"/>
    <s v="Oui"/>
    <s v="01/02/2021"/>
    <s v="2021-04-01"/>
    <s v="2021-06-01"/>
    <s v="2021-09-30"/>
    <n v="904311"/>
    <n v="904311"/>
    <n v="50"/>
    <n v="452155"/>
    <s v="D"/>
    <m/>
    <m/>
    <m/>
    <m/>
    <m/>
    <m/>
    <m/>
    <m/>
    <m/>
    <m/>
    <m/>
    <m/>
  </r>
  <r>
    <x v="0"/>
    <n v="3"/>
    <n v="2837027"/>
    <x v="744"/>
    <n v="0"/>
    <s v="Voie verte et bandes cyclables entre les communes de Couzeix et Limoges - franchissement de la rivière Aurence"/>
    <s v="Voie verte et bandes cyclables entre Couzeix et Limoges, construction d’une passerelle au niveau d’un pont surplombant l’Aurence. (itinéraire mesure 2.5km)"/>
    <x v="97"/>
    <s v="Nouvelle-Aquitaine"/>
    <n v="208700"/>
    <n v="208700"/>
    <s v="Discontinuité;Ouvrage d'art"/>
    <s v="Discontinuité"/>
    <s v="Ouvrage d'art"/>
    <m/>
    <m/>
    <n v="45.856210617575698"/>
    <n v="1.2596290000000001"/>
    <s v="Non"/>
    <s v="Non"/>
    <s v="Non"/>
    <s v="1er octobre 2022"/>
    <s v="-"/>
    <s v="-"/>
    <s v="-"/>
    <s v="FdC 203"/>
    <n v="568000"/>
    <n v="568000"/>
    <n v="20"/>
    <n v="113600"/>
    <s v="A"/>
    <n v="568000"/>
    <n v="20"/>
    <n v="113600"/>
    <s v="non"/>
    <s v="Ce dossier a été redéposé suite à un avis défavorable au 1er relevé 2020. Limoges Métropole a bien pris en compte notre demande d'une bande cyclable dans chaque sens sur la partie Sud de l'itinéraire, sur Limoges. C’est un projet intéressant permettant de connecter l’entrée de Limoges à une commune périphérique, en résorbant une discontinuité cyclable entre les bandes cyclables présentes sur Couzeix et le réseau cyclable de Limoges. La communauté urbaine de Limoges métropole (CULM) a coordonné ces dernières années une politique globale de la mobilité avec des actions structurantes et intégrées au SCOT : la révision du plan de déplacements urbains, le projet de mise en place d'un bus à haut niveau de service accompagné de la restructuration du réseau de transports urbains, et ce de manière coordonnée avec la rénovation des quartiers prioritaires de la ville.  En particulier, le déploiement du SDIAC approuvé en 2016, avec un doublement du budget alloué et une augmentation conséquente du parc de vélo en location de 1033 unités (géré par la CULM) et 10 000 contrats de location en 5 ans pour répondre à une demande en forte évolution. Ce projet implanté sur la commune de Couzeix et Limoges sera la première liaison d'itinéraire vélo réalisée en totalité entre deux communes de la CULM. L’aménagement consiste à réaliser 1,5 km de voie verte de 3 m de large, une passerelle de 25 ml, et 1 km de bandes cyclables de 1,5 m de large. La longueur de l'itinéraire dépasse la stricte définition d'une discontinuité précisée dans le cahier des charges, mais le fort potentiel de cette liaison, en reliant la 3ème commune de l'agglomération (9000 habitants) au centre de Limoges, peut permettre d’y déroger.2,5km de longok"/>
    <m/>
    <m/>
    <n v="113600"/>
    <n v="0"/>
    <n v="0"/>
    <n v="0"/>
    <n v="113600"/>
  </r>
  <r>
    <x v="0"/>
    <n v="3"/>
    <n v="2816764"/>
    <x v="744"/>
    <n v="0"/>
    <s v="Voie verte au Palais-sur-Vienne, le long de la RD 29 / avenue de limoges - franchissement d'un affluent de la Vienne"/>
    <s v="Création d'une voie verte de 1.4 kms longeant la route départementale 29 - avenue de Limoges, permettant la jonction entre les communes du Palais sur Vienne et de Limoges. Création d'une passerelle pour franchir un affluent de la Vienne. "/>
    <x v="97"/>
    <s v="Nouvelle-Aquitaine"/>
    <n v="208000"/>
    <n v="208000"/>
    <s v="Discontinuité;Ouvrage d'art"/>
    <s v="Discontinuité"/>
    <s v="Ouvrage d'art"/>
    <n v="1400"/>
    <m/>
    <n v="45.854981171900697"/>
    <n v="1.3074141740798799"/>
    <s v="Non"/>
    <s v="Non"/>
    <s v="Non"/>
    <s v="01/10/2021"/>
    <d v="2022-07-20T00:00:00"/>
    <d v="2021-06-01T00:00:00"/>
    <d v="2023-10-01T00:00:00"/>
    <s v="FdC 203"/>
    <n v="787700"/>
    <n v="787700"/>
    <n v="20"/>
    <n v="157540"/>
    <s v="A"/>
    <n v="787700"/>
    <n v="20"/>
    <n v="157540"/>
    <s v="non"/>
    <s v="Ce projet consiste à réaliser 1400 m de voie verte de 3 m de large et une passerelle de 26 m. En connectant une commune périphérique (6000 habitants) à l’entrée de Limoges et à son réseau cyclable, ce projet est intéressant pour développer la part des modes actifs, notamment pour les déplacements domicile-travail et domicile-études. Cet itinéraire dessert plusieurs entreprises,  2 zones d’activités et 3 lycées. La communauté urbaine de Limoges métropole (CULM) a coordonné ces dernières années une politique globale de la mobilité avec des actions structurantes et intégrées au SCOT : la révision du plan de déplacements urbains, le projet de mise en place d'un bus à haut niveau de service accompagné de la restructuration du réseau de transports urbains, et ce de manière coordonnée avec la rénovation des quartiers prioritaires de la ville.  En particulier, le déploiement du SDIAC approuvé en 2016, avec un doublement du budget alloué et une augmentation conséquente du parc de vélo en location de 1033 unités (géré par la CULM) et 10 000 contrats de location en 5 ans pour répondre à une demande en forte évolution.ok"/>
    <m/>
    <m/>
    <n v="0"/>
    <n v="0"/>
    <n v="0"/>
    <n v="0"/>
    <n v="0"/>
  </r>
  <r>
    <x v="1"/>
    <n v="4"/>
    <n v="5716606"/>
    <x v="757"/>
    <n v="1"/>
    <s v="Création d'une piste cyclable entre le giratoire de l’Europe et l'entrée de la Technopole de Montesquieu"/>
    <s v="Dans le cadre de sa politique d’amélioration des voiries et des mobilités, la Communauté de Communes a mis en place un programme d'aménagement de ses voiries sur le territoire.  La Communauté de Communes de Montesquieu participe à la sécurisation et la fluidité des déplacements sur le territoire communautaire dans une approche de développement durable. Le site de la technopole Bordeaux-Montesquieu à Martillac génère un trafic important sur la RD 111 dite « voie romaine ». La Communauté de Communes de Montesquieu souhaite aménager une piste cyclable le long de la RD 111 en jonction entre le giratoire de l’Europe et l’entrée du site de la Technopole Bordeaux Montesquieu. Cet aménagement en site propre devient une nécessité pour protéger et promouvoir les déplacements doux vers la technopole.   Pour concrétiser ce projet, la commune de Léognan a inscrit à son PLU un emplacement réservé pour cet aménagement. "/>
    <x v="20"/>
    <s v="Nouvelle-Aquitaine"/>
    <n v="44283"/>
    <s v="44283"/>
    <s v="Itinéraire sécurisé;Nouvel itinéraire ne faisant pas suite à une piste de transition"/>
    <m/>
    <m/>
    <n v="800"/>
    <m/>
    <n v="44.717845984772929"/>
    <n v="-0.57906969117956464"/>
    <m/>
    <s v="Non"/>
    <s v="Non"/>
    <s v="Non"/>
    <s v="novembre 2021"/>
    <m/>
    <s v="2021-11-02"/>
    <s v="2022-01-31"/>
    <n v="113552"/>
    <n v="101800"/>
    <s v="61"/>
    <s v="69277"/>
    <m/>
    <m/>
    <m/>
    <m/>
    <m/>
    <m/>
    <m/>
    <m/>
    <m/>
    <m/>
    <m/>
    <m/>
    <m/>
  </r>
  <r>
    <x v="1"/>
    <n v="4"/>
    <n v="5734365"/>
    <x v="758"/>
    <n v="1"/>
    <s v="Création de passerelles de franchissement de la rivière Dordogne"/>
    <s v="Création de deux passerelles de franchissement de la Dordogne entre Mauzac et Calès puis entre Trémolat et Alles sur Dordogne. Ces deux points représentent en effet deux obstacles majeurs à la continuité de la V91. La communauté de communes Bastides Dordogne Périgord doit donc s’appuyer sur des ouvrages d’art existant en y raccrochant des passerelles."/>
    <x v="98"/>
    <s v="Nouvelle-Aquitaine"/>
    <n v="19223"/>
    <s v="19223"/>
    <s v="Discontinuité;Ouvrage d'art"/>
    <m/>
    <m/>
    <n v="630"/>
    <m/>
    <n v="531283.11111114966"/>
    <n v="6420619190972189"/>
    <s v="Oui"/>
    <s v="Non"/>
    <s v="Non"/>
    <s v="Non"/>
    <s v="01-01-2022"/>
    <m/>
    <s v="2025-12-31"/>
    <s v="2025-12-31"/>
    <n v="8750000"/>
    <n v="8750000"/>
    <s v="40"/>
    <s v="3 500 000 €"/>
    <m/>
    <m/>
    <m/>
    <m/>
    <m/>
    <m/>
    <m/>
    <m/>
    <m/>
    <m/>
    <m/>
    <m/>
    <m/>
  </r>
  <r>
    <x v="0"/>
    <n v="2"/>
    <n v="1794512"/>
    <x v="759"/>
    <n v="1"/>
    <s v="Création d’un aménagement cyclable et d’une passerelle de franchissement de la Touvre permettant de relier le quartier de Villement au giratoire de Brebonzac"/>
    <s v="Cette voie douce débute rue Marcel Chaduteau jusqu’à rejoindre un chemin piétonnier communal et prolongé sur une cinquantaine de mètres sur un terrain privé en bord de Touvre. Le revêtement de la voie, sachant que nous sommes en zone Natura 2000 et à proximité d’arbres, serait du « stabilisé calcaire renforcé ». Un balisement lumineux sera également à prévoir. Le franchissement de la Touvre nécessitera la réalisation d’une passerelle en aluminium de plus de 30 m de portée reposant sur 2 culées (interdiction d’appui en rivière). La largeur de passage sur la passerelle sera de 2 mètres.  Puis, création d’une voie (longueur ≈ 200 m) sur parcelle privée afin de rejoindre la voie communale au droit du passage à niveau. Le franchissement de la voie ferrée se fera au niveau de la maison garde barrière (passage à niveau). Enfin, passage sous la RD 1000 via l’actuel tunnel pour se raccorder sur la piste cyclable au niveau du boulevard Salvador Allende. La longueur totale de la voie douce serait d'environ 1kilomètre dont 430 m à créer. La largeur de la voie cyclable est fixée à 2,5 m sauf sur la passerelle où elle sera de 2,00 m."/>
    <x v="99"/>
    <s v="Nouvelle-Aquitaine"/>
    <n v="7406"/>
    <n v="141000"/>
    <s v="Mixte"/>
    <m/>
    <m/>
    <m/>
    <m/>
    <m/>
    <m/>
    <s v="Non"/>
    <s v="Non"/>
    <s v="Non"/>
    <d v="2020-06-01T00:00:00"/>
    <s v="2022"/>
    <d v="2021-06-01T00:00:00"/>
    <d v="2022-04-01T00:00:00"/>
    <s v="FdC 203 - CA 30/09/2020"/>
    <n v="491000"/>
    <n v="491000"/>
    <n v="20"/>
    <n v="98197"/>
    <s v="C"/>
    <n v="491000"/>
    <n v="20"/>
    <n v="98200"/>
    <s v="non"/>
    <s v="Itinéraire pertinent permettant de lever une discontinuité cyclable apparue en 2016, lors de la mise à 2 x 2 voies de la RD1000 sur le viaduc de la Touvre, sur lequel les pistes cyclables ont dû être retirées. Ce projet permet de relier le quartier de Villement au centre-ville de Ruelle sur Touvre, et plus largement de permettre l’accès aisé à Angoulême via le réseau cyclable communautaire existant au niveau du rond-point de Brebonzac, depuis les communes du Nord de l'agglomération. Aménagement en voie verte de 2,50 m de large avec création d’une passerelle de 2m de large, sans possibilité réglementaire d’élargissement car en zone Natura 2000, et aménagement en « route tranquille » avec panneau « Partageons la route » non réglementaire. Projet retenu, mais conditionner la subvention sous réserve/conditions ? - passer la section 1 (rue Chaduteau) en zone de rencontre, - passer la section 5 (voie communale dont tunnel) en zone 30 (avec signalisation adéquate). Point d’attention : l’opération se situe en zone Natura2000 et l’étude d’impact n’a pas encore été réalisée. Pour la passerelle, il conviendra de s’assurer de la transparence hydraulique et de l’absence de remblai dans le lit de la rivière Touvre. Une déclaration de travaux en cours d’eau avec un dossier Natura 2000 devra être déposé. Les prescriptions du SYBRA devront être prises en compte.sous réserve d'autorisation environnementale concernant le site Natura 2000 et de la mise en place d'une signalisation verticale zone 30 dans la section 5 et zone de rencontre dans la section 1réserve ou convention ?Natura 2000 : étude d’impact à priori prévue_x000a_(mentionnée p 22 dans le dossier)sous réserves que deux points soient levés. La première réserve porte sur la réalisation de l’étude d’impact relative à votre aménagement cyclable situé en zone Natura 2000. Les résultats devront être fournis aux services de l’État avant la signature de la convention. _x000a_La seconde réserve porte sur le traitement de deux sections. Nous souhaiterions que la section 1 (rue Marcel Chaduteau) soit traitée en zone de rencontre et la section 5 (voie communale, dont le tunnel, du passage à niveau au rond-point de Brébonzac) en zone 30 avec la signalisation adéquate. "/>
    <m/>
    <n v="0"/>
    <n v="0"/>
    <s v="Non"/>
    <n v="0"/>
    <n v="0"/>
    <n v="0"/>
  </r>
  <r>
    <x v="0"/>
    <n v="5"/>
    <n v="8608846"/>
    <x v="760"/>
    <n v="1"/>
    <s v="Réalisation d’une liaison cyclable sécurisée pour traverser la zone artisanale et la RD991 et permettre de rejoindre la Viarhona à partir du Chef Lieu de RUFFIEUX et du futur parking multimodal"/>
    <m/>
    <x v="3"/>
    <s v="Auvergne-Rhône-Alpes"/>
    <m/>
    <m/>
    <m/>
    <m/>
    <m/>
    <m/>
    <m/>
    <n v="45.849795289231402"/>
    <n v="5.8371637671509102"/>
    <s v="Oui"/>
    <m/>
    <m/>
    <m/>
    <d v="2022-10-05T00:00:00"/>
    <d v="2022-11-01T00:00:00"/>
    <d v="2024-12-15T00:00:00"/>
    <m/>
    <n v="347600"/>
    <n v="347600"/>
    <m/>
    <m/>
    <m/>
    <m/>
    <m/>
    <n v="139040"/>
    <m/>
    <m/>
    <m/>
    <m/>
    <m/>
    <m/>
    <m/>
    <m/>
    <m/>
  </r>
  <r>
    <x v="0"/>
    <n v="4"/>
    <n v="5696017"/>
    <x v="761"/>
    <n v="1"/>
    <s v="Réalisation d’une passerelle cyclable de franchissement de la rivière Sarthe en cœur de ville"/>
    <s v="La réalisation sur la rivière Sarthe d’une passerelle cyclable métallique d’une longueur totale de 205 mètres, d’une largeur de 3,5 mètres de type treillis permettant d'assurer une meilleure connexion entre les pôles générateurs de flux de la commune"/>
    <x v="68"/>
    <s v="Pays de la Loire"/>
    <n v="12500"/>
    <s v="28000"/>
    <s v="Discontinuité;Ouvrage d'art"/>
    <m/>
    <m/>
    <n v="205"/>
    <m/>
    <n v="47.833661718572699"/>
    <n v="0.32475089036445098"/>
    <s v="Oui"/>
    <s v="oui"/>
    <s v="oui"/>
    <s v="01 février 2022"/>
    <m/>
    <s v="2024-02-01"/>
    <s v="2025-07-01"/>
    <m/>
    <n v="3770000"/>
    <n v="3770000"/>
    <s v="40"/>
    <s v="1508000"/>
    <m/>
    <m/>
    <m/>
    <n v="922342"/>
    <s v="non"/>
    <m/>
    <m/>
    <m/>
    <m/>
    <m/>
    <m/>
    <m/>
    <m/>
  </r>
  <r>
    <x v="1"/>
    <n v="4"/>
    <n v="5636263"/>
    <x v="762"/>
    <n v="1"/>
    <s v="Création d'une voie verte entre le quartier du bourg d'Urrugne et le quartier d'Olhette"/>
    <s v="L'objectif de cet itinéraire est de créer une liaison &quot;piétons-cycles&quot;, entre la RD810 (itinéraire1) et le quartier d'Olhette, et ouvrir des aménagements sur la commune d'Ascain sur 6500 mètres. L'objectif du projet et donc double : - relier deux quartiers urbanisés de la commune d'Urrugne et assurer une continuité avec les itinéraires 1 et 2 déjà réalisés, - réaliser une liaison douce avec la commune d'Ascain sur un axe paysager particulièrement qualitatif, en direction du massif de la Rhune."/>
    <x v="19"/>
    <s v="Nouvelle-Aquitaine"/>
    <n v="10624"/>
    <s v="300 000"/>
    <s v="Itinéraire sécurisé;Nouvel itinéraire ne faisant pas suite à une piste de transition"/>
    <m/>
    <m/>
    <n v="6500"/>
    <m/>
    <n v="43.363057820539133"/>
    <n v="-1.6923215650029388"/>
    <s v="Oui"/>
    <s v="Non"/>
    <s v="Non"/>
    <s v="Non"/>
    <s v="01/12/2021"/>
    <m/>
    <s v="2022-04-01"/>
    <s v="2022-12-01"/>
    <n v="1770600"/>
    <n v="1"/>
    <s v="30"/>
    <s v="531180"/>
    <m/>
    <m/>
    <m/>
    <m/>
    <m/>
    <m/>
    <m/>
    <m/>
    <m/>
    <m/>
    <m/>
    <m/>
    <m/>
  </r>
  <r>
    <x v="1"/>
    <n v="4"/>
    <n v="5623027"/>
    <x v="763"/>
    <n v="1"/>
    <s v="Aménagement d'une piste cyclable sur le pont d'Oléron et ses raccordements aux réseaux cyclables existants"/>
    <s v="Le projet de requalification du profil en travers du pont d’Oléron a pour objectif d’aménager une liaison cyclable entre le continent et l’île d’Oléron en site propre. Cet aménagement intègre les raccordements aux réseaux cyclables existants de part et d’autre de l’ouvrage,​  ​  ​  ​  ​  ​  ​  ​  ​  ​  Réalisé en 1966, le pont d’Oléron permet de relier le continent à l’île d’Oléron via la RD26. Long de 2 862 m, il est constitué de 45 piles et 9 viaducs.​  Ce projet va permettre de créer une piste cyclable de  2,70 m de large sur l’ouvrage et 3 m sur les raccordements côté Bourcefranc-le-Chapus et côté Le Château-d’Oléron.​  Tout en préservant la configuration actuelle, la limitation à 70 km/h et l’interdiction de doubler pour tous les usagers, la piste sera isolée de la circulation motorisée par un séparateur béton (Glissière en Béton Armé, GBA).​  Ce projet d’aménagement est classé dans les projets de type «discontinuité» dans une tranche d’unité urbaine 1.​"/>
    <x v="75"/>
    <s v="Nouvelle-Aquitaine"/>
    <n v="647080"/>
    <s v="Communauté d'Agglomération de Marennes (15 405 habitants) et Communauté d'Agglomération d'Oléron (22 000 habitants hors période estivale)"/>
    <s v="Discontinuité;Linéaire"/>
    <m/>
    <m/>
    <n v="3000"/>
    <m/>
    <n v="48.84995"/>
    <n v="-1.175611"/>
    <s v="Oui"/>
    <s v="Non"/>
    <s v="Non"/>
    <s v="Non"/>
    <s v="Les dépenses sur les études sont engagées depuis 2020. Ces dépenses n'ont pas été identifiées comme éligibles dans le plan de financement du fait de la date antérieur au 15/09/2021 de ces dépenses. "/>
    <m/>
    <s v="2022-10-01"/>
    <s v="2025-09-15"/>
    <n v="21989502"/>
    <n v="21771391"/>
    <s v="40"/>
    <s v="8708556"/>
    <m/>
    <m/>
    <m/>
    <m/>
    <m/>
    <m/>
    <m/>
    <m/>
    <m/>
    <m/>
    <m/>
    <m/>
    <m/>
  </r>
  <r>
    <x v="0"/>
    <n v="4"/>
    <n v="5721061"/>
    <x v="763"/>
    <n v="0"/>
    <s v="Aménagement d'une piste cyclable sur le Viaduc de l'Estuaire de la Charente (VEC)"/>
    <s v="Le projet de requalification du profil en travers du Viaduc de l’Estuaire de la Charente vise à sécuriser une liaison cyclable entre les deux rives du fleuve Charente, permettant de relier les communes d’Echillais et de Rochefort, en créant un site propre.           Le projet d’aménagement d’une piste cyclable sur le Viaduc de l’Estuaire de la Charente a pour objectif de créer une piste cyclable de 2,81m de large sur les 1138 m de l’ouvrage avec ses raccordements de part et d’autre au réseau cyclable existant. Tout en préservant la configuration à 2x2 voies de l’ouvrage, la limitation à 70 km/h et l’interdiction de doubler pour les PL, la piste sera isolée de la circulation motorisée par un séparateur de 1 m de haut (Glissière en Béton Armé GBA). Ce projet d’aménagement est classé dans les projets de type  «discontinuité» dans une tranche d’unité urbaine 4."/>
    <x v="75"/>
    <s v="Nouvelle-Aquitaine"/>
    <n v="647080"/>
    <s v="Communauté d'Agglomération Rochefort Océan ( 64 937 habitants ) "/>
    <s v="Discontinuité;Linéaire"/>
    <m/>
    <m/>
    <n v="1200"/>
    <m/>
    <n v="45.551600000000001"/>
    <n v="0.58109999999999995"/>
    <s v="Oui"/>
    <s v="oui"/>
    <s v="oui"/>
    <s v="Les études sont en cours. Les dépenses sont engagées depuis Janvier 2021. Les dépenses des travaux seront engagées en septembre/octobre 2022. "/>
    <m/>
    <s v="2022-09-01"/>
    <s v="2023-04-01"/>
    <m/>
    <n v="5877100"/>
    <n v="5790000"/>
    <s v="39"/>
    <s v="2316000"/>
    <m/>
    <m/>
    <m/>
    <n v="976000"/>
    <s v="non"/>
    <m/>
    <m/>
    <m/>
    <m/>
    <m/>
    <m/>
    <m/>
    <m/>
  </r>
  <r>
    <x v="0"/>
    <n v="4"/>
    <n v="4774676"/>
    <x v="743"/>
    <n v="0"/>
    <s v="Création d'un itinéraire cyclable sécurisé entre Sauveterre de Béarn et Saint Palais, petites villes rurales du centre des Pyrénées Atlantiques"/>
    <s v="Création d'une voie verte dans le centre rural des Pyrénées Atlantiques, sur une ancienne voir ferrée, permettant d'éviter les routes départementale à fort trafic 936 puis 933 (RD transfrontalière). La voie ferrée a été récemment acquise auprès de la SNCF. Cette voie verte si situe à l'embranchement de plusieurs itinéraires cyclables."/>
    <x v="19"/>
    <s v="Nouvelle-Aquitaine"/>
    <n v="680000"/>
    <s v="312000"/>
    <s v="Itinéraire sécurisé;Nouvel itinéraire ne faisant pas suite à une piste de transition"/>
    <m/>
    <m/>
    <n v="14400"/>
    <m/>
    <n v="43.369817500000003"/>
    <n v="-1.0008811"/>
    <s v="Oui"/>
    <s v="Non"/>
    <s v="Non"/>
    <s v="Etudes : 1/01/2022 - Travaux : 1/07/2022"/>
    <m/>
    <s v="2022-07-01"/>
    <s v="2023-06-01"/>
    <m/>
    <n v="3703000"/>
    <s v="3503000"/>
    <s v="40"/>
    <s v="1401200"/>
    <m/>
    <m/>
    <m/>
    <n v="796862"/>
    <s v="oui"/>
    <m/>
    <m/>
    <m/>
    <m/>
    <m/>
    <m/>
    <m/>
    <m/>
  </r>
  <r>
    <x v="0"/>
    <n v="4"/>
    <n v="5733948"/>
    <x v="764"/>
    <n v="1"/>
    <s v="Mise en œuvre d’une passerelle sur la Vienne et ses connexions aux cheminements existants à Aixe sur Vienne"/>
    <s v="Création d'une passerelle de 145 m de long sur la Vienne à Aixe sur Vienne sur la CdC du Val de Vienne dans le département de la Haute Vienne"/>
    <x v="97"/>
    <s v="Nouvelle-Aquitaine"/>
    <n v="310000"/>
    <s v="16175 "/>
    <s v="Discontinuité;Ouvrage d'art"/>
    <m/>
    <m/>
    <n v="145"/>
    <m/>
    <n v="45.804560000000002"/>
    <n v="1.121281"/>
    <s v="Oui"/>
    <s v="Non"/>
    <s v="Non"/>
    <s v="01/04/2022"/>
    <m/>
    <s v="2022-10-01"/>
    <s v="2023-09-01"/>
    <m/>
    <n v="2980000"/>
    <n v="2980000"/>
    <s v="40"/>
    <s v="1192000"/>
    <m/>
    <m/>
    <m/>
    <n v="677890"/>
    <s v="non"/>
    <m/>
    <m/>
    <m/>
    <m/>
    <m/>
    <m/>
    <m/>
    <m/>
  </r>
  <r>
    <x v="0"/>
    <n v="5"/>
    <n v="6252689"/>
    <x v="717"/>
    <n v="0"/>
    <s v="Aménagement cyclable avenue du XI Novembre Section Rivière-Duvert à Blanquefort"/>
    <m/>
    <x v="20"/>
    <s v="Nouvelle-Aquitaine"/>
    <m/>
    <m/>
    <m/>
    <m/>
    <m/>
    <m/>
    <m/>
    <m/>
    <m/>
    <s v="Oui"/>
    <m/>
    <m/>
    <m/>
    <d v="2022-07-25T00:00:00"/>
    <d v="2022-09-01T00:00:00"/>
    <d v="2023-09-30T00:00:00"/>
    <m/>
    <n v="1056500"/>
    <n v="1056500"/>
    <m/>
    <m/>
    <m/>
    <m/>
    <m/>
    <n v="220830"/>
    <m/>
    <m/>
    <m/>
    <m/>
    <m/>
    <m/>
    <m/>
    <m/>
    <m/>
  </r>
  <r>
    <x v="1"/>
    <n v="5"/>
    <m/>
    <x v="717"/>
    <n v="0"/>
    <s v="Aménagement cyclable Avenue de Tourville à Bordeaux"/>
    <m/>
    <x v="20"/>
    <s v="Nouvelle-Aquitaine"/>
    <m/>
    <m/>
    <m/>
    <m/>
    <m/>
    <m/>
    <m/>
    <m/>
    <m/>
    <m/>
    <m/>
    <m/>
    <m/>
    <m/>
    <m/>
    <m/>
    <m/>
    <n v="1514000"/>
    <m/>
    <m/>
    <m/>
    <m/>
    <m/>
    <m/>
    <m/>
    <m/>
    <m/>
    <m/>
    <m/>
    <m/>
    <m/>
    <m/>
    <m/>
    <m/>
  </r>
  <r>
    <x v="1"/>
    <n v="5"/>
    <m/>
    <x v="717"/>
    <n v="0"/>
    <s v="Création d’une voie verte entre Saint-Vincent de Paul et Ambarès-et-Lagrave"/>
    <m/>
    <x v="20"/>
    <s v="Nouvelle-Aquitaine"/>
    <m/>
    <m/>
    <m/>
    <m/>
    <m/>
    <m/>
    <m/>
    <m/>
    <m/>
    <m/>
    <m/>
    <m/>
    <m/>
    <m/>
    <m/>
    <m/>
    <m/>
    <n v="2144297"/>
    <m/>
    <m/>
    <m/>
    <m/>
    <m/>
    <m/>
    <m/>
    <m/>
    <m/>
    <m/>
    <m/>
    <m/>
    <m/>
    <m/>
    <m/>
    <m/>
  </r>
  <r>
    <x v="0"/>
    <n v="5"/>
    <n v="7209662"/>
    <x v="765"/>
    <n v="1"/>
    <s v="Aménagement cyclable RD47 à Merpins"/>
    <m/>
    <x v="99"/>
    <s v="Nouvelle-Aquitaine"/>
    <m/>
    <m/>
    <m/>
    <m/>
    <m/>
    <m/>
    <m/>
    <m/>
    <m/>
    <s v="Oui"/>
    <m/>
    <m/>
    <m/>
    <s v="fin 2022"/>
    <d v="2022-04-01T00:00:00"/>
    <d v="2022-12-01T00:00:00"/>
    <m/>
    <n v="285000"/>
    <n v="285000"/>
    <m/>
    <m/>
    <m/>
    <m/>
    <m/>
    <n v="59571"/>
    <m/>
    <m/>
    <m/>
    <m/>
    <m/>
    <m/>
    <m/>
    <m/>
    <m/>
  </r>
  <r>
    <x v="0"/>
    <n v="5"/>
    <n v="7222002"/>
    <x v="720"/>
    <n v="0"/>
    <s v="Réalisation d'un aménagement cyclable sur l'avenue de l'Europe à la Teste de Buch"/>
    <m/>
    <x v="20"/>
    <s v="Nouvelle-Aquitaine"/>
    <m/>
    <m/>
    <m/>
    <m/>
    <m/>
    <m/>
    <m/>
    <m/>
    <m/>
    <s v="Oui"/>
    <m/>
    <m/>
    <m/>
    <s v="fin 2022"/>
    <d v="2022-04-01T00:00:00"/>
    <d v="2022-09-01T00:00:00"/>
    <m/>
    <n v="252145"/>
    <n v="288174"/>
    <m/>
    <m/>
    <m/>
    <m/>
    <m/>
    <n v="60234"/>
    <m/>
    <m/>
    <m/>
    <m/>
    <m/>
    <m/>
    <m/>
    <m/>
    <m/>
  </r>
  <r>
    <x v="0"/>
    <n v="5"/>
    <n v="7221634"/>
    <x v="720"/>
    <n v="0"/>
    <s v="Réalisation d'une liaison cyclable sur le Boulevard Louis Lignon (RD217) à la Teste de Buch"/>
    <m/>
    <x v="20"/>
    <s v="Nouvelle-Aquitaine"/>
    <m/>
    <m/>
    <m/>
    <m/>
    <m/>
    <m/>
    <m/>
    <m/>
    <m/>
    <s v="Oui"/>
    <m/>
    <m/>
    <m/>
    <s v="fin 2022"/>
    <d v="2022-04-01T00:00:00"/>
    <d v="2023-01-02T00:00:00"/>
    <m/>
    <n v="1300000"/>
    <n v="1300000"/>
    <m/>
    <m/>
    <m/>
    <m/>
    <m/>
    <n v="271726"/>
    <m/>
    <m/>
    <m/>
    <m/>
    <m/>
    <m/>
    <m/>
    <m/>
    <m/>
  </r>
  <r>
    <x v="1"/>
    <n v="5"/>
    <m/>
    <x v="720"/>
    <n v="0"/>
    <s v="Réalisation d'un aménagement cyclable sur le Boulevard de la Côte d'Argent entre le Teich et Gujan-Mestras (33470)"/>
    <m/>
    <x v="20"/>
    <s v="Nouvelle-Aquitaine"/>
    <m/>
    <m/>
    <m/>
    <m/>
    <m/>
    <m/>
    <m/>
    <m/>
    <m/>
    <m/>
    <m/>
    <m/>
    <m/>
    <m/>
    <m/>
    <m/>
    <m/>
    <n v="655000"/>
    <m/>
    <m/>
    <m/>
    <m/>
    <m/>
    <m/>
    <m/>
    <m/>
    <m/>
    <m/>
    <m/>
    <m/>
    <m/>
    <m/>
    <m/>
    <m/>
  </r>
  <r>
    <x v="1"/>
    <n v="5"/>
    <m/>
    <x v="746"/>
    <n v="0"/>
    <s v="Liaison Brive Ussac"/>
    <m/>
    <x v="46"/>
    <s v="Nouvelle-Aquitaine"/>
    <m/>
    <m/>
    <m/>
    <m/>
    <m/>
    <m/>
    <m/>
    <m/>
    <m/>
    <m/>
    <m/>
    <m/>
    <m/>
    <m/>
    <m/>
    <m/>
    <m/>
    <n v="1040100"/>
    <m/>
    <m/>
    <m/>
    <m/>
    <m/>
    <m/>
    <m/>
    <m/>
    <m/>
    <m/>
    <m/>
    <m/>
    <m/>
    <m/>
    <m/>
    <m/>
  </r>
  <r>
    <x v="0"/>
    <n v="5"/>
    <n v="7103283"/>
    <x v="728"/>
    <n v="0"/>
    <s v="Réalisation d’un aménagement cyclable de type voie verte situé route de Tercis (RD6) à Dax"/>
    <m/>
    <x v="51"/>
    <s v="Nouvelle-Aquitaine"/>
    <m/>
    <m/>
    <m/>
    <m/>
    <m/>
    <m/>
    <m/>
    <m/>
    <m/>
    <s v="Oui"/>
    <m/>
    <m/>
    <m/>
    <s v="fin 2022"/>
    <d v="2022-04-01T00:00:00"/>
    <d v="2022-09-01T00:00:00"/>
    <m/>
    <n v="193264"/>
    <n v="193264"/>
    <m/>
    <m/>
    <m/>
    <m/>
    <m/>
    <n v="40396"/>
    <m/>
    <m/>
    <m/>
    <m/>
    <m/>
    <m/>
    <m/>
    <m/>
    <m/>
  </r>
  <r>
    <x v="0"/>
    <n v="5"/>
    <n v="7175636"/>
    <x v="766"/>
    <n v="1"/>
    <s v="Création d'une voie verte à Boulazac-Isle-Manoire"/>
    <m/>
    <x v="98"/>
    <s v="Nouvelle-Aquitaine"/>
    <m/>
    <m/>
    <m/>
    <m/>
    <m/>
    <m/>
    <m/>
    <m/>
    <m/>
    <s v="Oui"/>
    <m/>
    <m/>
    <m/>
    <d v="2022-07-21T00:00:00"/>
    <d v="2022-06-01T00:00:00"/>
    <d v="2023-01-01T00:00:00"/>
    <m/>
    <n v="572360"/>
    <n v="572360"/>
    <m/>
    <m/>
    <m/>
    <m/>
    <m/>
    <n v="171826"/>
    <m/>
    <m/>
    <m/>
    <m/>
    <m/>
    <m/>
    <m/>
    <m/>
    <m/>
  </r>
  <r>
    <x v="1"/>
    <n v="5"/>
    <m/>
    <x v="766"/>
    <n v="0"/>
    <s v="Prolongement Est de la voie verte des Berges de l'Isle entre Trélissac et Escoire"/>
    <m/>
    <x v="98"/>
    <s v="Nouvelle-Aquitaine"/>
    <m/>
    <m/>
    <m/>
    <m/>
    <m/>
    <m/>
    <m/>
    <m/>
    <m/>
    <m/>
    <m/>
    <m/>
    <m/>
    <m/>
    <m/>
    <m/>
    <m/>
    <n v="1425000"/>
    <m/>
    <m/>
    <m/>
    <m/>
    <m/>
    <m/>
    <m/>
    <m/>
    <m/>
    <m/>
    <m/>
    <m/>
    <m/>
    <m/>
    <m/>
    <m/>
  </r>
  <r>
    <x v="0"/>
    <n v="5"/>
    <n v="6848808"/>
    <x v="767"/>
    <n v="1"/>
    <s v="Aménagement d'une piste cyclable sur le boulevard du BAB sur la commune d'Anglet"/>
    <m/>
    <x v="19"/>
    <s v="Nouvelle-Aquitaine"/>
    <m/>
    <m/>
    <m/>
    <m/>
    <m/>
    <m/>
    <m/>
    <m/>
    <m/>
    <s v="Non"/>
    <m/>
    <m/>
    <m/>
    <s v="fin 2022"/>
    <d v="2022-12-01T00:00:00"/>
    <d v="2024-03-01T00:00:00"/>
    <m/>
    <n v="1725000"/>
    <n v="1725000"/>
    <m/>
    <m/>
    <m/>
    <m/>
    <m/>
    <n v="360560"/>
    <m/>
    <m/>
    <m/>
    <m/>
    <m/>
    <m/>
    <m/>
    <m/>
    <m/>
  </r>
  <r>
    <x v="0"/>
    <n v="5"/>
    <n v="7022348"/>
    <x v="768"/>
    <n v="1"/>
    <s v="Création d'une liaison cyclable entre le Viaduc Estuaire Charente et Rochefort et le Centre-Ville de Rochefort"/>
    <m/>
    <x v="75"/>
    <s v="Nouvelle-Aquitaine"/>
    <m/>
    <m/>
    <m/>
    <m/>
    <m/>
    <m/>
    <m/>
    <m/>
    <m/>
    <s v="Oui"/>
    <m/>
    <m/>
    <m/>
    <s v="fin 2022"/>
    <d v="2022-09-01T00:00:00"/>
    <d v="2022-12-31T00:00:00"/>
    <m/>
    <n v="150000"/>
    <n v="150000"/>
    <m/>
    <m/>
    <m/>
    <m/>
    <m/>
    <n v="47724"/>
    <m/>
    <m/>
    <m/>
    <m/>
    <m/>
    <m/>
    <m/>
    <m/>
    <m/>
  </r>
  <r>
    <x v="0"/>
    <n v="5"/>
    <n v="7180596"/>
    <x v="769"/>
    <n v="1"/>
    <s v="Création d’une piste cyclable permettant la connexion du bourg de Sérigny avec Andilly par la traversée de la zone d’activité de Bel Air, le long de la Départementale 20"/>
    <m/>
    <x v="75"/>
    <s v="Nouvelle-Aquitaine"/>
    <m/>
    <m/>
    <m/>
    <m/>
    <m/>
    <m/>
    <m/>
    <m/>
    <m/>
    <s v="Oui"/>
    <m/>
    <m/>
    <m/>
    <s v="fin 2022"/>
    <d v="2022-07-01T00:00:00"/>
    <d v="2023-01-01T00:00:00"/>
    <m/>
    <n v="171900"/>
    <n v="171900"/>
    <m/>
    <m/>
    <m/>
    <m/>
    <m/>
    <n v="35931"/>
    <m/>
    <m/>
    <m/>
    <m/>
    <m/>
    <m/>
    <m/>
    <m/>
    <m/>
  </r>
  <r>
    <x v="0"/>
    <n v="5"/>
    <n v="7181534"/>
    <x v="769"/>
    <n v="0"/>
    <s v="Création d’un itinéraire cyclable entre les communes de Saint Sauveur d’Aunis et du Gué d’Alleré"/>
    <m/>
    <x v="75"/>
    <s v="Nouvelle-Aquitaine"/>
    <m/>
    <m/>
    <m/>
    <m/>
    <m/>
    <m/>
    <m/>
    <m/>
    <m/>
    <s v="Oui"/>
    <m/>
    <m/>
    <m/>
    <s v="fin 2022"/>
    <d v="2022-07-01T00:00:00"/>
    <d v="2023-01-01T00:00:00"/>
    <m/>
    <n v="607650"/>
    <n v="175000"/>
    <m/>
    <m/>
    <m/>
    <m/>
    <m/>
    <n v="87500"/>
    <m/>
    <m/>
    <m/>
    <m/>
    <m/>
    <m/>
    <m/>
    <m/>
    <m/>
  </r>
  <r>
    <x v="1"/>
    <n v="5"/>
    <m/>
    <x v="770"/>
    <n v="1"/>
    <s v="Réhabilitation en Voie Verte de 1,8km de voie ferrée passant dans le bourg de Gémozac"/>
    <m/>
    <x v="75"/>
    <s v="Nouvelle-Aquitaine"/>
    <m/>
    <m/>
    <m/>
    <m/>
    <m/>
    <m/>
    <m/>
    <m/>
    <m/>
    <m/>
    <m/>
    <m/>
    <m/>
    <m/>
    <m/>
    <m/>
    <m/>
    <n v="811480"/>
    <m/>
    <m/>
    <m/>
    <m/>
    <m/>
    <m/>
    <m/>
    <m/>
    <m/>
    <m/>
    <m/>
    <m/>
    <m/>
    <m/>
    <m/>
    <m/>
  </r>
  <r>
    <x v="0"/>
    <n v="5"/>
    <n v="7151668"/>
    <x v="771"/>
    <n v="1"/>
    <s v="Création d'une piste cyclable reliant la CdC de Mimizan à la gare de Labouheyre (tronçon Pontenx-les-Forges – Lue)"/>
    <m/>
    <x v="51"/>
    <s v="Nouvelle-Aquitaine"/>
    <m/>
    <m/>
    <m/>
    <m/>
    <m/>
    <m/>
    <m/>
    <m/>
    <m/>
    <s v="Oui"/>
    <m/>
    <m/>
    <m/>
    <d v="2022-06-08T00:00:00"/>
    <d v="2022-04-01T00:00:00"/>
    <d v="2022-11-01T00:00:00"/>
    <m/>
    <n v="643628"/>
    <n v="568586"/>
    <m/>
    <m/>
    <m/>
    <m/>
    <m/>
    <n v="118846"/>
    <m/>
    <m/>
    <m/>
    <m/>
    <m/>
    <m/>
    <m/>
    <m/>
    <m/>
  </r>
  <r>
    <x v="0"/>
    <n v="5"/>
    <n v="7217179"/>
    <x v="772"/>
    <n v="1"/>
    <s v="Section Gare de Portets-Langoiran-Cambes du Projet « Horizon Garonne » - sections 2, 4, 6 et 8 (voie verte)"/>
    <m/>
    <x v="20"/>
    <s v="Nouvelle-Aquitaine"/>
    <m/>
    <m/>
    <m/>
    <m/>
    <m/>
    <m/>
    <m/>
    <m/>
    <m/>
    <s v="Oui"/>
    <m/>
    <m/>
    <m/>
    <s v="fin 2022"/>
    <d v="2023-05-01T00:00:00"/>
    <d v="2025-09-01T00:00:00"/>
    <m/>
    <n v="913890"/>
    <n v="494514"/>
    <m/>
    <m/>
    <m/>
    <m/>
    <m/>
    <n v="103363"/>
    <m/>
    <m/>
    <m/>
    <m/>
    <m/>
    <m/>
    <m/>
    <m/>
    <m/>
  </r>
  <r>
    <x v="0"/>
    <n v="5"/>
    <n v="7234989"/>
    <x v="773"/>
    <n v="1"/>
    <s v="Aménagement d’une continuité cyclable sécurisée sur le chemin latéral –  Pays de Nay"/>
    <m/>
    <x v="19"/>
    <s v="Nouvelle-Aquitaine"/>
    <m/>
    <m/>
    <m/>
    <m/>
    <m/>
    <m/>
    <m/>
    <m/>
    <m/>
    <s v="Non"/>
    <m/>
    <m/>
    <m/>
    <s v="fin 2022"/>
    <d v="2022-10-01T00:00:00"/>
    <d v="2024-07-01T00:00:00"/>
    <m/>
    <n v="2457797"/>
    <n v="1635411"/>
    <m/>
    <m/>
    <m/>
    <m/>
    <m/>
    <n v="414048"/>
    <m/>
    <m/>
    <m/>
    <m/>
    <m/>
    <m/>
    <m/>
    <m/>
    <m/>
  </r>
  <r>
    <x v="0"/>
    <n v="5"/>
    <n v="7118776"/>
    <x v="774"/>
    <n v="1"/>
    <s v="Création d'une véloroute partant du bourg de Javerlhac et la Chapelle Saint Robert pour rejoindre nontron"/>
    <m/>
    <x v="98"/>
    <s v="Nouvelle-Aquitaine"/>
    <m/>
    <m/>
    <m/>
    <m/>
    <m/>
    <m/>
    <m/>
    <m/>
    <m/>
    <s v="Oui"/>
    <m/>
    <m/>
    <m/>
    <s v="fin 2022"/>
    <d v="2022-06-01T00:00:00"/>
    <d v="2023-03-01T00:00:00"/>
    <m/>
    <n v="1044427"/>
    <n v="852815"/>
    <m/>
    <m/>
    <m/>
    <m/>
    <m/>
    <n v="270769"/>
    <m/>
    <m/>
    <m/>
    <m/>
    <m/>
    <m/>
    <m/>
    <m/>
    <m/>
  </r>
  <r>
    <x v="1"/>
    <n v="5"/>
    <m/>
    <x v="775"/>
    <n v="1"/>
    <s v="Aménagement cyclable en site propre entre la gare de Neuvic, la Voie Verte de la Vallée de l'Isle (V56) et le centre-ville"/>
    <m/>
    <x v="98"/>
    <s v="Nouvelle-Aquitaine"/>
    <m/>
    <m/>
    <m/>
    <m/>
    <m/>
    <m/>
    <m/>
    <m/>
    <m/>
    <m/>
    <m/>
    <m/>
    <m/>
    <m/>
    <m/>
    <m/>
    <m/>
    <n v="2665371"/>
    <m/>
    <m/>
    <m/>
    <m/>
    <m/>
    <m/>
    <m/>
    <m/>
    <m/>
    <m/>
    <m/>
    <m/>
    <m/>
    <m/>
    <m/>
    <m/>
  </r>
  <r>
    <x v="0"/>
    <n v="5"/>
    <n v="7230359"/>
    <x v="776"/>
    <n v="1"/>
    <s v="Opération d’aménagement cyclable entre les communes de Bénesse-Maremne et Capbreton"/>
    <m/>
    <x v="51"/>
    <s v="Nouvelle-Aquitaine"/>
    <m/>
    <m/>
    <m/>
    <m/>
    <m/>
    <m/>
    <m/>
    <m/>
    <m/>
    <s v="Oui"/>
    <m/>
    <m/>
    <m/>
    <s v="fin 2022"/>
    <d v="2023-01-01T00:00:00"/>
    <d v="2023-09-01T00:00:00"/>
    <m/>
    <n v="1100000"/>
    <n v="1100000"/>
    <m/>
    <m/>
    <m/>
    <m/>
    <m/>
    <n v="229922"/>
    <m/>
    <m/>
    <m/>
    <m/>
    <m/>
    <m/>
    <m/>
    <m/>
    <m/>
  </r>
  <r>
    <x v="0"/>
    <n v="5"/>
    <n v="7189959"/>
    <x v="777"/>
    <n v="1"/>
    <s v="Création de voies vertes le long de la RD 655 et de la RD 855 - section 1"/>
    <m/>
    <x v="19"/>
    <s v="Nouvelle-Aquitaine"/>
    <m/>
    <m/>
    <m/>
    <m/>
    <m/>
    <m/>
    <m/>
    <m/>
    <m/>
    <s v="Non"/>
    <m/>
    <m/>
    <m/>
    <d v="2022-08-04T00:00:00"/>
    <d v="2022-04-01T00:00:00"/>
    <d v="2024-12-31T00:00:00"/>
    <m/>
    <n v="1261352"/>
    <n v="466829"/>
    <m/>
    <m/>
    <m/>
    <m/>
    <m/>
    <n v="97577"/>
    <m/>
    <m/>
    <m/>
    <m/>
    <m/>
    <m/>
    <m/>
    <m/>
    <m/>
  </r>
  <r>
    <x v="0"/>
    <n v="5"/>
    <n v="7118917"/>
    <x v="778"/>
    <n v="1"/>
    <s v="Traitement des discontinuités cyclables sur l’avenue de Maignon à Anglet"/>
    <m/>
    <x v="19"/>
    <s v="Nouvelle-Aquitaine"/>
    <m/>
    <m/>
    <m/>
    <m/>
    <m/>
    <m/>
    <m/>
    <m/>
    <m/>
    <s v="Non"/>
    <m/>
    <m/>
    <m/>
    <d v="2022-08-08T00:00:00"/>
    <d v="2022-06-01T00:00:00"/>
    <d v="2022-08-29T00:00:00"/>
    <m/>
    <n v="931000"/>
    <n v="924000"/>
    <m/>
    <m/>
    <m/>
    <m/>
    <m/>
    <n v="193134"/>
    <m/>
    <m/>
    <m/>
    <m/>
    <m/>
    <m/>
    <m/>
    <m/>
    <m/>
  </r>
  <r>
    <x v="1"/>
    <n v="5"/>
    <m/>
    <x v="779"/>
    <n v="1"/>
    <s v="Réalisation d'un aménagement cyclable dont un ouvrage dans le bois de Saint Martin"/>
    <m/>
    <x v="99"/>
    <s v="Nouvelle-Aquitaine"/>
    <m/>
    <m/>
    <m/>
    <m/>
    <m/>
    <m/>
    <m/>
    <m/>
    <m/>
    <m/>
    <m/>
    <m/>
    <m/>
    <m/>
    <m/>
    <m/>
    <m/>
    <n v="107000"/>
    <m/>
    <m/>
    <m/>
    <m/>
    <m/>
    <m/>
    <m/>
    <m/>
    <m/>
    <m/>
    <m/>
    <m/>
    <m/>
    <m/>
    <m/>
    <m/>
  </r>
  <r>
    <x v="0"/>
    <n v="5"/>
    <n v="7226357"/>
    <x v="779"/>
    <n v="0"/>
    <s v="Création d’une voie verte et d’une piste cyclable rue Louis Pergaud"/>
    <m/>
    <x v="99"/>
    <s v="Nouvelle-Aquitaine"/>
    <m/>
    <m/>
    <m/>
    <m/>
    <m/>
    <m/>
    <m/>
    <m/>
    <m/>
    <s v="Non"/>
    <m/>
    <m/>
    <m/>
    <s v="fin 2022"/>
    <d v="2022-12-01T00:00:00"/>
    <d v="2023-05-01T00:00:00"/>
    <m/>
    <n v="551000"/>
    <n v="393000"/>
    <m/>
    <m/>
    <m/>
    <m/>
    <m/>
    <n v="110604"/>
    <m/>
    <m/>
    <m/>
    <m/>
    <m/>
    <m/>
    <m/>
    <m/>
    <m/>
  </r>
  <r>
    <x v="1"/>
    <n v="5"/>
    <n v="7676788"/>
    <x v="761"/>
    <n v="0"/>
    <s v="Réalisation d’une passerelle cyclable de franchissement de la rivière Sarthe en cœur de ville"/>
    <m/>
    <x v="68"/>
    <s v="Pays de la Loire"/>
    <m/>
    <m/>
    <m/>
    <m/>
    <m/>
    <m/>
    <m/>
    <m/>
    <m/>
    <m/>
    <m/>
    <m/>
    <m/>
    <m/>
    <m/>
    <m/>
    <m/>
    <m/>
    <m/>
    <m/>
    <m/>
    <m/>
    <m/>
    <m/>
    <m/>
    <m/>
    <m/>
    <m/>
    <m/>
    <m/>
    <m/>
    <m/>
    <m/>
    <m/>
  </r>
  <r>
    <x v="1"/>
    <n v="3"/>
    <n v="2824863"/>
    <x v="780"/>
    <n v="1"/>
    <s v="aménagement d'une voie verte sur la rue Bataille entre le giratoire de la rue du Fief et la rue Morienne"/>
    <s v="création d'une voie verte aménagée en piste cyclable de 2.2 km permettant la jonction en mode doux entre la rue du Fief et la rue Morienne "/>
    <x v="29"/>
    <s v="Hauts-de-France"/>
    <n v="4000"/>
    <n v="40000"/>
    <s v="Itinéraire sécurisé;Nouvel itinéraire ne faisant pas suite à une piste de transition"/>
    <s v="Itinéraire sécurisé"/>
    <s v="Nouvel itinéraire ne faisant pas suite à une piste de transition"/>
    <n v="2200"/>
    <m/>
    <n v="50.650435985038833"/>
    <n v="2.7938789747436221"/>
    <s v="Non"/>
    <s v="Non"/>
    <s v="Non"/>
    <s v="Non"/>
    <s v="09/07/2019"/>
    <s v="2021-03-01"/>
    <s v="2021-04-01"/>
    <s v="2021-10-01"/>
    <n v="2350766"/>
    <n v="2350766"/>
    <n v="20"/>
    <n v="470153"/>
    <s v="D"/>
    <m/>
    <m/>
    <m/>
    <m/>
    <m/>
    <m/>
    <m/>
    <m/>
    <m/>
    <m/>
    <m/>
    <m/>
  </r>
  <r>
    <x v="1"/>
    <n v="6"/>
    <n v="12155302"/>
    <x v="781"/>
    <n v="1"/>
    <s v="Création d'une bande cyclable Route du DOLMEN"/>
    <s v="Aménagement d'une bande cyclable sur une voie communale reliant le centre du Village vers la métropole de TOURS, afin de rejoindre à terme l'ensemble du réseau des pistes cyclables la métropole"/>
    <x v="42"/>
    <s v="Centre Val-de-Loire"/>
    <n v="1800"/>
    <n v="22000"/>
    <s v="Itinéraire sécurisé"/>
    <m/>
    <m/>
    <s v="3600"/>
    <m/>
    <n v="47.493022735404303"/>
    <n v="0.63368797302246105"/>
    <s v="Oui"/>
    <s v="Non"/>
    <s v="Non"/>
    <m/>
    <s v="2024-03-01"/>
    <s v="2024-07-01"/>
    <s v="2026-04-01"/>
    <m/>
    <n v="1115134.4099999999"/>
    <n v="892107"/>
    <m/>
    <m/>
    <m/>
    <m/>
    <m/>
    <m/>
    <m/>
    <m/>
    <m/>
    <m/>
    <m/>
    <m/>
    <m/>
    <m/>
    <m/>
  </r>
  <r>
    <x v="1"/>
    <n v="6"/>
    <n v="11889068"/>
    <x v="782"/>
    <n v="1"/>
    <s v="REQUALIFICATION ET AMENAGEMENT DE SECURITE RUE MENDES FRANCE CREATION CHAUCIDOU ET CHEMINEMENT PIETON VELO"/>
    <s v="REQUALIFICATION ET AMENAGEMENT DE SECURITE RUE MENDES FRANCE CREATION CHAUCIDOU ET CHEMINEMENT PIETON VELO"/>
    <x v="8"/>
    <s v="Bretagne"/>
    <n v="1250"/>
    <n v="51200"/>
    <s v="Discontinuité"/>
    <m/>
    <m/>
    <n v="2215"/>
    <m/>
    <m/>
    <m/>
    <s v="Oui"/>
    <s v="Non"/>
    <s v="Non"/>
    <m/>
    <s v="2023-05-01"/>
    <s v="2023-05-15"/>
    <s v="2023-06-01"/>
    <s v="2024-01-01"/>
    <n v="480000"/>
    <n v="480000"/>
    <m/>
    <n v="144000"/>
    <m/>
    <m/>
    <m/>
    <m/>
    <m/>
    <m/>
    <m/>
    <m/>
    <m/>
    <m/>
    <m/>
    <m/>
    <m/>
  </r>
  <r>
    <x v="0"/>
    <n v="6"/>
    <n v="12069042"/>
    <x v="783"/>
    <n v="1"/>
    <s v="réalisation d'une voie verte cyclable entre le bourg et la piscine municipale"/>
    <s v="la commune de ST BRANCHS souhaite aménager une voie douce (piétons-vélo) entre le bourg et la piscine communale située sur la RD 84 à environ 1 km à l'ouest du bourg. voie verte dissociée de la chaussée au nord de la RD 84 et raccordement sur le chemin rural d'accès à la piscine communale. Des aménagements pour vélos seront prévus au niveau de l'entrée de la piscine."/>
    <x v="42"/>
    <s v="Centre Val-de-Loire"/>
    <n v="2657"/>
    <n v="51000"/>
    <s v="Itinéraire sécurisé"/>
    <m/>
    <m/>
    <n v="1000"/>
    <m/>
    <m/>
    <m/>
    <s v="Oui"/>
    <s v="Non"/>
    <s v="Non"/>
    <m/>
    <s v="2023-12-30"/>
    <s v="2024-03-01"/>
    <s v="2024-07-15"/>
    <m/>
    <n v="250000"/>
    <n v="250000"/>
    <m/>
    <m/>
    <m/>
    <m/>
    <m/>
    <n v="62524.916791846503"/>
    <m/>
    <m/>
    <m/>
    <m/>
    <m/>
    <m/>
    <m/>
    <m/>
    <m/>
  </r>
  <r>
    <x v="1"/>
    <n v="5"/>
    <n v="7892350"/>
    <x v="784"/>
    <n v="1"/>
    <s v="Réalisation d'un aménagement cyclable et d'une aire piétons Rue de la Solaie"/>
    <m/>
    <x v="10"/>
    <s v="Pays de la Loire"/>
    <m/>
    <m/>
    <m/>
    <m/>
    <m/>
    <m/>
    <m/>
    <m/>
    <m/>
    <m/>
    <m/>
    <m/>
    <m/>
    <m/>
    <m/>
    <m/>
    <m/>
    <m/>
    <m/>
    <m/>
    <m/>
    <m/>
    <m/>
    <m/>
    <m/>
    <m/>
    <m/>
    <m/>
    <m/>
    <m/>
    <m/>
    <m/>
    <m/>
    <m/>
  </r>
  <r>
    <x v="1"/>
    <n v="5"/>
    <m/>
    <x v="785"/>
    <n v="1"/>
    <s v="Création d’une liaison piétonne entre le parking du Roc branlant"/>
    <m/>
    <x v="98"/>
    <s v="Nouvelle-Aquitaine"/>
    <m/>
    <m/>
    <m/>
    <m/>
    <m/>
    <m/>
    <m/>
    <m/>
    <m/>
    <m/>
    <m/>
    <m/>
    <m/>
    <m/>
    <m/>
    <m/>
    <m/>
    <n v="188055"/>
    <m/>
    <m/>
    <m/>
    <m/>
    <m/>
    <m/>
    <m/>
    <m/>
    <m/>
    <m/>
    <m/>
    <m/>
    <m/>
    <m/>
    <m/>
    <m/>
  </r>
  <r>
    <x v="1"/>
    <n v="6"/>
    <n v="12221366"/>
    <x v="786"/>
    <n v="1"/>
    <s v="REQUALIFICATION DE LA RUE LAMENAIS"/>
    <s v="Requalification de la rue et création d'un itinéraire cyclable sécurisé entre le centre bourg et le pôle d'équipement sportif. Le projet s’intègre dans un schéma global sur les mobilités actives à l’échelle de l’aire urbaine de la commune qui a été validé par la commune début 2022. Cet aménagement aura une longueur d’environ 250 mètres sur une largeur de 8 mètres •Le passage en double sens-cyclable de la voie, qui passe en zone 20 (zone de rencontre). "/>
    <x v="35"/>
    <s v="Pays de la Loire"/>
    <n v="7758"/>
    <n v="40126"/>
    <s v="Itinéraire sécurisé"/>
    <m/>
    <m/>
    <n v="250"/>
    <m/>
    <m/>
    <m/>
    <s v="Oui"/>
    <s v="Non"/>
    <s v="Non"/>
    <m/>
    <s v="2023-06-01"/>
    <s v="2024-03-02"/>
    <s v="2024-05-01"/>
    <s v="2024-10-01"/>
    <n v="200000"/>
    <n v="200000"/>
    <m/>
    <n v="100000"/>
    <m/>
    <m/>
    <m/>
    <m/>
    <m/>
    <m/>
    <m/>
    <m/>
    <m/>
    <m/>
    <m/>
    <m/>
    <m/>
  </r>
  <r>
    <x v="0"/>
    <n v="5"/>
    <n v="6957614"/>
    <x v="787"/>
    <n v="1"/>
    <s v="Réalisation d'une voie verte rue de la Croix de l'Avocat"/>
    <m/>
    <x v="20"/>
    <s v="Nouvelle-Aquitaine"/>
    <m/>
    <m/>
    <m/>
    <m/>
    <m/>
    <m/>
    <m/>
    <m/>
    <m/>
    <s v="Oui"/>
    <m/>
    <m/>
    <m/>
    <d v="2022-07-01T00:00:00"/>
    <d v="2022-05-01T00:00:00"/>
    <d v="2022-12-01T00:00:00"/>
    <m/>
    <n v="100156"/>
    <n v="100156"/>
    <m/>
    <m/>
    <m/>
    <m/>
    <m/>
    <n v="20935"/>
    <m/>
    <m/>
    <m/>
    <m/>
    <m/>
    <m/>
    <m/>
    <m/>
    <m/>
  </r>
  <r>
    <x v="1"/>
    <n v="5"/>
    <n v="7887823"/>
    <x v="788"/>
    <n v="1"/>
    <s v="Aménagement des voies cyclables sur la commune de Saint-Julien-des-Landes"/>
    <m/>
    <x v="24"/>
    <s v="Pays de la Loire"/>
    <m/>
    <m/>
    <m/>
    <m/>
    <m/>
    <m/>
    <m/>
    <m/>
    <m/>
    <m/>
    <m/>
    <m/>
    <m/>
    <m/>
    <m/>
    <m/>
    <m/>
    <m/>
    <m/>
    <m/>
    <m/>
    <m/>
    <m/>
    <m/>
    <m/>
    <m/>
    <m/>
    <m/>
    <m/>
    <m/>
    <m/>
    <m/>
    <m/>
    <m/>
  </r>
  <r>
    <x v="1"/>
    <n v="5"/>
    <n v="8476346"/>
    <x v="789"/>
    <n v="1"/>
    <s v="Requalification de la RD 1084 en boulevard urbain et création d’un espace partagé – voie verte "/>
    <m/>
    <x v="2"/>
    <s v="Auvergne-Rhône-Alpes"/>
    <m/>
    <m/>
    <m/>
    <m/>
    <m/>
    <n v="1200"/>
    <m/>
    <m/>
    <m/>
    <s v="Non"/>
    <s v="Non"/>
    <m/>
    <s v="01/2021"/>
    <d v="2022-09-15T00:00:00"/>
    <d v="2022-10-15T00:00:00"/>
    <d v="2024-01-01T00:00:00"/>
    <m/>
    <n v="653054.5"/>
    <n v="653054.5"/>
    <n v="30"/>
    <n v="195916"/>
    <m/>
    <m/>
    <m/>
    <m/>
    <m/>
    <m/>
    <m/>
    <m/>
    <m/>
    <m/>
    <m/>
    <m/>
    <m/>
  </r>
  <r>
    <x v="1"/>
    <n v="5"/>
    <m/>
    <x v="790"/>
    <n v="1"/>
    <s v="Mise en œuvre du schéma cyclable de Saint-Palais"/>
    <m/>
    <x v="19"/>
    <s v="Nouvelle-Aquitaine"/>
    <m/>
    <m/>
    <m/>
    <m/>
    <m/>
    <m/>
    <m/>
    <m/>
    <m/>
    <m/>
    <m/>
    <m/>
    <m/>
    <m/>
    <m/>
    <m/>
    <m/>
    <n v="220000"/>
    <m/>
    <m/>
    <m/>
    <m/>
    <m/>
    <m/>
    <m/>
    <m/>
    <m/>
    <m/>
    <m/>
    <m/>
    <m/>
    <m/>
    <m/>
    <m/>
  </r>
  <r>
    <x v="0"/>
    <n v="6"/>
    <n v="11606098"/>
    <x v="790"/>
    <n v="0"/>
    <s v="Construction d’une voie verte – Avenue de Navarre à Saint-Palais"/>
    <s v="L’avenue de Navarre est une voie routière très fréquentée. L’objectif de cet ouvrage est de proposer un itinéraire en site propre entièrement sécurisé pour les mobilités actives (vélo, piétons) sur une longueur de 2 Kms environ."/>
    <x v="19"/>
    <s v="Nouvelle-Aquitaine"/>
    <n v="1998"/>
    <n v="315000"/>
    <s v="Itinéraire sécurisé"/>
    <m/>
    <m/>
    <n v="2000"/>
    <m/>
    <m/>
    <m/>
    <s v="Oui"/>
    <s v="Non"/>
    <s v="Non"/>
    <m/>
    <s v="2023-10-01"/>
    <s v="2023-10-09"/>
    <s v="2024-02-01"/>
    <m/>
    <n v="250000"/>
    <n v="250000"/>
    <m/>
    <n v="200000"/>
    <m/>
    <m/>
    <m/>
    <n v="73200"/>
    <m/>
    <m/>
    <m/>
    <m/>
    <m/>
    <m/>
    <m/>
    <m/>
    <m/>
  </r>
  <r>
    <x v="0"/>
    <n v="5"/>
    <n v="7238160"/>
    <x v="791"/>
    <n v="1"/>
    <s v="Création de liaisons douces – section 3"/>
    <m/>
    <x v="20"/>
    <s v="Nouvelle-Aquitaine"/>
    <m/>
    <m/>
    <m/>
    <m/>
    <m/>
    <m/>
    <m/>
    <m/>
    <m/>
    <s v="Oui"/>
    <m/>
    <m/>
    <m/>
    <s v="fin 2022"/>
    <d v="2023-06-01T00:00:00"/>
    <d v="2025-12-01T00:00:00"/>
    <m/>
    <n v="981084"/>
    <n v="165478"/>
    <m/>
    <m/>
    <m/>
    <m/>
    <m/>
    <n v="34588"/>
    <m/>
    <m/>
    <m/>
    <m/>
    <m/>
    <m/>
    <m/>
    <m/>
    <m/>
  </r>
  <r>
    <x v="0"/>
    <n v="6"/>
    <n v="12271815"/>
    <x v="792"/>
    <n v="1"/>
    <s v="Réalisation de la continuité cyclable reliant le cœur de bourg de Saint sauveur des Landes au Pôle d’Echange multimodal (PEM) de Romagné "/>
    <s v="Le Département d’Ille et Vilaine, dans le cadre de sa démarche mobilité 2025, a engagé un aménagement d’une piste cyclable de 800 mètres (en cours de travaux) intégrant deux passerelles (une au-dessus de l’A84, l’autre au-dessus de la N12 dit le barreau) afin de relier l’entrée du bourg de Saint Sauveur des Landes et la ZA de Plaisance au Pôle d’Echange Multimodal de Romagné. Dans ce contexte, la municipalité souhaite assurer la continuité cyclable depuis l’aménagement du Département jusqu’au cœur du bourg et permettre ainsi aux habitants de rejoindre le PEM de Romagné en toute sécurité sans recourir à la voiture. Le projet consiste donc en la création d’une piste bidirectionnelle de 880 ml, distincte de la chaussée et du trottoir par une bordure et un revêtement en enrobé rouge."/>
    <x v="67"/>
    <s v="Bretagne"/>
    <n v="1570"/>
    <n v="55900"/>
    <s v="Itinéraire sécurisé"/>
    <m/>
    <m/>
    <n v="880"/>
    <m/>
    <m/>
    <m/>
    <s v="Oui"/>
    <s v="Non"/>
    <s v="Non"/>
    <m/>
    <s v="2023-10-01"/>
    <s v="2023-11-01"/>
    <s v="2024-05-01"/>
    <m/>
    <n v="404217"/>
    <n v="284364"/>
    <m/>
    <n v="142182"/>
    <m/>
    <m/>
    <m/>
    <n v="118470"/>
    <m/>
    <m/>
    <m/>
    <m/>
    <m/>
    <m/>
    <m/>
    <m/>
    <m/>
  </r>
  <r>
    <x v="0"/>
    <n v="3"/>
    <n v="2827340"/>
    <x v="793"/>
    <n v="1"/>
    <s v="Réalisation d’un aménagement cyclable sécurisé reliant l’avenue Georges Pompidou au centre-ville de Saint-Affrique"/>
    <s v="Le projet présenté ci-après consiste en la création d’une piste cyclable bidirectionnelle en enrobé, séparée de la circulation, de 2.50 mètres de large sur un linéaire de 2.2 kilomètres. Cette piste sera connectée avec la voie verte existante, desservant le centre-ville via le revêtement béton d’une section de 350 mètres."/>
    <x v="100"/>
    <s v="Occitanie"/>
    <n v="8236"/>
    <n v="13887"/>
    <s v="Discontinuité;Linéaire"/>
    <s v="Discontinuité"/>
    <s v="Linéaire"/>
    <n v="2550"/>
    <m/>
    <n v="43.960464477539063"/>
    <n v="2.8696184158325195"/>
    <s v="Oui"/>
    <s v="Non"/>
    <s v="Non"/>
    <s v="01/03/2021"/>
    <d v="2021-12-01T00:00:00"/>
    <d v="2022-06-01T00:00:00"/>
    <d v="2022-06-01T00:00:00"/>
    <s v="FdC 203"/>
    <n v="406969"/>
    <n v="406969"/>
    <n v="50"/>
    <n v="203484"/>
    <s v="A"/>
    <n v="406969"/>
    <n v="50"/>
    <n v="203484.5"/>
    <s v="oui"/>
    <s v="Le dossier proposé par la commune de Saint Affrique pour une piste cyclable de 2,2 km (= raccordement voie verte) est bien présenté, intégré dans un schéma cyclable intercommunal, il permettra de réaliser  un linéaire important desservant depuis le centre ville un lycée agricole (SRAV) et une zone d’activités et zone d’habitat. C'est un projet majeur pour cette collectivité  dans le cadre d'une opération d'ensemble en concertation avec le CD 12 qui refait parallélement la chausée. Ce proje constitue un maillon de l'itinéraire de la V85 . J'émets un avis favorable sur ce dossier classé en catégorie A.ok"/>
    <m/>
    <m/>
    <n v="0"/>
    <n v="0"/>
    <s v="oui"/>
    <n v="40697"/>
    <n v="40697"/>
  </r>
  <r>
    <x v="1"/>
    <n v="6"/>
    <n v="12266964"/>
    <x v="793"/>
    <n v="0"/>
    <s v="PROJET D’AMENAGEMENT DE VOIES CYCLABLES SUR LA COMMUNE DE SAINT-AFFRIQUE"/>
    <s v="Le projet présenté vise à améliorer la continuité des itinéraires cyclables en centre-ville de Saint-Affrique, via l’aménagement d’une voie cyclable sur le pont neuf jusqu’ici réservé au flux automobile.   En complément, l’aménagement en revêtement routier d’une section de voie verte, sur le secteur de la plaine de Bédos permettra le développement de liaisons quotidiennes vers Vabres l’Abbaye puis Saint-Affrique, ainsi que la jonction avec la suite de la Véloroute V85 reliant plusieurs villages à l’ouest de la Communauté de communes.  "/>
    <x v="100"/>
    <s v="Occitanie"/>
    <s v="8236"/>
    <s v="13639"/>
    <s v="Mixte"/>
    <m/>
    <m/>
    <s v="4400"/>
    <m/>
    <n v="43.958159511000076"/>
    <n v="2.8868486240000379"/>
    <s v="Non"/>
    <s v="Non"/>
    <s v="oui"/>
    <m/>
    <s v="2023-09-01"/>
    <s v="2023-09-01"/>
    <s v="2024-12-31"/>
    <m/>
    <n v="277726.78999999998"/>
    <n v="277726.78999999998"/>
    <m/>
    <n v="138863.4"/>
    <m/>
    <m/>
    <m/>
    <m/>
    <m/>
    <m/>
    <m/>
    <m/>
    <m/>
    <m/>
    <m/>
    <m/>
    <m/>
  </r>
  <r>
    <x v="0"/>
    <n v="5"/>
    <m/>
    <x v="794"/>
    <n v="1"/>
    <s v="Construction d’une passerelle piéton/cycle de franchissement du Cher"/>
    <m/>
    <x v="37"/>
    <s v="Centre Val-de-Loire"/>
    <m/>
    <m/>
    <m/>
    <m/>
    <m/>
    <m/>
    <m/>
    <m/>
    <m/>
    <s v="Oui"/>
    <m/>
    <m/>
    <m/>
    <s v="fin 2022"/>
    <d v="2024-01-01T00:00:00"/>
    <d v="2025-02-01T00:00:00"/>
    <m/>
    <n v="1200000"/>
    <n v="1200000"/>
    <m/>
    <m/>
    <m/>
    <m/>
    <m/>
    <n v="323949"/>
    <m/>
    <m/>
    <m/>
    <m/>
    <m/>
    <m/>
    <m/>
    <m/>
    <m/>
  </r>
  <r>
    <x v="0"/>
    <n v="5"/>
    <n v="8109956"/>
    <x v="795"/>
    <n v="1"/>
    <s v="Plan de mobilités douces visant à relier les services, écoles et commerces du centre-bourg aux quartiers pavillonnaires et aux communes voisines"/>
    <m/>
    <x v="0"/>
    <s v="Auvergne-Rhône-Alpes"/>
    <m/>
    <m/>
    <m/>
    <m/>
    <m/>
    <m/>
    <m/>
    <n v="45.669406890869098"/>
    <n v="3.1080124378204301"/>
    <s v="Oui"/>
    <m/>
    <m/>
    <m/>
    <d v="2022-10-24T00:00:00"/>
    <d v="2022-08-01T00:00:00"/>
    <d v="2023-12-01T00:00:00"/>
    <m/>
    <n v="340000"/>
    <n v="313700"/>
    <m/>
    <m/>
    <m/>
    <m/>
    <m/>
    <n v="125480"/>
    <m/>
    <m/>
    <m/>
    <m/>
    <m/>
    <m/>
    <m/>
    <m/>
    <m/>
  </r>
  <r>
    <x v="1"/>
    <n v="3"/>
    <n v="2595984"/>
    <x v="796"/>
    <n v="1"/>
    <s v="Création d'itinéraires cyclables dans le centre-ville de Saint-André"/>
    <s v="Le Centre de ville de Saint-André est inscrit dans 2 programmes nationaux : le NPNRU et le plan ACV. L'un des principes d'aménagement de ce projet de renouvellement urbain est de limiter la place de la voiture qui a colonisé tous les espaces publics du quartier, et de favoriser les déplacements doux (piétons, vélos). Le plan guide du projet prévoit plus de 6 km de cheminements doux permettant aux habitants du centre-ville et de ses alentours d'accéder à pieds ou a vélo aux parcs, places, équipements (école, gymnase, médiathèque, pôle d'échange, ...) et commerces du centre-ville. 2,8 km d'itinéraires sécurisés seront ainsi créés en voies vertes ou pistes cyclables. "/>
    <x v="80"/>
    <s v="La Réunion"/>
    <n v="56268"/>
    <n v="127133"/>
    <s v="Itinéraire sécurisé;Nouvel itinéraire ne faisant pas suite à une piste de transition"/>
    <s v="Itinéraire sécurisé"/>
    <s v="Nouvel itinéraire ne faisant pas suite à une piste de transition"/>
    <n v="2790"/>
    <m/>
    <n v="-20.962005999999999"/>
    <n v="55.652009999999997"/>
    <s v="Non"/>
    <s v="oui"/>
    <s v="oui"/>
    <s v="Oui"/>
    <s v="1/10/2020"/>
    <s v="2021-03-01"/>
    <s v="2021-03-01"/>
    <s v="2022-01-01"/>
    <n v="2493345"/>
    <n v="2493345"/>
    <n v="70"/>
    <n v="1745342"/>
    <s v="D"/>
    <m/>
    <m/>
    <m/>
    <m/>
    <m/>
    <m/>
    <m/>
    <m/>
    <m/>
    <m/>
    <m/>
    <m/>
  </r>
  <r>
    <x v="1"/>
    <n v="3"/>
    <n v="2478808"/>
    <x v="797"/>
    <n v="1"/>
    <s v="Piste cylclable reliant le bourg de St André de Messei à Messei"/>
    <s v="Piste de 1000m de chaque côté du CD18 en enrobé coloré séparé de la voirie par une bande enherbée - Itinéraire sécurisé permettant un accès à la voie verte &quot;vélofrancette&quot;"/>
    <x v="96"/>
    <s v="Normandie"/>
    <n v="526"/>
    <n v="55000"/>
    <s v="Discontinuité;Linéaire"/>
    <s v="Discontinuité"/>
    <s v="Linéaire"/>
    <n v="1000"/>
    <m/>
    <n v="48.697529824298563"/>
    <n v="-0.52595482309571118"/>
    <s v="Oui"/>
    <s v="Non"/>
    <s v="Non"/>
    <s v="Non"/>
    <s v="01/04/2021"/>
    <s v="2021-04-01"/>
    <s v="20214-04-01"/>
    <s v="2021-07-01"/>
    <n v="329117"/>
    <n v="329117"/>
    <n v="35"/>
    <n v="115191"/>
    <s v="D"/>
    <m/>
    <m/>
    <m/>
    <m/>
    <m/>
    <m/>
    <m/>
    <m/>
    <m/>
    <m/>
    <m/>
    <m/>
  </r>
  <r>
    <x v="0"/>
    <n v="5"/>
    <n v="8096221"/>
    <x v="798"/>
    <n v="1"/>
    <s v="Aménagement desservant le groupe scolaire"/>
    <m/>
    <x v="29"/>
    <s v="Hauts-de-France"/>
    <m/>
    <m/>
    <m/>
    <m/>
    <m/>
    <m/>
    <m/>
    <m/>
    <m/>
    <s v="Oui"/>
    <s v="Non"/>
    <s v="Non"/>
    <d v="2022-07-01T00:00:00"/>
    <d v="2023-08-01T00:00:00"/>
    <d v="2023-09-01T00:00:00"/>
    <d v="2024-09-01T00:00:00"/>
    <m/>
    <n v="307775"/>
    <n v="307775"/>
    <n v="0.4"/>
    <n v="136188"/>
    <s v="A"/>
    <m/>
    <m/>
    <n v="149886.42499999999"/>
    <m/>
    <m/>
    <m/>
    <m/>
    <m/>
    <m/>
    <m/>
    <m/>
    <m/>
  </r>
  <r>
    <x v="0"/>
    <n v="3"/>
    <n v="2833542"/>
    <x v="799"/>
    <n v="1"/>
    <s v="Développer l'Alternative Vélo - Itinéraire cyclable sécurisé Hopital - Centre Ville"/>
    <s v="Création d'un itinéraire cyclable sécurisé de 2.9km entre l'Hopital de Saint-Brieuc et le Centre-ville, en perennisant des aménagements transitoires mis en place en juin 2020. Le projet dessert d'importants pôles générateurs de déplacement, permet de resorber des discontintiités cyclables, et s'appuie sur l'expertise d'usage de l'association locale de promotion des déplacements à vélo.  "/>
    <x v="8"/>
    <s v="Bretagne"/>
    <n v="44372"/>
    <n v="151733"/>
    <s v="Itinéraire sécurisé;Pérennisation d'une piste de transition"/>
    <s v="Itinéraire sécurisé"/>
    <s v="Pérennisation d'une piste de transition"/>
    <n v="2900"/>
    <m/>
    <n v="48.514113000000002"/>
    <n v="-2.7603282999999998"/>
    <s v="Oui"/>
    <s v="Non"/>
    <s v="oui"/>
    <s v="1er Mai 2021"/>
    <d v="2021-09-14T00:00:00"/>
    <d v="2021-05-01T00:00:00"/>
    <d v="2021-10-01T00:00:00"/>
    <s v="FdC 203"/>
    <n v="921500"/>
    <n v="921500"/>
    <n v="40"/>
    <n v="368600"/>
    <s v="A"/>
    <n v="921500"/>
    <n v="40"/>
    <n v="368600"/>
    <s v="non"/>
    <s v="Le projet consiste en la création d'un itinéraire cyclable sécurisé de 2,9 km entre l'hôpital de Saint-Brieuc et le centre-ville, en pérennisant des aménagements transitoires mis en place en juin 2020. Il répond bien aux critères d’éligibilité du fonds, dans le cadre de la pérennisation de pistes cyclables de transition. Il s’inscrit à la fois dans une démarche volontaire de développement des déplacements à vélo au quotidien dans le centre ville de Saint-Brieuc, et dans la suite des aménagements provisoires liés à la crise sanitaire. Il est donc à double titre très pertinent. Sa conception a fait l’objet d’une concertation large avec les associations et les divers intervenants. Sa réalisation doit constituer une avancée significative dans la mise en œuvre du schéma cyclable communal de janvier 2020. Il est donc proposé de le retenir.ok"/>
    <m/>
    <m/>
    <n v="0"/>
    <n v="0"/>
    <n v="0"/>
    <n v="0"/>
    <n v="0"/>
  </r>
  <r>
    <x v="0"/>
    <n v="3"/>
    <n v="2689781"/>
    <x v="800"/>
    <n v="1"/>
    <s v="Création d'une voie verte le long de la RD820 assurant la continuité entre les communes de Saint-Clair et Davezieux et la connexion avec la Via Fluvia"/>
    <s v="Création de 2 km de voie verte longeant la route départementale 820 et permettant la jonction des communes de Davezieux et Saint-Clair, assurant la continuité avec la voie verte Via Fluvia et les voies vertes dénommées liaisons Est-Ouest, offrant la possibilité de rejoindre le Col du Fayet par la passerelle existante au-dessus de la RD820"/>
    <x v="1"/>
    <s v="Auvergne-Rhône-Alpes"/>
    <n v="1119"/>
    <n v="48909"/>
    <s v="Discontinuité;Linéaire"/>
    <s v="Discontinuité"/>
    <s v="Linéaire"/>
    <n v="2000"/>
    <m/>
    <n v="45.262920177988512"/>
    <n v="4.7035243251811876"/>
    <s v="Oui"/>
    <s v="Non"/>
    <s v="oui"/>
    <s v="1er décembre 2020"/>
    <s v="-"/>
    <s v="-"/>
    <s v="-"/>
    <s v="FdC 203"/>
    <n v="394062"/>
    <n v="394062"/>
    <n v="50"/>
    <n v="197031"/>
    <s v="A"/>
    <n v="394062"/>
    <n v="50"/>
    <n v="197031"/>
    <s v="oui"/>
    <s v="Il s’agit de l’un des dossiers qui répond le plus soigneusement aux attentes du cahier des charges, et qui est bien argumenté sur l’intérêt du projet présenté en matière de mobilités quotidiennes à vélo et de changements de comportements. Ce projet a pour ambition de servir de porte d’entrée à vélo et à pied, avec toute la sécurité que cela comporte, pour les communes de Davézieux, de Saint-Clair mais aussi d’Annonay. La DDT07 indique que ce projet est structurant pour le maillage cyclable autour d’Annonay, qui reliera les pôles d’activités et les secteurs résidentiels de la première couronne de l’agglomération, et qu’en ce sens, il aura un impact certain sur les mobilités du quotidien. AVIS FAVORABLE.ok"/>
    <m/>
    <m/>
    <n v="197031"/>
    <e v="#VALUE!"/>
    <s v="oui"/>
    <n v="39406"/>
    <e v="#VALUE!"/>
  </r>
  <r>
    <x v="0"/>
    <n v="3"/>
    <n v="2777812"/>
    <x v="801"/>
    <n v="1"/>
    <s v="Création d'une voie verte longeant l'Aqueduc et le boulevard des Sources"/>
    <s v="Création d'une voie verte de 2 100 mètres longeant l'Aqueduc depuis Montferrier sur Lez (impasse des Sarments / chemin du Val de la Lironde / RD 112) et le boulevard des Sources en direction de Saint Gély du Fesc et traversant le cœur de village et ses équipements publics"/>
    <x v="72"/>
    <s v="Occitanie"/>
    <n v="4877"/>
    <n v="48793"/>
    <s v="Itinéraire sécurisé;Nouvel itinéraire ne faisant pas suite à une piste de transition"/>
    <s v="Itinéraire sécurisé"/>
    <s v="Nouvel itinéraire ne faisant pas suite à une piste de transition"/>
    <n v="2100"/>
    <m/>
    <n v="43.686281000000001"/>
    <n v="3.8504580000000002"/>
    <s v="Non"/>
    <s v="Non"/>
    <s v="Non"/>
    <s v="01/01/2021"/>
    <d v="2021-09-08T00:00:00"/>
    <d v="2021-06-01T00:00:00"/>
    <d v="2021-12-01T00:00:00"/>
    <s v="FdC 203"/>
    <n v="730817"/>
    <n v="730817"/>
    <n v="50"/>
    <n v="365409"/>
    <s v="C"/>
    <n v="730817"/>
    <n v="30"/>
    <n v="219245.1"/>
    <s v="oui"/>
    <s v="Cette opération située en zone péri urbaine de Montpellier permettra de traiter une discontinuité en site sécurisé entre deux réseaux existants. Le dossier est d’un bon niveau technique,  cependant une section de voie verte ( profil N°2 ) ne fait que 2m de large. Il en est de même pour  la passerelle de 15 ml. La commune a envoyé un plan provisoire modifiant les largeurs pour les faire passer de 2m à 3m. la signalisation est présente. Il est proposé de ramener le Taux de subvention initial de 50 % à 30 % selon le critère communauté urbaine de plus de 100 000 habitants. La commune est engagée dans le SRAV. Il est proposé au comité de donner un avis favorable sous réserve de la confirmation de l’élargissement de la passerelle et de la section voie verte de 2m à 3m.sous réserve de la confirmation de l’élargissement de la passerelle et de la section voie verte de 2m à 3m.sous réserve de la confirmation de l’élargissement de la passerelle et de la section voie verte de 2m à 3m.Le projet soumis est lauréat de l’appel à projets, sous réserve de la confirmation de l’élargissement de la passerelle et de la section voie verte de 2m à 3m."/>
    <m/>
    <m/>
    <n v="0"/>
    <n v="0"/>
    <s v="oui"/>
    <n v="73082"/>
    <n v="73082"/>
  </r>
  <r>
    <x v="0"/>
    <n v="5"/>
    <n v="8054925"/>
    <x v="801"/>
    <n v="0"/>
    <s v="Voie verte centre village – collège"/>
    <m/>
    <x v="72"/>
    <s v="Occitanie"/>
    <m/>
    <m/>
    <m/>
    <m/>
    <m/>
    <m/>
    <m/>
    <m/>
    <m/>
    <s v="Non"/>
    <m/>
    <m/>
    <m/>
    <d v="2022-11-01T00:00:00"/>
    <d v="2024-02-01T00:00:00"/>
    <d v="2026-03-01T00:00:00"/>
    <m/>
    <n v="910000"/>
    <n v="910000"/>
    <m/>
    <m/>
    <m/>
    <m/>
    <m/>
    <n v="174720"/>
    <m/>
    <m/>
    <m/>
    <m/>
    <m/>
    <m/>
    <m/>
    <m/>
    <m/>
  </r>
  <r>
    <x v="1"/>
    <n v="5"/>
    <m/>
    <x v="801"/>
    <n v="0"/>
    <m/>
    <m/>
    <x v="72"/>
    <s v="Occitanie"/>
    <n v="5048"/>
    <m/>
    <m/>
    <m/>
    <m/>
    <m/>
    <m/>
    <m/>
    <m/>
    <s v="Oui"/>
    <s v="Non"/>
    <m/>
    <m/>
    <m/>
    <m/>
    <m/>
    <m/>
    <n v="910000"/>
    <m/>
    <m/>
    <m/>
    <m/>
    <m/>
    <m/>
    <m/>
    <m/>
    <m/>
    <m/>
    <m/>
    <m/>
    <m/>
    <m/>
    <m/>
    <m/>
  </r>
  <r>
    <x v="1"/>
    <n v="3"/>
    <n v="2678809"/>
    <x v="802"/>
    <n v="1"/>
    <s v="création d'une voie verte"/>
    <s v="création de 2.1 kilomètres de piste cyclable longeant le RD 2152 et permettant la jonction des communes de Saint-Denis-sur-Loire et Ménars sur le territoire de la communauté d'agglomération AGGLOPOLYS Loir et Cher"/>
    <x v="37"/>
    <s v="Centre Val-de-Loire"/>
    <n v="868"/>
    <n v="105635"/>
    <s v="Itinéraire sécurisé;Nouvel itinéraire ne faisant pas suite à une piste de transition"/>
    <s v="Itinéraire sécurisé"/>
    <s v="Nouvel itinéraire ne faisant pas suite à une piste de transition"/>
    <n v="2100"/>
    <m/>
    <n v="47.622732999999997"/>
    <n v="1.3881559999999999"/>
    <s v="Oui"/>
    <s v="Non"/>
    <s v="Non"/>
    <s v="Non"/>
    <s v="1er trimestre 2020"/>
    <s v="2020-04-15"/>
    <s v="2020-06-01"/>
    <s v="2020-09-01"/>
    <n v="51020"/>
    <n v="51020"/>
    <n v="20"/>
    <n v="10204"/>
    <s v="D"/>
    <m/>
    <m/>
    <m/>
    <m/>
    <m/>
    <m/>
    <m/>
    <m/>
    <m/>
    <m/>
    <m/>
    <m/>
  </r>
  <r>
    <x v="1"/>
    <n v="5"/>
    <m/>
    <x v="803"/>
    <n v="1"/>
    <s v="Création d’une piste cyclable entre le bourg de Sainte-Soulle et Saint-Coux"/>
    <m/>
    <x v="75"/>
    <s v="Nouvelle-Aquitaine"/>
    <m/>
    <m/>
    <m/>
    <m/>
    <m/>
    <m/>
    <m/>
    <m/>
    <m/>
    <m/>
    <m/>
    <m/>
    <m/>
    <m/>
    <m/>
    <m/>
    <m/>
    <n v="272256"/>
    <m/>
    <m/>
    <m/>
    <m/>
    <m/>
    <m/>
    <m/>
    <m/>
    <m/>
    <m/>
    <m/>
    <m/>
    <m/>
    <m/>
    <m/>
    <m/>
  </r>
  <r>
    <x v="0"/>
    <n v="6"/>
    <n v="12269752"/>
    <x v="803"/>
    <n v="0"/>
    <s v="Création d'une piste cyclable entre le Bourg de Sainte-Soulle et Saint-Coux"/>
    <s v=" Axe structurant du bourg de Sainte-Soulle, la rue de Saint-Coux est   classée en Route Départementale du fait notamment du trafic important de véhicules. Elle ne permet pas actuellement des déplacements à vélo en toute sécurité. Afin  de  répondre  à  la  demande  de  développement  des déplacements à vélo, s’inscrire dans une démarche volontariste d’aménagement durable du territoire et permettre une circulation fluide pour atteindre les centres d’intérêt (commerces, Pôle médical…) et les équipements publics (école, aire de jeux et de loisirs…), la commune de Sainte-Soulle souhaite réaliser un projet de piste cyclable d’une longueur d’environ 2,9 km préfigurant la liaison cyclable entre le bourg et Vérines."/>
    <x v="75"/>
    <s v="Nouvelle-Aquitaine"/>
    <n v="5001"/>
    <n v="175608"/>
    <s v="Itinéraire sécurisé"/>
    <m/>
    <m/>
    <n v="15000"/>
    <m/>
    <m/>
    <m/>
    <s v="Oui"/>
    <s v="Non"/>
    <s v="Non"/>
    <m/>
    <s v="2023-10-01"/>
    <s v="2023-11-01"/>
    <s v="2024-04-01"/>
    <m/>
    <n v="283673"/>
    <n v="283673"/>
    <m/>
    <n v="136128"/>
    <m/>
    <m/>
    <m/>
    <n v="83059"/>
    <m/>
    <m/>
    <m/>
    <m/>
    <m/>
    <m/>
    <m/>
    <m/>
    <m/>
  </r>
  <r>
    <x v="0"/>
    <n v="3"/>
    <n v="1000003"/>
    <x v="804"/>
    <n v="1"/>
    <s v="Sécurisation et création d'aménagements cyclables sur la RD9"/>
    <s v="la 1ere phase de ce projet est d'assurer la continuité des pistes cyclables existantes entre le quartier BARETO et le centre bourg. Cela nécessitera la réhabilitation des pistes existantes (3,068 kms), la construction de nouvelles pistes (2,330 kms et la construction de parking à vélos au départ : (Bareto) et à l'arrivée des pistes cyclables: (bourg)"/>
    <x v="21"/>
    <s v="Martinique"/>
    <n v="4444"/>
    <n v="121133"/>
    <s v="Discontinuité ;linéaire"/>
    <s v="Discontinuité "/>
    <s v="Linéaire"/>
    <n v="2330"/>
    <m/>
    <m/>
    <m/>
    <s v="Oui"/>
    <s v="Non"/>
    <s v="non "/>
    <d v="2021-02-01T00:00:00"/>
    <d v="2021-09-01T00:00:00"/>
    <d v="2022-01-01T00:00:00"/>
    <d v="2023-11-01T00:00:00"/>
    <s v="FdC 203"/>
    <n v="1380938"/>
    <n v="1380938"/>
    <n v="60"/>
    <n v="828563"/>
    <s v="C"/>
    <n v="1300938"/>
    <n v="60"/>
    <n v="780562.8"/>
    <s v="non"/>
    <s v="L'AAP en question a été porté par la DEAL auprès des collectivités identifiées dans le document de politique cyclable sur le territoire de la Martinique, particulièrement dans le Centre et le Sud de l'île. La Ville de SAINTE ANNE qui dispose du plus grand linéaire de pistes cyclables aujourd'hui est mobilisée pour revoir son schéma des déplacements vers des modes actifs et notamment sécuriser et étendre des aménagements sur un axe drainant tous les déplacements de la ville vers les lieux les plus fréquentés. Des démarches sont en cours entre la Ville et la Collectivité Territoriale de la Martinique (propriétaire et gestionnaire de la voirie) pour finaliser l'attribution de ce MOA. C'est pourquoi, ce besoin et cette volonté doivent être encouragés au travers de cet AAP.projet à encourager mais vérifications techniques à faire + asisette éligible (parkings vélo)sous réserves de traitement sécurisé des carrefoursLe code postal n’est pas au bon format_x000a_SRAV : non_x000a_Un additif technique sur le traitement des carrefours est apporté au rapport de présentation afin de lever la réserve.Le projet soumis est lauréat de l'appel à projets sous réserve d'un traitement en sécurité des carrefours"/>
    <m/>
    <m/>
    <n v="0"/>
    <n v="0"/>
    <n v="0"/>
    <n v="0"/>
    <n v="0"/>
  </r>
  <r>
    <x v="1"/>
    <n v="6"/>
    <n v="12233248"/>
    <x v="805"/>
    <n v="1"/>
    <s v="Aménagement cyclable avenue de la Vizade et rues associées"/>
    <s v="La commune vient de finaliser son schéma cyclable et piéton. Elle met en oeuvre une zone 30 sur l'intégralité du centre-bourg à compter de juillet 2023. L'autre opération phare objet du présent appel à projet va consister à l'aménagement d'une piste cyclable montante sur l'avenue de la Vizade (940 mètres) ainsi que la création de la voie verte &quot;des deux croix&quot; (504 mètres). La jonction entre ces deux itinéraires en site propre sera assurée par un chaucidou (1206 mètres) sécurisant ainsi cette liaison."/>
    <x v="34"/>
    <s v="Auvergne-Rhône-Alpes"/>
    <n v="3200"/>
    <n v="9300"/>
    <s v="Itinéraire sécurisé"/>
    <m/>
    <m/>
    <n v="2650"/>
    <m/>
    <s v="45.3931943680835"/>
    <s v="3.32510769367218"/>
    <s v="Oui"/>
    <s v="Non"/>
    <s v="Non"/>
    <m/>
    <s v="2023-10-02"/>
    <s v="2024-03-01"/>
    <s v="2024-04-15"/>
    <s v="2025-06-01"/>
    <n v="257682"/>
    <n v="245714"/>
    <m/>
    <n v="122857"/>
    <m/>
    <m/>
    <m/>
    <m/>
    <m/>
    <m/>
    <m/>
    <m/>
    <m/>
    <m/>
    <m/>
    <m/>
    <m/>
  </r>
  <r>
    <x v="0"/>
    <n v="5"/>
    <m/>
    <x v="806"/>
    <n v="1"/>
    <s v="Création d’une piste cyclable bidirectionnelle le long de la RD 928 entre la résidence des Trinité des Bois et La Loupe"/>
    <m/>
    <x v="47"/>
    <s v="Centre Val-de-Loire"/>
    <m/>
    <m/>
    <m/>
    <m/>
    <m/>
    <m/>
    <m/>
    <m/>
    <m/>
    <s v="Oui"/>
    <m/>
    <m/>
    <m/>
    <s v="fin 2022"/>
    <d v="2023-01-15T00:00:00"/>
    <d v="2023-12-15T00:00:00"/>
    <m/>
    <n v="575875"/>
    <n v="573489"/>
    <m/>
    <m/>
    <m/>
    <m/>
    <m/>
    <n v="232226"/>
    <m/>
    <m/>
    <m/>
    <m/>
    <m/>
    <m/>
    <m/>
    <m/>
    <m/>
  </r>
  <r>
    <x v="0"/>
    <n v="5"/>
    <n v="7895842"/>
    <x v="807"/>
    <n v="1"/>
    <s v="Voie cyclable rue des Jeunes Pousses"/>
    <m/>
    <x v="60"/>
    <s v="Bourgogne-Franche-Comté"/>
    <m/>
    <m/>
    <m/>
    <m/>
    <m/>
    <m/>
    <m/>
    <n v="46.978958300000002"/>
    <n v="3.2199871999999998"/>
    <s v="Oui"/>
    <m/>
    <m/>
    <m/>
    <d v="2022-12-01T00:00:00"/>
    <d v="2022-12-15T00:00:00"/>
    <d v="2024-04-30T00:00:00"/>
    <m/>
    <n v="363000"/>
    <n v="363000"/>
    <m/>
    <m/>
    <m/>
    <m/>
    <m/>
    <n v="145200"/>
    <m/>
    <m/>
    <m/>
    <m/>
    <m/>
    <m/>
    <m/>
    <m/>
    <m/>
  </r>
  <r>
    <x v="0"/>
    <n v="6"/>
    <n v="11931505"/>
    <x v="808"/>
    <n v="1"/>
    <s v="voie verte Sainte-Radegonde (bourg) - Istournet"/>
    <s v="La commune de Sainte-Radegonde dispose d’installations sportives et d’un petit plan d’eau très prisé des pêcheurs dans le village d’Istournet, situé à 1,2 km du bourg de Sainte-Radegonde. Ce projet consiste à  créer, le long d’une RD, une voie verte cyclable entre Sainte-Radegonde et Istournet pour les relier et faciliter ainsi l’accès de l’un à l’autre en toute sécurité. Cette opération s’intègre dans un projet plus global de valorisation du site d’Istounet pour en faire un « pôle de détente et de loisirs ». Très structurante à l’échelle de notre commune, elle suscite beaucoup d’intérêt chez les habitants et les visiteurs et s’intègre dans une vision plus large d’un développement raisonné de la commune respectueux de ce qui fait son authenticité."/>
    <x v="100"/>
    <s v="Occitanie"/>
    <n v="1826"/>
    <n v="56080"/>
    <s v="Itinéraire sécurisé"/>
    <m/>
    <m/>
    <n v="1088"/>
    <m/>
    <m/>
    <m/>
    <s v="Oui"/>
    <s v="Non"/>
    <s v="Non"/>
    <m/>
    <s v="2023-12-15"/>
    <s v="2024-01-15"/>
    <s v="2024-06-01"/>
    <m/>
    <n v="258300"/>
    <n v="257707"/>
    <m/>
    <m/>
    <m/>
    <m/>
    <m/>
    <n v="128853.5"/>
    <m/>
    <m/>
    <m/>
    <m/>
    <m/>
    <m/>
    <m/>
    <m/>
    <m/>
  </r>
  <r>
    <x v="0"/>
    <n v="6"/>
    <n v="12246859"/>
    <x v="809"/>
    <n v="1"/>
    <s v="Traitement des discontinuités cyclables sur le Cours Genêt à Saintes"/>
    <s v="Résorption des discontinuités cyclables existantes sur le Cours Genêt à Saintes ainsi que la sécurisation d’aménagements cyclables existants en lien avec ses discontinuités. L’itinéraire concerné représente 1 450 m en 2 sections de travaux, une première section de 700 m située entre Côte de Beauté et boulevard Ambroise Paré et une seconde section de 450 m entre le giratoire du chemin des Carrières de la Croix et l’allée du Séminaire."/>
    <x v="75"/>
    <s v="Nouvelle-Aquitaine"/>
    <n v="26000"/>
    <n v="60000"/>
    <s v="Mixte"/>
    <m/>
    <m/>
    <n v="1450"/>
    <m/>
    <m/>
    <m/>
    <s v="Oui"/>
    <s v="Non"/>
    <s v="Non"/>
    <m/>
    <s v="2025-01-15"/>
    <s v="2025-03-01"/>
    <s v="2027-09-01"/>
    <m/>
    <n v="884671"/>
    <n v="436733"/>
    <m/>
    <n v="408095"/>
    <m/>
    <m/>
    <m/>
    <n v="127875"/>
    <m/>
    <m/>
    <m/>
    <m/>
    <m/>
    <m/>
    <m/>
    <m/>
    <m/>
  </r>
  <r>
    <x v="1"/>
    <n v="5"/>
    <m/>
    <x v="810"/>
    <n v="1"/>
    <s v="Création d’une piste cyclable bidirectionnelle structurante à Usseau-Le Raguenaud"/>
    <m/>
    <x v="75"/>
    <s v="Nouvelle-Aquitaine"/>
    <m/>
    <m/>
    <m/>
    <m/>
    <m/>
    <m/>
    <m/>
    <m/>
    <m/>
    <m/>
    <m/>
    <m/>
    <m/>
    <m/>
    <m/>
    <m/>
    <m/>
    <n v="597977"/>
    <m/>
    <m/>
    <m/>
    <m/>
    <m/>
    <m/>
    <m/>
    <m/>
    <m/>
    <m/>
    <m/>
    <m/>
    <m/>
    <m/>
    <m/>
    <m/>
  </r>
  <r>
    <x v="1"/>
    <n v="5"/>
    <n v="7704427"/>
    <x v="811"/>
    <n v="1"/>
    <s v="Sécurisation d'un itinéraire cyclable entre le centre bourg et le pôle d'équipement sportif"/>
    <m/>
    <x v="35"/>
    <s v="Pays de la Loire"/>
    <m/>
    <m/>
    <m/>
    <m/>
    <m/>
    <m/>
    <m/>
    <m/>
    <m/>
    <m/>
    <m/>
    <m/>
    <m/>
    <m/>
    <m/>
    <m/>
    <m/>
    <m/>
    <m/>
    <m/>
    <m/>
    <m/>
    <m/>
    <m/>
    <m/>
    <m/>
    <m/>
    <m/>
    <m/>
    <m/>
    <m/>
    <m/>
    <m/>
    <m/>
  </r>
  <r>
    <x v="1"/>
    <n v="5"/>
    <m/>
    <x v="812"/>
    <n v="1"/>
    <s v="Aménagement de cheminements doux cyclables sur la commune de Saint-Fraigne : liaisons des discontinuités de l'itinéraire cyclable."/>
    <m/>
    <x v="99"/>
    <s v="Nouvelle-Aquitaine"/>
    <m/>
    <m/>
    <m/>
    <m/>
    <m/>
    <m/>
    <m/>
    <m/>
    <m/>
    <m/>
    <m/>
    <m/>
    <m/>
    <m/>
    <m/>
    <m/>
    <m/>
    <n v="689980"/>
    <m/>
    <m/>
    <m/>
    <m/>
    <m/>
    <m/>
    <m/>
    <m/>
    <m/>
    <m/>
    <m/>
    <m/>
    <m/>
    <m/>
    <m/>
    <m/>
  </r>
  <r>
    <x v="1"/>
    <n v="1"/>
    <n v="3322"/>
    <x v="813"/>
    <n v="1"/>
    <s v="Aménagement de la rue du Général Leclerc"/>
    <s v="élargissement des trottoirs à 3 mètres sur l'ensemble de la voie afin d'y aménager un cheminement dédié aux cycles et piétons. Une bande de largeur variable, accueillant estaces verts ou stationnements, séparera la chaussée et les vélos/piétons. stationnement vélos (arceaux) sont également prévus à différents emplacements, en lien avec les sites/équipements générateurs de flux,"/>
    <x v="96"/>
    <s v="Normandie"/>
    <m/>
    <m/>
    <m/>
    <m/>
    <m/>
    <m/>
    <m/>
    <m/>
    <m/>
    <m/>
    <m/>
    <m/>
    <m/>
    <m/>
    <m/>
    <m/>
    <m/>
    <m/>
    <n v="689600.56"/>
    <m/>
    <m/>
    <m/>
    <m/>
    <m/>
    <m/>
    <m/>
    <m/>
    <m/>
    <m/>
    <m/>
    <m/>
    <m/>
    <m/>
    <m/>
  </r>
  <r>
    <x v="1"/>
    <n v="6"/>
    <n v="12160391"/>
    <x v="814"/>
    <n v="1"/>
    <s v="Aménagement de voies douces – rue de la Burguerine"/>
    <s v="Création d’une piste cyclable bidirectionnelle de 2,5m et de trottoirs pour encourager et sécuriser tous les modes actifs – rue de la Burguerine, entrée du centre-ancien au Sud du territoire"/>
    <x v="13"/>
    <s v="Occitanie"/>
    <s v="4503"/>
    <s v="131290"/>
    <s v="Itinéraire sécurisé"/>
    <m/>
    <m/>
    <s v="920"/>
    <m/>
    <n v="44.076677267184678"/>
    <n v="4.1219481565628344"/>
    <s v="Non"/>
    <s v="Non"/>
    <s v="oui"/>
    <m/>
    <s v="2024-03-01"/>
    <s v="2024-04-01"/>
    <s v="2025-04-01"/>
    <m/>
    <n v="931220"/>
    <n v="603219"/>
    <m/>
    <n v="301610"/>
    <m/>
    <m/>
    <m/>
    <m/>
    <m/>
    <m/>
    <m/>
    <m/>
    <m/>
    <m/>
    <m/>
    <m/>
    <m/>
  </r>
  <r>
    <x v="1"/>
    <n v="3"/>
    <n v="2241934"/>
    <x v="815"/>
    <n v="1"/>
    <s v="Aménagement d'une piste cyclable Stade du Bouteillon – Plan d’eau des Vallées, avec boucle par les quartiers Marzelle et Biches"/>
    <s v="Ce projet permet d'assurer la continuité des aménagements de pistes cyclables en site propre avec une circulation sécurisée des cyclistes, tant riverains que touristes, sur des axes très fréquentés en liaison avec les communes de Notre Dame de Riez et du Fenouiller. "/>
    <x v="24"/>
    <s v="Pays de la Loire"/>
    <n v="11270"/>
    <n v="48000"/>
    <s v="Itinéraire sécurisé;Nouvel itinéraire ne faisant pas suite à une piste de transition"/>
    <s v="Itinéraire sécurisé"/>
    <s v="Nouvel itinéraire ne faisant pas suite à une piste de transition"/>
    <n v="3910"/>
    <m/>
    <n v="46.724812"/>
    <n v="-1.9433009999999999"/>
    <s v="Non"/>
    <s v="Non"/>
    <s v="Non"/>
    <s v="Non"/>
    <s v="01/07/2021"/>
    <s v="2021-04-01"/>
    <s v="2021-06-01"/>
    <s v="2023-04-01"/>
    <n v="1335933"/>
    <n v="1335933"/>
    <n v="30"/>
    <n v="400780"/>
    <s v="D"/>
    <m/>
    <m/>
    <m/>
    <m/>
    <m/>
    <m/>
    <m/>
    <m/>
    <m/>
    <m/>
    <m/>
    <m/>
  </r>
  <r>
    <x v="1"/>
    <n v="5"/>
    <n v="7830763"/>
    <x v="815"/>
    <n v="0"/>
    <s v="Création d'une voie verte dans le quartier des Biches"/>
    <m/>
    <x v="24"/>
    <s v="Pays de la Loire"/>
    <m/>
    <m/>
    <m/>
    <m/>
    <m/>
    <m/>
    <m/>
    <m/>
    <m/>
    <m/>
    <m/>
    <m/>
    <m/>
    <m/>
    <m/>
    <m/>
    <m/>
    <m/>
    <m/>
    <m/>
    <m/>
    <m/>
    <m/>
    <m/>
    <m/>
    <m/>
    <m/>
    <m/>
    <m/>
    <m/>
    <m/>
    <m/>
    <m/>
    <m/>
  </r>
  <r>
    <x v="1"/>
    <n v="5"/>
    <n v="8566877"/>
    <x v="816"/>
    <n v="1"/>
    <s v="Création d’une liaison cyclable village – gare pour relier de façon sécurisée les deux pôles de la commune, distants de 3,8km"/>
    <m/>
    <x v="4"/>
    <s v="Auvergne-Rhône-Alpes"/>
    <m/>
    <m/>
    <m/>
    <m/>
    <m/>
    <n v="3370"/>
    <m/>
    <m/>
    <m/>
    <s v="Oui"/>
    <s v="Non"/>
    <m/>
    <s v="01/06/2022"/>
    <d v="2022-09-01T00:00:00"/>
    <d v="2022-10-01T00:00:00"/>
    <d v="2023-09-01T00:00:00"/>
    <m/>
    <n v="263200"/>
    <n v="263200"/>
    <n v="40"/>
    <n v="105280"/>
    <m/>
    <m/>
    <m/>
    <m/>
    <m/>
    <m/>
    <m/>
    <m/>
    <m/>
    <m/>
    <m/>
    <m/>
    <m/>
  </r>
  <r>
    <x v="0"/>
    <n v="6"/>
    <n v="12054346"/>
    <x v="816"/>
    <n v="0"/>
    <s v="Liaison cyclable entre le village et la gare sur la commune de Saint-Hilaire-du-Rosier."/>
    <s v="La commune est structurée autour de deux secteurs d’urbanisation distincts : le cœur de ville, et le secteur gare séparés par une plaine agricole. Tel qu’identifié au sein du Schéma Directeur Cyclable de Saint-Marcellin Vercors Communauté  approuvé en septembre 2021, la commune de Saint-Hilaire-du-Rosier projette donc de réaliser une liaison cyclable entre ces deux espaces structurants, en définissant un itinéraire alternatif à la RD21, par des routes et chemins peu circulants. Cette liaison porte des enjeux majeurs pour les mobilités quotidiennes (et la multimodalité) et touristiques (liaison à la V63). Le linéaire total du projet à aménager fait 4.12km, dont 1.2km d’aménagements en site propre."/>
    <x v="4"/>
    <s v="Auvergne-Rhône-Alpes"/>
    <n v="1869"/>
    <n v="44461"/>
    <s v="Itinéraire sécurisé"/>
    <m/>
    <m/>
    <n v="4720"/>
    <m/>
    <m/>
    <m/>
    <s v="Oui"/>
    <s v="Non"/>
    <s v="Non"/>
    <m/>
    <s v="2023-02-01"/>
    <s v="2023-03-01"/>
    <s v="2023-10-31"/>
    <m/>
    <n v="349200"/>
    <n v="272600"/>
    <m/>
    <n v="136300"/>
    <m/>
    <m/>
    <m/>
    <n v="100000"/>
    <m/>
    <m/>
    <m/>
    <m/>
    <m/>
    <m/>
    <m/>
    <m/>
    <m/>
  </r>
  <r>
    <x v="1"/>
    <n v="6"/>
    <n v="12158239"/>
    <x v="817"/>
    <n v="1"/>
    <s v="Réalisation d'aménagements cyclables sur le Boulevard du Rougeret"/>
    <s v="Création d'une piste cyclable sur l'axe structurant sur la commune de Saint-Jacut-de-la-Mer afin de favoriser les déplacements doux"/>
    <x v="8"/>
    <s v="Bretagne"/>
    <n v="910"/>
    <n v="105000"/>
    <s v="Itinéraire sécurisé"/>
    <m/>
    <m/>
    <n v="717"/>
    <m/>
    <m/>
    <m/>
    <s v="Oui"/>
    <s v="Non"/>
    <s v="Non"/>
    <m/>
    <s v="2022-06-27"/>
    <s v="2023-07-28"/>
    <s v="2023-10-02"/>
    <s v="2024-06-14"/>
    <n v="1295000"/>
    <n v="207625"/>
    <m/>
    <n v="103813"/>
    <m/>
    <m/>
    <m/>
    <m/>
    <m/>
    <m/>
    <m/>
    <m/>
    <m/>
    <m/>
    <m/>
    <m/>
    <m/>
  </r>
  <r>
    <x v="0"/>
    <n v="6"/>
    <n v="12235908"/>
    <x v="818"/>
    <n v="1"/>
    <s v="Réalisation d’aménagements cyclables reliant la gare au pôle scolaire en passant par le centre-ville"/>
    <s v="Le projet consiste en la réalisation d’un itinéraire cyclable traversant la ville d’est en ouest et reliant les lieux et équipement suivants :  -_x0009_la gare ; -_x0009_l’école élémentaire Joseph Lair ; -_x0009_le square Jacques Carissan avec la police municipale ; -_x0009_le Champ de Foire avec le cinéma Cinévals et le futur établissement thermal ;  -_x0009_la place de l’Hôtel de Ville ; -_x0009_le centre-ville ; -_x0009_l’école maternelle Régnault ; -_x0009_le musée des Cordeliers ; -_x0009_le centre hospitalier ;  -_x0009_le stade municipal ; -_x0009_le plan d’eau de Bernouet via l’arboretum ; -_x0009_le siège de la MAPA ; -_x0009_le pôle scolaire du lycée Louis-Audouin-Dubreuil et du collège Georges-Texier. Cet itinéraire d’une longueur totale de 4 550 m permet de relier entre eux plusieurs aménagements cyclables existants par des aménagements en site propre et des zones partagées lorsque la dimension des voiries du centre-ville ne permet pas de dédier aux mobilités douces un espace propre."/>
    <x v="75"/>
    <s v="Nouvelle-Aquitaine"/>
    <n v="6796"/>
    <n v="51999"/>
    <s v="Itinéraire sécurisé"/>
    <m/>
    <m/>
    <n v="4550"/>
    <m/>
    <m/>
    <m/>
    <s v="Oui"/>
    <s v="Non"/>
    <s v="Non"/>
    <m/>
    <s v="2023-12-15"/>
    <s v="2025-01-15"/>
    <s v="2025-08-15"/>
    <m/>
    <n v="663960"/>
    <n v="430960"/>
    <m/>
    <n v="215480"/>
    <m/>
    <m/>
    <m/>
    <n v="126185"/>
    <m/>
    <m/>
    <m/>
    <m/>
    <m/>
    <m/>
    <m/>
    <m/>
    <m/>
  </r>
  <r>
    <x v="0"/>
    <n v="5"/>
    <n v="7228947"/>
    <x v="819"/>
    <n v="1"/>
    <s v="Création d'un aménagement cyclable sécurisé entre le quartier Ichaca et la piste existante dite de Chantaco"/>
    <m/>
    <x v="19"/>
    <s v="Nouvelle-Aquitaine"/>
    <m/>
    <m/>
    <m/>
    <m/>
    <m/>
    <m/>
    <m/>
    <m/>
    <m/>
    <s v="Non"/>
    <m/>
    <m/>
    <m/>
    <s v="fin 2022"/>
    <d v="2022-12-01T00:00:00"/>
    <d v="2023-04-01T00:00:00"/>
    <m/>
    <n v="315650"/>
    <n v="315650"/>
    <m/>
    <m/>
    <m/>
    <m/>
    <m/>
    <n v="65977"/>
    <m/>
    <m/>
    <m/>
    <m/>
    <m/>
    <m/>
    <m/>
    <m/>
    <m/>
  </r>
  <r>
    <x v="0"/>
    <n v="6"/>
    <n v="12248252"/>
    <x v="819"/>
    <n v="0"/>
    <s v="Aménagement d'un itinéraire cyclable sécurisé sur le secteur &quot;Andénia-Ichaca-Chantaco&quot;"/>
    <s v="La Ville souhaite engager la création d'un itinéraire cyclable sécurisé sur un secteur dense en termes de population et qui permettra aux usagers de rejoindre des équipements stratégiques comme la desserte de groupes scolaires et de services publics municipaux (piscine, médiathèque...). Il s'agira d'un itinéraire de près de 1,5km et dont les aménagements seront constitués soit de voies vertes soit de sites propres. L'objectif final du projet est de pouvoir se raccorder sur la piste actuelle de Chantaco au niveau du carrefour de la Gendarmerie."/>
    <x v="19"/>
    <s v="Nouvelle-Aquitaine"/>
    <n v="14600"/>
    <n v="315000"/>
    <s v="Itinéraire sécurisé"/>
    <m/>
    <m/>
    <n v="1432"/>
    <m/>
    <m/>
    <m/>
    <s v="Non"/>
    <s v="Non"/>
    <s v="Non"/>
    <m/>
    <s v="2023-11-01"/>
    <s v="2023-11-01"/>
    <s v="2024-07-01"/>
    <m/>
    <n v="1224348"/>
    <n v="908698"/>
    <m/>
    <n v="183652"/>
    <m/>
    <m/>
    <m/>
    <n v="136305"/>
    <m/>
    <m/>
    <m/>
    <m/>
    <m/>
    <m/>
    <m/>
    <m/>
    <m/>
  </r>
  <r>
    <x v="0"/>
    <n v="4"/>
    <n v="5719443"/>
    <x v="820"/>
    <n v="1"/>
    <s v="Aménagements cyclables à Saint Jean de Maurienne"/>
    <s v="Le projet d’aménagements cyclables à Saint-Jean-de-Maurienne s’inscrit dans un projet global de revitalisation de la centralité de la commune engagée dans le programme Petite Ville de Demain. Il s’inscrit également en complément de la réalisation de la vélo-route 67 Lyon-Turin. Les objectifs sont donc de répondre tant à l’usage de loisirs du vélo qu’au développement de la pratique quotidienne de celui-ci pour tout un ensemble d’usagers du territoire."/>
    <x v="3"/>
    <s v="Auvergne-Rhône-Alpes"/>
    <n v="7746"/>
    <s v="14670"/>
    <s v="Itinéraire sécurisé;Nouvel itinéraire ne faisant pas suite à une piste de transition"/>
    <m/>
    <m/>
    <n v="5020"/>
    <m/>
    <n v="45.276519775390625"/>
    <n v="6.3454113006591797"/>
    <s v="Oui"/>
    <s v="Non"/>
    <s v="Non"/>
    <s v="01/03/2022"/>
    <m/>
    <s v="2022-02-28"/>
    <s v="2022-10-01"/>
    <m/>
    <n v="2867980"/>
    <n v="2587980"/>
    <s v="40"/>
    <s v="1035192"/>
    <m/>
    <m/>
    <m/>
    <n v="2411012"/>
    <s v="non"/>
    <m/>
    <m/>
    <m/>
    <m/>
    <m/>
    <m/>
    <m/>
    <m/>
  </r>
  <r>
    <x v="1"/>
    <n v="3"/>
    <n v="2783850"/>
    <x v="821"/>
    <n v="1"/>
    <s v="Connexions piétonnes et mobilités actives entre le centre bourg de Pont du Fossé et les hameaux proches"/>
    <s v="Création de 2120 mètres de voie verte entre le bourg centre de Pont du Fossé et les hameaux. Il s'agit de valoriser les chemins alternatifs au passage le long des départementales en assurant des cheminements piétons et cyclables sûrs et confortables pour les usagers."/>
    <x v="43"/>
    <s v="Provence-Alpes-Côte d’Azur"/>
    <n v="1140"/>
    <n v="11470"/>
    <s v="Discontinuité;Linéaire"/>
    <s v="Discontinuité"/>
    <s v="Linéaire"/>
    <n v="1626"/>
    <m/>
    <n v="44.698621000000003"/>
    <n v="6.2167472999999998"/>
    <s v="Oui"/>
    <s v="Non"/>
    <s v="Non"/>
    <s v="Non"/>
    <s v="01/03/2021"/>
    <s v="2022-01-01"/>
    <s v="2022-03-01"/>
    <s v="2022-12-01"/>
    <n v="647524"/>
    <n v="647524"/>
    <n v="40"/>
    <n v="259010"/>
    <s v="D"/>
    <m/>
    <m/>
    <m/>
    <m/>
    <m/>
    <m/>
    <m/>
    <m/>
    <m/>
    <m/>
    <m/>
    <m/>
  </r>
  <r>
    <x v="0"/>
    <n v="3"/>
    <n v="2656818"/>
    <x v="822"/>
    <n v="1"/>
    <s v="Création d'une passerelle cyclable et piétonne de franchissement de la Seine en parallèle du pont de l’hôtel de ville "/>
    <s v="La passerelle de 38,53 m de long et de 3 m de large a pour but de permettre le franchissement de la Seine à hauteur de pont de l’hôtel de ville. Celui-ci construit en 1946 est prévu pour les véhicules motorisés. Les vélos et piétons ne sont pas protégés. L’ouvrage consiste en une structure qui reste dans la sobriété et qui s’efface au profit de l’espace et du dégagement visuel. Ainsi, cette projection, met en valeur l’extension de l’ouvrage qui fait relais entre les deux berges de la seine et la continuité des cheminements existants depuis la place de la mairie. Les gardes corps seront en fonte afin de s’intégrer dans l’espace qualitatif des bâtiments avoisinants : église classée du XVIème siècle, hôtel de ville néoclassique, longères du XIXème siècle et l’aménagement en cours du parvis de la mairie avec la création d’une voie douce."/>
    <x v="18"/>
    <s v="Grand Est"/>
    <n v="6951"/>
    <n v="174700"/>
    <s v="Discontinuité;Ouvrage d'art"/>
    <s v="Discontinuité"/>
    <s v="Ouvrage d'art"/>
    <m/>
    <m/>
    <n v="48.273451734945837"/>
    <n v="4.1000044358378185"/>
    <s v="Non"/>
    <s v="Non"/>
    <s v="Non"/>
    <s v="avril 2021"/>
    <d v="2021-09-01T00:00:00"/>
    <d v="2022-05-01T00:00:00"/>
    <d v="2022-11-01T00:00:00"/>
    <s v="FdC 203"/>
    <n v="920240"/>
    <n v="765000"/>
    <n v="30"/>
    <n v="229500"/>
    <s v="A"/>
    <n v="765000"/>
    <n v="30"/>
    <n v="229500"/>
    <s v="oui"/>
    <s v="Projet bien construit, qui fait le lien entre la politique cyclable communale et intercommunale. La passerelle permettra de résorber une discontinuité entre deux voies vertes existantes, et de sécuriser les déplacements doux, qui empruntent pour l'instant le pont existant (espace restreint et trafic assez important). Elle permettra la desserte d'un secteur comportant plusieurs établissements scolaires et équipements publics; la commune est engagée dans le Savoir Rouler à Vélo. Le projet respecte l'ensemble des recommandations techniques. Le financement issu de l'AAP sera important pour cette collectivité de taille modeste. ok"/>
    <m/>
    <m/>
    <n v="0"/>
    <n v="0"/>
    <s v="oui"/>
    <n v="76500"/>
    <n v="76500"/>
  </r>
  <r>
    <x v="1"/>
    <n v="5"/>
    <m/>
    <x v="823"/>
    <n v="1"/>
    <s v="Création d'une continuité cyclable sur l'avenue du Maréchal de Lattre de Tassigny"/>
    <m/>
    <x v="20"/>
    <s v="Nouvelle-Aquitaine"/>
    <m/>
    <m/>
    <m/>
    <m/>
    <m/>
    <m/>
    <m/>
    <m/>
    <m/>
    <m/>
    <m/>
    <m/>
    <m/>
    <m/>
    <m/>
    <m/>
    <m/>
    <n v="850314"/>
    <m/>
    <m/>
    <m/>
    <m/>
    <m/>
    <m/>
    <m/>
    <m/>
    <m/>
    <m/>
    <m/>
    <m/>
    <m/>
    <m/>
    <m/>
    <m/>
  </r>
  <r>
    <x v="0"/>
    <n v="5"/>
    <n v="7219088"/>
    <x v="824"/>
    <n v="1"/>
    <s v="Aménagement cyclable Ondres / Labenne Vélodyssée"/>
    <m/>
    <x v="51"/>
    <s v="Nouvelle-Aquitaine"/>
    <m/>
    <m/>
    <m/>
    <m/>
    <m/>
    <m/>
    <m/>
    <m/>
    <m/>
    <s v="Oui"/>
    <m/>
    <m/>
    <m/>
    <s v="fin 2022"/>
    <d v="2022-05-01T00:00:00"/>
    <d v="2023-02-01T00:00:00"/>
    <m/>
    <n v="275000"/>
    <n v="275000"/>
    <m/>
    <m/>
    <m/>
    <m/>
    <m/>
    <n v="57481"/>
    <m/>
    <m/>
    <m/>
    <m/>
    <m/>
    <m/>
    <m/>
    <m/>
    <m/>
  </r>
  <r>
    <x v="1"/>
    <n v="5"/>
    <m/>
    <x v="824"/>
    <n v="0"/>
    <s v="Aménagement cyclable Quartier 3 Fontaines / Centre-ville (Mairie, École élémentaire)"/>
    <m/>
    <x v="51"/>
    <s v="Nouvelle-Aquitaine"/>
    <m/>
    <m/>
    <m/>
    <m/>
    <m/>
    <m/>
    <m/>
    <m/>
    <m/>
    <m/>
    <m/>
    <m/>
    <m/>
    <m/>
    <m/>
    <m/>
    <m/>
    <n v="280000"/>
    <m/>
    <m/>
    <m/>
    <m/>
    <m/>
    <m/>
    <m/>
    <m/>
    <m/>
    <m/>
    <m/>
    <m/>
    <m/>
    <m/>
    <m/>
    <m/>
  </r>
  <r>
    <x v="1"/>
    <n v="5"/>
    <m/>
    <x v="824"/>
    <n v="0"/>
    <s v="Aménagement cyclable Centre-ville / Garros (Tarnos)"/>
    <m/>
    <x v="51"/>
    <s v="Nouvelle-Aquitaine"/>
    <m/>
    <m/>
    <m/>
    <m/>
    <m/>
    <m/>
    <m/>
    <m/>
    <m/>
    <m/>
    <m/>
    <m/>
    <m/>
    <m/>
    <m/>
    <m/>
    <m/>
    <n v="520000"/>
    <m/>
    <m/>
    <m/>
    <m/>
    <m/>
    <m/>
    <m/>
    <m/>
    <m/>
    <m/>
    <m/>
    <m/>
    <m/>
    <m/>
    <m/>
    <m/>
  </r>
  <r>
    <x v="1"/>
    <n v="5"/>
    <m/>
    <x v="824"/>
    <n v="0"/>
    <s v="Aménagement cyclable Centre-ville carrefour Mairie / carrefour Bertrix"/>
    <m/>
    <x v="51"/>
    <s v="Nouvelle-Aquitaine"/>
    <m/>
    <m/>
    <m/>
    <m/>
    <m/>
    <m/>
    <m/>
    <m/>
    <m/>
    <m/>
    <m/>
    <m/>
    <m/>
    <m/>
    <m/>
    <m/>
    <m/>
    <n v="275000"/>
    <m/>
    <m/>
    <m/>
    <m/>
    <m/>
    <m/>
    <m/>
    <m/>
    <m/>
    <m/>
    <m/>
    <m/>
    <m/>
    <m/>
    <m/>
    <m/>
  </r>
  <r>
    <x v="1"/>
    <n v="5"/>
    <m/>
    <x v="824"/>
    <n v="0"/>
    <s v="Aménagement cyclable Fin route de Beyres / Carrefour Bertrix / Stade municipal"/>
    <m/>
    <x v="51"/>
    <s v="Nouvelle-Aquitaine"/>
    <m/>
    <m/>
    <m/>
    <m/>
    <m/>
    <m/>
    <m/>
    <m/>
    <m/>
    <m/>
    <m/>
    <m/>
    <m/>
    <m/>
    <m/>
    <m/>
    <m/>
    <n v="436000"/>
    <m/>
    <m/>
    <m/>
    <m/>
    <m/>
    <m/>
    <m/>
    <m/>
    <m/>
    <m/>
    <m/>
    <m/>
    <m/>
    <m/>
    <m/>
    <m/>
  </r>
  <r>
    <x v="0"/>
    <n v="5"/>
    <n v="7181635"/>
    <x v="825"/>
    <n v="1"/>
    <s v="Réalisation d’aménagements cyclables sur l’avenue de Maisonnieu"/>
    <m/>
    <x v="20"/>
    <s v="Nouvelle-Aquitaine"/>
    <m/>
    <m/>
    <m/>
    <m/>
    <m/>
    <m/>
    <m/>
    <m/>
    <m/>
    <s v="Oui"/>
    <m/>
    <m/>
    <m/>
    <s v="fin 2022"/>
    <d v="2023-03-01T00:00:00"/>
    <d v="2024-06-01T00:00:00"/>
    <m/>
    <n v="1061950"/>
    <n v="610200"/>
    <m/>
    <m/>
    <m/>
    <m/>
    <m/>
    <n v="127544"/>
    <m/>
    <m/>
    <m/>
    <m/>
    <m/>
    <m/>
    <m/>
    <m/>
    <m/>
  </r>
  <r>
    <x v="0"/>
    <n v="5"/>
    <n v="7191586"/>
    <x v="762"/>
    <n v="0"/>
    <s v="Voie verte entre le bourg et le quartier d’Olhette, itinéraires 3 et 4 du schéma directeur d’aménagement piétons et cycles de la commune - tronçons 1, 2, 4 et 5"/>
    <m/>
    <x v="19"/>
    <s v="Nouvelle-Aquitaine"/>
    <m/>
    <m/>
    <m/>
    <m/>
    <m/>
    <m/>
    <m/>
    <m/>
    <m/>
    <s v="Non"/>
    <m/>
    <m/>
    <m/>
    <d v="2022-08-08T00:00:00"/>
    <d v="2022-08-01T00:00:00"/>
    <d v="2023-09-01T00:00:00"/>
    <m/>
    <n v="3596817"/>
    <n v="1487755"/>
    <m/>
    <m/>
    <m/>
    <m/>
    <m/>
    <n v="310971"/>
    <m/>
    <m/>
    <m/>
    <m/>
    <m/>
    <m/>
    <m/>
    <m/>
    <m/>
  </r>
  <r>
    <x v="0"/>
    <n v="5"/>
    <n v="7121376"/>
    <x v="826"/>
    <n v="1"/>
    <s v="Mise en œuvre du plan cyclable communal : réalisation d'aménagements cyclables dans le quartier d'Arrauntz"/>
    <m/>
    <x v="19"/>
    <s v="Nouvelle-Aquitaine"/>
    <m/>
    <m/>
    <m/>
    <m/>
    <m/>
    <m/>
    <m/>
    <m/>
    <m/>
    <s v="Non"/>
    <m/>
    <m/>
    <m/>
    <s v="fin 2022"/>
    <d v="2022-05-01T00:00:00"/>
    <d v="2022-12-01T00:00:00"/>
    <m/>
    <n v="439898"/>
    <n v="162359"/>
    <m/>
    <m/>
    <m/>
    <m/>
    <m/>
    <n v="33936"/>
    <m/>
    <m/>
    <m/>
    <m/>
    <m/>
    <m/>
    <m/>
    <m/>
    <m/>
  </r>
  <r>
    <x v="0"/>
    <n v="5"/>
    <n v="6860207"/>
    <x v="827"/>
    <n v="1"/>
    <s v="Aménagement de pistes cyclables reliant les giratoires de Lafarge à l'Oisellerie et de l'université à l'Oisellerie sur la commune de La Couronne"/>
    <m/>
    <x v="99"/>
    <s v="Nouvelle-Aquitaine"/>
    <m/>
    <m/>
    <m/>
    <m/>
    <m/>
    <m/>
    <m/>
    <m/>
    <m/>
    <s v="Non"/>
    <m/>
    <m/>
    <m/>
    <s v="fin 2022"/>
    <d v="2022-04-01T00:00:00"/>
    <d v="2023-12-31T00:00:00"/>
    <m/>
    <n v="1406000"/>
    <n v="1258000"/>
    <m/>
    <m/>
    <m/>
    <m/>
    <m/>
    <n v="354044"/>
    <m/>
    <m/>
    <m/>
    <m/>
    <m/>
    <m/>
    <m/>
    <m/>
    <m/>
  </r>
  <r>
    <x v="0"/>
    <n v="5"/>
    <n v="7175456"/>
    <x v="756"/>
    <n v="0"/>
    <s v="Aménagement d’un itinéraire cyclable sécurisé sur les RD1010 et 248 entre Cubzac-les-Ponts et Saint-André de Cubzac"/>
    <m/>
    <x v="20"/>
    <s v="Nouvelle-Aquitaine"/>
    <m/>
    <m/>
    <m/>
    <m/>
    <m/>
    <m/>
    <m/>
    <m/>
    <m/>
    <s v="Non"/>
    <m/>
    <m/>
    <m/>
    <s v="fin 2022"/>
    <d v="2022-04-01T00:00:00"/>
    <d v="2025-09-01T00:00:00"/>
    <m/>
    <n v="3245822"/>
    <n v="2431042"/>
    <m/>
    <m/>
    <m/>
    <m/>
    <m/>
    <n v="508136"/>
    <m/>
    <m/>
    <m/>
    <m/>
    <m/>
    <m/>
    <m/>
    <m/>
    <m/>
  </r>
  <r>
    <x v="0"/>
    <n v="5"/>
    <n v="7178740"/>
    <x v="828"/>
    <n v="1"/>
    <s v="Véloroute n°94 – Sécurisation de la Voie Verte de Fleix à la limite du département en site propre"/>
    <m/>
    <x v="63"/>
    <s v="Nouvelle-Aquitaine"/>
    <m/>
    <m/>
    <m/>
    <m/>
    <m/>
    <m/>
    <m/>
    <m/>
    <m/>
    <s v="Oui"/>
    <m/>
    <m/>
    <m/>
    <d v="2022-07-25T00:00:00"/>
    <d v="2023-02-01T00:00:00"/>
    <d v="2025-06-02T00:00:00"/>
    <m/>
    <n v="700000"/>
    <n v="700000"/>
    <m/>
    <m/>
    <m/>
    <m/>
    <m/>
    <n v="146314"/>
    <m/>
    <m/>
    <m/>
    <m/>
    <m/>
    <m/>
    <m/>
    <m/>
    <m/>
  </r>
  <r>
    <x v="1"/>
    <n v="5"/>
    <m/>
    <x v="828"/>
    <n v="0"/>
    <s v="Liaison EV6-EV3 (de La Scandibérique EV3 à la Loire à Vélo EV6)"/>
    <m/>
    <x v="63"/>
    <s v="Nouvelle-Aquitaine"/>
    <m/>
    <m/>
    <m/>
    <m/>
    <m/>
    <m/>
    <m/>
    <m/>
    <m/>
    <m/>
    <m/>
    <m/>
    <m/>
    <m/>
    <m/>
    <m/>
    <m/>
    <n v="610000"/>
    <m/>
    <m/>
    <m/>
    <m/>
    <m/>
    <m/>
    <m/>
    <m/>
    <m/>
    <m/>
    <m/>
    <m/>
    <m/>
    <m/>
    <m/>
    <m/>
  </r>
  <r>
    <x v="1"/>
    <n v="5"/>
    <m/>
    <x v="828"/>
    <n v="0"/>
    <s v="Liaison EV3/EV6-Création d’une voie verte dans la continuité de la Ligne Verte de La Roche-Rigault à Loudun-"/>
    <m/>
    <x v="63"/>
    <s v="Nouvelle-Aquitaine"/>
    <m/>
    <m/>
    <m/>
    <m/>
    <m/>
    <m/>
    <m/>
    <m/>
    <m/>
    <m/>
    <m/>
    <m/>
    <m/>
    <m/>
    <m/>
    <m/>
    <m/>
    <n v="488000"/>
    <m/>
    <m/>
    <m/>
    <m/>
    <m/>
    <m/>
    <m/>
    <m/>
    <m/>
    <m/>
    <m/>
    <m/>
    <m/>
    <m/>
    <m/>
    <m/>
  </r>
  <r>
    <x v="0"/>
    <n v="5"/>
    <n v="7178605"/>
    <x v="828"/>
    <n v="0"/>
    <s v="Sécurisation de la Scandibérique"/>
    <m/>
    <x v="63"/>
    <s v="Nouvelle-Aquitaine"/>
    <m/>
    <m/>
    <m/>
    <m/>
    <m/>
    <m/>
    <m/>
    <m/>
    <m/>
    <s v="Oui"/>
    <m/>
    <m/>
    <m/>
    <d v="2022-07-25T00:00:00"/>
    <d v="2023-06-01T00:00:00"/>
    <d v="2023-09-01T00:00:00"/>
    <m/>
    <n v="170000"/>
    <n v="170000"/>
    <m/>
    <m/>
    <m/>
    <m/>
    <m/>
    <n v="35533"/>
    <m/>
    <m/>
    <m/>
    <m/>
    <m/>
    <m/>
    <m/>
    <m/>
    <m/>
  </r>
  <r>
    <x v="0"/>
    <n v="5"/>
    <n v="7198224"/>
    <x v="829"/>
    <n v="1"/>
    <s v="Création d’une voie verte reliant Mont-de-Marsan à Saint-Sever"/>
    <m/>
    <x v="51"/>
    <s v="Nouvelle-Aquitaine"/>
    <m/>
    <m/>
    <m/>
    <m/>
    <m/>
    <m/>
    <m/>
    <m/>
    <m/>
    <s v="Oui"/>
    <m/>
    <m/>
    <m/>
    <s v="fin 2022"/>
    <d v="2023-05-15T00:00:00"/>
    <d v="2024-12-31T00:00:00"/>
    <m/>
    <n v="4179600"/>
    <n v="4179600"/>
    <m/>
    <m/>
    <m/>
    <m/>
    <m/>
    <n v="873620"/>
    <m/>
    <m/>
    <m/>
    <m/>
    <m/>
    <m/>
    <m/>
    <m/>
    <m/>
  </r>
  <r>
    <x v="0"/>
    <n v="5"/>
    <n v="7197454"/>
    <x v="829"/>
    <n v="0"/>
    <s v="Aménagement de la continuité de la Voie Verte du Marsan et de l'Armagnac à Villeneuve-de-Marsan"/>
    <m/>
    <x v="51"/>
    <s v="Nouvelle-Aquitaine"/>
    <m/>
    <m/>
    <m/>
    <m/>
    <m/>
    <m/>
    <m/>
    <m/>
    <m/>
    <s v="Oui"/>
    <m/>
    <m/>
    <m/>
    <s v="fin 2022"/>
    <d v="2023-05-15T00:00:00"/>
    <d v="2024-09-01T00:00:00"/>
    <m/>
    <n v="1385900"/>
    <n v="1375000"/>
    <m/>
    <m/>
    <m/>
    <m/>
    <m/>
    <n v="287403"/>
    <m/>
    <m/>
    <m/>
    <m/>
    <m/>
    <m/>
    <m/>
    <m/>
    <m/>
  </r>
  <r>
    <x v="1"/>
    <n v="5"/>
    <m/>
    <x v="830"/>
    <n v="1"/>
    <s v="Val de Charente : aménagement du secteur de Bourgines"/>
    <m/>
    <x v="99"/>
    <s v="Nouvelle-Aquitaine"/>
    <m/>
    <m/>
    <m/>
    <m/>
    <m/>
    <m/>
    <m/>
    <m/>
    <m/>
    <m/>
    <m/>
    <m/>
    <m/>
    <m/>
    <m/>
    <m/>
    <m/>
    <n v="575383"/>
    <m/>
    <m/>
    <m/>
    <m/>
    <m/>
    <m/>
    <m/>
    <m/>
    <m/>
    <m/>
    <m/>
    <m/>
    <m/>
    <m/>
    <m/>
    <m/>
  </r>
  <r>
    <x v="0"/>
    <n v="2"/>
    <n v="1802979"/>
    <x v="831"/>
    <n v="1"/>
    <s v="Création de l'itinéraire cyclable Avenue Paul Castaing"/>
    <s v="création d'une piste bidirectionnelle sur l'avenue Paul Castaing, pour alimenter 3 collèges/lycées"/>
    <x v="54"/>
    <s v="Guyane"/>
    <n v="43600"/>
    <n v="87849"/>
    <s v="Mixte"/>
    <m/>
    <m/>
    <m/>
    <m/>
    <m/>
    <m/>
    <s v="Oui"/>
    <s v="Non"/>
    <s v="oui"/>
    <d v="2020-06-01T00:00:00"/>
    <d v="1905-07-15T00:00:00"/>
    <s v="1er semestre 2023"/>
    <d v="2024-07-01T00:00:00"/>
    <s v="Fdc 203 - CA 12/10/2022"/>
    <n v="364000"/>
    <n v="364000"/>
    <n v="60"/>
    <n v="218400"/>
    <s v="A"/>
    <n v="364000"/>
    <n v="60"/>
    <n v="218400"/>
    <s v="non"/>
    <s v="bonne qulaité technique du projet pas de pas de partage avec le trottoir, pas de traversées de carrefour en diagonale différence de la  couleur  du revêtement au niveau des intersections. Mais l'itinéraire est conditionné à une réflexion plus large sur le devenir de l'intersection avec la route nationale (sécurisation) dossier soumis au résultat d’une étude d’opportunité engagée entre la DGTM et la mairie de SLM pour une durée de 3 à 6 mois au maximumsous réserve que le premier marché des travaux n'ait pas été notifié avant le 14 septembre et de faire valider le carrefour par les services techniques de l'Etatok, montant corrigé, et informations sur date de notification du marché des travaux_x000a_-&gt; passé en A"/>
    <m/>
    <n v="0"/>
    <n v="0"/>
    <s v="Non"/>
    <n v="0"/>
    <n v="0"/>
    <n v="0"/>
  </r>
  <r>
    <x v="0"/>
    <n v="5"/>
    <n v="7195910"/>
    <x v="832"/>
    <n v="1"/>
    <s v="Création d'une piste cyclable Moirax - Le Passage d'Agen"/>
    <m/>
    <x v="89"/>
    <s v="Nouvelle-Aquitaine"/>
    <m/>
    <m/>
    <m/>
    <m/>
    <m/>
    <m/>
    <m/>
    <m/>
    <m/>
    <s v="Oui"/>
    <m/>
    <m/>
    <m/>
    <s v="fin 2022"/>
    <d v="2022-06-01T00:00:00"/>
    <d v="2022-10-01T00:00:00"/>
    <m/>
    <n v="250000"/>
    <n v="248414"/>
    <m/>
    <m/>
    <m/>
    <m/>
    <m/>
    <n v="51923"/>
    <m/>
    <m/>
    <m/>
    <m/>
    <m/>
    <m/>
    <m/>
    <m/>
    <m/>
  </r>
  <r>
    <x v="0"/>
    <n v="5"/>
    <n v="6714885"/>
    <x v="833"/>
    <n v="1"/>
    <s v="Renforcement du maillage des voies vertes avec la création de pistes cyclables - section avenue de Lescourre"/>
    <m/>
    <x v="20"/>
    <s v="Nouvelle-Aquitaine"/>
    <m/>
    <m/>
    <m/>
    <m/>
    <m/>
    <m/>
    <m/>
    <m/>
    <m/>
    <s v="Oui"/>
    <m/>
    <m/>
    <m/>
    <d v="2022-07-19T00:00:00"/>
    <d v="2022-04-01T00:00:00"/>
    <d v="2022-10-01T00:00:00"/>
    <m/>
    <n v="306605"/>
    <n v="136612"/>
    <m/>
    <m/>
    <m/>
    <m/>
    <m/>
    <n v="28555"/>
    <m/>
    <m/>
    <m/>
    <m/>
    <m/>
    <m/>
    <m/>
    <m/>
    <m/>
  </r>
  <r>
    <x v="0"/>
    <n v="6"/>
    <n v="11729383"/>
    <x v="720"/>
    <n v="0"/>
    <s v="Aménagement d’une piste cyclable communautaire reliant Marcheprime à Biganos"/>
    <s v="La liaison cyclable entre les communes de Marcheprime et Biganos s’inscrit dans le schéma des mobilités du territoire du Bassin d’Arcachon Nord, du Plan de Mobilité Simplifiéet permet de répondre de manière efficace aux déplacements doux continus et sécurisés. Ainsi cette liaison cyclable permettra l’usage de modes alternatifs à la voiture, pour des déplacements domicile-travail ou domicile-loisir. Ce projet d’intérêt communautaire de presque 10 km de linéaire cyclable a été pensé en plusieurs phases : une première phase entre la gare de Marcheprime et le hameau de Biard et une seconde phase du hameau de Biard jusqu’au rond-point Richot (autrement appelé rond-point ‘porte du delta’) à Biganos"/>
    <x v="20"/>
    <s v="Nouvelle-Aquitaine"/>
    <n v="70862"/>
    <n v="70862"/>
    <s v="Discontinuité"/>
    <m/>
    <m/>
    <n v="6000"/>
    <m/>
    <m/>
    <m/>
    <s v="Oui"/>
    <s v="Non"/>
    <s v="Non"/>
    <m/>
    <s v="2024-10-31"/>
    <s v="2024-04-01"/>
    <s v="2024-11-01"/>
    <m/>
    <n v="1318500"/>
    <n v="1318500"/>
    <m/>
    <n v="656650"/>
    <m/>
    <m/>
    <m/>
    <n v="386057"/>
    <m/>
    <m/>
    <m/>
    <m/>
    <m/>
    <m/>
    <m/>
    <m/>
    <m/>
  </r>
  <r>
    <x v="0"/>
    <n v="6"/>
    <n v="12193373"/>
    <x v="746"/>
    <n v="0"/>
    <s v="Voie verte de Malemort sur Corrèze"/>
    <s v="Dans la continuité de la voie verte de Brive, le projet consiste à aménager une voie verte desservant le centre bourg de Malemort sur Corrèze. Cet ouvrage serait réalisé sur les berges de la rivière sur un linéaire de 1,6 km entre le pont Pasteur et l’Eglise Saint Xantin. Il permettrait de se substituer à un passage en bande cyclable (sur la RD 141) portant ainsi le linéaire total de la voie verte sur l’axe corrézien à 19,6 km. Il implique :  -_x0009_La réalisation des acquisitions foncières  -_x0009_La création d’une passerelle piétonne sur la Corrèze (longueur 40 ml ; larg min: 3 ml )  -_x0009_La création de 3 passerelles sur les affluents de la Corrèze (longueur : 18 ml )  -_x0009_L’aménagement de la voie de 3 ml de large en enrobé clair équipée d’’un réseau d’éclairage public à Led à détection de présence -_x0009_La pose de mobilier urbain spécifique (clôture des fonds de parcelles acquises, bancs et corbeilles, range-vélos) -_x0009_Un aménagement paysager. L'objectif est de ne pas avoir de discontinuité et de passer sous les ouvrages (ponts) existants pour maintenir l'itinéraire sécurisé."/>
    <x v="46"/>
    <s v="Nouvelle-Aquitaine"/>
    <n v="107281"/>
    <n v="107281"/>
    <s v="Itinéraire sécurisé"/>
    <m/>
    <m/>
    <n v="1600"/>
    <m/>
    <m/>
    <m/>
    <s v="Oui"/>
    <s v="Non"/>
    <s v="Non"/>
    <m/>
    <s v="2024-02-01"/>
    <s v="2024-04-01"/>
    <s v="2025-11-28"/>
    <m/>
    <n v="3076000"/>
    <n v="2386000"/>
    <m/>
    <n v="1193000"/>
    <m/>
    <m/>
    <m/>
    <n v="698621"/>
    <m/>
    <m/>
    <m/>
    <m/>
    <m/>
    <m/>
    <m/>
    <m/>
    <m/>
  </r>
  <r>
    <x v="0"/>
    <n v="6"/>
    <n v="12171092"/>
    <x v="728"/>
    <n v="0"/>
    <s v="Création d'un aménagement cyclable reliant Rivière-Saas-et-Gourby, Angoumé, Mées, Saint-Paul-lès-Dax."/>
    <s v="Aménagement d'une voie verte de 14 kilomètres permettant tout d'abord le développement des déplacements utilitaires (la voie reliera les communes périphériques au cœur d’agglomération), ensuite les déplacements ludiques et touristiques (le tracé longe l’Adour), également la desserte d’un nombre conséquent de communes et donc d’usagers et enfin la connexion avec la communauté de communes Maremne Adour Côte Sud et  l’amélioration du tracé de la Scandibérique (EV3)."/>
    <x v="51"/>
    <s v="Nouvelle-Aquitaine"/>
    <n v="57554"/>
    <n v="57554"/>
    <s v="Itinéraire sécurisé"/>
    <m/>
    <m/>
    <n v="14000"/>
    <m/>
    <m/>
    <m/>
    <s v="Oui"/>
    <s v="oui"/>
    <s v="oui"/>
    <m/>
    <s v="2023-10-01"/>
    <s v="2023-11-01"/>
    <s v="2025-12-01"/>
    <m/>
    <n v="3072343"/>
    <n v="2948843"/>
    <m/>
    <n v="1536172"/>
    <m/>
    <m/>
    <m/>
    <n v="863421"/>
    <m/>
    <m/>
    <m/>
    <m/>
    <m/>
    <m/>
    <m/>
    <m/>
    <m/>
  </r>
  <r>
    <x v="0"/>
    <n v="6"/>
    <n v="11983146"/>
    <x v="834"/>
    <n v="1"/>
    <s v="prolongement de la voie verte entre l'avenue Henri Barbusse et le site de Rogé à Villeneuve sur lot "/>
    <s v="création d'une voie verte sur une longueur de 4,150 kms et de 3 m de large en site propre et comportant 4 passerelles "/>
    <x v="89"/>
    <s v="Nouvelle-Aquitaine"/>
    <n v="50265"/>
    <n v="50265"/>
    <s v="Itinéraire sécurisé"/>
    <m/>
    <m/>
    <n v="4150"/>
    <m/>
    <m/>
    <m/>
    <s v="Oui"/>
    <s v="oui"/>
    <s v="oui"/>
    <m/>
    <s v="2024-01-05"/>
    <s v="2024-03-01"/>
    <s v="2024-12-01"/>
    <m/>
    <n v="1728500"/>
    <n v="1728500"/>
    <m/>
    <n v="864250"/>
    <m/>
    <m/>
    <m/>
    <n v="506105"/>
    <m/>
    <m/>
    <m/>
    <m/>
    <m/>
    <m/>
    <m/>
    <m/>
    <m/>
  </r>
  <r>
    <x v="0"/>
    <n v="6"/>
    <n v="12221441"/>
    <x v="835"/>
    <n v="1"/>
    <s v="Création d'une voie verte de 15 km entre les communes de Feugarolles et Nérac"/>
    <s v="Albret Communauté porte un projet de réhabilitation d’une ancienne voie ferrée en voie verte, entre les communes de Feugarolles et Moncrabeau, sur un linéaire de 27 km. Ce projet aura lieu en 2 phases. La première consistera à débroussailler la végétation, retirer les rails et traiter les traverses. Cette opération débutera après l’obtention de la convention de transfert de gestion qui sera signée en juillet 2023 avec SNCF Réseau, pour une durée de 30 ans. La seconde consistera à aménager la voie. Cette opération est prévue pour le début de l’année 2024 et s’étendra jusqu’en 2025. Dans la cadre de cet appel à projet, le tronçon d’étude concerne la portion Feugarolles - Nérac de 15 km et les demandes de subvention porteront uniquement sur la phase d’aménagement de la voie. Les rails et les traverses seront retirées, valorisées et/ou traitées et le ballast sera conservé. La mise en place du revêtement se fera en plusieurs opérations :  nivellement du ballast et ajout d'un revêtement composé de grave GNT0/31.5 pour combler les vides existants; ajout d’un géotextile et d’une couche d’assise en GNT 0/20; ajout d'une couche de roulement en grave à émulsion calcaire 0/14 sur tout le linéaire de 15 km. La largeur de la bande de roulement sera de 3 mètres.   L’aménagement cyclable sera en grave à émulsion, car cette solution présente un bon rapport qualité/prix/durabilité/confort usagers. La largeur de la voie verte sera de 3 mètres sur les 15 km du linéaire. Le projet étant réalisé sur l’itinéraire d’une ancienne voie ferrée, il ne comporte pas de relief, ce qui en fait un itinéraire très facile d’accès et adapté à tous les usages. On décompte le long du linéaire de 15 km : 6 ouvrages dont 3 métalliques et 3 en pierres maçonnées, tous en très bon état. Sur ces ouvrages, les travaux consisteront à : déposer les tabliers métalliques et mettre en place un platelage en bois sur les ouvrages métalliques; remplacer les garde-corps des ouvrages; installer des équipements de signalisation et de jalonnement pour sécuriser les passages à niveaux. Le tronçon comporte 16 passages à niveau dont 14 traversés par des axes à faible circulation et 2 traversés par des axes à forte circulation, qui feront l’objet d’un traitement spécifique."/>
    <x v="89"/>
    <s v="Nouvelle-Aquitaine"/>
    <n v="26013"/>
    <n v="26013"/>
    <s v="Itinéraire sécurisé"/>
    <m/>
    <m/>
    <n v="15000"/>
    <m/>
    <m/>
    <m/>
    <s v="Oui"/>
    <s v="Non"/>
    <s v="Non"/>
    <m/>
    <s v="2024-03-01"/>
    <s v="2024-04-01"/>
    <s v="2025-01-01"/>
    <m/>
    <n v="2120344"/>
    <n v="2120344"/>
    <m/>
    <n v="1060172"/>
    <m/>
    <m/>
    <m/>
    <n v="620837"/>
    <m/>
    <m/>
    <m/>
    <m/>
    <m/>
    <m/>
    <m/>
    <m/>
    <m/>
  </r>
  <r>
    <x v="0"/>
    <n v="6"/>
    <n v="12239336"/>
    <x v="769"/>
    <n v="0"/>
    <s v="Création d’une passerelle cyclo – piétonne sur l’Écluse du Carreau d’Or à Marans"/>
    <s v="Le projet consiste en la création d’une passerelle cyclo – piétonne sur l’Écluse du Carreau d’Or au-dessus de la Sèvre Niortaise à Marans. Située en plein cœur de Marans, l’écluse se franchit actuellement grâce à une passerelle métallique de 1,30 cm de large.  La nouvelle passerelle, d’une longueur de 25,40m et d’une largeur de 3,50m, permettra de raccorder l’itinéraire cyclable de bord de Sèvre Sud (notamment partagé avec la Véloroute Nationale N°43 « Vélofrancette »), qui dessert le bourg historique de Marans (habitats, services, établissements scolaires) avec le nord de Marans (équipements commerciaux et de loisirs)."/>
    <x v="75"/>
    <s v="Nouvelle-Aquitaine"/>
    <n v="29981"/>
    <n v="29981"/>
    <s v="Discontinuité"/>
    <m/>
    <m/>
    <n v="25"/>
    <m/>
    <m/>
    <m/>
    <s v="Oui"/>
    <s v="Non"/>
    <s v="Non"/>
    <m/>
    <s v="2024-07-01"/>
    <s v="2024-09-01"/>
    <s v="2025-03-01"/>
    <m/>
    <n v="530000"/>
    <n v="530000"/>
    <m/>
    <n v="265000"/>
    <m/>
    <m/>
    <m/>
    <n v="155184"/>
    <m/>
    <m/>
    <m/>
    <m/>
    <m/>
    <m/>
    <m/>
    <m/>
    <m/>
  </r>
  <r>
    <x v="0"/>
    <n v="6"/>
    <n v="12144046"/>
    <x v="836"/>
    <n v="1"/>
    <s v="Réalisation d'un aménagement cyclable sécurisé et continu entre la Gare et la cité scolaire sur Orthez"/>
    <s v="L'itinéraire projeté sur 1,560 km vise la desserte des services publics (dont Mairie, CCAS, centre-Hospitalier, SDSEI, école de musique, future maison des associations, rues commerçantes, médiathèque, lycée-collège Gaston Fébus. Il se décline en voie verte, double sens cyclable, pistes cyclables bidirectionnelles. Il se connecte en amont et en aval à une voie verte existante."/>
    <x v="19"/>
    <s v="Nouvelle-Aquitaine"/>
    <n v="55000"/>
    <n v="10400"/>
    <s v="Itinéraire sécurisé"/>
    <m/>
    <m/>
    <n v="1560"/>
    <m/>
    <m/>
    <m/>
    <s v="Oui"/>
    <s v="Non"/>
    <s v="Non"/>
    <m/>
    <s v="2024-10-01"/>
    <s v="2025-01-01"/>
    <s v="2026-01-01"/>
    <m/>
    <n v="645663"/>
    <n v="641351"/>
    <m/>
    <n v="320675"/>
    <m/>
    <m/>
    <m/>
    <n v="187788"/>
    <m/>
    <m/>
    <m/>
    <m/>
    <m/>
    <m/>
    <m/>
    <m/>
    <m/>
  </r>
  <r>
    <x v="0"/>
    <n v="6"/>
    <n v="12250063"/>
    <x v="774"/>
    <n v="0"/>
    <s v="Aménagement Vélo Route / Voie verte Tronçon Nontron-Saint Pardoux la Rivière"/>
    <s v="Dans le cadre du schéma régional des véloroutes de la Nouvelle-Aquitaine, partant de l’ile d’Aix en Charente-Maritime pour rejoindre Thiviers, dans le département de la Dordogne et dans la continuité du tronçon qui sera réalisé en 2023 un second tronçon permet de rattacher Nontron à Saint Pardoux la Rivière. Sur ce tronçon, le tracé emprunte principalement l’emprise d’une ancienne voie ferrée. Hors de ces emprises, le tracé est prévu sur des partages de voies existantes. En outre, il y aura des emprises totalement neuves avec la création de la structure de chaussée."/>
    <x v="98"/>
    <s v="Nouvelle-Aquitaine"/>
    <n v="15300"/>
    <n v="15300"/>
    <s v="Itinéraire sécurisé"/>
    <m/>
    <m/>
    <n v="7800"/>
    <m/>
    <m/>
    <m/>
    <s v="Oui"/>
    <s v="Non"/>
    <s v="Non"/>
    <m/>
    <s v="2024-01-02"/>
    <s v="2024-02-01"/>
    <s v="2024-06-01"/>
    <m/>
    <n v="1054531"/>
    <n v="1048649"/>
    <m/>
    <n v="527265"/>
    <m/>
    <m/>
    <m/>
    <n v="307044"/>
    <m/>
    <m/>
    <m/>
    <m/>
    <m/>
    <m/>
    <m/>
    <m/>
    <m/>
  </r>
  <r>
    <x v="0"/>
    <n v="6"/>
    <n v="11824310"/>
    <x v="733"/>
    <n v="0"/>
    <s v="Création d'une liaison cyclable entre le centre ville de Ondres et la Parking P+R de Garros"/>
    <s v="Le projet consiste à créer une liaison cyclable et piétonne sécurisée sur 1 200 ml de long , le long de la RD 810 (25 000 vh/jours) afin de permettre aux habitants de la commune de Ondres de rejoindre la tête de ligne du TRAM BUS à Tarnos "/>
    <x v="51"/>
    <s v="Nouvelle-Aquitaine"/>
    <n v="28000"/>
    <n v="28000"/>
    <s v="Itinéraire sécurisé"/>
    <m/>
    <m/>
    <n v="1200"/>
    <m/>
    <m/>
    <m/>
    <s v="Oui"/>
    <s v="Non"/>
    <s v="Non"/>
    <m/>
    <s v="2023-09-01"/>
    <s v="2023-10-02"/>
    <s v="2024-05-31"/>
    <m/>
    <n v="450000"/>
    <n v="450000"/>
    <m/>
    <n v="225000"/>
    <m/>
    <m/>
    <m/>
    <n v="131760"/>
    <m/>
    <m/>
    <m/>
    <m/>
    <m/>
    <m/>
    <m/>
    <m/>
    <m/>
  </r>
  <r>
    <x v="1"/>
    <n v="6"/>
    <n v="12279916"/>
    <x v="837"/>
    <n v="1"/>
    <s v="Aménagement Vélo Route / Voie verte – V91  -  Tronçon Port-Sainte-Foy-et-Ponchapt (33) / Saint Seurin de Prats (24)"/>
    <s v="Dans le cadre du schéma régional des véloroutes de la Nouvelle-Aquitaine, la V91 partant du Bec d’Ambès pour rejoindre le Massif Central, La CCMMG souhaite s’inscrire dans la continuité des tronçons réalisés sur le Bergeracois Sur ce premier tronçon, le tracé emprunte la rive droite de la Dordogne en site propre.  Hors de ces emprises, le tracé est prévu sur des partages de voies communales existantes. En outre, il y aura des emprises totalement neuves avec la création de la structure de chaussée."/>
    <x v="98"/>
    <s v="Nouvelle-Aquitaine"/>
    <n v="12150"/>
    <n v="12150"/>
    <s v="Itinéraire sécurisé"/>
    <m/>
    <m/>
    <s v="14.5"/>
    <m/>
    <m/>
    <m/>
    <s v="Oui"/>
    <s v="Non"/>
    <s v="Non"/>
    <m/>
    <s v="2024-03-01"/>
    <s v="2023-10-01"/>
    <s v="2024-03-01"/>
    <s v="2024-07-01"/>
    <n v="1044270"/>
    <n v="994265"/>
    <m/>
    <n v="497132.5"/>
    <m/>
    <m/>
    <m/>
    <m/>
    <m/>
    <m/>
    <m/>
    <m/>
    <m/>
    <m/>
    <m/>
    <m/>
    <m/>
  </r>
  <r>
    <x v="1"/>
    <n v="6"/>
    <n v="11745661"/>
    <x v="838"/>
    <n v="1"/>
    <s v="Véloroute de la vallée de la Dordogne - tronçon Sarlat - Vitrac"/>
    <s v="La véloroute V91 Vallée de la Dordogne est inscrite aux schémas national et régional des véloroutes voies vertes. Dans ce cadre, la Communauté de communes Sarlat Périgord Noir va réaliser la liaison entre Saint Vincent de Cosse et Sarlat. Le premier tronçon de cet aménagement reliera Vitrac à Sarlat, à raison de 2 385 mètres linéaires en voie partagée et de 5 390 mètres linéaires de voie verte."/>
    <x v="98"/>
    <s v="Nouvelle-Aquitaine"/>
    <n v="16085"/>
    <n v="16085"/>
    <s v="Itinéraire sécurisé"/>
    <m/>
    <m/>
    <n v="6520"/>
    <m/>
    <m/>
    <m/>
    <s v="Oui"/>
    <s v="Non"/>
    <s v="Non"/>
    <m/>
    <s v="2023-11-01"/>
    <s v="2024-11-01"/>
    <s v="2025-01-01"/>
    <s v="2027-01-01"/>
    <n v="2797008"/>
    <n v="2765508"/>
    <m/>
    <n v="1382754"/>
    <m/>
    <m/>
    <m/>
    <m/>
    <m/>
    <m/>
    <m/>
    <m/>
    <m/>
    <m/>
    <m/>
    <m/>
    <m/>
  </r>
  <r>
    <x v="0"/>
    <n v="6"/>
    <n v="12079398"/>
    <x v="722"/>
    <n v="0"/>
    <s v="Aménagement de la rue du Faubourg du Pont Neuf et des avenues Recteur Pineau et Jacques Cœur pour la création d’une continuité cyclable centre-ville de Poitiers – campus universitaire / CHU"/>
    <s v="Aménagement d'un carrefour à la hollandaise, d'une piste cyclable unidirectionnelle montante dans la rue du Faubourg du Pont Neuf et de pistes cyclables bidirectionnelles  sur une longueur totale de 3850m. Création d'une continuité cyclable majeure de 3,8km de pistes entre les pôles majeurs majeurs de Grand Poitiers."/>
    <x v="63"/>
    <s v="Nouvelle-Aquitaine"/>
    <n v="195262"/>
    <n v="195262"/>
    <s v="Itinéraire sécurisé"/>
    <m/>
    <m/>
    <n v="3850"/>
    <m/>
    <m/>
    <m/>
    <s v="Non"/>
    <s v="Non"/>
    <s v="oui"/>
    <m/>
    <s v="2023-10-05"/>
    <s v="2023-11-06"/>
    <s v="2025-12-30"/>
    <m/>
    <n v="6602131"/>
    <n v="957420"/>
    <m/>
    <n v="143613"/>
    <m/>
    <m/>
    <m/>
    <n v="143613"/>
    <m/>
    <m/>
    <m/>
    <m/>
    <m/>
    <m/>
    <m/>
    <m/>
    <m/>
  </r>
  <r>
    <x v="0"/>
    <n v="6"/>
    <n v="11446201"/>
    <x v="839"/>
    <n v="1"/>
    <s v="Création d'un itinéraire cyclable sécurisé  et résorption de discontinuités"/>
    <s v="De part et d’autre du bourg d’Ambazac se situent deux pôles incontournables de la vie ambazacoise : le Domaine de muret et l’étang du Grand Jonas. D’un côté, le domaine de Muret est un ancien domaine agricole qui a été converti en domaine dédié au tourisme et aux loisirs, à proximité du collège Jean Moulin. Aujourd’hui, il constitue le point de départ de nombreux circuits de randonnées pédestres, équestre ou VTT. Ce site est dédié aux sports dits de nature (équitation, course à pieds, VTT…). Est également en projet, la création sur ce même site d’une Maison des Sports Nature (dans l’ancienne colonie de vacances) qui sera la porte d’entrée de la base des Sports Nature du territoire de l’intercommunalité.  De l’autre, Jonas représente l’écrin nature de la commune avec son plan d’eau, autrefois baignade, son sentier circumlacustre et son camping 3 étoiles dynamique. Il est, lui aussi un pôle « Sport Nature » dédié à l’enseignement du VTT, de pêche ou encore de modélisme naval.   La liaison de ces deux sites par une voie favorisant les déplacements à vélo, en toute sécurité, est apparue comme une évidence. D’autant plus qu’elle permettra aux collégiens de pouvoir rejoindre leur établissement scolaire sur une voie dédiée, sécurisée. Cet itinéraire, dont le tracé prévoit de passer par le centre bourg donnera la possibilité aux enfants scolarisés dans les trois groupes scolaires de la commune de reprendre le vélo pour aller à l’école. Ce cheminement par le centre bourg permettra de la même façon aux habitants des hameaux proches d’aller faire leurs courses à vélo.  Le tracé de cette voie a été pensé pour présenter également un intérêt patrimonial et naturel. En effet, cette voie transitera à proximité de l’ancienne usine de porcelaine d’Ambazac et de la Pagode de l’étang du Petit Jonas. Elle permettra donc non seulement les trajets du quotidien mais également les promenades.  Cette voie pourra s’inscrire dans une politique cyclable cohérente à l’échelle de l’EPCI puisque les deux sites sont des points de départ de nombreuses randonnées cyclables. La création de ce cheminement les reliant permettra de rompre la discontinuité de voie douce entre plusieurs communes du territoire.  Ce cheminement d’une longueur de 3 256 m traversant des milieux successivement urbains et naturels se décompose comme suit :  - 500 m de trottoirs  - 100 m de traversée de routes et abords  - 396 m de zones aménagées le long de rues à sens unique  - 2283 m de chemins en coulée verte  Pour réaliser cette piste, divers travaux sont à envisager en fonction de la section du cheminement :  - Zones de coulée verte  - Zones longeant des rues  - Traversées de routes et d’obstacles.   L’estimation financière de ce projet établit par le cabinet d’étude d’aménagement, ingénierie et infrastructures A2i à hauteur de 584 804,80€ HT, et 701 765,76€ TTC et se décompte comme suit :  - Installation de chantier : 26 000€  - Travaux préparatoires (défrichage, démolition de trottoirs etc) : 14 763, 00€  - Terrassement : 46 676,60€  - Empierrement (reprofilage, fourniture de l’enrochement etc) : 131 130,50€  - Revêtements : 99 584,20€  - Bordures et pavages : 32 788, 00€  - Réseaux (grilles avaloir, création de fossés etc) : 16 270,00€  - Divers (2 passerelles, végétation, signalisation etc) : 217 590,50€ "/>
    <x v="97"/>
    <s v="Nouvelle-Aquitaine"/>
    <n v="5800"/>
    <n v="28400"/>
    <s v="Mixte"/>
    <m/>
    <m/>
    <n v="3500"/>
    <m/>
    <m/>
    <m/>
    <s v="Oui"/>
    <s v="Non"/>
    <s v="Non"/>
    <m/>
    <s v="2023-09-30"/>
    <s v="2023-10-01"/>
    <s v="2024-07-30"/>
    <m/>
    <n v="569164.26"/>
    <n v="537000"/>
    <m/>
    <n v="227665.7"/>
    <m/>
    <m/>
    <m/>
    <n v="157234"/>
    <m/>
    <m/>
    <m/>
    <m/>
    <m/>
    <m/>
    <m/>
    <m/>
    <m/>
  </r>
  <r>
    <x v="0"/>
    <n v="6"/>
    <n v="12258334"/>
    <x v="840"/>
    <n v="1"/>
    <s v="Création d'un itinéraire sécurisé en bordure de la RD 3 du Quartier Garatenborda à l'entrée de Bassussarry en passant par le centre-bourg"/>
    <s v="Création d'une voie verte sur la RD3 en continuité de l'aménagement réalisé du bourg aux résidences de Gaztelu Xoko afin de sécuriser la circulation des piétons et des cycles et relier les quartiers résidentiels vers l'agglomération du BAB en passant par le bourg d'Arcangues  - Itinéraire inscrit en priorité 1 dans le schéma directeur cyclable du pôle territorial Errobi : Liaison Arcangues - Bassussarry via RD et Liaison Arcangues - Quartier Garatenborda : Linéaire des deux sections identifiées sur cet itinéraire : 2130 m."/>
    <x v="19"/>
    <s v="Nouvelle-Aquitaine"/>
    <n v="3326"/>
    <n v="315195"/>
    <s v="Itinéraire sécurisé"/>
    <m/>
    <m/>
    <n v="2392"/>
    <m/>
    <m/>
    <m/>
    <s v="Non"/>
    <s v="Non"/>
    <s v="Non"/>
    <m/>
    <s v="2023-12-01"/>
    <s v="2023-12-01"/>
    <s v="2025-12-01"/>
    <m/>
    <n v="1206000"/>
    <n v="1206000"/>
    <m/>
    <n v="180900"/>
    <m/>
    <m/>
    <m/>
    <n v="180900"/>
    <m/>
    <m/>
    <m/>
    <m/>
    <m/>
    <m/>
    <m/>
    <m/>
    <m/>
  </r>
  <r>
    <x v="1"/>
    <n v="6"/>
    <n v="11916166"/>
    <x v="841"/>
    <n v="1"/>
    <s v="Aménagement cyclable rue des Claires / chemin du puits doux"/>
    <s v="Sur 1.3km, il s'agit de créer de redimensionner un cheminement routier très dangereux pour les cycles en le divisant en deux parties distinctes, une routière en sens unique, l'autre par la création d'une piste cyclable à double sens séparée de la voie routière et complété par un espace piétonnier distincte piste cyclable"/>
    <x v="75"/>
    <s v="Nouvelle-Aquitaine"/>
    <n v="9320"/>
    <s v="174 277 habitants (2019)"/>
    <s v="Itinéraire sécurisé"/>
    <m/>
    <m/>
    <n v="1300"/>
    <m/>
    <m/>
    <m/>
    <s v="Non"/>
    <s v="Non"/>
    <s v="Non"/>
    <m/>
    <s v="2023-05-15"/>
    <s v="2023-05-09"/>
    <s v="2023-06-01"/>
    <s v="2024-04-30"/>
    <n v="302187"/>
    <n v="201805"/>
    <m/>
    <n v="161444"/>
    <m/>
    <m/>
    <m/>
    <m/>
    <m/>
    <m/>
    <m/>
    <m/>
    <m/>
    <m/>
    <m/>
    <m/>
    <m/>
  </r>
  <r>
    <x v="0"/>
    <n v="2"/>
    <n v="1801102"/>
    <x v="831"/>
    <n v="0"/>
    <s v="Rénovation de l'aménagement cyclable sur la route Saint-Maurice"/>
    <s v="Ré-aménagement de la piste cyclable le long de la route de Saint-Maurice"/>
    <x v="54"/>
    <s v="Guyane"/>
    <n v="43600"/>
    <n v="87849"/>
    <s v="Linéaire"/>
    <m/>
    <m/>
    <m/>
    <m/>
    <m/>
    <m/>
    <s v="Oui"/>
    <s v="Non"/>
    <s v="oui"/>
    <d v="2020-06-01T00:00:00"/>
    <s v="-"/>
    <s v="-"/>
    <s v="-"/>
    <s v="abandonné"/>
    <n v="390700"/>
    <n v="390700"/>
    <n v="60"/>
    <n v="234420"/>
    <s v="A"/>
    <n v="390700"/>
    <n v="60"/>
    <n v="234420"/>
    <s v="non"/>
    <s v="Le ré-aménagement nécessaire sur cette piste cyclable constitue un tout cohérent aussi bien au raccordement des pistes existantes que de celles en construction, et la gestion des intersections est bien traitée.okok, montant corrigé"/>
    <m/>
    <n v="234420"/>
    <n v="0"/>
    <s v="Non"/>
    <n v="0"/>
    <n v="0"/>
    <n v="234420"/>
  </r>
  <r>
    <x v="0"/>
    <n v="2"/>
    <n v="1803016"/>
    <x v="831"/>
    <n v="0"/>
    <s v="Création d'un itinéraire cyclable pour raccorder le quartier Saint-Louis au réseau avec réhabilitation d'une passerelle"/>
    <s v="création d'une piste bidirectionnelle longeant l'avenue Christophe Colomb pour relier le quartier Saint-Louis au réseau cyclable et piéton. Réhabilitation d'une passerelle pour passer au dessus de la crique Balaté"/>
    <x v="54"/>
    <s v="Guyane"/>
    <n v="43600"/>
    <n v="87849"/>
    <s v="Linéaire"/>
    <m/>
    <m/>
    <m/>
    <m/>
    <m/>
    <m/>
    <s v="Oui"/>
    <s v="Non"/>
    <s v="oui"/>
    <d v="2020-06-01T00:00:00"/>
    <s v="-"/>
    <s v="-"/>
    <s v="-"/>
    <s v="abandonné"/>
    <n v="1371000"/>
    <n v="1371000"/>
    <n v="60"/>
    <n v="822600"/>
    <s v="C"/>
    <n v="1371000"/>
    <n v="60"/>
    <n v="822600"/>
    <s v="non"/>
    <s v="La réalisation de cet itinéraire semble critique vis-à-vis de la situation actuelle : usage subi du vélo pour se déplacer et un seul passage existant (une étroite passerelle auto). Bien que l'étude de faisabilité en soit à ses débuts pour réhabiliter la passerelle voisine (CEREMA étudie la question pour le compte de la région) ; la mairie montre une forte motivation à régler ce problème rapidement (croissance important du nombre d'habitant sur la route en question) forte demande de la CTG (collectivité régionale) pour la réalisation de cet itinénaire indispensable aux scolairesok_x000a_sous réserve de validation par les services de l'Etat des détails de la solution technique retenueok, montant corrigé, et informations sur date de notification du marché des travaux"/>
    <m/>
    <n v="526920"/>
    <n v="0"/>
    <s v="Non"/>
    <n v="0"/>
    <n v="0"/>
    <n v="526920"/>
  </r>
  <r>
    <x v="0"/>
    <n v="1"/>
    <n v="763"/>
    <x v="842"/>
    <n v="1"/>
    <s v="Aménagements cyclables rue de Strasbourg"/>
    <s v="La Ville de Saint-Louis est dotée à ce jour de 17 km de pistes cyclables (soit 25 % des itinéraires roulants). La charte climat-air-énergie validée par le conseil municipal et visant une ville neutre en carbone en 2050 fixe entre autre, des objectifs forts entre terme de mobilité active. Le réseau de pistes cyclables de la Ville vise à interconnecter les grands pôles générateurs d'activités de son territoire : gare, écoles, services publics, tram, réseau de bus urbains, commerces, industries, stations d'auto partage et mailler les différents réseaux inter-quartiers et intercommunaux._x000a__x000a_La discontinuité rue de Strasbourg, pénétrante majeure au Nord de la commune, avait été fléché comme un aménagement à réaliser à court terme._x000a_En effet, pour les déplacements pendulaires, cette nouvelle piste cyclable permettra de relier le centre de Saint-Louis au Nord de la commune via des équipements sécurisés. Pour les déplacements quotidiens à l’échelle du quartier, cette continuité cyclable permettra de se rendre à l’école ou à la zone commerciale._x000a__x000a_Le nouvel aménagement viendra également compléter les axes de desserte de la réserve naturelle de la Petite Camargue Alsacienne, lieu générateur de déplacements liés aux loisirs. "/>
    <x v="30"/>
    <s v="Grand Est"/>
    <m/>
    <n v="20400"/>
    <m/>
    <m/>
    <m/>
    <m/>
    <m/>
    <m/>
    <m/>
    <m/>
    <m/>
    <m/>
    <m/>
    <d v="2020-10-01T00:00:00"/>
    <d v="2021-09-01T00:00:00"/>
    <s v="01-01-2022"/>
    <s v="FdC CA 10/2019"/>
    <n v="65765"/>
    <n v="65765"/>
    <m/>
    <m/>
    <s v="A"/>
    <m/>
    <n v="0.4"/>
    <n v="26306"/>
    <m/>
    <m/>
    <n v="65765"/>
    <n v="26306"/>
    <n v="0"/>
    <n v="0"/>
    <n v="0"/>
    <n v="0"/>
    <n v="92071"/>
  </r>
  <r>
    <x v="0"/>
    <n v="1"/>
    <n v="746"/>
    <x v="842"/>
    <n v="0"/>
    <s v="Création d'une piste cyclable bidirectionnelle en site propre de la rue de Séville jusqu’à la rue de l’aéroport"/>
    <s v="La Ville de Saint-Louis est dotée à ce jour de 17 km de pistes cyclables (soit 25 % des itinéraires roulants). La charte climat-air-énergie validée par le conseil municipal et visant une ville neutre en carbone en 2050 fixe entre autre, des objectifs forts entre terme de mobilité active. Le réseau de pistes cyclables de la Ville vise à interconnecter les grands pôles générateurs d'activités de son territoire : gare, écoles, services publics, tram, réseau de bus urbains, commerces, industries, stations d'auto partage et mailler les différents réseaux inter-quartiers et intercommunaux._x000a__x000a_Située sur un axe routier majeur, cette piste cyclable rue de Séville permettra une continuité cyclable entre les 2 gares de la commune sur un parcours sécurisé. _x000a_Elle permettra également de rejoindre la zone commerciale et la nouvelle zone de loisirs, ainsi que les écoles du quartier. _x000a_Il s'agit d'une piste bidirectionnelle en site propre de 2 * 800 ml. "/>
    <x v="30"/>
    <s v="Grand Est"/>
    <m/>
    <n v="20400"/>
    <m/>
    <m/>
    <m/>
    <m/>
    <m/>
    <m/>
    <m/>
    <m/>
    <m/>
    <m/>
    <m/>
    <d v="2020-10-01T00:00:00"/>
    <d v="2021-04-01T00:00:00"/>
    <s v="01-01-2022"/>
    <s v="FdC CA 10/2019"/>
    <n v="321300"/>
    <n v="321300"/>
    <m/>
    <m/>
    <s v="A"/>
    <m/>
    <n v="0.4"/>
    <n v="128520"/>
    <m/>
    <s v="signaler qu'il est dommage que l'accès gare ne soit pas traité"/>
    <n v="321300"/>
    <n v="128520"/>
    <n v="0"/>
    <n v="0"/>
    <n v="0"/>
    <n v="0"/>
    <n v="449820"/>
  </r>
  <r>
    <x v="0"/>
    <n v="3"/>
    <n v="2839064"/>
    <x v="842"/>
    <n v="0"/>
    <s v="Résorption d’une discontinuité rue de Strasbourg à Saint-Louis"/>
    <s v="La présente discontinuité d’une longueur de 430 mètres présente des conditions de sécurité non satisfaisantes pour les cycles car aucun aménagement ne permet de les séparer de la chaussée générale. Ceci est d’autant plus préoccupant que la section est fréquentée par des enfants et leurs parents se rendant sur les différents sites d’enseignement longés par la rue de Strasbourg."/>
    <x v="30"/>
    <s v="Grand Est"/>
    <n v="21000"/>
    <n v="80000"/>
    <s v="Discontinuité;Linéaire"/>
    <s v="Discontinuité"/>
    <s v="Linéaire"/>
    <n v="430"/>
    <m/>
    <n v="47.615155244186518"/>
    <n v="7.5347071681171807"/>
    <s v="Oui"/>
    <s v="Non"/>
    <s v="oui"/>
    <s v="2020"/>
    <d v="2021-09-01T00:00:00"/>
    <d v="2022-09-01T00:00:00"/>
    <d v="2023-09-30T00:00:00"/>
    <s v="FdC 203"/>
    <n v="765000"/>
    <n v="555000"/>
    <n v="50"/>
    <n v="277496"/>
    <s v="A"/>
    <n v="555000"/>
    <n v="40"/>
    <n v="222000"/>
    <s v="non"/>
    <s v="La ville de Saint-Louis s’est doté en 2018  d’un plan piétons vélos. Elle vise à réduire la part modale de la voiture à 50 % d’ici 2050. Le projet présenté permettra de résorber une discontinuité longue de 430 m sur un axe structurant du schéma cyclable. Il sécurisera le parcours de nombreux usagers le long d’une RD  présentant un trafic de 15 000 véh/j. Les trajets domicile /école ,travail ou commerces ainsi que les déplacements de loisirs seront facilités. Le  projet construit de manière rigoureuse, respecte parfaitement le cahier des charges et les recommandations du CEREMA. okok, à priori itinéraire situé à 3km du collège le plus proche donc pas de bonus SRAVCollège effectivement à 3Km, pas de bonus SRAV"/>
    <m/>
    <m/>
    <n v="0"/>
    <n v="0"/>
    <n v="0"/>
    <n v="0"/>
    <n v="0"/>
  </r>
  <r>
    <x v="0"/>
    <n v="6"/>
    <n v="12266116"/>
    <x v="842"/>
    <n v="0"/>
    <s v="AMENAGEMENT D’UN ITINERAIRE TOURISTIQUE MODES DOUX–REHABILITATION DU PONT DE CHEMIN DE FER RAVINE DU GOL"/>
    <s v="Dans le cadre de l'aménagement d'un itinéraire touristique modes doux, la commune de Saint-Louis souhaite valoriser un ancien pont de chemin de fer qui représente aujourd'hui une discontinuité sur le tracé de l'itinéraire qui sera réservé aux cyclistes et aux piétons. L’itinéraire touristique modes doux permettra de relier le front de mer de l’Etang à la Voie Vélo Régionale qui transite à proximité de l’usine du Gol et du pôle d’échange."/>
    <x v="80"/>
    <s v="La Réunion"/>
    <n v="54229"/>
    <n v="182107"/>
    <s v="Discontinuité"/>
    <m/>
    <m/>
    <n v="41.8"/>
    <m/>
    <m/>
    <m/>
    <s v="Oui"/>
    <s v="Non"/>
    <s v="Non"/>
    <m/>
    <s v="2024-02-01"/>
    <s v="2024-07-01"/>
    <s v="2024-11-01"/>
    <m/>
    <n v="325020"/>
    <n v="325020"/>
    <m/>
    <n v="195012"/>
    <m/>
    <m/>
    <m/>
    <n v="100000"/>
    <m/>
    <m/>
    <m/>
    <m/>
    <m/>
    <m/>
    <m/>
    <m/>
    <m/>
  </r>
  <r>
    <x v="1"/>
    <n v="6"/>
    <n v="12244590"/>
    <x v="842"/>
    <n v="0"/>
    <s v="AMENAGEMENT D’UN ITINERAIRE TOURISTIQUE MODES DOUX–CREATION D’UN PASSAGE SURELEVE POUR FRANCHISSEMENT D’UNE RAVINE"/>
    <s v="Dans le cadre de l'aménagement d'un itinéraire touristique pour les cyclistes et piétons, reliant le littoral de l'Etang au pôle d'échange TCSP Bus, la commune de Saint-Louis souhaite réaliser un ouvrage d'art (passerelle) sur la Ravine du Gol permettant de lier les terrains du Conservatoire du Littoral au secteur touristique de l'Etang"/>
    <x v="80"/>
    <s v="La Réunion"/>
    <n v="54229"/>
    <n v="182107"/>
    <s v="Discontinuité"/>
    <m/>
    <m/>
    <n v="48"/>
    <m/>
    <m/>
    <m/>
    <s v="Non"/>
    <s v="Non"/>
    <s v="Non"/>
    <m/>
    <s v="2023-08-01"/>
    <s v="2024-09-01"/>
    <s v="2025-03-01"/>
    <s v="2025-06-01"/>
    <n v="762710"/>
    <n v="762710"/>
    <m/>
    <n v="457626"/>
    <m/>
    <m/>
    <m/>
    <m/>
    <m/>
    <m/>
    <m/>
    <m/>
    <m/>
    <m/>
    <m/>
    <m/>
    <m/>
  </r>
  <r>
    <x v="1"/>
    <n v="5"/>
    <m/>
    <x v="843"/>
    <n v="1"/>
    <s v="Création d’une voie verte reliant la commune de Saint-Maixant aux communes de Saint-Macaire et de  Langon"/>
    <m/>
    <x v="20"/>
    <s v="Nouvelle-Aquitaine"/>
    <m/>
    <m/>
    <m/>
    <m/>
    <m/>
    <m/>
    <m/>
    <m/>
    <m/>
    <m/>
    <m/>
    <m/>
    <m/>
    <m/>
    <m/>
    <m/>
    <m/>
    <n v="1252883"/>
    <m/>
    <m/>
    <m/>
    <m/>
    <m/>
    <m/>
    <m/>
    <m/>
    <m/>
    <m/>
    <m/>
    <m/>
    <m/>
    <m/>
    <m/>
    <m/>
  </r>
  <r>
    <x v="0"/>
    <n v="5"/>
    <n v="8397885"/>
    <x v="844"/>
    <n v="1"/>
    <s v="Aménagement d’une liaison modes doux piste cycle entre le village de St Vérand et St Marcellin "/>
    <m/>
    <x v="4"/>
    <s v="Auvergne-Rhône-Alpes"/>
    <m/>
    <m/>
    <m/>
    <m/>
    <m/>
    <m/>
    <m/>
    <n v="45.163216864653698"/>
    <n v="5.3220837841394797"/>
    <s v="Oui"/>
    <m/>
    <m/>
    <m/>
    <d v="2022-10-13T00:00:00"/>
    <d v="2022-11-01T00:00:00"/>
    <d v="2024-09-01T00:00:00"/>
    <m/>
    <n v="2283491"/>
    <n v="1584649"/>
    <m/>
    <m/>
    <m/>
    <m/>
    <m/>
    <n v="633860"/>
    <m/>
    <m/>
    <m/>
    <m/>
    <m/>
    <m/>
    <m/>
    <m/>
    <m/>
  </r>
  <r>
    <x v="0"/>
    <n v="3"/>
    <n v="2813569"/>
    <x v="845"/>
    <n v="1"/>
    <s v="Un itinéraire Vélos à Assistance Électrique entre Uriage et le Bourg (Mairie)."/>
    <s v="La commune de Saint Martin d’Uriage est une petite ville de moyenne montagne (5600 habitants) partagée entre deux pôles principaux (Uriage et Le Bourg) et plusieurs hameaux. Sur les années 2017 et 2019, l’équipe municipale a développé un Plan Local de Déplacement (PLD dan la suite du texte) faisant la part belle aux vélos, et en particulier à la liaison Uriage - Le Bourg. Le dénivelé (180 m) entre les deux sites oriente vers une utilisation prioritaire VAE lequel, toujours en raison du dénivelé, est déjà d’une pratique fréquente sur le territoire communal. La piste cyclable VAE reliera les pôles générateurs de fréquentation que sont le parc d’Uriage avec l’établissement thermal et le Casino, les écoles, Le Belvédère (bâtiment accueillant un cinéma, une salle d’exposition et la bibliothèque municipale) la piscine et la mairie.  "/>
    <x v="4"/>
    <s v="Auvergne-Rhône-Alpes"/>
    <n v="5600"/>
    <n v="101000"/>
    <s v="Itinéraire sécurisé;Nouvel itinéraire ne faisant pas suite à une piste de transition"/>
    <s v="Itinéraire sécurisé"/>
    <s v="Nouvel itinéraire ne faisant pas suite à une piste de transition"/>
    <n v="2027"/>
    <m/>
    <n v="45.152196000000004"/>
    <n v="5.838241"/>
    <s v="Oui"/>
    <s v="Non"/>
    <s v="Non"/>
    <s v="01 octobre 2021"/>
    <d v="2021-09-23T00:00:00"/>
    <d v="2022-01-03T00:00:00"/>
    <d v="2022-12-30T00:00:00"/>
    <s v="FdC 203"/>
    <n v="263103"/>
    <n v="263103"/>
    <n v="40"/>
    <n v="105241"/>
    <s v="C"/>
    <n v="263103"/>
    <n v="40"/>
    <n v="105241.2"/>
    <s v="non"/>
    <s v="Projet intéressant qui propose une connexion entre les pôles principaux de la commune, et dessert ses principaux générateurs de déplacements. Il représente une première alternative à la RD208 qui est à l’état actuel le seul moyen d’effectuer cette connexion et qui est dangereuse pour les piétons et les cyclistes ; il offre donc une solution de mobilité au public captif, notamment aux enfants usagers des écoles et des équipements de loisirs. Le projet de voie verte s’inscrit dans une démarche compatible avec le projet de connexion cyclable entre Saint-Martin d’Uriage et Gières, avec le PLD communal et avec le service de pédibus en direction des écoles. L’exploitation des données de fréquentation et la communication autour de l’appellation « Itinéraire Vélos à Assistance Electrique » est aussi une perspective intéressante. En revanche la forte pente sur le territoire rend l’accès au projet de voie verte difficile aux vélos classiques sauf pour usage sportif et aux fauteuils roulants (même électriques au vu des pentes), ce qui pose la question de la fréquentation future de la voie. La pente est aussi un facteur de vitesse pour les vélos et donc de danger pour les piétons. De même la longueur de l’itinéraire s’inscrit dans la fourchette basse du cadre de l’appel à projet. La description des aménagements manque de détails, notamment en ce qui concerne la séparation entre les cyclistes et les automobilistes, qui empruntent par endroits les mêmes voiries. Cette séparation est un point important de la définition d’une voie verte et doit être assurée pour rentrer dans le cadre de l’appel à projet. La répartition du budget entre les sections ainsi que le plan de chaque section doivent être précisés pour s’assurer de leur cohérence. Enfin l’itinéraire étant séparé de la RD208, un effort doit être fait sur la signalisation pour assurer le rabattement sur la voie verte des cyclistes, notamment sportifs, de passage. avis comité pour éléments techniques. forte pente supérieure à 10%, difficile pour vélos classiques. Précisions à apporter sur continuité de l'itinéraire, la séparation et le respect des recommandations du CEREMA sous réserves de respect des recommandations du CEREMAEléménts plus longs à fournirLe projet soumis est lauréat de l’appel à projets, sous réserve du respect des recommandations du CEREMA"/>
    <m/>
    <m/>
    <n v="0"/>
    <n v="105241"/>
    <n v="0"/>
    <n v="0"/>
    <n v="105241"/>
  </r>
  <r>
    <x v="0"/>
    <n v="5"/>
    <n v="7001637"/>
    <x v="846"/>
    <n v="1"/>
    <s v="Voie verte et piste cyclable entre la commune déléguée de Chéneché et la commune déléguée de Vendeuvre-du-Poitou au sein de la Commune Nouvelle de Saint-Martin-la-Pallu"/>
    <m/>
    <x v="63"/>
    <s v="Nouvelle-Aquitaine"/>
    <m/>
    <m/>
    <m/>
    <m/>
    <m/>
    <m/>
    <m/>
    <m/>
    <m/>
    <s v="Oui"/>
    <m/>
    <m/>
    <m/>
    <s v="fin 2022"/>
    <d v="2022-10-01T00:00:00"/>
    <d v="2023-06-01T00:00:00"/>
    <m/>
    <n v="182243"/>
    <n v="170563"/>
    <m/>
    <m/>
    <m/>
    <m/>
    <m/>
    <n v="59700"/>
    <m/>
    <m/>
    <m/>
    <m/>
    <m/>
    <m/>
    <m/>
    <m/>
    <m/>
  </r>
  <r>
    <x v="1"/>
    <n v="6"/>
    <n v="12278097"/>
    <x v="846"/>
    <n v="0"/>
    <s v="Aménagements cyclables de liaison inter-bourgs entre Blaslay, Chéneché et Vendeuvre-du-Poitou"/>
    <s v="Opérations de sécurisation des centre-bourgs de Blaslay, Chéneché et Vendeuvre-du-Poitou et voie verte de 1800m entre la Commune déléguée de Blaslay et de Chéneché"/>
    <x v="63"/>
    <s v="Nouvelle-Aquitaine"/>
    <n v="5594"/>
    <n v="41748"/>
    <s v="Itinéraire sécurisé"/>
    <m/>
    <m/>
    <n v="5000"/>
    <m/>
    <m/>
    <m/>
    <s v="Oui"/>
    <s v="Non"/>
    <s v="Non"/>
    <m/>
    <s v="2023-10-01"/>
    <s v="2024-02-01"/>
    <s v="2024-03-01"/>
    <s v="2024-08-01"/>
    <n v="407060"/>
    <n v="271310"/>
    <m/>
    <n v="135655"/>
    <m/>
    <m/>
    <m/>
    <m/>
    <m/>
    <n v="149031"/>
    <m/>
    <m/>
    <m/>
    <m/>
    <m/>
    <m/>
    <m/>
  </r>
  <r>
    <x v="1"/>
    <n v="6"/>
    <n v="12239399"/>
    <x v="847"/>
    <n v="1"/>
    <s v="Requalification de la RD 1084 en avenue urbaine et création d’un espace partagé – voie verte"/>
    <s v="Réalisation d’une voie-verte le long de la RD 1084 dans le cadre de la réhabilitation de celle-ci. La voie-verte a une longueur de 1,2 km pour une largeur de 3 mètres. Elle permettra d’accueillir les cycles et les piétons sur un espace sécurisé par le biais d’une bande verte et d’arbres d’alignement. "/>
    <x v="2"/>
    <s v="Auvergne-Rhône-Alpes"/>
    <n v="4107"/>
    <n v="24270"/>
    <s v="Itinéraire sécurisé"/>
    <m/>
    <m/>
    <n v="1200"/>
    <m/>
    <s v="45.8298159654466"/>
    <s v="4.97955322265625"/>
    <s v="Non"/>
    <s v="Non"/>
    <s v="Non"/>
    <m/>
    <s v="2023-10-01"/>
    <s v="2023-08-01"/>
    <s v="2023-10-01"/>
    <s v="2025-08-01"/>
    <n v="786115"/>
    <n v="786115"/>
    <m/>
    <n v="117917"/>
    <m/>
    <m/>
    <m/>
    <m/>
    <m/>
    <m/>
    <m/>
    <m/>
    <m/>
    <m/>
    <m/>
    <m/>
    <m/>
  </r>
  <r>
    <x v="0"/>
    <n v="6"/>
    <n v="12247830"/>
    <x v="848"/>
    <n v="1"/>
    <s v="Aménagement d'un itineraire cyclable - Programme 2023/2025 - Liaison SAINT-NABORD Centre - REMIREMONT"/>
    <s v="Dans sa volonté d’améliorer et faciliter les déplacements des cyclistes dans la commune et notamment au quotidien vers le bassin d’emploi de Remiremont, la commune de SAINT-NABORD souhaite créer un itinéraire cyclable sur le secteur de MOULIN et RANFAING. Ce secteur est considéré comme un point noir de sécurité routière car le trafic y est très important, l’échangeur entre la RN57 et la RN66 créé en 1986-1987 n’est adapté aux modes de déplacement doux tel que le vélo."/>
    <x v="50"/>
    <s v="Grand Est"/>
    <n v="4249"/>
    <s v="environ 30 000 habitants"/>
    <s v="Itinéraire sécurisé"/>
    <m/>
    <m/>
    <n v="1893"/>
    <m/>
    <m/>
    <m/>
    <s v="Oui"/>
    <s v="Non"/>
    <s v="Non"/>
    <m/>
    <s v="2023-11-01"/>
    <s v="2024-03-01"/>
    <s v="2025-10-01"/>
    <m/>
    <n v="581595"/>
    <n v="581595"/>
    <m/>
    <n v="290798"/>
    <m/>
    <m/>
    <m/>
    <n v="243176.75637124802"/>
    <m/>
    <m/>
    <m/>
    <m/>
    <m/>
    <m/>
    <m/>
    <m/>
    <m/>
  </r>
  <r>
    <x v="0"/>
    <n v="6"/>
    <n v="12019980"/>
    <x v="849"/>
    <n v="1"/>
    <s v="Réalisation d'aménagements cyclables sur les Boulevards Guillain et Vauban"/>
    <s v="Pour poursuivre le développement du vélo amorcé depuis plusieurs années, la ville de Saint-Omer souhaite réaménager deux des grands boulevards qui ceinturent le centre-ville. Reliant deux entrées de ville majeures, ces boulevards permettent à la fois de desservir le centre-ville et des équipements structurants, et de relier différents aménagements cyclables déjà existants. La ville de Saint-Omer prévoit de restructurer la voirie de manière à pouvoir créer un aménagement cyclable sur 1,3Km qui consiste en la réalisation d'une piste cyclable bidirectionnelle de 3 mètres de large et d'une voie verte (partagée vélos/piétons) de 3 mètres de large sur la dernière partie de l'itinéraire. Les aménagements sont réalisés en site propre séparé du trafic automobile grâce à la mise en place d'un revêtement en béton bitumineux semi grenu (enrobé épais) de couleur ocre."/>
    <x v="29"/>
    <s v="Hauts-de-France"/>
    <n v="15000"/>
    <n v="105000"/>
    <s v="Itinéraire sécurisé"/>
    <m/>
    <m/>
    <n v="1306"/>
    <m/>
    <m/>
    <m/>
    <s v="Oui"/>
    <s v="oui"/>
    <s v="oui"/>
    <m/>
    <s v="2023-11-01"/>
    <s v="2023-12-01"/>
    <s v="2026-01-01"/>
    <m/>
    <n v="2338129"/>
    <n v="795507"/>
    <m/>
    <n v="397753"/>
    <m/>
    <m/>
    <m/>
    <n v="333839"/>
    <m/>
    <m/>
    <m/>
    <m/>
    <m/>
    <m/>
    <m/>
    <m/>
    <m/>
  </r>
  <r>
    <x v="1"/>
    <n v="2"/>
    <n v="1738996"/>
    <x v="850"/>
    <n v="1"/>
    <s v="Mobilité durable et alternative dans le cadre du schéma directeur vélo communautaire"/>
    <s v="Le projet saint-pairais comporte l'axe littoral structurant à vocation mixte et un itinéraire bis à vocation touristique et de loisirs pour permettre une liaison douce piétons/vélos. Le projet s'inscrit dans la continuité du schéma directeur vélo de la communauté de communes avec un engagement SRAV du fait de la proximité de deux lycées, des gymnases et du centre aquatique communautaire. 4.2 km sur la commune pour la liaison Jullouville- St pair-Granville. Coût 378 379€ HT pour l'axe structurant. Pour les  aménagements, voir le détail en annexes."/>
    <x v="66"/>
    <s v="Normandie"/>
    <n v="4200"/>
    <n v="46000"/>
    <s v="Mixte"/>
    <m/>
    <m/>
    <m/>
    <m/>
    <m/>
    <m/>
    <s v="Oui"/>
    <s v="Non"/>
    <s v="Non"/>
    <s v="Oui"/>
    <d v="2020-09-01T00:00:00"/>
    <d v="2020-12-01T00:00:00"/>
    <d v="2020-04-01T00:00:00"/>
    <d v="2024-07-01T00:00:00"/>
    <n v="338379"/>
    <n v="338379"/>
    <n v="50"/>
    <n v="189189"/>
    <s v="D"/>
    <m/>
    <m/>
    <m/>
    <m/>
    <m/>
    <m/>
    <m/>
    <m/>
    <m/>
    <m/>
    <m/>
    <m/>
  </r>
  <r>
    <x v="0"/>
    <n v="3"/>
    <n v="2802870"/>
    <x v="851"/>
    <n v="1"/>
    <s v="Franchissement de la ravine la Plaine"/>
    <s v="Piste cyclable en béton drainant de 2.50m de large et de 240ml traversant le lit de la ravine la plaine pour raccorder la piste cyclable menant au CHOR et l’anneau du stade olympique de St Paul pour respecter une ligne de désir et éviter la présence de cycliste dans un milieu urbain dense et non adapté (ZI de savanna, giratoire)"/>
    <x v="80"/>
    <s v="La Réunion"/>
    <n v="104519"/>
    <n v="217619"/>
    <s v="Discontinuité;Linéaire"/>
    <s v="Discontinuité"/>
    <s v="Linéaire"/>
    <n v="240"/>
    <m/>
    <n v="-20.980200966719"/>
    <n v="55.294693468884503"/>
    <s v="Oui"/>
    <s v="Non"/>
    <s v="Non"/>
    <s v="Décembre 2019 (études) - 1er trimestre 2021 (travaux)"/>
    <d v="2021-05-01T00:00:00"/>
    <d v="2021-02-01T00:00:00"/>
    <d v="2021-05-03T00:00:00"/>
    <s v="FdC 203"/>
    <n v="166127"/>
    <n v="166127"/>
    <n v="70"/>
    <n v="116289"/>
    <s v="A"/>
    <n v="166127"/>
    <n v="70"/>
    <n v="116288.9"/>
    <s v="oui"/>
    <s v="Ce projet répond à un fort enjeu de sécurisation de la traversée de la ravine Saint-Paul très usitée par les patients et familles et habitants des quartiers se rendant au nouveau Centre Hospitalier Ouest Réunion livré en mars 2019 (1 mort). La sécurisation de cet aménagement est réalisée par l’introduction innovante de mise en place de peinture routière photoluminescente et éclairage solaire renforçant ainsi la visibilité nocturne des usagers.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116 289€ pour un financement au titre du second AAP « Fonds Mobilités Actives » 2020.vérifier SRAV et desserte collège car sinon on tombe à 99 676 € de subventionRESERVE LEVEE, sous réserve d'une date de notificaiton des travaux postérieurs à l'annonce des lauréatsCellule AB-175 = oui pour SRAV _x000a__x000a_+_x000a__x000a_Réponse ville Saint-Paul : Aucun marché de travaux passé à ce jour et il ne sera pas notifié avant le 15/02/21._x000a_En revanche pour établir les études, nous avons établi:_x000a_-une convention de maîtrise d’œuvre avec un bon de commande validé le 30/07/2019 par la commune_x000a_-un levé topographique avec un bon de commande émis le 29/04/2019._x000a__x000a_+_x000a_« Petit » Projet « remarquable » "/>
    <m/>
    <m/>
    <n v="0"/>
    <n v="0"/>
    <s v="oui"/>
    <n v="16613"/>
    <n v="16613"/>
  </r>
  <r>
    <x v="0"/>
    <n v="5"/>
    <s v="NC"/>
    <x v="851"/>
    <n v="0"/>
    <s v="« Sécurisation intersections VVR2 »"/>
    <m/>
    <x v="80"/>
    <s v="La Réunion"/>
    <m/>
    <m/>
    <m/>
    <m/>
    <m/>
    <m/>
    <m/>
    <m/>
    <m/>
    <s v="Oui"/>
    <m/>
    <m/>
    <m/>
    <d v="2022-09-01T00:00:00"/>
    <d v="2022-12-01T00:00:00"/>
    <d v="2023-01-01T00:00:00"/>
    <m/>
    <n v="140000"/>
    <n v="140000"/>
    <m/>
    <m/>
    <m/>
    <m/>
    <m/>
    <n v="70000"/>
    <m/>
    <m/>
    <m/>
    <m/>
    <m/>
    <m/>
    <m/>
    <m/>
    <m/>
  </r>
  <r>
    <x v="0"/>
    <n v="6"/>
    <n v="12152714"/>
    <x v="851"/>
    <n v="0"/>
    <s v="Aménagement CYCLABLE DEFINITIF GIRATOIRE SABIANI"/>
    <s v="Aménagement définitif cyclable  du giratoire SABIANI "/>
    <x v="80"/>
    <s v="La Réunion"/>
    <n v="105000"/>
    <n v="213494"/>
    <s v="Mixte"/>
    <m/>
    <m/>
    <n v="140"/>
    <m/>
    <m/>
    <m/>
    <s v="Oui"/>
    <s v="Non"/>
    <s v="Non"/>
    <m/>
    <s v="2024-01-02"/>
    <s v="2024-01-22"/>
    <s v="2024-08-01"/>
    <m/>
    <n v="170000"/>
    <n v="170000"/>
    <m/>
    <n v="102000"/>
    <m/>
    <m/>
    <m/>
    <n v="100000"/>
    <m/>
    <m/>
    <m/>
    <m/>
    <m/>
    <m/>
    <m/>
    <m/>
    <m/>
  </r>
  <r>
    <x v="1"/>
    <n v="6"/>
    <n v="12262360"/>
    <x v="851"/>
    <n v="0"/>
    <s v="Aménagement Cyclable Avenue de la mer"/>
    <s v="Aménagement cyclable unidirectionnel : 2 fois 450 ml"/>
    <x v="80"/>
    <s v="La Réunion"/>
    <n v="105000"/>
    <n v="213494"/>
    <s v="Itinéraire sécurisé"/>
    <m/>
    <m/>
    <n v="900"/>
    <m/>
    <m/>
    <m/>
    <s v="Non"/>
    <s v="Non"/>
    <s v="Non"/>
    <m/>
    <s v="2024-02-01"/>
    <s v="2024-01-02"/>
    <s v="2024-01-22"/>
    <s v="0004-08-01"/>
    <n v="199000"/>
    <n v="199000"/>
    <m/>
    <n v="119400"/>
    <m/>
    <m/>
    <m/>
    <m/>
    <m/>
    <n v="118108.8"/>
    <m/>
    <m/>
    <m/>
    <m/>
    <m/>
    <m/>
    <m/>
  </r>
  <r>
    <x v="0"/>
    <n v="6"/>
    <n v="11880176"/>
    <x v="852"/>
    <n v="1"/>
    <s v="Réalisation d'une piste cyclable sur les avenues Pierre Benoit et Maréchal Foch"/>
    <s v="Création d’une piste cyclable bidirectionnelle sur 2150 ml, sur un itinéraire à fort trafic routier. Il doit permettre aux personnes se déplaçant en utilisant un mode de déplacement doux de pouvoir le faire sur un itinéraire complet et en sécurité. Il permet de relier le centre-ville de la commune avec un pôle culturel (médiathèque) et avec un ensemble de bâtiments commerciaux.  Un fort tissu résidentiel est présent à proximité immédiate de l’itinéraire routier et de l’aménagement projeté. Cet aménagement va permettre de connecter deux pistes cyclables déjà en activité. (Voie du Matchecul et piste cyclable sur la route d’Angouade). Des travaux ont été menés sur la route d’Angouade en 2022 afin de rallonger la piste cyclable."/>
    <x v="51"/>
    <s v="Nouvelle-Aquitaine"/>
    <n v="14609"/>
    <n v="58986"/>
    <s v="Itinéraire sécurisé"/>
    <m/>
    <m/>
    <n v="2150"/>
    <m/>
    <m/>
    <m/>
    <s v="Oui"/>
    <s v="Non"/>
    <s v="Non"/>
    <m/>
    <s v="2024-04-01"/>
    <s v="2024-05-01"/>
    <s v="2025-11-01"/>
    <m/>
    <n v="1153000"/>
    <n v="950000"/>
    <m/>
    <n v="475000"/>
    <m/>
    <m/>
    <m/>
    <n v="278160"/>
    <m/>
    <m/>
    <m/>
    <m/>
    <m/>
    <m/>
    <m/>
    <m/>
    <m/>
  </r>
  <r>
    <x v="1"/>
    <n v="6"/>
    <n v="11412110"/>
    <x v="853"/>
    <n v="1"/>
    <s v="Aménagement des rues du Loup et Moissac avec continuité d’itinéraires et d’espaces sécurisés en mode actif."/>
    <s v="Le réseau viaire et venelle historique de la Cité remarquable d'Eymet est une opportunité incontestable à la réalisation d'un maillage d'accessibilité en mode actif qui permettrai aux habitants de ce déplacer de leur lieu de résidence vers leurs lieux de travail/scolaire/loisirs... à pied ou à vélo. Les rues de la Bastide sont ordonnancées dans un rythme cadencé par un cadastre très formel. Les rues proposées actuellement à l'aménagement sont prioritaires à deux titres : - Pour la rue de Moissac, en plus d'améliorer les fonctionnalités urbaines, c'est la nécessité de créer un axe de circulation compatible avec les modes de déplacement doux du coeur de la Bastide vers les quais du Dropt. - Pour la rue du Loup, c'est la fonctionnalité de l'aménagement partagé qui motive la réhabilitation. Il s'agit à la fois de contraindre l'usage de la voiture, rendre attractif la déambulation commerciale de proximité, et liaisonner l'univers du piéton qui converge de la place centrale vers l'axe majeur du Boulevard National..."/>
    <x v="98"/>
    <s v="Nouvelle-Aquitaine"/>
    <n v="2564"/>
    <n v="8628"/>
    <s v="Mixte"/>
    <m/>
    <m/>
    <n v="754"/>
    <m/>
    <m/>
    <m/>
    <s v="Oui"/>
    <s v="Non"/>
    <s v="Non"/>
    <m/>
    <s v="2023-03-01"/>
    <s v="2023-10-01"/>
    <s v="2023-10-01"/>
    <s v="2024-04-01"/>
    <n v="647986"/>
    <n v="226795"/>
    <m/>
    <n v="113398"/>
    <m/>
    <m/>
    <m/>
    <m/>
    <m/>
    <m/>
    <m/>
    <m/>
    <m/>
    <m/>
    <m/>
    <m/>
    <m/>
  </r>
  <r>
    <x v="0"/>
    <n v="6"/>
    <n v="12146906"/>
    <x v="825"/>
    <n v="0"/>
    <s v="Création de pistes cyclables sécurisées sur les avenues de Bordeaux et du Bassin d'Arcachoin"/>
    <s v="réalisation d'une pistes cyclables de type voie verte d'une longueur de 400 ml sur l'avenue de Bordeaux et de 750 ml sur l'avenue du Bassin d'Arcachon. Le schéma directeur des mobilités réalisé durant l'année 2022 a permis de mettre en lumière 2 points &quot;durs&quot; à traiter le long des avenues précitées. En effet, les vitesses et les flux constatés imposent selon les recommandations du CEREMA la réalisation de voies sécurisées en site en propre. La commune souhaite s'inscrire dans le présent appel à projets pour permettre d'une part la possibilité d'assurer une liaison entre le centre bourg, la zone d'activités économiques et la RD 807 01, et d'autre part de créer une desserte de secteurs résidentiels vers le centre bourg et les écoles."/>
    <x v="20"/>
    <s v="Nouvelle-Aquitaine"/>
    <n v="3294"/>
    <n v="21741"/>
    <s v="Itinéraire sécurisé"/>
    <m/>
    <m/>
    <n v="1150"/>
    <m/>
    <m/>
    <m/>
    <s v="Oui"/>
    <s v="Non"/>
    <s v="Non"/>
    <m/>
    <s v="2024-03-01"/>
    <s v="2024-06-01"/>
    <s v="2024-11-01"/>
    <m/>
    <n v="386426"/>
    <n v="330426"/>
    <m/>
    <n v="264340"/>
    <m/>
    <m/>
    <m/>
    <n v="96749"/>
    <m/>
    <m/>
    <m/>
    <m/>
    <m/>
    <m/>
    <m/>
    <m/>
    <m/>
  </r>
  <r>
    <x v="1"/>
    <n v="6"/>
    <n v="12241050"/>
    <x v="854"/>
    <n v="1"/>
    <s v="Création d'un itinéraire sécurisé nord-sud"/>
    <s v="Il s’agit, en premier lieu, d’aménager hors agglomération deux voies vertes le long de la RD920, reliant les zones commerciales nord et sud aux deux entrées d’agglomération, et répondant aux recommandations techniques du CEREMA. Il s’agit ensuite de sécuriser la traversée de l’agglomération par le biais de petits aménagements sur la voirie (chaussidou, pictogrammes, signalisation verticale...) compatibles avec le trafic routier, là aussi en application des recommandations du CEREMA. L’itinéraire s’appuie également, pour une partie du parcours, sur une voie verte existante (l’ancienne voie ferrée du POC) qu'il convient de retraiter ponctuellement, avec connexions vers le cœur de ville, le pôle d’échanges intermodal de la gare et le quartier de la Peyre."/>
    <x v="46"/>
    <s v="Nouvelle-Aquitaine"/>
    <n v="2787"/>
    <n v="9875"/>
    <s v="Itinéraire sécurisé"/>
    <m/>
    <m/>
    <n v="5750"/>
    <m/>
    <m/>
    <m/>
    <s v="Oui"/>
    <s v="Non"/>
    <s v="Non"/>
    <m/>
    <s v="2024-04-01"/>
    <s v="2024-04-15"/>
    <s v="2024-04-29"/>
    <s v="2024-07-26"/>
    <n v="592348.5"/>
    <n v="546352"/>
    <m/>
    <n v="273176"/>
    <m/>
    <m/>
    <m/>
    <m/>
    <m/>
    <m/>
    <m/>
    <m/>
    <m/>
    <m/>
    <m/>
    <m/>
    <m/>
  </r>
  <r>
    <x v="0"/>
    <n v="6"/>
    <n v="11673286"/>
    <x v="763"/>
    <n v="0"/>
    <s v="Liaison cyclable Andilly-bourg – Sérigny. Création d’une traversée cyclable dénivelée de la Route Départementale n°137 – commune d’Andilly les Marais"/>
    <s v="Le projet vise à offrir un itinéraire cyclable sécurisé entre le hameau de Sérigny et le centre bourg d’Andilly les  Marais, commune dont il dépend.  L’itinéraire projeté consiste en l’aménagement d’une piste cyclable bidirectionnelle en site propre connectant, à l’Ouest,  la piste cyclable existante qui longe la route départementale n°20 (connexion Andilly-bourg et Zone d’Activité de Bel Air)  et à l’Est la voirie communale nommée « rue des moulins » permettant de rejoindre le hameau de Sérigny.  La Route départementale n°137, ex RN 137, route classée à grande circulation sépare physiquement le hameau de  Sérigny du bourg d’Andilly, créant une réelle discontinuité pour les cheminements doux, et notamment les cycles.  Afin de permettre le franchissement sécurisé de cette route départementale à fort trafic (11 000 véhicules par jour dont  10 % de poids lourds) le projet intègre l’aménagement d’un passage inférieur à gabarit réduit (PIGR) sous la RD 137."/>
    <x v="75"/>
    <s v="Nouvelle-Aquitaine"/>
    <n v="665904"/>
    <n v="30683"/>
    <s v="Mixte"/>
    <m/>
    <m/>
    <n v="600"/>
    <m/>
    <m/>
    <m/>
    <s v="Oui"/>
    <s v="Non"/>
    <s v="Non"/>
    <m/>
    <s v="2024-10-01"/>
    <s v="2024-11-01"/>
    <s v="2025-04-01"/>
    <m/>
    <n v="948736"/>
    <n v="948736"/>
    <m/>
    <n v="474368"/>
    <m/>
    <m/>
    <m/>
    <n v="277790"/>
    <m/>
    <m/>
    <m/>
    <m/>
    <m/>
    <m/>
    <m/>
    <m/>
    <m/>
  </r>
  <r>
    <x v="0"/>
    <n v="6"/>
    <n v="12270908"/>
    <x v="756"/>
    <n v="0"/>
    <s v="Résorption d'une discontinuité cyclable sur l'itinéraire européen EV3 Scandibérique entre SAINT-MACAIRE et CASTETS-ET-CASTILLON"/>
    <s v="Le projet consiste à réaliser la liaison cyclable entre les communes de Langon et Castets et Castillon sur une distance de 8.3 kilomètres. Ce tronçon permet le bouclage de l’itinéraire cyclable européen N°3 (EV3) « La Scandibérique » et sa connexion sur la voie verte du canal latéral à la Garonne. Il est inscrit dans le Schéma Directeur des Itinéraires Cyclables du Département de la Gironde. L’aménagement est un itinéraire sécurisé prévu est constitué d’une succession de sites propres et de sections en vélo route, qui tient compte de l’environnement existant, et des enjeux de sécurité routière. Il dessert les communes de Saint-Macaire, Saint-Pierre d’Aurillac, Saint-Martin de Sescas, Caudrot et Castets et Castillon."/>
    <x v="20"/>
    <s v="Nouvelle-Aquitaine"/>
    <n v="1620000"/>
    <n v="38959"/>
    <s v="Itinéraire sécurisé"/>
    <m/>
    <m/>
    <n v="8220"/>
    <m/>
    <m/>
    <m/>
    <s v="Oui"/>
    <s v="Non"/>
    <s v="Non"/>
    <m/>
    <s v="2024-06-03"/>
    <s v="2024-07-01"/>
    <s v="2024-12-20"/>
    <m/>
    <n v="2306120"/>
    <n v="1989467"/>
    <m/>
    <n v="1033060"/>
    <m/>
    <m/>
    <m/>
    <n v="582516"/>
    <m/>
    <m/>
    <m/>
    <m/>
    <m/>
    <m/>
    <m/>
    <m/>
    <m/>
  </r>
  <r>
    <x v="0"/>
    <n v="6"/>
    <n v="12012065"/>
    <x v="855"/>
    <n v="1"/>
    <s v="Création d'une passerelle cyclable de franchissement de la RN49 à Bressuire"/>
    <s v="Le projet consiste à la la réalisation d’une passerelle mobilités douces au dessus de la RN249 à Bressuire.  L’ouvrage doit franchir une 2*2 voies sur une longueur de 85 m et sera réservée à des pratiques non motorisées. Elle permettra la continuité d'une voie verte, section de la V93 et des déplacements du quotidien.  "/>
    <x v="31"/>
    <s v="Nouvelle-Aquitaine"/>
    <n v="374878"/>
    <n v="75710"/>
    <s v="Discontinuité"/>
    <m/>
    <m/>
    <n v="85"/>
    <m/>
    <m/>
    <m/>
    <s v="Oui"/>
    <s v="Non"/>
    <s v="oui"/>
    <m/>
    <s v="2023-11-01"/>
    <s v="2024-01-01"/>
    <s v="2024-06-01"/>
    <m/>
    <n v="1083333"/>
    <n v="1003333"/>
    <m/>
    <n v="501667"/>
    <m/>
    <m/>
    <m/>
    <n v="293776"/>
    <m/>
    <m/>
    <m/>
    <m/>
    <m/>
    <m/>
    <m/>
    <m/>
    <m/>
  </r>
  <r>
    <x v="0"/>
    <n v="6"/>
    <n v="12217183"/>
    <x v="743"/>
    <n v="0"/>
    <s v="Aménagement d'une liaison cyclable le long de la RD238 entre la gare de Bidos et le hameau du Soeix à Oloron-Sainte-Marie(64).. "/>
    <s v="Dans le schéma cyclable de la CCHB adopté en 2021, cet itinéraire correspondait à la ligne 4 Oloron – Gurmençon – Lurbe Saint-Christau, longue de 19 km et divisée en 3 sections, dont celle du lycée agricole, d’une distance de 1900m, objet du présent dossier. Cet itinéraire cyclable desservira la gare SNCF jusqu’au hameau de Soeix. Les élèves du lycée agricole d’Oloron Sainte-Marie  (effectif 270) seront les premiers bénéficiaires de cet aménagement. Il permettra également de désenclaver le hameau de Soeix. L’itinéraire à sécuriser est situé le long de la RD238. La chaussée actuelle est dimensionnée à 2 x 2.75 m, sans trottoir, ni bande cyclable, ou accotement stabilisé. Il présente ponctuellement de fortes pentes de talus en déblais et en remblais. Après l’étude de plusieurs scénarii, la solution de l’aménagement d’une voie verte de 3 m de large et d'une longueur de 1370m en bord de chaussée a été retenue.  La continuité de l'aménagement vers la gare est assurée en voirie partagée sur 530m, grâce à du jalonnement horizontale et de la signalisation verticale, conformément aux préconisations du plan vélo de la CC Haut Béarn. "/>
    <x v="19"/>
    <s v="Nouvelle-Aquitaine"/>
    <n v="679354"/>
    <n v="32028"/>
    <s v="Itinéraire sécurisé"/>
    <m/>
    <m/>
    <n v="1900"/>
    <m/>
    <m/>
    <m/>
    <s v="Oui"/>
    <s v="Non"/>
    <s v="Non"/>
    <m/>
    <s v="2024-06-01"/>
    <s v="2024-09-01"/>
    <s v="2025-03-01"/>
    <m/>
    <n v="462500"/>
    <n v="460000"/>
    <m/>
    <n v="231250"/>
    <m/>
    <m/>
    <m/>
    <n v="134688"/>
    <m/>
    <m/>
    <m/>
    <m/>
    <m/>
    <m/>
    <m/>
    <m/>
    <m/>
  </r>
  <r>
    <x v="0"/>
    <n v="6"/>
    <n v="12162870"/>
    <x v="743"/>
    <n v="0"/>
    <s v="Création d'une piste cyclable reliant l'agglomération de Pau et la Commune de Serres Castet"/>
    <s v="Entre deux zones urbaines, création de 7 km de piste cyclable, de 3 m de large avec sécurisation des traversées de RD, et mise en place de 4 petites passerelles. Aménagement en continuité du réseau cyclable existant  (Pau) ou en projet (Communauté de Communes des Luys de Béarn). Premier tronçon situé sur un itinéraire départemental qui permettra de relier Pau et la V81 à la V56. Réalisation d'un corridor vert, le long d'une partie de l'itinéraire sur 1 km, entre deux espaces boisés dans une zone agricole (champs de maïs). Montant total de s dépenses éligibles : 1 230 000 € HT. "/>
    <x v="19"/>
    <s v="Nouvelle-Aquitaine"/>
    <n v="690000"/>
    <n v="28500"/>
    <s v="Itinéraire sécurisé"/>
    <m/>
    <m/>
    <n v="8"/>
    <m/>
    <m/>
    <m/>
    <s v="Non"/>
    <s v="Non"/>
    <s v="Non"/>
    <m/>
    <s v="2024-03-01"/>
    <s v="2024-04-01"/>
    <s v="2024-11-01"/>
    <m/>
    <n v="1230000"/>
    <n v="1230000"/>
    <m/>
    <n v="184500"/>
    <m/>
    <m/>
    <m/>
    <n v="184500"/>
    <m/>
    <m/>
    <m/>
    <m/>
    <m/>
    <m/>
    <m/>
    <m/>
    <m/>
  </r>
  <r>
    <x v="0"/>
    <n v="6"/>
    <n v="12284764"/>
    <x v="856"/>
    <n v="1"/>
    <s v="Aménagement d'une voie verte entre Bort-les-Orgues et Ydes"/>
    <s v="Création d'une voie verte de 2800m de longueur, en enrobé, sur une ancienne voie de chemin de fer déferrée jouxtant une voie circulée par un train touristique. Mise en place d'une clôture séparative de 2800m de longueur entre les deux voies pour garantir la sécurité des futurs usagers. Mise en place d'une clôture séparative de 1 290m de longueur en discontinu entre la voie et l'accotement pour garantir la sécurité des futurs usagers sur les sections présentant un accotement en dénivelé. Aménagement d'une rampe d'accès à la voie verte à partir d'un parking existant. Rampe nécessaire pour garantir la sécurité et le confort des usagers de la voie verte et assurer le lien avec le centre-ville. Passage sur un pont nécessitant la mise en place d'un muret de soutènement de la voie ferrée restante et d'un garde-corps renforcé."/>
    <x v="46"/>
    <s v="Nouvelle-Aquitaine"/>
    <n v="32775"/>
    <n v="32775"/>
    <s v="Itinéraire sécurisé"/>
    <m/>
    <m/>
    <n v="2800"/>
    <m/>
    <m/>
    <m/>
    <s v="Oui"/>
    <s v="Non"/>
    <s v="Non"/>
    <m/>
    <s v="2023-10-15"/>
    <s v="2023-12-01"/>
    <s v="2024-07-01"/>
    <m/>
    <n v="1396955"/>
    <n v="1396955"/>
    <m/>
    <n v="483264"/>
    <m/>
    <m/>
    <m/>
    <n v="409028"/>
    <m/>
    <m/>
    <m/>
    <m/>
    <m/>
    <m/>
    <m/>
    <m/>
    <m/>
  </r>
  <r>
    <x v="0"/>
    <n v="6"/>
    <n v="12210589"/>
    <x v="744"/>
    <n v="0"/>
    <s v="Voie verte le long des boulevards, section entre la rue Maurice Rollinat et la rue Joliot Curie – commune de Limoges"/>
    <s v="Le projet est une liaison cyclable en voie verte le long des boulevards extérieurs de Limoges entre les rues Maurice Rollinat et Joliot Curie. Cette section permet de relier le campus universitaire de Vanteaux (Faculté des Lettres et des Sciences Humaines, l’Institut Limousin de Formation aux Métiers de la Réadaptation, le CROUS, l’Ecole Nationale Supérieurs d’Arts de Limoges) au quartier prioritaire du Val de l’Aurence. Cet itinéraire est d’une longueur d’environ 1900m. L’aménagement de la portion entre les rues Maurice Rollinat et Joliot Curie viendra améliorer la situation existante. En effet, actuellement, il existe un aménagement dont le revêtement est détérioré du fait de son ancienneté et des racines des arbres. Aussi, la réalisation de la voie verte viendra améliorer les conditions de circulation des piétons et des cyclistes.  La voie verte traversera différents carrefours à feux. Le choix de réaliser une voie verte sur le boulevard extérieur de Limoges s’est appuyé sur une analyse de différents éléments : situation initiale, coût du projet, localisation des pôles générateurs de déplacements, sorties d’immeubles, végétation présente."/>
    <x v="97"/>
    <s v="Nouvelle-Aquitaine"/>
    <n v="208705"/>
    <n v="208705"/>
    <s v="Itinéraire sécurisé"/>
    <m/>
    <m/>
    <n v="1900"/>
    <m/>
    <m/>
    <m/>
    <s v="Non"/>
    <s v="oui"/>
    <s v="Non"/>
    <m/>
    <s v="2023-10-01"/>
    <s v="2023-12-01"/>
    <s v="2024-09-01"/>
    <m/>
    <n v="847500"/>
    <n v="847500"/>
    <m/>
    <n v="127125"/>
    <m/>
    <m/>
    <m/>
    <n v="127125"/>
    <m/>
    <m/>
    <m/>
    <m/>
    <m/>
    <m/>
    <m/>
    <m/>
    <m/>
  </r>
  <r>
    <x v="1"/>
    <n v="2"/>
    <n v="1415670"/>
    <x v="857"/>
    <n v="1"/>
    <s v="Projet de jonction entre le village de Saint-Paul-les-Romans et la zone d'activité par l'ancienne route de Romans"/>
    <s v="Mise en place d'une chaussée à Voie Centrale Banalisée (CVCB) d'un linéaire de 2700 m"/>
    <x v="6"/>
    <s v="Auvergne-Rhône-Alpes"/>
    <n v="1822"/>
    <n v="220156"/>
    <s v="Linéaire"/>
    <m/>
    <m/>
    <m/>
    <m/>
    <m/>
    <m/>
    <s v="Oui"/>
    <s v="Non"/>
    <s v="Non"/>
    <s v="Non"/>
    <d v="2021-01-01T00:00:00"/>
    <d v="2021-01-03T00:00:00"/>
    <d v="2021-01-04T00:00:00"/>
    <d v="2021-01-06T00:00:00"/>
    <n v="102000"/>
    <n v="102000"/>
    <n v="40"/>
    <n v="40797"/>
    <s v="D"/>
    <n v="102000"/>
    <m/>
    <m/>
    <m/>
    <m/>
    <m/>
    <m/>
    <m/>
    <m/>
    <m/>
    <m/>
    <m/>
  </r>
  <r>
    <x v="1"/>
    <n v="5"/>
    <m/>
    <x v="858"/>
    <n v="1"/>
    <s v="Axe cyclable 7 - Saint-Philibert-Pont de Kerisper"/>
    <m/>
    <x v="27"/>
    <s v="Bretagne"/>
    <m/>
    <m/>
    <m/>
    <m/>
    <m/>
    <m/>
    <m/>
    <m/>
    <m/>
    <m/>
    <m/>
    <m/>
    <m/>
    <m/>
    <m/>
    <m/>
    <m/>
    <n v="456159"/>
    <m/>
    <n v="0.4"/>
    <n v="182463.6"/>
    <m/>
    <m/>
    <m/>
    <m/>
    <m/>
    <m/>
    <m/>
    <m/>
    <m/>
    <m/>
    <m/>
    <m/>
    <m/>
  </r>
  <r>
    <x v="1"/>
    <n v="1"/>
    <n v="4895"/>
    <x v="859"/>
    <n v="1"/>
    <s v="Liaison Ducos-Magenta"/>
    <s v="bandes cyclables et pistes cyclables (suivant la largeur de la voirie)"/>
    <x v="73"/>
    <s v="Nouvelle-Calédonie"/>
    <m/>
    <m/>
    <m/>
    <m/>
    <m/>
    <m/>
    <m/>
    <m/>
    <m/>
    <m/>
    <m/>
    <m/>
    <m/>
    <m/>
    <m/>
    <m/>
    <m/>
    <n v="6494595"/>
    <n v="6494595"/>
    <m/>
    <m/>
    <m/>
    <m/>
    <m/>
    <m/>
    <m/>
    <m/>
    <m/>
    <m/>
    <m/>
    <m/>
    <m/>
    <m/>
    <m/>
  </r>
  <r>
    <x v="0"/>
    <n v="2"/>
    <n v="1000001"/>
    <x v="859"/>
    <n v="0"/>
    <s v="Aménagement des modes actifs sur la RP15 entre rue Martinet et le giratoire &quot;aérodrome&quot;"/>
    <s v="La RP14 propose un cheminement cyclable depuis le giratoire Aérodrome (piste bidirectionnelle) jusqu’au giratoire Green Valley. Des bandes cyclables permettent ensuite de relier l’extrémité de la RP14 au giratoire Belle Vie. La ville de Nouméa va aménager la section comprise entre le giratoire Green Valley et la rue Frouin, en proposant une bidirectionnelle pour relier la RP14 aux Boucles de Tina."/>
    <x v="93"/>
    <s v="Nouvelle-Calédonie"/>
    <n v="268767"/>
    <m/>
    <s v="Linéaire"/>
    <m/>
    <m/>
    <m/>
    <m/>
    <m/>
    <m/>
    <s v="Non"/>
    <s v="oui"/>
    <s v="Non"/>
    <d v="2021-01-01T00:00:00"/>
    <d v="2021-02-26T00:00:00"/>
    <d v="2022-02-01T00:00:00"/>
    <d v="2022-11-01T00:00:00"/>
    <s v="AFITF 01/2021"/>
    <n v="1621865"/>
    <n v="753020"/>
    <n v="60"/>
    <n v="451812"/>
    <s v="A"/>
    <n v="753020"/>
    <n v="60"/>
    <n v="451812"/>
    <s v="non"/>
    <s v="Dossier stratégique localement. Il permettra le traitement d'une discoontinuité majeure dans un dispositif de pistes cyclables cohérent et concerté. La mobilisation des acteurs locaux (élus et mode associatif) est trèsmarqué et permet une avancée significative du sujet des transports doux au sein de la courbation nouméenne regroupant environ 70% de la population calédonienne._x000d__x000a_La résorbtion de cette continuité libérera un point noir en terme de securité cyclable, d'un axe stratégique d'entrée sur Nouméa.B - 2,8km en urbain, à regarderok"/>
    <m/>
    <n v="0"/>
    <n v="0"/>
    <s v="Non"/>
    <n v="0"/>
    <n v="0"/>
    <n v="0"/>
  </r>
  <r>
    <x v="0"/>
    <n v="2"/>
    <n v="1000003"/>
    <x v="859"/>
    <n v="0"/>
    <s v="Aménagement cyclable de la VDE entre le giratoire Almaméto et l’ancienne gare de péage de Tina"/>
    <s v="La VDE (voie de dégagement Est) est un axe structurant qui relie Nouméa à la ville du Mont Dore. Pour proposer un prolongement des aménagements cyclables dans la continuité de ceux de la ville de Nouméa, le projet propose la réalisation d’un itinéraire « modes actifs » depuis la rue Tranape (giratoire Almaméto) jusqu’à la rue Lèques (en sortie de l’échangeur de Tina), pour rejoindre la voie cyclable de la ville de Nouméa."/>
    <x v="93"/>
    <s v="Nouvelle-Calédonie"/>
    <n v="268767"/>
    <m/>
    <s v="Linéaire"/>
    <m/>
    <m/>
    <m/>
    <m/>
    <m/>
    <m/>
    <s v="Non"/>
    <s v="oui"/>
    <s v="Non"/>
    <d v="2020-07-01T00:00:00"/>
    <d v="2021-02-26T00:00:00"/>
    <d v="2022-12-01T00:00:00"/>
    <d v="2024-11-01T00:00:00"/>
    <s v="AFITF 01/2021"/>
    <n v="3139500"/>
    <n v="1468500"/>
    <n v="60"/>
    <n v="881100"/>
    <s v="A"/>
    <n v="1468500"/>
    <n v="60"/>
    <n v="881100"/>
    <s v="non"/>
    <s v="Ce projet s'exprime dans un environnement beaucoup plus contraint que les deux premiers (RP14 Sud et Rivière salée-Ducos), ce qui explique ses caractéristiques en largeur plus étroites. Cependant il complète utilement les pistes cyclabvles existantes sur un cheminement aujourd'hui non accessible aux vélos. La création de cette portion de piste permettra de reduire très sensiblement le temps d'accès au centre-ville de Nouméa et aux baies pour les populations de la partie Est de l'agglomération.B - à regarderok"/>
    <m/>
    <n v="0"/>
    <n v="0"/>
    <s v="Non"/>
    <n v="0"/>
    <n v="0"/>
    <n v="0"/>
  </r>
  <r>
    <x v="0"/>
    <n v="2"/>
    <n v="1000002"/>
    <x v="859"/>
    <n v="0"/>
    <s v="Comblement d’une discontinuité entre les quartiers de Rivière Salée et Ducos"/>
    <s v="Aménagement des modes actifs liaison Rivière Salée / Ducos: section giratoires Bonaparte - Forest. Cette section à réaménager permet de raccorder la zone industrielle de Ducos aux aménagements modes actifs effectués lors de la création du TCSP. Celle-ci relie les aménagements modes actifs de la liaison De Béchade et du giratoire Bonaparte aux aménagement réalisés au niveau du giratoire Forest II. Cet aménagement s’inscrit dans la continuité des cheminements sécurisés effectués par la ville de Nouméa et la province sud"/>
    <x v="93"/>
    <s v="Nouvelle-Calédonie"/>
    <n v="268767"/>
    <m/>
    <s v="Linéaire"/>
    <m/>
    <m/>
    <m/>
    <m/>
    <m/>
    <m/>
    <s v="Non"/>
    <s v="oui"/>
    <s v="Non"/>
    <d v="2020-07-01T00:00:00"/>
    <d v="2021-02-26T00:00:00"/>
    <d v="2022-07-01T00:00:00"/>
    <d v="2023-11-01T00:00:00"/>
    <s v="AFITF 01/2021"/>
    <n v="1926420"/>
    <n v="1751420"/>
    <n v="60"/>
    <n v="1050852"/>
    <s v="A"/>
    <n v="1751420"/>
    <n v="60"/>
    <n v="1050852"/>
    <s v="non"/>
    <s v="Le contexte calédonien et nouméen est particulier au regard de l'usage du vélo. pour une grande partie de la population en situation économique fragile, le vélo est la seule alternative à la marche pour relier des lieux difficelement joignables par les transports en commun. Ce dossier présente également une très forte plus value en terme de sécurisation du mode de déplacement vélo. Les aménagements de deux passage particuliers; l'aménagement du pont existant sur la voie rapide (pont Bonaparte) et la création d'une passerelle spécifique pour la création des pistes cyclables (passerelle Anse uaré) libérerons des points de contraintes fortes pour le bon usage des mobilités actives. Cet équipement cyclable ouvre la continuité d'un axe principal Est-Ouest à une forte demande des usagers.B - à regarderconseil de donner du galbe ou gagner 50cm sur les garde-corpsok"/>
    <m/>
    <n v="0"/>
    <n v="0"/>
    <s v="Non"/>
    <n v="0"/>
    <n v="0"/>
    <n v="0"/>
  </r>
  <r>
    <x v="0"/>
    <n v="5"/>
    <m/>
    <x v="860"/>
    <n v="1"/>
    <s v="Création d'une voie verte rue au Chard"/>
    <m/>
    <x v="47"/>
    <s v="Centre Val-de-Loire"/>
    <m/>
    <m/>
    <m/>
    <m/>
    <m/>
    <m/>
    <m/>
    <m/>
    <m/>
    <s v="Oui"/>
    <m/>
    <m/>
    <m/>
    <s v="fin 2022"/>
    <d v="2023-10-01T00:00:00"/>
    <d v="2023-12-01T00:00:00"/>
    <m/>
    <n v="498515"/>
    <n v="498515"/>
    <m/>
    <m/>
    <m/>
    <m/>
    <m/>
    <n v="114331"/>
    <m/>
    <m/>
    <m/>
    <m/>
    <m/>
    <m/>
    <m/>
    <m/>
    <m/>
  </r>
  <r>
    <x v="0"/>
    <n v="3"/>
    <n v="1000002"/>
    <x v="861"/>
    <n v="1"/>
    <s v="Raccordement du pôle urbain de Paiamboué à la voirie &quot;mode doux&quot; territoriale"/>
    <s v="Le présent projet se situe en Nouvelle Calédonie qui est une collectivité d’outre-mer à statut particulier avec 271 407 habitants. Elle est composée de trois provinces : Nord, Sud et des Iles Loyautés. Elle est composée de 33 communes. La Nouvelle Calédonie dispose d’un gouvernement et d’une assemblée délibérante : le Congrès. L’Etat est représenté par le Haut-Commissaire de la République."/>
    <x v="73"/>
    <s v="Nouvelle-Calédonie"/>
    <n v="49912"/>
    <n v="10896"/>
    <s v="Discontinuité;Linéaire"/>
    <s v="Discontinuité"/>
    <s v="Linéaire"/>
    <n v="685"/>
    <m/>
    <m/>
    <m/>
    <s v="Oui"/>
    <s v="Non"/>
    <s v="Non"/>
    <d v="2021-07-01T00:00:00"/>
    <d v="2022-01-01T00:00:00"/>
    <d v="2022-10-01T00:00:00"/>
    <d v="2024-05-01T00:00:00"/>
    <s v="FdC 203"/>
    <n v="434012"/>
    <n v="411477"/>
    <n v="60"/>
    <n v="246886"/>
    <s v="A"/>
    <n v="411477"/>
    <n v="60"/>
    <n v="246886.2"/>
    <m/>
    <s v="La province Nord qui est pricipalement rurale (50.000 habitants et une densité moyenne de 6 hab./km2) est encore peu orientée vers les modes doux.  Cette réalité s'appuie sur deux points fondamentaux, d'une part sur le fait que les investissements doivent répondre à des besoins importants en équipements et infrastructures de rééquilibrage (jusqu'à un passé récent (années 2000), les principaux investissements structurants étaient orientés plutôt vers le sud), et d'autre part du fait des habitudes et des nécessités de transport par voitures compte-tenu des distances et des modes d'occupation du territoire._x000a_Dans la zone &quot;urbaine&quot; de VKP (Voh-Koné-Pouembout), de plus forte densité (25 habt./km2), les habitudes sont en train de changer, principalement portées par la jeunesse (scolaires, étudiants). Les réseaux &quot;mode doux&quot; se mettent en place de manière judicieuse et concertée. _x000a_Ce projet mérite un appui positif pour encourager cette nouvelle politique de déplacement en mode doux.    critères techniques à vérifierok"/>
    <m/>
    <m/>
    <n v="0"/>
    <n v="0"/>
    <n v="0"/>
    <n v="0"/>
    <n v="0"/>
  </r>
  <r>
    <x v="1"/>
    <n v="1"/>
    <n v="671"/>
    <x v="862"/>
    <n v="1"/>
    <s v="« Rétablissement d'une continuité cyclable sur le chemin Sabrap à Bois d'Olives à Saint-Pierre»"/>
    <s v="Traiter les discontinuités sur le chemin SABRAP en aménageant un radier de franchissement de la Ravine des Cabris ; des rampes en parallèle d’escaliers ; du linéaire de piste cyclable rendu continu de 4,3km, des passages surélevés sur 6 intersections. Résoudre ces discontinuités, en reliant cet axe aux zones d’activités, aux établissements scolaires, en empruntant des routes existantes. Il s’agit de sécuriser en les passant à 30 km/h et dans les parties les plus larges en créant des bandes bilatérales à même le sol. "/>
    <x v="80"/>
    <s v="La Réunion"/>
    <m/>
    <m/>
    <m/>
    <m/>
    <m/>
    <m/>
    <m/>
    <m/>
    <m/>
    <m/>
    <m/>
    <m/>
    <m/>
    <m/>
    <m/>
    <m/>
    <m/>
    <n v="292110"/>
    <n v="292110"/>
    <m/>
    <m/>
    <m/>
    <m/>
    <m/>
    <m/>
    <m/>
    <m/>
    <m/>
    <m/>
    <m/>
    <m/>
    <m/>
    <m/>
    <m/>
  </r>
  <r>
    <x v="0"/>
    <n v="5"/>
    <n v="7129179"/>
    <x v="863"/>
    <n v="1"/>
    <s v="Réalisation d'un aménagement cyclable sur les avenues du Labourd, de la Basse-Navarre, et des Pyrénées"/>
    <m/>
    <x v="19"/>
    <s v="Nouvelle-Aquitaine"/>
    <m/>
    <m/>
    <m/>
    <m/>
    <m/>
    <m/>
    <m/>
    <m/>
    <m/>
    <s v="Non"/>
    <m/>
    <m/>
    <m/>
    <s v="fin 2022"/>
    <d v="2022-09-01T00:00:00"/>
    <d v="2024-12-01T00:00:00"/>
    <m/>
    <n v="2135396"/>
    <n v="1992375"/>
    <m/>
    <m/>
    <m/>
    <m/>
    <m/>
    <n v="416446"/>
    <m/>
    <m/>
    <m/>
    <m/>
    <m/>
    <m/>
    <m/>
    <m/>
    <m/>
  </r>
  <r>
    <x v="1"/>
    <n v="6"/>
    <n v="12195326"/>
    <x v="863"/>
    <n v="0"/>
    <s v="Réalisation d'un aménagement cyclable sur les avenues du LABOURD, de la BASSE-NAVARRE, et des PYRENEES."/>
    <s v="Création d'une voie cyclable bidirectionnelle sur une longueur de 3,5km en agglomération sur les RD n°936 et 635 permettant la jonction avec les itinéraires cyclables des Communes de BAYONNE et de MOUGUERRE, ainsi qu'avec l’itinéraire départemental Véloroute Bayonne/Lestelle-Bétharram (V81), et EUROVELO 3."/>
    <x v="19"/>
    <s v="Nouvelle-Aquitaine"/>
    <n v="5917"/>
    <n v="312218"/>
    <s v="Itinéraire sécurisé"/>
    <m/>
    <m/>
    <n v="3500"/>
    <m/>
    <m/>
    <m/>
    <s v="Non"/>
    <s v="Non"/>
    <s v="Non"/>
    <m/>
    <s v="2023-11-15"/>
    <s v="2023-10-30"/>
    <s v="2023-10-30"/>
    <s v="2024-04-01"/>
    <n v="2135396"/>
    <n v="2112896"/>
    <m/>
    <n v="316934"/>
    <m/>
    <m/>
    <m/>
    <m/>
    <m/>
    <m/>
    <m/>
    <m/>
    <m/>
    <m/>
    <m/>
    <m/>
    <m/>
  </r>
  <r>
    <x v="1"/>
    <n v="2"/>
    <n v="1634248"/>
    <x v="864"/>
    <n v="1"/>
    <s v="Création d'un passage cyclable sous la voie de chemin de fer "/>
    <s v="Pour relier les schémas cyclables des communes et communautés de communes voisines, un dernier point limite le développement des pistes et voies cyclables : la voie de chemin de fer. Il s'agit donc de créer un passage sous les voies qui permettra aux habitants de la commune, des communes alentours et du territoire de franchir en toute sécurité et sur une voie dédiées la ligne SNCF. De rejoindre ainsi la gare de la commune, le P+R et de rejoindre l'ensemble des voies cyclables qui maillent le territoire : léman mont blanc, grand genève notamment. "/>
    <x v="16"/>
    <s v="Auvergne-Rhône-Alpes"/>
    <n v="6742"/>
    <n v="27253"/>
    <s v="Ouvrage d'art"/>
    <m/>
    <m/>
    <m/>
    <m/>
    <m/>
    <m/>
    <s v="Oui"/>
    <s v="Non"/>
    <s v="Non"/>
    <s v="Non"/>
    <d v="2024-05-01T00:00:00"/>
    <d v="2024-05-01T00:00:00"/>
    <d v="2024-05-01T00:00:00"/>
    <d v="2024-06-01T00:00:00"/>
    <n v="2500000"/>
    <n v="2500000"/>
    <n v="50"/>
    <n v="1250000"/>
    <s v="D"/>
    <n v="2500000"/>
    <m/>
    <m/>
    <m/>
    <m/>
    <m/>
    <m/>
    <m/>
    <m/>
    <m/>
    <m/>
    <m/>
  </r>
  <r>
    <x v="1"/>
    <n v="3"/>
    <n v="2703210"/>
    <x v="864"/>
    <n v="0"/>
    <s v="Création d'un passage cyclable sous la voie de chemin de fer"/>
    <s v="Création d'un passage sous la voie de chemin de fer pour relier les psites cyclables et voies vertes des deux communautés de communes : Pays Rochois et Faucigny Glières. Ce passage sous les voies permettra de faire passer en toute sécurité les utilisateurs de cycles qui se rendent à la gare multimodale, au collège ou encore dans les commerces de la commune "/>
    <x v="16"/>
    <s v="Auvergne-Rhône-Alpes"/>
    <n v="6742"/>
    <n v="27253"/>
    <s v="Discontinuité;Ouvrage d'art"/>
    <s v="Discontinuité"/>
    <s v="Ouvrage d'art"/>
    <n v="0"/>
    <m/>
    <n v="46.059882784998464"/>
    <n v="6.3778534241735008"/>
    <s v="Oui"/>
    <s v="Non"/>
    <s v="Non"/>
    <s v="Non"/>
    <s v="mai 2024"/>
    <s v="2024-02-01"/>
    <s v="2024-05-13"/>
    <s v="2024-06-01"/>
    <n v="2500000"/>
    <n v="2500000"/>
    <n v="50"/>
    <n v="1250000"/>
    <s v="D"/>
    <m/>
    <m/>
    <m/>
    <m/>
    <m/>
    <m/>
    <m/>
    <m/>
    <m/>
    <m/>
    <m/>
    <m/>
  </r>
  <r>
    <x v="0"/>
    <n v="6"/>
    <n v="12057481"/>
    <x v="859"/>
    <n v="0"/>
    <s v="Création d’un aménagement cyclable autour du giratoire Belle Vie à Nouméa"/>
    <s v="Dans le cadre du budget participatif de la Province Sud, l’Association Droit au Vélo a déposé un dossier pour l’aménagement d’un giratoire type &quot;hollandais&quot; au niveau du giratoire Belle-Vie. L’objectif consiste à sécuriser la circulation des cyclistes qui est actuellement dangereuse au vu de l’importance du trafic routier dans cette zone. Y est ajouté l’aménagement d’une emprise modes actifs le long de la voie entre les giratoires Belle-Vie et Almameto afin de compléter la continuité des itinéraires dans la zone. Le tout s'inscrit dans le schéma des modes actifs de la province Sud 2017-2025"/>
    <x v="93"/>
    <s v="Nouvelle-Calédonie"/>
    <n v="200000"/>
    <n v="180000"/>
    <s v="Discontinuité"/>
    <m/>
    <m/>
    <n v="900"/>
    <m/>
    <m/>
    <m/>
    <s v="Oui"/>
    <s v="Non"/>
    <s v="Non"/>
    <m/>
    <s v="2025-01-01"/>
    <s v="2025-03-01"/>
    <s v="2026-02-01"/>
    <m/>
    <n v="1005600"/>
    <n v="1005600"/>
    <m/>
    <n v="603360"/>
    <m/>
    <m/>
    <m/>
    <n v="490000"/>
    <m/>
    <m/>
    <m/>
    <m/>
    <m/>
    <m/>
    <m/>
    <m/>
    <m/>
  </r>
  <r>
    <x v="1"/>
    <n v="6"/>
    <n v="11964175"/>
    <x v="865"/>
    <n v="1"/>
    <s v="ITINERAIRE CYCLABLE SECURISÉ ENTRE LE QUAI  FERRY ET L’UNIVERSITE DE NOUVILLE DANS LA COMMUNE DE NOUMEA EN NOUVELLE-CALEDONIE"/>
    <s v="Le projet consiste, en la création d’un itinéraire cyclable d'une largeur d'environ 3.50 m. Celui-ci sera distant du bord de chaussée d’1 m avec la possibilité d’intégrer des glissières en bois.  L'itinéraire sera réalisé en GNT 0/31.5 revêtu d’un BBSG 0/10 :Ep 4cm sur tout le linéaire d'environ 4 km. A ce jour, deux projets ont été menés : Un projet de voie verte fait par la DITTT poursuivi jusqu'en phase PRO/DCE entre le quai Ferry et l'université de Nouvelle-Calédonie et un projet de piste cyclable porté jusqu'en phase AVP a été fait par le Port Autonome de Nouvelle-Calédonie entre le quai Ferry et le lycée Jules Garnier. Une étude de compatibilité devra être faite entre les deux projets."/>
    <x v="73"/>
    <s v="Nouvelle-Calédonie"/>
    <n v="100000"/>
    <s v="100 000 hab"/>
    <s v="Itinéraire sécurisé"/>
    <m/>
    <m/>
    <n v="4000"/>
    <m/>
    <m/>
    <m/>
    <s v="Non"/>
    <s v="Non"/>
    <s v="Non"/>
    <m/>
    <s v="2023-10-30"/>
    <s v="2024-10-09"/>
    <s v="2024-12-02"/>
    <s v="2025-08-19"/>
    <n v="4390007"/>
    <n v="4390007"/>
    <m/>
    <n v="2634004"/>
    <m/>
    <m/>
    <m/>
    <m/>
    <m/>
    <m/>
    <m/>
    <m/>
    <m/>
    <m/>
    <m/>
    <m/>
    <m/>
  </r>
  <r>
    <x v="0"/>
    <n v="1"/>
    <n v="741"/>
    <x v="866"/>
    <n v="1"/>
    <s v="Création d'une liaison cyclable Montauban – Bressols"/>
    <s v="Dans le sens Montauban-Bressols, l’itinéraire débute dans le prolongement d’une piste bidirectionnelle reliant le centre-ville de Montauban à la zone d’activité Albasud. Le projet prévoit la traversée de l'Avenue de Toulouse puis contourne en site-propre l’échangeur autoroutier de La Molle (tronçon 1). Il longe ensuite l’autoroute, d'abord en empruntant l'impasse Maurice Bayrou (tronçon 2), puis en en site-propre en bordure d’une exploitation arboricole (tronçon 3). L’aménagement se termine par une piste bidirectionnelle le long de la D930, avec une traversée sécurisée de cette départementale très roulante (tronçon 4)."/>
    <x v="90"/>
    <s v="Occitanie"/>
    <m/>
    <m/>
    <m/>
    <m/>
    <m/>
    <m/>
    <m/>
    <m/>
    <m/>
    <m/>
    <m/>
    <m/>
    <m/>
    <d v="1905-07-12T00:00:00"/>
    <d v="2022-12-01T00:00:00"/>
    <s v="31-03-2020"/>
    <s v="FdC CA 10/2019"/>
    <n v="515156"/>
    <n v="513653"/>
    <m/>
    <m/>
    <s v="A"/>
    <m/>
    <n v="0.2"/>
    <n v="102731"/>
    <m/>
    <s v="Discontinuité longue liées infra routières et taux abaissé à 20% car déjà largement cofinancé"/>
    <n v="515156"/>
    <n v="102731"/>
    <n v="0"/>
    <n v="0"/>
    <n v="0"/>
    <n v="10273.1"/>
    <n v="628160.1"/>
  </r>
  <r>
    <x v="0"/>
    <n v="1"/>
    <n v="744"/>
    <x v="866"/>
    <n v="0"/>
    <s v="Réalisation d'une voie de cheminement doux comprenant une voie cycle et une voie piétonne distinctes"/>
    <s v="Le projet consiste en la réalisation d’une voie de cheminements doux comprenant une voie cycle et une voie piéton distinctes. Il est découpé en 3 tronçons avec 2 tronçons aménagés en PC bi-directionnelle (1595 ml) et le 3ème tronçon est un franchissement qui ne fait pas parti de la réponse à cet appel à projets."/>
    <x v="90"/>
    <s v="Occitanie"/>
    <m/>
    <m/>
    <m/>
    <m/>
    <m/>
    <m/>
    <m/>
    <m/>
    <m/>
    <m/>
    <m/>
    <m/>
    <m/>
    <d v="1905-07-11T00:00:00"/>
    <d v="2020-03-01T00:00:00"/>
    <s v="31-03-2020"/>
    <s v="FdC CA 10/2019"/>
    <n v="695326"/>
    <n v="695326"/>
    <m/>
    <m/>
    <s v="A"/>
    <m/>
    <n v="0.4"/>
    <n v="278130"/>
    <m/>
    <s v="taux à 40% car agglo de taille faible et ACV"/>
    <n v="695326"/>
    <n v="278130"/>
    <n v="0"/>
    <n v="0"/>
    <n v="27813"/>
    <n v="0"/>
    <n v="1001269"/>
  </r>
  <r>
    <x v="1"/>
    <n v="1"/>
    <n v="747"/>
    <x v="867"/>
    <n v="1"/>
    <s v="Schéma d'Aménagements des cheminements doux sur le territoire de CAUVALDOR"/>
    <s v="Le présent projet, présenté par la Communauté de commune, constitue un schéma d’aménagement global composé de 75 interventions comportant la création et la réfection de 43,8 km de cheminements piétons et cyclistes, répartis sur l’ensemble du territoire."/>
    <x v="101"/>
    <s v="Occitanie"/>
    <m/>
    <m/>
    <m/>
    <m/>
    <m/>
    <m/>
    <m/>
    <m/>
    <m/>
    <m/>
    <m/>
    <m/>
    <m/>
    <m/>
    <m/>
    <m/>
    <m/>
    <n v="4562713"/>
    <n v="4562713"/>
    <m/>
    <m/>
    <m/>
    <m/>
    <m/>
    <m/>
    <m/>
    <m/>
    <m/>
    <m/>
    <m/>
    <m/>
    <m/>
    <m/>
    <m/>
  </r>
  <r>
    <x v="1"/>
    <n v="1"/>
    <n v="4829"/>
    <x v="868"/>
    <n v="1"/>
    <s v="Projet de Voie à Mobilité Active (VMA) de la Communauté Communes Haute Ariège"/>
    <s v="7,8km sur 36 km :_x000a_- VERD, qqs OA en refection / adaptation et qqs passerelles à remplacer"/>
    <x v="82"/>
    <s v="Occitanie"/>
    <m/>
    <m/>
    <m/>
    <m/>
    <m/>
    <m/>
    <m/>
    <m/>
    <m/>
    <m/>
    <m/>
    <m/>
    <m/>
    <m/>
    <m/>
    <m/>
    <m/>
    <n v="3101374.5"/>
    <n v="1076680"/>
    <m/>
    <m/>
    <m/>
    <m/>
    <m/>
    <m/>
    <m/>
    <m/>
    <m/>
    <m/>
    <m/>
    <m/>
    <m/>
    <m/>
    <m/>
  </r>
  <r>
    <x v="1"/>
    <n v="1"/>
    <n v="916"/>
    <x v="869"/>
    <n v="1"/>
    <s v="Voies douces 2019"/>
    <s v="Implantation de voies douces sur les communes de la CCCB, permettant de relier les communes entre elles en complément des pistes cyclables déjà implantées dans le cadre d'un schéma directeur"/>
    <x v="53"/>
    <s v="Occitanie"/>
    <m/>
    <m/>
    <m/>
    <m/>
    <m/>
    <m/>
    <m/>
    <m/>
    <m/>
    <m/>
    <m/>
    <m/>
    <m/>
    <m/>
    <m/>
    <m/>
    <m/>
    <n v="737400"/>
    <n v="737400"/>
    <m/>
    <m/>
    <m/>
    <m/>
    <m/>
    <m/>
    <m/>
    <m/>
    <m/>
    <m/>
    <m/>
    <m/>
    <m/>
    <m/>
    <m/>
  </r>
  <r>
    <x v="0"/>
    <n v="1"/>
    <n v="758"/>
    <x v="870"/>
    <n v="1"/>
    <s v="Création d’une voie douce sur le chemin de la Mouyssaguese à Gragnague"/>
    <s v="Le projet consiste en la création d’une voie douce cyclable et piétonnière, chemin de la Mouyssaguese à Gragnague, qui fera le lien entre le futur lycée, ses équipements sportifs et les villages de Gragnague et Garidech qui sont les plus proches. Cette voie s'inscrit dans la continuité des aménagements existants sur chacune de ces communes."/>
    <x v="53"/>
    <s v="Occitanie"/>
    <m/>
    <m/>
    <m/>
    <m/>
    <m/>
    <m/>
    <m/>
    <m/>
    <m/>
    <m/>
    <m/>
    <m/>
    <m/>
    <d v="1905-07-12T00:00:00"/>
    <d v="2020-03-01T00:00:00"/>
    <s v="30-06-2020"/>
    <s v="FdC CA 10/2019"/>
    <n v="305000"/>
    <n v="305000"/>
    <m/>
    <m/>
    <s v="A"/>
    <m/>
    <n v="0.4"/>
    <n v="122000"/>
    <m/>
    <m/>
    <n v="305000"/>
    <n v="122000"/>
    <n v="0"/>
    <n v="0"/>
    <n v="0"/>
    <n v="87805.6"/>
    <n v="514805.6"/>
  </r>
  <r>
    <x v="1"/>
    <n v="1"/>
    <n v="881"/>
    <x v="871"/>
    <n v="1"/>
    <s v="Travaux d’aménagements cyclables Lunel – Marsillargues"/>
    <s v=" Il consiste à créer une voie de 3,7 km complètement à part de toute circulation motorisée sur une ancienne voie ferrée. Située à 600 m du Pôle d’Echange Multimodal de la gare de Lunel en cours de réalisation, elle sera à la fois utilitaire pour des trajets quotidiens (travail, lycée, collège) permettant ainsi d’être une vraie alternative aux déplacements motorisés et pourra également être ludique et touristique pour des usages en toute sécurité à proximité de points attractifs."/>
    <x v="72"/>
    <s v="Occitanie"/>
    <m/>
    <m/>
    <m/>
    <m/>
    <m/>
    <m/>
    <m/>
    <m/>
    <m/>
    <m/>
    <m/>
    <m/>
    <m/>
    <m/>
    <m/>
    <m/>
    <m/>
    <n v="1000510"/>
    <n v="1000510"/>
    <m/>
    <m/>
    <m/>
    <m/>
    <m/>
    <m/>
    <m/>
    <m/>
    <m/>
    <m/>
    <m/>
    <m/>
    <m/>
    <m/>
    <m/>
  </r>
  <r>
    <x v="0"/>
    <n v="1"/>
    <s v="4816a"/>
    <x v="872"/>
    <n v="1"/>
    <s v="Création d'une piste cyclable bidirectionnelle sur le Pont de Cureplat"/>
    <s v="Transformation d'un des deux trottoirs sur le Pont en piste bidirectionnelle"/>
    <x v="100"/>
    <s v="Occitanie"/>
    <m/>
    <n v="30000"/>
    <m/>
    <m/>
    <m/>
    <m/>
    <m/>
    <m/>
    <m/>
    <m/>
    <m/>
    <m/>
    <m/>
    <d v="1905-07-12T00:00:00"/>
    <d v="2022-06-01T00:00:00"/>
    <s v="Fin 2020"/>
    <s v="FdC CA 10/2019"/>
    <n v="180000"/>
    <n v="180000"/>
    <m/>
    <m/>
    <s v="A"/>
    <m/>
    <n v="0.4"/>
    <n v="72000"/>
    <m/>
    <s v="favorable à 40 % (30 000 hab et projet structurant) ; sous réserve d'une réduction de la taille de la chaussée et de la réduction de la vitesse sur le pont"/>
    <n v="180000"/>
    <n v="72000"/>
    <n v="0"/>
    <n v="0"/>
    <n v="0"/>
    <n v="7200"/>
    <n v="259200"/>
  </r>
  <r>
    <x v="1"/>
    <n v="1"/>
    <s v="4816c"/>
    <x v="872"/>
    <n v="0"/>
    <s v="Projet Confluence - RD 809"/>
    <s v="Vers le Parc des Sports / Le Futur Centre Nautique et le Rond-Point Jean Jaurès._x000a_Aménagement cyclables sur 1,5 km sur trottoirs avec traitement qualitatif de type promenade, traitement des traversées (3 ronds points). Largeurs non définies."/>
    <x v="100"/>
    <s v="Occitanie"/>
    <m/>
    <m/>
    <m/>
    <m/>
    <m/>
    <m/>
    <m/>
    <m/>
    <m/>
    <m/>
    <m/>
    <m/>
    <m/>
    <m/>
    <m/>
    <m/>
    <m/>
    <n v="500000"/>
    <n v="500000"/>
    <m/>
    <m/>
    <m/>
    <m/>
    <m/>
    <m/>
    <m/>
    <m/>
    <m/>
    <m/>
    <m/>
    <m/>
    <m/>
    <m/>
    <m/>
  </r>
  <r>
    <x v="1"/>
    <n v="1"/>
    <s v="4816b"/>
    <x v="872"/>
    <n v="0"/>
    <s v="Projet Confluence - Avenue Gambetta"/>
    <s v="piste unidirectionnelle de chaque côté de l’avenue sans réduction chaussée ni stationnement, positionnement piste entre les arbres et les façades, conflits piétons cyclesn largeurs non précisées"/>
    <x v="100"/>
    <s v="Occitanie"/>
    <m/>
    <m/>
    <m/>
    <m/>
    <m/>
    <m/>
    <m/>
    <m/>
    <m/>
    <m/>
    <m/>
    <m/>
    <m/>
    <m/>
    <m/>
    <m/>
    <m/>
    <n v="520000"/>
    <n v="520000"/>
    <m/>
    <m/>
    <m/>
    <m/>
    <m/>
    <m/>
    <m/>
    <m/>
    <m/>
    <m/>
    <m/>
    <m/>
    <m/>
    <m/>
    <m/>
  </r>
  <r>
    <x v="0"/>
    <n v="1"/>
    <n v="838"/>
    <x v="873"/>
    <n v="1"/>
    <s v="Aménagements cyclables du pôle interurbain Gignac - Saint André de Sangonis"/>
    <s v="La Communauté de communes souhaite mettre en place des aménagements cyclables sur ce Pôle interurbain Gignac – Saint André de Sangonis afin d'augmenter la part modale des vélos dans les déplacements du quotidien par la création d’un maillage des itinéraires cyclables."/>
    <x v="72"/>
    <s v="Occitanie"/>
    <m/>
    <n v="12500"/>
    <m/>
    <m/>
    <m/>
    <m/>
    <m/>
    <m/>
    <m/>
    <m/>
    <m/>
    <m/>
    <m/>
    <d v="2020-03-05T00:00:00"/>
    <d v="2022-03-14T00:00:00"/>
    <s v="22 à 24 mois"/>
    <s v="AFITF CA 01/2020"/>
    <n v="2800000"/>
    <n v="1600000"/>
    <m/>
    <m/>
    <s v="A"/>
    <m/>
    <n v="0.4"/>
    <n v="640000"/>
    <m/>
    <s v="uniquement sur la passerelle"/>
    <n v="2800000"/>
    <n v="640000"/>
    <n v="0"/>
    <n v="0"/>
    <n v="0"/>
    <n v="64000"/>
    <n v="3504000"/>
  </r>
  <r>
    <x v="1"/>
    <n v="1"/>
    <n v="891"/>
    <x v="874"/>
    <n v="1"/>
    <s v="projet de continuité cyclable entre les communes de Le Soler et de Perpignan"/>
    <s v="aménagement d’un linéaire cyclable sécurisé le long d’une Rd très fréquentée ou se concentrent zones d’emploi et zones d’habitats"/>
    <x v="49"/>
    <s v="Occitanie"/>
    <m/>
    <m/>
    <m/>
    <m/>
    <m/>
    <m/>
    <m/>
    <m/>
    <m/>
    <m/>
    <m/>
    <m/>
    <m/>
    <m/>
    <m/>
    <m/>
    <m/>
    <n v="3185398"/>
    <n v="3158222"/>
    <m/>
    <m/>
    <m/>
    <m/>
    <m/>
    <m/>
    <m/>
    <m/>
    <m/>
    <m/>
    <m/>
    <m/>
    <m/>
    <m/>
    <m/>
  </r>
  <r>
    <x v="0"/>
    <n v="1"/>
    <n v="820"/>
    <x v="875"/>
    <n v="1"/>
    <s v="Création de piste cyclable en site propre entre le quartier de Saint-Pierre et l'avenue de Montgat"/>
    <s v="Création d’une piste cyclable et piétonne en site propre pour désenclaver le quartier St Pierre et le relier à la zone d’activités et la zone commerciale. Permet d’atténuer les coupures urbaines"/>
    <x v="49"/>
    <s v="Occitanie"/>
    <m/>
    <n v="10434"/>
    <m/>
    <m/>
    <m/>
    <m/>
    <m/>
    <m/>
    <m/>
    <m/>
    <m/>
    <m/>
    <m/>
    <d v="2019-11-29T00:00:00"/>
    <d v="2019-10-01T00:00:00"/>
    <s v="03/2020"/>
    <s v="FdC CA 10/2019"/>
    <n v="515865"/>
    <n v="515865"/>
    <m/>
    <m/>
    <s v="A"/>
    <m/>
    <n v="0.2"/>
    <n v="103173"/>
    <m/>
    <m/>
    <n v="515865"/>
    <n v="103169"/>
    <n v="0"/>
    <n v="0"/>
    <n v="0"/>
    <n v="10316"/>
    <n v="629350"/>
  </r>
  <r>
    <x v="1"/>
    <n v="1"/>
    <n v="636"/>
    <x v="876"/>
    <n v="1"/>
    <s v="Aménagement itinéraire cyclable"/>
    <s v="L'itinéraire cyclable consiste à relier la gare au pôle d'activités à l'entrée nord ouest de la ville. Les aménagements prévus sont des mixtes de cheminement cyclable (PC, marquage vélo, trottoir partagé, …)"/>
    <x v="53"/>
    <s v="Occitanie"/>
    <m/>
    <m/>
    <m/>
    <m/>
    <m/>
    <m/>
    <m/>
    <m/>
    <m/>
    <m/>
    <m/>
    <m/>
    <m/>
    <m/>
    <m/>
    <m/>
    <m/>
    <n v="291608"/>
    <n v="291608"/>
    <m/>
    <m/>
    <m/>
    <m/>
    <m/>
    <m/>
    <m/>
    <m/>
    <m/>
    <m/>
    <m/>
    <m/>
    <m/>
    <m/>
    <m/>
  </r>
  <r>
    <x v="1"/>
    <n v="6"/>
    <n v="12287246"/>
    <x v="877"/>
    <n v="1"/>
    <s v="Aménagements cyclables de la rue Charles Linne, de la chaussée Romaine et de la rue du Commandant Charcot à Saint-Quentin."/>
    <s v="30 logements vont être construits rue du Commandant Charcot. La ville de Saint-Quentin souhaite impulser les mobilités douces dans ce quartier. "/>
    <x v="88"/>
    <s v="Hauts-de-France"/>
    <n v="53100"/>
    <n v="80263"/>
    <s v="Mixte"/>
    <m/>
    <m/>
    <n v="520"/>
    <m/>
    <m/>
    <m/>
    <s v="Oui"/>
    <s v="Non"/>
    <s v="oui"/>
    <m/>
    <s v="2024-01-02"/>
    <s v="2024-01-02"/>
    <s v="2024-02-01"/>
    <s v="2025-08-29"/>
    <n v="337359.63"/>
    <n v="337359.63"/>
    <m/>
    <n v="168679.82"/>
    <m/>
    <m/>
    <m/>
    <m/>
    <m/>
    <m/>
    <m/>
    <m/>
    <m/>
    <m/>
    <m/>
    <m/>
    <m/>
  </r>
  <r>
    <x v="1"/>
    <n v="6"/>
    <n v="12284185"/>
    <x v="877"/>
    <n v="0"/>
    <s v="Aménagements cyclables de la rue du Général Leclerc et du boulevard Gambetta, aux abords de la place du 8 octobre."/>
    <s v="Le projet de liaison dans la rue du Général Leclerc vise à résorber le principal point noir de la Ville de Saint-Quentin en offrant aux cyclistes la possibilité de se déplacer de manière sécurisée sur l'une des artères principales de la commune. Il permet également de relier la gare de Saint-Quentin aux divers quartiers de la ville."/>
    <x v="88"/>
    <s v="Hauts-de-France"/>
    <n v="53100"/>
    <n v="80263"/>
    <s v="Mixte"/>
    <m/>
    <m/>
    <n v="270"/>
    <m/>
    <m/>
    <m/>
    <s v="Oui"/>
    <s v="oui"/>
    <s v="oui"/>
    <m/>
    <s v="2024-01-02"/>
    <s v="2023-11-01"/>
    <s v="2024-01-02"/>
    <s v="2025-03-31"/>
    <n v="458323.16"/>
    <n v="458323.16"/>
    <m/>
    <n v="229161.58"/>
    <m/>
    <m/>
    <m/>
    <m/>
    <m/>
    <m/>
    <m/>
    <m/>
    <m/>
    <m/>
    <m/>
    <m/>
    <m/>
  </r>
  <r>
    <x v="1"/>
    <n v="6"/>
    <n v="11658237"/>
    <x v="878"/>
    <n v="1"/>
    <s v="création d'une piste cyclable raccordant le trançon Véloroute littorale aux circuits du Tadorme, de l'Avocette "/>
    <s v="Barreau de liaison douce, d'une longueur totale de 700 mètres environ, est composé de 2 tronçons de part et d'autre du franchissement de la RD 204 juste après le pont sur la rivière Maye. Cette traversée cyclable et équestre a été portée à la connaissance des services Agence Routière Départementale qui ont approuvé le principe. La largeur de la piste cyclable sera de 2.40m "/>
    <x v="76"/>
    <s v="Hauts-de-France"/>
    <n v="282"/>
    <n v="32952"/>
    <s v="Itinéraire sécurisé"/>
    <m/>
    <m/>
    <n v="700"/>
    <m/>
    <m/>
    <m/>
    <s v="Oui"/>
    <s v="Non"/>
    <s v="Non"/>
    <m/>
    <s v="2023-11-15"/>
    <s v="2023-05-01"/>
    <s v="2023-09-18"/>
    <s v="2024-04-01"/>
    <n v="131217"/>
    <n v="131217"/>
    <m/>
    <n v="101852"/>
    <m/>
    <m/>
    <m/>
    <m/>
    <m/>
    <m/>
    <m/>
    <m/>
    <m/>
    <m/>
    <m/>
    <m/>
    <m/>
  </r>
  <r>
    <x v="0"/>
    <n v="5"/>
    <n v="7640712"/>
    <x v="879"/>
    <n v="1"/>
    <s v="Passerelle"/>
    <m/>
    <x v="40"/>
    <s v="Bourgogne-Franche-Comté"/>
    <m/>
    <m/>
    <m/>
    <m/>
    <m/>
    <m/>
    <m/>
    <n v="46.764574605299998"/>
    <n v="4.8413103800705102"/>
    <s v="Oui"/>
    <m/>
    <m/>
    <m/>
    <d v="2022-12-01T00:00:00"/>
    <d v="2023-10-01T00:00:00"/>
    <d v="2024-12-01T00:00:00"/>
    <m/>
    <n v="250000"/>
    <n v="250000"/>
    <m/>
    <m/>
    <m/>
    <m/>
    <m/>
    <n v="100000"/>
    <m/>
    <m/>
    <m/>
    <m/>
    <m/>
    <m/>
    <m/>
    <m/>
    <m/>
  </r>
  <r>
    <x v="0"/>
    <n v="6"/>
    <n v="11571321"/>
    <x v="880"/>
    <n v="1"/>
    <s v="Aménagement d’un axe cyclable boulevard des Jardiniers et Route du Mans"/>
    <s v="Création d'une voie cyclable sécurisée venant en complémentarité du projet de &quot;Petite Ville de Demain&quot;, porté par la Commune de Sillé-le-Guillaume"/>
    <x v="68"/>
    <s v="Pays de la Loire"/>
    <n v="850"/>
    <n v="19000"/>
    <s v="Itinéraire sécurisé"/>
    <m/>
    <m/>
    <n v="1449"/>
    <m/>
    <m/>
    <m/>
    <s v="Oui"/>
    <s v="Non"/>
    <s v="Non"/>
    <m/>
    <s v="2023-11-02"/>
    <s v="2024-01-02"/>
    <s v="2024-07-12"/>
    <m/>
    <n v="1271394"/>
    <n v="1171742"/>
    <m/>
    <n v="585871"/>
    <m/>
    <m/>
    <m/>
    <n v="585871"/>
    <m/>
    <m/>
    <m/>
    <m/>
    <m/>
    <m/>
    <m/>
    <m/>
    <m/>
  </r>
  <r>
    <x v="0"/>
    <n v="5"/>
    <n v="6965311"/>
    <x v="881"/>
    <n v="1"/>
    <s v="CVCB"/>
    <m/>
    <x v="29"/>
    <s v="Hauts-de-France"/>
    <m/>
    <m/>
    <m/>
    <m/>
    <m/>
    <m/>
    <m/>
    <m/>
    <m/>
    <s v="Oui"/>
    <s v="Non"/>
    <s v="Non"/>
    <d v="2022-10-01T00:00:00"/>
    <d v="2022-01-01T00:00:00"/>
    <d v="2022-02-01T00:00:00"/>
    <d v="2022-06-01T00:00:00"/>
    <m/>
    <n v="1271454"/>
    <n v="1271454"/>
    <n v="0.4"/>
    <n v="508581"/>
    <s v="A"/>
    <m/>
    <m/>
    <n v="420000"/>
    <m/>
    <m/>
    <m/>
    <m/>
    <m/>
    <m/>
    <m/>
    <m/>
    <m/>
  </r>
  <r>
    <x v="1"/>
    <n v="1"/>
    <n v="809"/>
    <x v="882"/>
    <n v="1"/>
    <s v="projet de vélo route canal du midi- tronçon  entre Argeliers et Argens Minervois"/>
    <s v="le CD 11 s’est porté MOA de la partie audoise de l’itinéraire V 80 canal des deux mers. L’opération consiste à réaliser un premier tronçon de vélo route d’une longueur de 25 km le long du canal du midi entre les communes d’Argliers ( limitrophe avec le département de l’Hérault) et Argens-Minervois"/>
    <x v="11"/>
    <s v="Occitanie"/>
    <m/>
    <m/>
    <m/>
    <m/>
    <m/>
    <m/>
    <m/>
    <m/>
    <m/>
    <m/>
    <m/>
    <m/>
    <m/>
    <m/>
    <m/>
    <m/>
    <m/>
    <n v="7346400"/>
    <n v="7346400"/>
    <m/>
    <m/>
    <m/>
    <m/>
    <m/>
    <m/>
    <m/>
    <m/>
    <m/>
    <m/>
    <m/>
    <m/>
    <m/>
    <m/>
    <m/>
  </r>
  <r>
    <x v="0"/>
    <n v="1"/>
    <n v="4956"/>
    <x v="883"/>
    <n v="1"/>
    <s v="Aménagement d'une liaison douce entre Balaruc-les-Bains, Sète et La Peyrade"/>
    <s v=" Maillage important de l’EURO V8 et de la voie verte autour de l’étang de Thau : crée une continuité avec la future voie verte de la RD2 et dessert un collège_x000a_(piste bidirectionnelle, voie verte sur chemin de halage du canal)"/>
    <x v="72"/>
    <s v="Occitanie"/>
    <m/>
    <n v="22500"/>
    <m/>
    <m/>
    <m/>
    <m/>
    <m/>
    <m/>
    <m/>
    <m/>
    <m/>
    <m/>
    <m/>
    <d v="2019-11-29T00:00:00"/>
    <d v="2019-12-01T00:00:00"/>
    <d v="2020-04-01T00:00:00"/>
    <s v="FdC CA 10/2019"/>
    <n v="222841"/>
    <n v="222841"/>
    <m/>
    <m/>
    <s v="A"/>
    <m/>
    <n v="0.2"/>
    <n v="44568"/>
    <m/>
    <s v="favorable"/>
    <n v="222841"/>
    <n v="44568"/>
    <n v="0"/>
    <n v="0"/>
    <n v="0"/>
    <n v="4457"/>
    <n v="271866"/>
  </r>
  <r>
    <x v="0"/>
    <n v="1"/>
    <n v="4840"/>
    <x v="883"/>
    <n v="0"/>
    <s v="Création d'une passerelle cyclable sur le canal Philippe Lamour permettant de relier le pôle d’échange multimodal de Baillargues et Mauguio"/>
    <s v=" Création d'une passerelle métallique de 3m de large et 33m de portée de type pont Warren, en parallèle d'un OA routier, dans le cadre du projet de réaménagement des RD26 et 26E1 et du PEM de Baillargues"/>
    <x v="72"/>
    <s v="Occitanie"/>
    <m/>
    <n v="45000"/>
    <m/>
    <m/>
    <m/>
    <m/>
    <m/>
    <m/>
    <m/>
    <m/>
    <m/>
    <m/>
    <m/>
    <d v="2019-11-29T00:00:00"/>
    <d v="2019-05-01T00:00:00"/>
    <d v="1905-07-12T00:00:00"/>
    <s v="FdC CA 10/2019"/>
    <n v="425000"/>
    <n v="425000"/>
    <m/>
    <m/>
    <s v="A"/>
    <m/>
    <n v="0.2"/>
    <n v="85000"/>
    <m/>
    <s v="favorable"/>
    <n v="425000"/>
    <n v="85000"/>
    <n v="0"/>
    <n v="8360.1300000000047"/>
    <n v="0"/>
    <n v="8500"/>
    <n v="526860.13"/>
  </r>
  <r>
    <x v="0"/>
    <n v="1"/>
    <n v="4953"/>
    <x v="883"/>
    <n v="0"/>
    <s v="Création d’une liaison modes doux entre deux réseaux cyclables majeurs de la métropole (Avenue Georges Frêche - Aéroport de Pérols RD66)"/>
    <s v=" Création d'une voie verte, aménagement ronds points par réduction chaussée et sécurisation des traversées piétonnes / cycles"/>
    <x v="72"/>
    <s v="Occitanie"/>
    <m/>
    <n v="458000"/>
    <m/>
    <m/>
    <m/>
    <m/>
    <m/>
    <m/>
    <m/>
    <m/>
    <m/>
    <m/>
    <m/>
    <d v="2019-11-29T00:00:00"/>
    <d v="2020-10-26T00:00:00"/>
    <s v="09/2020"/>
    <s v="FdC CA 10/2019"/>
    <n v="170200"/>
    <n v="170200"/>
    <m/>
    <m/>
    <s v="A"/>
    <m/>
    <n v="0.2"/>
    <n v="34040"/>
    <m/>
    <s v="favorable sous reserve d'une explication sur le choix entre les 2 variantes présentées"/>
    <n v="170200"/>
    <n v="34040"/>
    <n v="0"/>
    <n v="3466.1399999999994"/>
    <n v="0"/>
    <n v="3404"/>
    <n v="211110.14"/>
  </r>
  <r>
    <x v="0"/>
    <n v="1"/>
    <n v="786"/>
    <x v="884"/>
    <n v="1"/>
    <s v="Création d’un passage inférieur pour le franchissement de la RD981"/>
    <s v="Création d'un passage inférieur pour le franchissement de la RD981, classée niveau 1 au Schéma Routier Départemental et supportant un trafic élevé, sur la voie verte de 11km reliant Uzès à Vers Pont du Gard"/>
    <x v="13"/>
    <s v="Occitanie"/>
    <m/>
    <s v="54 100 ( Scot)"/>
    <m/>
    <m/>
    <m/>
    <m/>
    <m/>
    <m/>
    <m/>
    <m/>
    <m/>
    <m/>
    <m/>
    <d v="2020-07-30T00:00:00"/>
    <s v="2020"/>
    <s v="Début 2021"/>
    <s v="FdC CA 10/2019"/>
    <n v="584235"/>
    <n v="584235"/>
    <m/>
    <m/>
    <s v="A"/>
    <m/>
    <n v="0.2"/>
    <n v="116847"/>
    <m/>
    <m/>
    <n v="584235"/>
    <n v="116847"/>
    <n v="0"/>
    <n v="0"/>
    <n v="0"/>
    <n v="11685"/>
    <n v="712767"/>
  </r>
  <r>
    <x v="0"/>
    <n v="1"/>
    <n v="713"/>
    <x v="885"/>
    <n v="1"/>
    <s v="Création d'une piste cyclable rue François Joseph Gossec"/>
    <s v="RM 132 –le projet consiste à réaliser une piste cyclable sur 990 ml pour relier deux sections existantes qui permettent d’accéder à une station de tram"/>
    <x v="72"/>
    <s v="Occitanie"/>
    <m/>
    <n v="458000"/>
    <m/>
    <m/>
    <m/>
    <m/>
    <m/>
    <m/>
    <m/>
    <m/>
    <m/>
    <m/>
    <m/>
    <d v="2020-04-16T00:00:00"/>
    <d v="2021-12-01T00:00:00"/>
    <s v="4 mois"/>
    <s v="FdC CA 10/2019"/>
    <n v="384950"/>
    <n v="384950"/>
    <m/>
    <m/>
    <s v="A"/>
    <m/>
    <n v="0.2"/>
    <n v="76990"/>
    <m/>
    <s v="favorable sous réserve de suivre les recommandations d'amélioration du projet et des choix techniques qui seront  communiquées par la DREAL (intersections)"/>
    <n v="384950"/>
    <n v="76990"/>
    <n v="0"/>
    <n v="0"/>
    <n v="0"/>
    <n v="7699"/>
    <n v="469639"/>
  </r>
  <r>
    <x v="0"/>
    <n v="1"/>
    <n v="717"/>
    <x v="885"/>
    <n v="0"/>
    <s v="Création d'une piste cyclable en site propre à Prades le Lez"/>
    <s v="Création d’une piste cyclable en site propre de 575 m et élargissement d’un OA existant"/>
    <x v="72"/>
    <s v="Occitanie"/>
    <m/>
    <n v="458000"/>
    <m/>
    <m/>
    <m/>
    <m/>
    <m/>
    <m/>
    <m/>
    <m/>
    <m/>
    <m/>
    <m/>
    <d v="2020-04-16T00:00:00"/>
    <d v="2020-09-01T00:00:00"/>
    <s v=" 8 mois"/>
    <s v="FdC CA 10/2019"/>
    <n v="1006647"/>
    <n v="1006647"/>
    <m/>
    <m/>
    <s v="A"/>
    <m/>
    <n v="0.2"/>
    <n v="201329"/>
    <m/>
    <m/>
    <n v="1361622"/>
    <n v="201329"/>
    <n v="0"/>
    <n v="0"/>
    <n v="0"/>
    <n v="20133"/>
    <n v="1583084"/>
  </r>
  <r>
    <x v="1"/>
    <n v="1"/>
    <n v="711"/>
    <x v="885"/>
    <n v="0"/>
    <s v="RM986 – Voie verte entre St Gély du Fesc et Montpellier"/>
    <s v="Création d’une voie verte en parallèle de la RM986 en empruntant les voies existantes ou en site propre sur 4 km entre St Gely du Fesc et l’entrée Nord de Montpellier ( station de Tramway)"/>
    <x v="72"/>
    <s v="Occitanie"/>
    <m/>
    <m/>
    <m/>
    <m/>
    <m/>
    <m/>
    <m/>
    <m/>
    <m/>
    <m/>
    <m/>
    <m/>
    <m/>
    <m/>
    <m/>
    <m/>
    <m/>
    <n v="1335000"/>
    <n v="1335000"/>
    <m/>
    <m/>
    <m/>
    <m/>
    <m/>
    <m/>
    <m/>
    <m/>
    <m/>
    <m/>
    <m/>
    <m/>
    <m/>
    <m/>
    <m/>
  </r>
  <r>
    <x v="1"/>
    <n v="1"/>
    <n v="695"/>
    <x v="885"/>
    <n v="0"/>
    <s v="Avenue de Toulouse – entrée ouest de Montpellier et continuité depuis St Jean de Védas"/>
    <s v="résorber les discontinuités par l’aménagement de pistes cyclable notamment sur l’avenue de Toulouse"/>
    <x v="72"/>
    <s v="Occitanie"/>
    <m/>
    <m/>
    <m/>
    <m/>
    <m/>
    <m/>
    <m/>
    <m/>
    <m/>
    <m/>
    <m/>
    <m/>
    <m/>
    <m/>
    <m/>
    <m/>
    <m/>
    <n v="7651128"/>
    <n v="7651128"/>
    <m/>
    <m/>
    <m/>
    <m/>
    <m/>
    <m/>
    <m/>
    <m/>
    <m/>
    <m/>
    <m/>
    <m/>
    <m/>
    <m/>
    <m/>
  </r>
  <r>
    <x v="1"/>
    <n v="1"/>
    <n v="719"/>
    <x v="885"/>
    <n v="0"/>
    <s v="RD 5 – Aménagement entre Cournonsec et Montbazin"/>
    <s v="Création d’une piste cyclable en site propre de 2 km entre Cournonsec et Montbazin permettant de relier deux aménagements existants"/>
    <x v="72"/>
    <s v="Occitanie"/>
    <m/>
    <m/>
    <m/>
    <m/>
    <m/>
    <m/>
    <m/>
    <m/>
    <m/>
    <m/>
    <m/>
    <m/>
    <m/>
    <m/>
    <m/>
    <m/>
    <m/>
    <n v="3200000"/>
    <n v="610200"/>
    <m/>
    <m/>
    <m/>
    <m/>
    <m/>
    <m/>
    <m/>
    <m/>
    <m/>
    <m/>
    <m/>
    <m/>
    <m/>
    <m/>
    <m/>
  </r>
  <r>
    <x v="0"/>
    <n v="1"/>
    <n v="720"/>
    <x v="885"/>
    <n v="0"/>
    <s v="Réalisation d'une passerelle métallique sur la Mosson"/>
    <s v="Réalisation d’une passerelle métallique type « Warren » de 2 m de large pour franchir le fleuve côtier «  La Mosson »"/>
    <x v="72"/>
    <s v="Occitanie"/>
    <m/>
    <n v="458000"/>
    <m/>
    <m/>
    <m/>
    <m/>
    <m/>
    <m/>
    <m/>
    <m/>
    <m/>
    <m/>
    <m/>
    <d v="2020-04-16T00:00:00"/>
    <s v="Début 2020"/>
    <s v="01-04-2020"/>
    <s v="FdC CA 10/2019"/>
    <n v="250000"/>
    <n v="250000"/>
    <m/>
    <m/>
    <s v="A"/>
    <m/>
    <n v="0.2"/>
    <n v="50000"/>
    <m/>
    <m/>
    <n v="304320"/>
    <n v="50000"/>
    <n v="0"/>
    <n v="7333"/>
    <n v="0"/>
    <n v="33375"/>
    <n v="395028"/>
  </r>
  <r>
    <x v="0"/>
    <n v="2"/>
    <n v="1795268"/>
    <x v="886"/>
    <n v="1"/>
    <s v="Création d'une voie verte de Boujan-sur-Libron à Bassan (route Guillaume Thomas Raynal)"/>
    <s v="Voie verte de 3,5 km (3 km de voie verte en milieu rural, 0,5 km de piste cyclable en milieu urbain). Changement d'usage de la route Guillaume Thomas Raynail et reclassement en voie verte, création d'une route d'accès aux habitations situées de part et d'autres de la future voie verte, rétablissement de chemins d'accès aux parcelles agricoles également de part et d'autre de la voie verte."/>
    <x v="72"/>
    <s v="Occitanie"/>
    <n v="124799"/>
    <n v="124799"/>
    <s v="Linéaire"/>
    <m/>
    <m/>
    <m/>
    <m/>
    <m/>
    <m/>
    <s v="Oui"/>
    <s v="Non"/>
    <s v="Non"/>
    <d v="2021-01-01T00:00:00"/>
    <d v="2021-09-08T00:00:00"/>
    <d v="2022-08-01T00:00:00"/>
    <d v="2024-03-01T00:00:00"/>
    <s v="FdC 203 - CA 30/09/2020"/>
    <n v="1390000"/>
    <n v="1365000"/>
    <n v="40"/>
    <n v="546000"/>
    <s v="A"/>
    <n v="1365000"/>
    <n v="40"/>
    <n v="546000"/>
    <s v="non"/>
    <s v="Les enjeux en faveur du traitement de cette discontinuité pour les déplacements domicile - travail à vélo sont démontrés. Le dossier est d’un  très bon niveau technique. Il est proposé au comité de déroger à la règle des 3 km en milieu rural pour cet aménagement ( 3 km en milieu rural  + 0,5 km en milieu urbain). Le montant éligible de l’opération est estimé à 1 365 000 €. La participation demandée de l’État est de 40 % soit un  montant de 546 000 €. L’avis du comité est demandé sur la dérogation au CDC par rapport au linéaire à aménager.21/09 : tax remis à 40%le taux d’aide demandé est de 40 %, mais la CABM est une unité urbaine de 123 600 hab. Le taux à appliquer devrait être de 20 % -&gt; taux ramené à 20%"/>
    <m/>
    <n v="0"/>
    <n v="0"/>
    <s v="Non"/>
    <n v="0"/>
    <n v="0"/>
    <n v="0"/>
  </r>
  <r>
    <x v="0"/>
    <n v="2"/>
    <n v="1781976"/>
    <x v="866"/>
    <n v="0"/>
    <s v="Réalisation d'aménagements cyclables Avenue de Toulouse"/>
    <s v="Création de 2km de piste cyclable bi-directionnelle pour permettre de relier le centre-ville de Montauban et la zone d'activité Albasud."/>
    <x v="90"/>
    <s v="Occitanie"/>
    <n v="77392"/>
    <n v="77392"/>
    <s v="Linéaire"/>
    <m/>
    <m/>
    <m/>
    <m/>
    <m/>
    <m/>
    <s v="Oui"/>
    <s v="oui"/>
    <s v="oui"/>
    <d v="2020-12-01T00:00:00"/>
    <d v="2021-12-01T00:00:00"/>
    <d v="2021-01-01T00:00:00"/>
    <d v="2021-06-01T00:00:00"/>
    <s v="FdC 203 - CA 30/09/2020"/>
    <n v="346623"/>
    <n v="346623"/>
    <n v="40"/>
    <n v="138649"/>
    <s v="A"/>
    <n v="346623"/>
    <n v="40"/>
    <n v="138649.20000000001"/>
    <s v="non"/>
    <s v="Ce projet porté par une collectivité qui développe une politique globale sur les modes actifs  permettra  de résorber une discontinuité majeure entre la partie de l’Avenue de Toulouse et le Quai Poult, tous deux aménagés en pistes cyclables bidirectionnelles . Cet aménagement sécurisé présente un caractère stratégique pour fluidifier les circulations vélos sur un axe structurant, sa réalisation devrait  favoriser le developpement de la pratique du vélo au quotidien en reliant deux zones d'emploi  dont la zone Alabasud au centre ville de Montauban. Deux points méritent un suivi en phase de réalisation d'une part la largeur réduite sur le tronçon n°2 et la gestion de l'intersection à l'entrée sud de l'aménagement ou il est prévu à terme la réalisation d'un giratoire.  En conclusion j'émets un avis favroble sur ce dossier ; avis final recommandé A retenu.okvigilance sur le traitement en sécurité de l'intersectionok"/>
    <m/>
    <n v="0"/>
    <n v="0"/>
    <s v="Non"/>
    <n v="0"/>
    <n v="0"/>
    <n v="0"/>
  </r>
  <r>
    <x v="0"/>
    <n v="2"/>
    <n v="1800773"/>
    <x v="866"/>
    <n v="0"/>
    <s v="Liaison cyclable Boulevards Doumerc/Montauriol"/>
    <s v="Réalisation d'un aménagement cyclable sécurisé (piste bidirectionnelle) le long des boulevards Blaise Doumerc et Montauriol à Montauban."/>
    <x v="90"/>
    <s v="Occitanie"/>
    <n v="77392"/>
    <n v="77392"/>
    <s v="Linéaire"/>
    <m/>
    <m/>
    <m/>
    <m/>
    <m/>
    <m/>
    <s v="Oui"/>
    <s v="oui"/>
    <s v="oui"/>
    <d v="2021-04-01T00:00:00"/>
    <d v="1899-12-30T00:00:00"/>
    <d v="1899-12-30T00:00:00"/>
    <d v="1899-12-30T00:00:00"/>
    <s v="FdC 203 - CA 30/09/2020"/>
    <n v="803516"/>
    <n v="803516"/>
    <n v="40"/>
    <n v="321406"/>
    <s v="A"/>
    <n v="803516"/>
    <n v="40"/>
    <n v="321406.40000000002"/>
    <s v="non"/>
    <s v="L'aménagement permet grâce à l’insertion d’une piste bidirectionnelle de sécuriser une épine dorsale Nord-Sud de la traversée de la ville, en reliant de nombreux aménagements cyclables existants tout en desservant des équipements majeurs de l’Agglomération : lycées Michelet et Bourdelle, complexe aquatique Ingréo, plusieurs collèges et établissements scolaires. A noter que la collectivité s'engange dans une démarche  SRAV En conclusion  j'émets un avis favorable, avis A retenu, pour ce projet structurant  qui est de bonne qualité modulo le raccordement de cet aménagement au carrefour de la libération ( hors dossier) B - Quid du raccordement_x000a_sous réserve que les éléments techniques produits soient validés avant la signature de la conventionLe porteur de projet s'est engagé à communiquer les éléments demandés au plus tard le 10 septembre._x000a__x000a_Proposition de lever la réserve est de le passer en AVotre projet est retenu sous réserve que les éléments techniques produits soient validés avant la signature de la convention._x000a_"/>
    <m/>
    <n v="321406"/>
    <n v="0"/>
    <s v="Non"/>
    <n v="0"/>
    <n v="0"/>
    <n v="321406"/>
  </r>
  <r>
    <x v="1"/>
    <n v="2"/>
    <n v="1417034"/>
    <x v="887"/>
    <n v="1"/>
    <s v="Continuité cyclable entre les territoires du Pays-de-l'Or et de la Métropole de Montpellier"/>
    <s v="Le maillage cyclable de la Commuanuté d'Agglomération comprend la réalisation d’une voie verte qui fonctionne comme l’épine dorsale du réseau cyclable. A partir de cet axe, des circuits secondaires irrigueront le territoire du Pays de l’Or. Cette voie verte, réservée aux déplacements doux, emprunte le chemin longeant le canal Philippe-Lamour sur près de 15 kilomètres et garantie ainsi la sécurité de ses usagers face au trafic routier. Le projet proposé dans le cadre du Plan vélo et mobilités actives du Ministère de la Transition écologique et solidaire offre la possibilité d’un prolongement de la piste cyclable vers la Métropole de Montpellier, territoire limitrophe à celui du Pays de l’Or. Le territoire Montpelliérain met à disposition des habitants du Pays de l’Or (et inversement) de nombreux pôles générateurs de déplacements : infrastructures scolaires, de transport (Gare LGV, Aéroport), commerciaux et zones d’activités générateurs de nombreux emplois. Ce projet se définit en 2 tracés vers la gare LGV et le lycée Champollion d’une longueur de 3.1 km et vers l’aéroport d’une longueur de 1.2 km."/>
    <x v="72"/>
    <s v="Occitanie"/>
    <n v="45000"/>
    <n v="45000"/>
    <s v="Mixte"/>
    <m/>
    <m/>
    <m/>
    <m/>
    <m/>
    <m/>
    <s v="Non"/>
    <s v="Non"/>
    <s v="Non"/>
    <s v="Non"/>
    <d v="2021-01-02T00:00:00"/>
    <d v="2021-01-02T00:00:00"/>
    <d v="2021-09-01T00:00:00"/>
    <d v="2021-12-01T00:00:00"/>
    <n v="4344000"/>
    <n v="4344000"/>
    <n v="40"/>
    <n v="1737600"/>
    <s v="D"/>
    <n v="4344000"/>
    <m/>
    <m/>
    <m/>
    <m/>
    <m/>
    <m/>
    <m/>
    <m/>
    <m/>
    <m/>
    <m/>
  </r>
  <r>
    <x v="0"/>
    <n v="2"/>
    <n v="1787311"/>
    <x v="888"/>
    <n v="1"/>
    <s v="Aménagement d'une voie verte sur Gagnières pour assurer une continuité entre le Gard et l'Ardèche"/>
    <s v="Prolongation de la voie verte Via Ardèche sur le tracé d'une ancienne voie ferrée, pour relier les villages de Gagnières et de Saint-Paul-le-Jeune et reconnecter les départements du Gard et de l'Ardèche pour faciliter les déplacements quotidiens des usagers de mobilités douces. "/>
    <x v="13"/>
    <s v="Occitanie"/>
    <n v="20000"/>
    <n v="20000"/>
    <s v="Linéaire"/>
    <m/>
    <m/>
    <m/>
    <m/>
    <m/>
    <m/>
    <s v="Oui"/>
    <s v="Non"/>
    <s v="Non"/>
    <d v="2020-10-01T00:00:00"/>
    <d v="2021-04-15T00:00:00"/>
    <d v="2021-03-01T00:00:00"/>
    <d v="2022-08-01T00:00:00"/>
    <s v="FdC 203 - CA 30/09/2020"/>
    <n v="658840"/>
    <n v="658840"/>
    <n v="50"/>
    <n v="329420"/>
    <s v="A"/>
    <n v="658840"/>
    <n v="40"/>
    <n v="263536"/>
    <s v="non"/>
    <s v="L’aménagement de cette ancienne voie ferrée va permettre de rapprocher à nouveau 2 bourgs et 2 bassins de vie situés à cheval sur 2 régions  dans un secteur très rural. Ainsi le parcours passera de 7,6 km pour 110 m de dénivelé par la RD 130 à 2,35 km avec une faible déclivité .Les enjeux  pour les déplacements locaux et pour le tourisme sont bien décrits. Le dossier est d’une bonne valeur technique. Le plan de financement  Comprend aussi la participation de la DSIL à hauteur de 197 652 €. L’opération est estimée à 658 840 € avec un taux de participation  Etat ( AFITF) de 50 % justifié par l’engagement de la collectivité dans la démarche SRAV. Le montant de la subvention demandée est de  329 420 €. Un  calendrier prévisionnel succin est fournis, avec une mise en service à l’automne 2021.okSRAV ok mais ne dessert pas un collège/lycéeLa démarche SRAV  ne concerne pas directement  l’accès à un collège, cependant la démarche est à saluer et mérite d’être soutenue car elle peut servir d’exemple en milieu rural. Nous proposons de maintenir les 10 % d’aide supplémentaire pour un taux à 50 %"/>
    <m/>
    <n v="0"/>
    <n v="0"/>
    <s v="Non"/>
    <n v="0"/>
    <n v="0"/>
    <n v="0"/>
  </r>
  <r>
    <x v="1"/>
    <n v="2"/>
    <n v="1601618"/>
    <x v="870"/>
    <n v="0"/>
    <s v="Création d'une voie douce reliant le lycée à la gare et au coeur du village de Gragnague"/>
    <s v="L’opération projetée consiste en la création d’une voie douce cyclable et piétonnière qui va relier le lycée à la gare d’un côté, et le lycée au cœur du village de Gragnague, de l’autre. Cette voie s’inscrit dans la continuité des aménagements existants. "/>
    <x v="53"/>
    <s v="Occitanie"/>
    <n v="21171"/>
    <n v="21171"/>
    <s v="Linéaire"/>
    <m/>
    <m/>
    <m/>
    <m/>
    <m/>
    <m/>
    <s v="Oui"/>
    <s v="Non"/>
    <s v="Non"/>
    <s v="Non"/>
    <d v="2020-09-01T00:00:00"/>
    <d v="2021-01-01T00:00:00"/>
    <d v="2021-03-01T00:00:00"/>
    <d v="2021-09-01T00:00:00"/>
    <n v="552000"/>
    <n v="552000"/>
    <n v="40"/>
    <n v="220800"/>
    <s v="D"/>
    <n v="552000"/>
    <m/>
    <m/>
    <m/>
    <m/>
    <m/>
    <m/>
    <m/>
    <m/>
    <m/>
    <m/>
    <m/>
  </r>
  <r>
    <x v="0"/>
    <n v="2"/>
    <n v="1785058"/>
    <x v="871"/>
    <n v="0"/>
    <s v="Rétablissement de la continuité par l’aménagement de la section 5 (ouvrages d’art 2 et 3) sur la voie cyclable entre Lunel et Marsillargues"/>
    <s v="Création d'une section de 750m (au sein de l'aménagement cyclable de 3700m entre Lunel et Marsillargues sur l'ancienne voie ferrée désaffectée) avec réhabilitation de deux ouvrages d'art permettant d'une part la continuité cyclable jusqu'au pont enjambant le Vidourle (reliant la future voie cyclable gardoise envisagée par la Communauté de Communes Petite Camargue) et d'autre part la jonction de l’aménagement avec le réseau communal de Marsillargues."/>
    <x v="72"/>
    <s v="Occitanie"/>
    <n v="50694"/>
    <n v="50694"/>
    <s v="Mixte"/>
    <m/>
    <m/>
    <m/>
    <m/>
    <m/>
    <m/>
    <s v="Oui"/>
    <s v="Non"/>
    <s v="Non"/>
    <d v="2019-07-17T00:00:00"/>
    <d v="2021-05-01T00:00:00"/>
    <d v="2020-10-01T00:00:00"/>
    <d v="2021-05-01T00:00:00"/>
    <s v="FdC 203 - CA 30/09/2020"/>
    <n v="1326391"/>
    <n v="311027"/>
    <n v="30"/>
    <n v="93308"/>
    <s v="A"/>
    <n v="311027"/>
    <n v="40"/>
    <n v="124410.8"/>
    <s v="non"/>
    <s v="La CC Pays de Lunel a déposé cette année un nouveau dossier pour l’aménagement de cette voie verte en ciblant les discontinuités  représentées par la réhabilitation de deux ouvrages d’Art sur cette ancienne voie ferrée. Les complétudes apportées permettent  d’avoir un dossier qui répond à l’ensemble des critères de l’AAP 2020. Ce dossier mérite d’être soutenu. Le montant de l’opération Lunel – Marsillargues est estimé à 1 326 000 €. Le montant éligible est de 311 000 €, le taux de subvention  Proposé est de 40 % pour un montant de 124 410 €.okle taux d’aide demandé est de 40 %, la CC pays de Lunel est une Unité urbaine de 49 618 hab. Le taux à appliquer devrait être de 40 %"/>
    <m/>
    <n v="0"/>
    <n v="0"/>
    <s v="Non"/>
    <n v="0"/>
    <n v="0"/>
    <n v="0"/>
  </r>
  <r>
    <x v="0"/>
    <n v="2"/>
    <n v="1745954"/>
    <x v="872"/>
    <n v="0"/>
    <s v="Liaisons Millau-Creisseils "/>
    <s v="Création d'une voie verte en bord de Tarn et d' une piste cyclable le long  d'une avenue "/>
    <x v="100"/>
    <s v="Occitanie"/>
    <n v="30000"/>
    <n v="30000"/>
    <s v="Linéaire"/>
    <m/>
    <m/>
    <m/>
    <m/>
    <m/>
    <m/>
    <s v="Oui"/>
    <s v="Non"/>
    <s v="oui"/>
    <d v="2020-06-01T00:00:00"/>
    <d v="2021-05-01T00:00:00"/>
    <d v="2021-11-01T00:00:00"/>
    <d v="2022-06-01T00:00:00"/>
    <s v="FdC 203 - CA 30/09/2020"/>
    <n v="630000"/>
    <n v="630000"/>
    <n v="40"/>
    <n v="252000"/>
    <s v="A"/>
    <n v="230000"/>
    <n v="40"/>
    <n v="92000"/>
    <s v="non"/>
    <s v=" La communauté de communes Millau Grands Causses lauréate  lors du 1 relevé  en 2019 propose deux projets : Le projet de réalisation de la  Trace verte rive droite (P1) avec un dossier qui ne comporte pas assez d'éléments permettant de bien apprécier sa qualité technique ( profils, signalétique, autorisation environnementale au titre de la loi sur l'eau). La période de confinement et le changement d'équipe municipale ont entraîné un retard dans la constitution du dossier; le second projet avenue Raymond VII s'inscrit bien dans la cible de l'AAP,  il correspond à une sécurisation indispensable sur cet axe utilisé pour les déplacements du quotidien, on notera  cependant que  la connexion avec la piste existante n'est pas présentée. Au final les deux projets présentent un intérêt certain pour le développement de l'usage du vélo toutefois le  projet de réalisation de la  Trace verte rive droite (P1) n'est pas  mature à ce stade. En conclusion , je propose  avis C &quot; favorable sous réserve de respect de conditions techniques et financières&quot; avec compléments pour  le projet  (P1) de réalisation de la  Trace verte rive droite  avis C &quot; favorable sous réserve de respect de conditions techniques et financières&quot; avec compléments le  projet (P2) Avenue Raymond VII  avis A retenu soit retenu pour un montant de subvention de 92 000€ soit 40 % du coût de cette opération ( 230 000€)C pour regarder le projet P2le comité ne retient que P2 car P1 ne contient pas de détails techniquesok"/>
    <m/>
    <n v="0"/>
    <n v="0"/>
    <s v="Non"/>
    <n v="0"/>
    <n v="0"/>
    <n v="0"/>
  </r>
  <r>
    <x v="0"/>
    <n v="2"/>
    <n v="1787525"/>
    <x v="889"/>
    <n v="1"/>
    <s v="Aménagement de trois discontinuités linéaires entre deux aménagements cyclables existants afin de finaliser la liaison structurante modes doux inscrite au PGD de la CCSR reliant Latour-Bas-Elne et Alénya  "/>
    <s v="Le projet présenté permettra de supprimer les discontinuités en offrant une liaison sécurisée, plus directe au sein du territoire et vers les territoires alentours. Cet aménagement incitera davantage aux usagers à utiliser les modes doux dans leurs déplacements du quotidien et permettra aussi de parfaire le maillage de voies douces déjà bien structuré sur le territoire. "/>
    <x v="49"/>
    <s v="Occitanie"/>
    <n v="23200"/>
    <n v="23200"/>
    <s v="Linéaire"/>
    <m/>
    <m/>
    <m/>
    <m/>
    <m/>
    <m/>
    <s v="Oui"/>
    <s v="Non"/>
    <s v="oui"/>
    <d v="2020-05-01T00:00:00"/>
    <d v="2021-04-15T00:00:00"/>
    <d v="2021-06-28T00:00:00"/>
    <d v="2022-01-01T00:00:00"/>
    <s v="FdC 203 - CA 30/09/2020"/>
    <n v="1220532"/>
    <n v="1220532"/>
    <n v="40"/>
    <n v="488213"/>
    <s v="A"/>
    <n v="1220532"/>
    <n v="40"/>
    <n v="488212.8"/>
    <s v="non"/>
    <s v="les enjeux précisés dans la version 2 de ce dossier remis par la CC Sud Roussillon après demande de complétude sont dans la cible de l’AAP.  L’aménagement est une déclinaison du PGD de 2012. Les trois secteurs à aménager en zone périurbaine correspondent à un linéaire de 3,6 km.  Le dossier est d’un bon niveau technique. L’estimation de l’opération est de 1 220 532€, elle devra être précisée en fonction notamment du  Choix de revêtement. Le taux de subvention souhaité est de 40 % soit un montant de 488 212,80 €. Le plan de financement prévoit une participation de la communauté de communes à hauteur de 60 %. Le calendrier de réalisation  n’est pas détaillé. L’avis du comité est sollicité pour déroger au CDC par rapport au linéaire à aménager.ok"/>
    <m/>
    <n v="0"/>
    <n v="0"/>
    <s v="Non"/>
    <n v="0"/>
    <n v="0"/>
    <n v="0"/>
  </r>
  <r>
    <x v="0"/>
    <n v="6"/>
    <n v="11825070"/>
    <x v="890"/>
    <n v="1"/>
    <s v="Création d'une piste cyclable sécurisée "/>
    <s v="La commune de Saint-Yorre, 2 623 habitants, est membre de l’EPCI Vichy Communauté. Identifiée comme Pôle d’équilibre au sud de cette agglomération, elle est limitrophe avec le département du Puy-de-Dôme et est desservie par deux routes départementales à forte circulation malgré la création du contournement : la RD 906e qui traverse la ville du nord au sud, reliant Vichy à Thiers, et la RD 121 qui passe d’est en ouest croisant perpendiculairement la RD 906e et reliant Saint-Yorre à la Montagne Bourbonnaise. Pour répondre aux doléances répétées des Saint-Yorrais quant à la vitesse excessive sur cette RD 906e à la dangerosité évidente, la Municipalité souhaite procéder au réaménagement complet de cet axe routier (mesure phare du projet électoral de 2020), en intégrant une piste cyclable sécurisée, infrastructure indispensable aux mobilités durables favorisant les modes de déplacements doux, tant pour les scolaires qui se rendent quotidiennement à vélo à l’école élémentaire Larbaud-Curie et au collège Victor Hugo très excentré du centre-ville, que pour les personnes qui utilisent également ce mode de transport pour leur trajet domicile/travail vers Abrest et Vichy, ou dans le cadre de leurs loisirs.  Une jonction reliant cette piste cyclable à la Voie verte est d’ailleurs intégrée au projet. Ce projet, certes ambitieux, demeure très coûteux pour notre commune (près de 3,5 millions d’euros HT, projet qui a fait l’objet d’un emprunt en 2022 du même montant) mais essentiel en termes de sécurité. Solliciter un soutien financier auprès de nos partenaires nous est donc indispensable (notre commune n'étant pas éligible à la DETR).  Le seul projet de piste cyclable (2800m au total) est estimé à 779 208,44 €. Les travaux sont finalement prévus en 2 phases, un tronçon de 300m réalisé en 2022 (hors demande) et l’autre de 2500m (objet de la présente demande) sera réalisé en tranches, entre 2023 et 2026. La piste cyclable, en enrobé, à double sens et avec traçage au sol, en moyenne d’une largeur de 3m, permettra un croisement des vélos sans difficulté. Par ailleurs, sur la majeure partie du tracé, une séparation végétalisée et arborée entre la voie de circulation des véhicules et la piste cyclable est prévue, afin de renforcer encore la sécurité des cyclistes et des piétons."/>
    <x v="15"/>
    <s v="Auvergne-Rhône-Alpes"/>
    <n v="2623"/>
    <n v="85700"/>
    <s v="Itinéraire sécurisé"/>
    <m/>
    <m/>
    <n v="2500"/>
    <m/>
    <m/>
    <m/>
    <s v="Oui"/>
    <s v="Non"/>
    <s v="Non"/>
    <m/>
    <s v="2023-12-01"/>
    <s v="2024-01-01"/>
    <s v="2024-07-01"/>
    <m/>
    <n v="722010"/>
    <n v="722010"/>
    <m/>
    <n v="178411"/>
    <m/>
    <m/>
    <m/>
    <n v="170000"/>
    <m/>
    <m/>
    <m/>
    <m/>
    <m/>
    <m/>
    <m/>
    <m/>
    <m/>
  </r>
  <r>
    <x v="1"/>
    <n v="5"/>
    <n v="7761719"/>
    <x v="891"/>
    <n v="1"/>
    <s v="Requalification de l’entrée de la ville (D724) avec itinéraire sécurisé"/>
    <m/>
    <x v="37"/>
    <s v="Centre Val-de-Loire"/>
    <m/>
    <m/>
    <m/>
    <m/>
    <m/>
    <n v="1000"/>
    <m/>
    <m/>
    <m/>
    <m/>
    <m/>
    <m/>
    <m/>
    <m/>
    <m/>
    <m/>
    <m/>
    <n v="320000"/>
    <n v="320000"/>
    <m/>
    <m/>
    <m/>
    <m/>
    <m/>
    <m/>
    <m/>
    <m/>
    <m/>
    <m/>
    <m/>
    <m/>
    <m/>
    <m/>
    <m/>
  </r>
  <r>
    <x v="1"/>
    <n v="3"/>
    <n v="2815649"/>
    <x v="892"/>
    <n v="1"/>
    <s v="Réalisation d'une piste cyclable partagée d'Est en Ouest de la commune"/>
    <s v="Le projet consiste en la réalisation d’une piste cyclable de 2,7 km environ, partagée avec les piétons, d’Est en Ouest de la commune. Le départ se ferait dans la continuité de l’actuelle piste cyclable Voie Verte qui va de Canet-en-Roussillon à Saleilles (départ de la piste projetée du chemin existant devant le complexe sportif du Moulin) et arrivée de la piste au parc d’activités « Sud Roussillon » au terme de 2,7 km cyclables. La ville est propriétaire d’emprises foncières représentant 1,9 km depuis le complexe sportif du Moulin jusqu’au giratoire des cactus. Des acquisitions foncières réalisables sans difficultés le long de la RD 62 et un busage du fossé actuel seront nécessaires (cf. tracé orange sur le plan joint) pour prolonger la piste sur 800 mètres vers l’entrée de l’ancien marché paysan, accéder au plan d’eau et au parc d’activités « Sud Roussillon ». Le chantier peut être lancé courant 2021 pour une livraison fin 2022."/>
    <x v="49"/>
    <s v="Occitanie"/>
    <n v="5379"/>
    <n v="280000"/>
    <s v="Itinéraire sécurisé;Nouvel itinéraire ne faisant pas suite à une piste de transition"/>
    <s v="Itinéraire sécurisé"/>
    <s v="Nouvel itinéraire ne faisant pas suite à une piste de transition"/>
    <n v="2700"/>
    <m/>
    <n v="42.37"/>
    <n v="2.57"/>
    <s v="Oui"/>
    <s v="Non"/>
    <s v="Non"/>
    <s v="Non"/>
    <s v="01/12/2021"/>
    <s v="2021-09-01"/>
    <s v="2021-10-01"/>
    <s v="2022-12-01"/>
    <n v="495000"/>
    <n v="495000"/>
    <n v="40"/>
    <n v="198000"/>
    <s v="D"/>
    <m/>
    <m/>
    <m/>
    <m/>
    <m/>
    <m/>
    <m/>
    <m/>
    <m/>
    <m/>
    <m/>
    <m/>
  </r>
  <r>
    <x v="1"/>
    <n v="5"/>
    <n v="8455464"/>
    <x v="893"/>
    <n v="1"/>
    <s v="création de deux pistes cyclables et de  de cheminement piéton le long de la route des creuses"/>
    <m/>
    <x v="16"/>
    <s v="Auvergne-Rhône-Alpes"/>
    <m/>
    <m/>
    <m/>
    <m/>
    <m/>
    <n v="1000"/>
    <m/>
    <m/>
    <m/>
    <s v="Oui"/>
    <s v="Non"/>
    <m/>
    <s v="1er juillet 2022"/>
    <d v="2022-06-01T00:00:00"/>
    <d v="2022-07-01T00:00:00"/>
    <d v="2022-11-01T00:00:00"/>
    <m/>
    <n v="690479"/>
    <n v="300000"/>
    <n v="40"/>
    <n v="120000"/>
    <m/>
    <m/>
    <m/>
    <m/>
    <m/>
    <m/>
    <m/>
    <m/>
    <m/>
    <m/>
    <m/>
    <m/>
    <m/>
  </r>
  <r>
    <x v="1"/>
    <n v="5"/>
    <m/>
    <x v="894"/>
    <n v="1"/>
    <s v="Création  et aménagement d’une chaussée à circulation douce"/>
    <m/>
    <x v="75"/>
    <s v="Nouvelle-Aquitaine"/>
    <m/>
    <m/>
    <m/>
    <m/>
    <m/>
    <m/>
    <m/>
    <m/>
    <m/>
    <m/>
    <m/>
    <m/>
    <m/>
    <m/>
    <m/>
    <m/>
    <m/>
    <n v="409810"/>
    <m/>
    <m/>
    <m/>
    <m/>
    <m/>
    <m/>
    <m/>
    <m/>
    <m/>
    <m/>
    <m/>
    <m/>
    <m/>
    <m/>
    <m/>
    <m/>
  </r>
  <r>
    <x v="0"/>
    <n v="5"/>
    <n v="8219292"/>
    <x v="895"/>
    <n v="1"/>
    <s v="Création d'un aménagement cyclable en site propre sur la route de l'Arve"/>
    <m/>
    <x v="16"/>
    <s v="Auvergne-Rhône-Alpes"/>
    <m/>
    <m/>
    <m/>
    <m/>
    <m/>
    <m/>
    <m/>
    <n v="45.933944702148402"/>
    <n v="6.6448998451232901"/>
    <s v="Oui"/>
    <m/>
    <m/>
    <m/>
    <d v="2022-10-08T00:00:00"/>
    <d v="2022-10-10T00:00:00"/>
    <d v="2023-07-03T00:00:00"/>
    <m/>
    <n v="1071140"/>
    <n v="507750"/>
    <m/>
    <m/>
    <m/>
    <m/>
    <m/>
    <n v="203100"/>
    <m/>
    <m/>
    <m/>
    <m/>
    <m/>
    <m/>
    <m/>
    <m/>
    <m/>
  </r>
  <r>
    <x v="0"/>
    <n v="6"/>
    <n v="11263648"/>
    <x v="895"/>
    <n v="0"/>
    <s v="Création d'une voie verte rue Dominique Cancellieri"/>
    <s v="Création de 1035 mètres linéaires de voie verte (à destination des piétons et cyclistes) sur la rue Dominique Cancellieri, permettant de relier le quartier de Vouilloux au cœur de ville et au secteur de Cayenne. "/>
    <x v="16"/>
    <s v="Auvergne-Rhône-Alpes"/>
    <n v="17004"/>
    <n v="45614"/>
    <s v="Mixte"/>
    <m/>
    <m/>
    <n v="1035"/>
    <m/>
    <m/>
    <m/>
    <s v="Oui"/>
    <s v="Non"/>
    <s v="Non"/>
    <m/>
    <s v="2023-11-01"/>
    <s v="2024-01-15"/>
    <s v="2024-07-01"/>
    <m/>
    <n v="689372"/>
    <n v="522669"/>
    <m/>
    <n v="261335"/>
    <m/>
    <m/>
    <m/>
    <n v="200000"/>
    <m/>
    <m/>
    <m/>
    <m/>
    <m/>
    <m/>
    <m/>
    <m/>
    <m/>
  </r>
  <r>
    <x v="0"/>
    <n v="2"/>
    <n v="1780681"/>
    <x v="883"/>
    <n v="0"/>
    <s v="Création d'une liaison cyclable Lansargues Saint Just de 2200 mètres environ permettant de connecter 2 pistes cyclables et de desservir le collège"/>
    <s v="Création d'une piste cyclable de Lansargues à Saint-Just de 2200 mètres environ permettant de connecter 2 pistes cyclables et de desservir le collège . "/>
    <x v="72"/>
    <s v="Occitanie"/>
    <n v="1000000"/>
    <n v="56000"/>
    <s v="Linéaire"/>
    <m/>
    <m/>
    <m/>
    <m/>
    <m/>
    <m/>
    <s v="Oui"/>
    <s v="Non"/>
    <s v="Non"/>
    <d v="2020-06-01T00:00:00"/>
    <d v="2021-04-15T00:00:00"/>
    <d v="2022-01-01T00:00:00"/>
    <d v="2022-12-01T00:00:00"/>
    <s v="FdC 203 - CA 30/09/2020"/>
    <n v="150000"/>
    <n v="150000"/>
    <n v="40"/>
    <n v="60000"/>
    <s v="A"/>
    <n v="150000"/>
    <n v="40"/>
    <n v="60000"/>
    <s v="non"/>
    <s v="L’enjeu de ce dossier est de sécuriser l’accès au collège de Lansargues depuis le village de Saint Just en empruntant un chemin existant sur 2 km puis en créant 150 m de piste cyclable en fin de parcours. Il permet aussi de relier 2 pistes cyclables du SD cyclable départemental.  Le niveau technique de ce dossier est très moyen, l’organisation de la limitation d’accès au chemin aux seuls engins agricoles doit être précisée.  les intersections aux extrémités ne sont pas traitées. Les plans correspondants doivent être fournis ainsi que les plans de détail des aménagements. Le projet répond à un enjeu local de déplacement pour les collégiens. Le montant de l’opération est estimée à 150 000 €. Le taux de participation  demandé est de 40 % pour un montant de 60 000 €. Le coût de l’opération n’est pas détaillé. Un plan de financement est joint.sous réserve de préciser le traitement en sécurité des carrefoursun courrier a été adressé le 07/08/20 aux services techniques du CD 34 avec demande de précisions géomètriques et de signalisation pour lever les réserves d’ici le 28/08 ou en selon un planning à proposer._x000a__x000a_Le CD 34 a apporté les éléments de réponse sous forme d'un plan détaillé._x000a__x000a_PropositIon de lever la réserve et de passer le projet en A."/>
    <m/>
    <n v="0"/>
    <n v="0"/>
    <s v="Non"/>
    <n v="0"/>
    <n v="0"/>
    <n v="0"/>
  </r>
  <r>
    <x v="0"/>
    <n v="2"/>
    <n v="1778115"/>
    <x v="883"/>
    <n v="0"/>
    <s v="Création d'une liaison cyclable entre la Grande-Motte et Lunel et continuité avec le canal du Rhône à Sète "/>
    <s v="Création de 750 mètres de voie verte longeant la route départementale  61 e1 et permettant la jonction des communes de Lunel et de la Grande Motte"/>
    <x v="72"/>
    <s v="Occitanie"/>
    <n v="1000000"/>
    <n v="45000"/>
    <s v="Linéaire"/>
    <m/>
    <m/>
    <m/>
    <m/>
    <m/>
    <m/>
    <s v="Oui"/>
    <s v="Non"/>
    <s v="Non"/>
    <d v="2014-02-01T00:00:00"/>
    <d v="2021-04-15T00:00:00"/>
    <d v="2020-12-01T00:00:00"/>
    <d v="2021-03-01T00:00:00"/>
    <s v="FdC 203 - CA 30/09/2020"/>
    <n v="708000"/>
    <n v="708000"/>
    <n v="40"/>
    <n v="283200"/>
    <s v="A"/>
    <n v="708000"/>
    <n v="40"/>
    <n v="283200"/>
    <s v="non"/>
    <s v="l’aménagement proposé permet de résorber une forte discontinuité générée par la RD 62 ( 2x2) pour les déplacements modes actifs Nord – Sud,  entre La Grande Motte et Lunel. Il permet d’assurer la continuité du tracé d’une variante de l’EV 08 et de la  Via Rhôna. Le dossier technique  est d’un bon niveau. Cependant la gestion de la bretelle de sortie de la RD 62 par feux tricolores ne parait pas pertinente, le profil en long de  la  rampe d’accès à l’échangeur depuis les berges du canal du Rhône à Sète n’est pas fourni.Le coût de l’opération est estimé à 708 000 €.  Le taux de subvention souhaité est de 40 % soit un montant de 283 200 €. La prise en compte du déplacement de la bretelle de sortie de la RD 62 dans le montant subventionnable reste posée. Le coût de l’opération  n’est pas détaillé. Un plan de financement est fourni ainsi qu’un planning de réalisation. l’avis du comité est demandé sur la prise en compte dans le montant subventionnable du déplacement de la bretelle.sous réserve que le premier marché des travaux n'ait pas été notifié avant le 14 septembreun courrier a été adressé le 07/08/20 aux services techniques du CD 34 pour lever si possible cette réserve. Le CD 34 s'est engagé à ne pas notifier les travaux avant le 14 septembre._x000a__x000a_PropositIon de lever la réserve et de passer le projet en A."/>
    <m/>
    <n v="0"/>
    <n v="0"/>
    <s v="Non"/>
    <n v="0"/>
    <n v="0"/>
    <n v="0"/>
  </r>
  <r>
    <x v="1"/>
    <n v="2"/>
    <n v="1781348"/>
    <x v="883"/>
    <n v="0"/>
    <s v="Création d'une liaison mode doux Saint-André-de-Sangonis et Gignac "/>
    <s v="Création d'une liaison mode doux Saint-André-de-Sangonis et Gignac "/>
    <x v="72"/>
    <s v="Occitanie"/>
    <n v="1000000"/>
    <n v="40000"/>
    <s v="Linéaire"/>
    <m/>
    <m/>
    <m/>
    <m/>
    <m/>
    <m/>
    <s v="Oui"/>
    <s v="Non"/>
    <s v="Non"/>
    <s v="Non"/>
    <d v="2019-05-01T00:00:00"/>
    <d v="2021-03-01T00:00:00"/>
    <d v="2021-05-01T00:00:00"/>
    <d v="2022-01-01T00:00:00"/>
    <n v="1070000"/>
    <n v="1070000"/>
    <n v="40"/>
    <n v="428000"/>
    <s v="D"/>
    <n v="1070000"/>
    <m/>
    <m/>
    <m/>
    <m/>
    <m/>
    <m/>
    <m/>
    <m/>
    <m/>
    <m/>
    <m/>
  </r>
  <r>
    <x v="0"/>
    <n v="2"/>
    <n v="1798676"/>
    <x v="884"/>
    <n v="0"/>
    <s v="Création et réhabilitation des ouvrages d’art de la future voie verte sur l’ancienne voie ferrée entre Quissac et Lézan"/>
    <s v="Création et réhabilitation des ouvrages d’art de la future voie verte sur l’ancienne voie ferrée entre Quissac et Lézan permettant une continuité d'itinéraire de la V70"/>
    <x v="13"/>
    <s v="Occitanie"/>
    <n v="744178"/>
    <n v="21718"/>
    <s v="Ouvrage d'art"/>
    <m/>
    <m/>
    <m/>
    <m/>
    <m/>
    <m/>
    <s v="Oui"/>
    <s v="Non"/>
    <s v="Non"/>
    <d v="2020-12-01T00:00:00"/>
    <d v="2021-05-01T00:00:00"/>
    <d v="2021-02-01T00:00:00"/>
    <d v="2021-08-01T00:00:00"/>
    <s v="FdC 203 - CA 30/09/2020"/>
    <n v="3000000"/>
    <n v="500422"/>
    <n v="20"/>
    <n v="100084"/>
    <s v="A"/>
    <n v="500422"/>
    <n v="20"/>
    <n v="100084.4"/>
    <s v="non"/>
    <s v="Les enjeux sociaux à destination d’une population fragile en milieu rural avancés par le porteur de projet n’apparaissent pas dans cette  opération située en milieu rural sans zone d’emploi ou de services identifiés à proximité. Les enjeux sont de nature touristique avec  l’aménagement d’une portion de la V70 inscrite au SDN3V. La deuxième version de ce dossier après demande de complétude propose la  prise en compte de la réhabilitation de 13 OA par le remplacement de la structure métallique par une dalle béton connectée sur les 13,5 km  de voie verte à réaliser. L’étude est d’un bon niveau technique. Le montant éligible est estimé à 500 422€ pour la reprise de 13 ouvrages d’Art.  Le taux de participation demandé est de 20 % pour un montant de 100 084 €. l’opération voie verte estimée à 3 000 000 € prévoit un plan  de financement avec une participation  conseil régional (25%) et département du Gard ( 55%). Le calendrier de réalisation est cohérent  Avec l’avancement de ce dossier. L’avis du comité est sollicité pour la prise en compte des 13 discontinuités sur un linéaire de 13,5 km.ok"/>
    <m/>
    <n v="0"/>
    <n v="0"/>
    <s v="Non"/>
    <n v="0"/>
    <n v="0"/>
    <n v="0"/>
  </r>
  <r>
    <x v="0"/>
    <n v="2"/>
    <n v="1788277"/>
    <x v="884"/>
    <n v="0"/>
    <s v="Création et Réhabilitation des ouvrages d’art de la future voie verte sur l’ancienne voie ferrée entre Anduze, Massillargues et Cardet"/>
    <s v="Création et Réhabilitation des ouvrages d’art de la future voie verte sur l’ancienne voie ferrée entre Anduze, Massillargues et Cardet d'une longueur de 10 km se connectant sur l'itinéraire V70 classé au Schéma National des véloroutes et voies vertess"/>
    <x v="13"/>
    <s v="Occitanie"/>
    <n v="744178"/>
    <n v="131717"/>
    <s v="Ouvrage d'art"/>
    <m/>
    <m/>
    <m/>
    <m/>
    <m/>
    <m/>
    <s v="Oui"/>
    <s v="Non"/>
    <s v="Non"/>
    <d v="2020-12-01T00:00:00"/>
    <d v="2021-06-01T00:00:00"/>
    <d v="2021-02-01T00:00:00"/>
    <d v="2021-08-01T00:00:00"/>
    <s v="FdC 203 - CA 30/09/2020"/>
    <n v="2600000"/>
    <n v="899360"/>
    <n v="20"/>
    <n v="179872"/>
    <s v="A"/>
    <n v="899360"/>
    <n v="20"/>
    <n v="179872"/>
    <s v="non"/>
    <s v="Les enjeux de ce dossier sont de nature  sociale à destination d’une population fragile en milieu rural et de nature touristique. la deuxième  Version de ce dossier après demande de complétude propose la prise en compte de la reprise de trois OA avec platelage bois et la réhabilitation  de 17 OA par le remplacement de la structure métallique par une dalle béton connectée sur les 10 km de voie verte à réaliser.  L’étude et d’un très bon niveau technique ( PRO). Ce dossier présente un enjeu de report modal au regard du nombre de villages traversés et  du bassin d’emploi d’Anduze. Le montant éligible est estimé à 899 360 € pour la reprise de 20 ouvrages d’Art. Le taux de participation demandé est de 20 % pour un  Montant de 179 872 €. Le plan de financement de l’opération estimée à 2 600 000 € prévoit une participation DSID, conseil régional  et département du Gard. Le calendrier de réalisation est cohérent avec l’avancement de ce dossier ( niveau PRO). L’avis du comité est sollicité pour la prise en compte des 20 discontinuités sur un linéaire de 10 km.ok"/>
    <m/>
    <n v="0"/>
    <n v="0"/>
    <s v="Non"/>
    <n v="0"/>
    <n v="0"/>
    <n v="0"/>
  </r>
  <r>
    <x v="1"/>
    <n v="2"/>
    <n v="1798481"/>
    <x v="884"/>
    <n v="0"/>
    <s v="Création d'une voie verte entre Sommières et Fontanès"/>
    <s v="Franchissement de la RD6110 et RD 22 dans le cadre de la réalisation d'une voie verte sur l'ancienne voie ferrée entre Sommières et Fontanès permettant une continuité cyclable de l'itinéraire V70"/>
    <x v="13"/>
    <s v="Occitanie"/>
    <n v="744178"/>
    <n v="23087"/>
    <s v="Mixte"/>
    <m/>
    <m/>
    <m/>
    <m/>
    <m/>
    <m/>
    <s v="Oui"/>
    <s v="Non"/>
    <s v="Non"/>
    <s v="Non"/>
    <d v="2020-09-01T00:00:00"/>
    <d v="2020-07-01T00:00:00"/>
    <d v="2020-08-01T00:00:00"/>
    <d v="2021-03-01T00:00:00"/>
    <n v="1500000"/>
    <n v="300000"/>
    <n v="20"/>
    <n v="60000"/>
    <s v="D"/>
    <n v="300000"/>
    <m/>
    <m/>
    <m/>
    <m/>
    <m/>
    <m/>
    <m/>
    <m/>
    <m/>
    <m/>
    <m/>
  </r>
  <r>
    <x v="0"/>
    <n v="3"/>
    <n v="2649702"/>
    <x v="896"/>
    <n v="1"/>
    <s v="Création d’une voie verte en milieu urbain du giratoire du Siala au giratoire de Penchenery à Castres"/>
    <s v="Création de 640 mètres de voie verte longeant la RD612 sur le territoire de la commune de Castres, assurant d'un côté la jonction entre la commune de Lagarrigue et la commune de Castres et de l'autre la jonction avec la future piste cyclable desservant le collège en cours de construction à Lameilhé (maîtrise d'ouvrage Ville de Castres - dossier n° 2613279), depuis le giratoire du Siala jusqu'au carrefour giratoire dit de &quot;Penchenery&quot; en desservant la Zone d'activité commerciale du Siala"/>
    <x v="36"/>
    <s v="Occitanie"/>
    <n v="78051"/>
    <n v="78051"/>
    <s v="Discontinuité;Linéaire"/>
    <s v="Discontinuité"/>
    <s v="Linéaire"/>
    <n v="640"/>
    <m/>
    <n v="43.590705999999997"/>
    <n v="2.2688120000000001"/>
    <s v="Oui"/>
    <s v="Non"/>
    <s v="oui"/>
    <s v="01/03/21"/>
    <d v="2021-12-01T00:00:00"/>
    <d v="2021-08-01T00:00:00"/>
    <d v="2022-04-01T00:00:00"/>
    <s v="FdC 203"/>
    <n v="404253"/>
    <n v="404253"/>
    <n v="30"/>
    <n v="121276"/>
    <s v="A"/>
    <n v="404253"/>
    <n v="30"/>
    <n v="121275.9"/>
    <s v="non"/>
    <s v=" Ce projet s’inscrit dans la dynamique impulsée par la CA en matière de développement des liaisons douces en cohérence avec  le futur PCAET.  Il répond aux politiques mobilités de la CA et de la ville de Castres qui travaillent en synergie et  permettra d’interconnecter les villes de Castres et de Lagarrigue. Cette liaison sécurisée   favorisera   le recours aux mobilités actives  entre pôle résidentiel et d’activités. En conclusion j'émets un avis favorable classé en catégorie A.ok"/>
    <m/>
    <m/>
    <n v="0"/>
    <n v="0"/>
    <s v="oui"/>
    <n v="40425"/>
    <n v="40425"/>
  </r>
  <r>
    <x v="0"/>
    <n v="3"/>
    <n v="2538326"/>
    <x v="896"/>
    <n v="0"/>
    <s v="Création d'une voie verte reliant des itinéraires cyclables existants sur le Causse - Communes de Castres et de Labruguière"/>
    <s v="Création d’une voie verte sur le Causse reliant la voie existante au droit du siège de la Communauté d’agglomération de Castres-Mazamet à la piste dite « du chemin blanc » à l’arrière de la Zone d’Activité de Pont Trinquat située sur le territoire de la commune de Labruguière grâce à un itinéraire aménagé en site propre assurant la sécurité des déplacements des usagers et un maillage avec les itinéraires piétonniers et cyclables existants"/>
    <x v="36"/>
    <s v="Occitanie"/>
    <n v="78051"/>
    <n v="78051"/>
    <s v="Discontinuité;Linéaire"/>
    <s v="Discontinuité"/>
    <s v="Linéaire"/>
    <n v="1699"/>
    <m/>
    <n v="43.559691000000001"/>
    <n v="2.272322"/>
    <s v="Oui"/>
    <s v="Non"/>
    <s v="oui"/>
    <s v="octobre 2020"/>
    <d v="2022-02-01T00:00:00"/>
    <d v="2021-07-19T00:00:00"/>
    <d v="2023-10-30T00:00:00"/>
    <s v="FdC 203"/>
    <n v="1000000"/>
    <n v="1000000"/>
    <n v="40"/>
    <n v="400000"/>
    <s v="C"/>
    <n v="1000000"/>
    <n v="40"/>
    <n v="400000"/>
    <s v="non"/>
    <s v="&quot;Projet qui s’inscrit dans le cadre de la dynamique de la CA en matière de développement des liaisons douces et qui sera à terme valorisé _x000a_dans le futur PCAET et qui permettra d’interconnecter les villes de Castres et de Labruguière. Le projet longe une zone d’activités et dessert la communauté de communes voire l’hôpital.     Ce projet est au stade de l’étude préliminaire. Il nécessite d’être approfondi notamment par une étude géotechnique permettant de finaliser les caractéristiques techniques de la passerelle, et par des contacts administratifs sur l’aspect réglementaire (franchissement d’un ruisseau).  En conlusion je sollicite  l'avis du comité sur la maturité de ce projet classé en catégorie B.okmanque d'éléments techniques, passage en C sous réserve de transmission d'une étude géotechnique permettant de finaliser les caractéristiques techniques de la passerelle et de l'obtention d'autorisations administratives pour le franchissement du ruisseauInterrogation sur l'avis du comité le dossier 2833252 Ville de Sorède est classé  en C pour un motif similaire &quot;EP VS AVP&quot;_x000a_Sollicitation  pour réexamen du dossierLe projet soumis est lauréat de l'appel à projets sous réserve de transmission d'une étude géotechnique permettant de finaliser les caractéristiques techniques de la passerelle et de l'obtention d'autorisations administratives pour le franchissement du ruisseau"/>
    <m/>
    <m/>
    <n v="0"/>
    <n v="0"/>
    <n v="0"/>
    <n v="0"/>
    <n v="0"/>
  </r>
  <r>
    <x v="0"/>
    <n v="3"/>
    <n v="2812180"/>
    <x v="897"/>
    <n v="1"/>
    <s v="Liaison entre Ganges et la Véloroute V85"/>
    <s v="L'objectif du projet est de créer des aménagements cyclables de 2.990 km. Cet équipement permettra de relier la conurbation Gangeoise à la Voie Verte. Cette piste cyclable permettra de mailler le territoire ainsi que les équipements générateurs de flux (clinique, écoles, collège, commerces...)."/>
    <x v="72"/>
    <s v="Occitanie"/>
    <n v="13200"/>
    <n v="13200"/>
    <s v="Discontinuité;Linéaire"/>
    <s v="Discontinuité"/>
    <s v="Linéaire"/>
    <n v="2990"/>
    <m/>
    <n v="43.932153"/>
    <n v="3.710779"/>
    <s v="Oui"/>
    <s v="Non"/>
    <s v="Non"/>
    <s v="1/03/2021"/>
    <d v="2021-09-08T00:00:00"/>
    <d v="2022-12-01T00:00:00"/>
    <d v="2024-11-01T00:00:00"/>
    <s v="FdC 203"/>
    <n v="728775"/>
    <n v="728775"/>
    <n v="50"/>
    <n v="364388"/>
    <s v="A"/>
    <n v="728775"/>
    <n v="50"/>
    <n v="364387.5"/>
    <s v="oui"/>
    <s v="Ce projet d’aménagement répond aux enjeux de l’AAP en permettant l’accès aux principaux sites générateurs de mobilité à Ganges , faisant  le lien avec la V 85, itinéraire inscrit au SDN3V , qui permet de relier les villages voisins et les zones d’activités. Le linéaire à aménager est de 3km dont 2,5km en milieu urbain. La CCCGS est engagée dans la démarche SRAV. Ce dossier est d’un bon niveau technique. Il est proposé au comité de retenir cette opération.ok"/>
    <m/>
    <m/>
    <n v="0"/>
    <n v="0"/>
    <s v="oui"/>
    <n v="72878"/>
    <n v="72878"/>
  </r>
  <r>
    <x v="0"/>
    <n v="3"/>
    <n v="2825182"/>
    <x v="889"/>
    <n v="0"/>
    <s v="Aménagement de deux discontinuités linéaires entre deux aménagements cyclables existants et un pôle villageois sur la commune de Corneilla Del Dercol"/>
    <s v="Création d'une voie verte de 730 mètres linéaires pour traiter la discontinuité entre la piste cyclable reliant le pôle ludico-sportif de Théza à la Voie Verte de l'Agouille de la Mar et création d'un piste cyclable mixte de 550 mètres linéaires pour traiter la discontinuité linéaire entre la piste cyclable connectant la RD 80 à Théza et la centralité fonctionnelle du pôle de Corneilla Del Vercol"/>
    <x v="49"/>
    <s v="Occitanie"/>
    <n v="23384"/>
    <n v="23384"/>
    <s v="Discontinuité;Linéaire"/>
    <s v="Discontinuité"/>
    <s v="Linéaire"/>
    <n v="1280"/>
    <m/>
    <n v="42.629558447285184"/>
    <n v="2.9534741043090929"/>
    <s v="Oui"/>
    <s v="Non"/>
    <s v="Non"/>
    <s v="1er Mars 2021"/>
    <d v="2021-09-08T00:00:00"/>
    <d v="2022-01-01T00:00:00"/>
    <d v="2022-12-01T00:00:00"/>
    <s v="FdC 203"/>
    <n v="771764"/>
    <n v="771764"/>
    <n v="40"/>
    <n v="308706"/>
    <s v="A"/>
    <n v="771764"/>
    <n v="40"/>
    <n v="308705.59999999998"/>
    <s v="non"/>
    <s v="Ce dossier concerne l’aménagement d’une part d’une voie verte de 730 ml permettant la continuité entre un pôle ludico sportif et une voie  verte structurante, puis l’aménagement d’une piste cyclable de 550 ml permettant la liaison au centre de Corneilla Del Vercol. Ces 2 liaisons  Identifiées dans le PGD à l’échelle de la communauté de communes n’apparaissent pas parmi les liaisons structurantes modes doux . Le dossier proposé est d’un bon niveau Etudes préliminaires. Les études Techniques vont démarrer au mois de mars 2021. Il est proposé un avis favorable sous réserve.sous réserve d'études techniques plus poussées ?okLa réserve porte sur le plan de signalisation vertical et horizontal à compléter_x000a_Maintenir en C"/>
    <m/>
    <m/>
    <n v="0"/>
    <n v="0"/>
    <n v="0"/>
    <n v="0"/>
    <n v="0"/>
  </r>
  <r>
    <x v="0"/>
    <n v="3"/>
    <n v="2650433"/>
    <x v="874"/>
    <n v="0"/>
    <s v="Création d’une piste cyclable entre les communes de Canohès et Pollestres "/>
    <s v="Création d'une piste cyclable de 4,12 km reliant les communes de Toulouges, Canohès et Pollestres : frange sud-est de la 1ère couronne de la Communauté Urbaine avec près de 18 000 habitants. Ce projet vise à répondre aux déplacements utiles du quotidien (pour se rendre au travail, sur son lieu d'étude, faire ses courses ...)."/>
    <x v="49"/>
    <s v="Occitanie"/>
    <n v="272855"/>
    <n v="272855"/>
    <s v="Itinéraire sécurisé;Nouvel itinéraire ne faisant pas suite à une piste de transition"/>
    <s v="Itinéraire sécurisé"/>
    <s v="Nouvel itinéraire ne faisant pas suite à une piste de transition"/>
    <n v="4120"/>
    <m/>
    <n v="42.665666000000002"/>
    <n v="2.8414299999999999"/>
    <s v="Non"/>
    <s v="Non"/>
    <s v="Non"/>
    <s v="01/12/2020"/>
    <d v="2021-11-22T00:00:00"/>
    <d v="2021-06-22T00:00:00"/>
    <d v="2022-10-01T00:00:00"/>
    <s v="AFITF 09/2021"/>
    <n v="625064"/>
    <n v="625064"/>
    <n v="20"/>
    <n v="125013"/>
    <s v="A"/>
    <n v="585853"/>
    <n v="20"/>
    <n v="117170.6"/>
    <s v="non"/>
    <s v="&quot;Ce projet de type itinéraire sécurisé rentre parfaitement dans le cadre de l’AAP. Les enjeux déplacements domicile travail sont très bien démontrés. Le dossier est d’une bonne valeur technique. Certaines intersections sont cependant à revoir._x000a_L’Assiette éligible a été modifiée car le secteur G  de 1340 m traité en chaussidou n’est pas éligible pour les aménagements de type « itinéraire sécurisé ». Ce dossier mérite d’être soutenu._x000a_Un avis favorable sous réserve est proposé au comité.&quot;    réserve DREAL pas claireRESERVE LEVEE, sous réserve de modification de la date de notification du premier marché de travauxplanning recalé remis le 27/01 et déposé sur sharepoint_x000a_Passer en A"/>
    <m/>
    <m/>
    <n v="0"/>
    <n v="0"/>
    <n v="0"/>
    <n v="0"/>
    <n v="0"/>
  </r>
  <r>
    <x v="0"/>
    <n v="3"/>
    <n v="2774088"/>
    <x v="874"/>
    <n v="0"/>
    <s v="Continuité cyclable entre les communes de Le Soler et Perpignan"/>
    <s v="Création d'une liaison cyclable bidirectionnelle entre Perpignan et Le Soler de 4,5 km, permettant de palier à des discontinuités existantes et de franchir des coupures urbaines (traversées de giratoires, passage sous voies) . Ce projet repond à des déplacements utiles du quotidiens entre des zones d'activités (Grand Saint-Charles, Sainte-Eugénie), des zones d'habitat et des équipements recevant du public. "/>
    <x v="49"/>
    <s v="Occitanie"/>
    <n v="272855"/>
    <n v="272855"/>
    <s v="Itinéraire sécurisé;Nouvel itinéraire ne faisant pas suite à une piste de transition"/>
    <s v="Itinéraire sécurisé"/>
    <s v="Nouvel itinéraire ne faisant pas suite à une piste de transition"/>
    <n v="4510"/>
    <m/>
    <n v="42.684680999999998"/>
    <n v="2.8092990000000002"/>
    <s v="Non"/>
    <s v="Non"/>
    <s v="Non"/>
    <s v="4 janvier 2021"/>
    <d v="2021-11-22T00:00:00"/>
    <d v="2021-06-22T00:00:00"/>
    <d v="2023-12-04T00:00:00"/>
    <s v="AFITF 09/2021"/>
    <n v="3151598"/>
    <n v="3151598"/>
    <n v="20"/>
    <n v="630320"/>
    <s v="C"/>
    <n v="3151598"/>
    <n v="20"/>
    <n v="630319.6"/>
    <s v="non"/>
    <s v="Cette opération inscrite sur le réseau primaire du SD cyclable de PMM n’a pas été retenue en 2019 pour un linéaire trop important  ( 4,5 km). Il répond désormais au cahier des charges. Le dossier a évolué avec le projet précisé de liaison au Sud de l’A9 jusqu’à la gare ferroviaire de Perpignan, et coté Le Soler le projet vient se brancher sur une piste cyclable bi directionnelle existante. Le dossier est d’une bonne valeur technique. Les enjeux déplacements au quotidien sont bien démontrés. Il est proposé au comité de retenir cette opération sous réserve de modification de la signalisation.sous réserve de modification de la signalisation.sous réserves de modification de la signalisationLe projet soumis est lauréat de l'appel à projets, sous réserve de modification de la signalisation"/>
    <m/>
    <m/>
    <n v="0"/>
    <n v="0"/>
    <n v="0"/>
    <n v="0"/>
    <n v="0"/>
  </r>
  <r>
    <x v="0"/>
    <n v="3"/>
    <n v="2774997"/>
    <x v="874"/>
    <n v="0"/>
    <s v="Voie verte ES TET de Saint-Feliu-d'Avall à Canet-en-Roussillon"/>
    <s v="Création d’une voie cyclable sécurisée de type voie verte sur les rives du fleuve Têt connectant 11 communes de l’amont jusqu’à la mer à l’EuroVélo 8."/>
    <x v="49"/>
    <s v="Occitanie"/>
    <n v="272855"/>
    <n v="272855"/>
    <s v="Itinéraire sécurisé;Nouvel itinéraire ne faisant pas suite à une piste de transition"/>
    <s v="Itinéraire sécurisé"/>
    <s v="Nouvel itinéraire ne faisant pas suite à une piste de transition"/>
    <n v="25000"/>
    <m/>
    <n v="2.75"/>
    <n v="42.68"/>
    <s v="Non"/>
    <s v="oui"/>
    <s v="Non"/>
    <s v="01/03/2020"/>
    <d v="2021-11-22T00:00:00"/>
    <d v="2021-06-22T00:00:00"/>
    <d v="2022-01-01T00:00:00"/>
    <s v="AFITF 09/2021"/>
    <n v="3698210"/>
    <n v="3698210"/>
    <n v="50"/>
    <n v="1849105"/>
    <s v="C"/>
    <n v="3698210"/>
    <n v="30"/>
    <n v="1109463"/>
    <s v="non"/>
    <s v="L’opération présentée initialement n’était pas éligible selon le critère linaire à aménager( 25 km). PMM a repris le dossier pour le centrer sur l’aménagement en site propre de 2 discontinuités  de 5,4 km et de 9 km situées sur le même itinéraire.  les enjeux sur la mobilité quotidienne et le tourisme sont clairement définis. Le dossier niveau PRO est d’une bonne valeur technique, bien que les plans de signalisations n’aient pas pu être fournis. Il subsiste un doute sur la largeur utile des passerelles. Le taux de subvention proposé est de 50 %, justifié dans le cadre du plan de relance soutenu par le préfet 66. Il est proposé de le ramener à 20 % pour être conforme au CDC de l’AAP. 4 lots sur 5 sont attribués dans le cadre d’un marché par accord cadre, seul le lot passerelle n’est pas encore attribué. les OS n’ont pas été délivrés. Les compléments transmis le 08/01/21 confirment que les passerelles auront une largeur de 3 m, l’estimation de l’opération a été revue. Un soutien aux vélo-écoles est envisagé dans le plan vélo de PMM,un engagement signé de la vice présidente sur le SRAV a été joint le 8/01/21 aux pièces du dossier.  L’avis du comité est sollicité pour cette opération, en cas d’avis favorable les réserves  porteront sur la largeur des passerelles et sur la fourniture des plans de  signalisation.oksous réserve de respecter les recommandations techniques du Cerema pour la passerelle, soit un minimum de 3 mètres de largeurProcédure marché par accord cadre de 2019, 5 lots dont 4 notifiés mais OS de démarrage en attente des autorisations administratives et du résultat lot 4 passerelles en cours de consultation._x000a_Dossier à fort enjeux pour l’Est Perpignanais_x000a_Proposition de le repasser en CLe projet soumis est lauréat de l'appel à projets, sous réserve de respecter les recommandations techniques du Cerema pour la passerelle, soit un minimum de 3 mètres de largeur"/>
    <m/>
    <m/>
    <n v="369821"/>
    <n v="0"/>
    <s v="oui"/>
    <n v="0"/>
    <n v="369821"/>
  </r>
  <r>
    <x v="0"/>
    <n v="3"/>
    <n v="2813208"/>
    <x v="875"/>
    <n v="0"/>
    <s v="Création de piste cyclable Route de la Mer/Avenue du Général de Gaulle"/>
    <s v="Dans le cadre de son plan pluriannuel de mise en sécurité des axes routiers particulièrement fréquentés, la ville d’Argelés-sur-Mer souhaite procéder à l'aménagement du chemin de NEGUEBOUS en tranches successives.  La Commune souhaite intégrer dans cette réalisation les deux objectifs principaux suivants : _x0009_un objectif fonctionnel ° harmoniser le profil routier sur l'ensemble de l'itinéraire ° intégrer et sécuriser les mouvements piétons ° créer un itinéraire cycliste cohérent ° marquer l'aspect touristique du site _x0009_un objectif d'aménagement ° valoriser, rappeler les agouilles et l'environnement agricole ° maintenir les alignements d'arbres caractéristiques ° garantir la qualité paysagère.  LE PROGRAMME : Cette voie commence au giratoire « de Pujol », pour aboutir au giratoire de Taxo (face au futur Lycée Emiles COMBES). Une première tranche de travaux a été réalisée au cours de l'année 2013, un nouveau giratoire a été crée. A la suite de cela, une deuxième tranche de travaux a été réalisée de ce giratoire au Camping Le Clos du Thym. L’ensemble s’étend sur un linéaire d’environ 2 000 m, d’une largeur de voie de 4,60 m en moyenne bordée de fossés dans certaine zone. Les accotements actuels ne permettent pas aux piétons de circuler en toute sécurité, et plus particulièrement en période estivale où la présence de campings génère un flux très important, le projet prévoit la création d’un cheminement mixte piétonnier et piste cyclable. Le profil envisagé varie de 11m à 13 m entre alignement. Cette sur-largeur pouvant aller jusqu'à 13 m permettra l’éventuelle préservation de la végétation existante créant non seulement un aspect paysager de qualité mais une protection naturelle entre les différents flux (piétons, cyclistes et automobilistes)."/>
    <x v="49"/>
    <s v="Occitanie"/>
    <n v="10383"/>
    <n v="55371"/>
    <s v="Discontinuité;Linéaire"/>
    <s v="Discontinuité"/>
    <s v="Linéaire"/>
    <n v="1400"/>
    <m/>
    <n v="42.558016375809302"/>
    <n v="3.02272701790561"/>
    <s v="Oui"/>
    <s v="Non"/>
    <s v="Non"/>
    <s v="01/01/2021"/>
    <d v="2021-11-08T00:00:00"/>
    <d v="2021-07-01T00:00:00"/>
    <d v="2022-04-01T00:00:00"/>
    <s v="FdC 203"/>
    <n v="2088527"/>
    <n v="2088527"/>
    <n v="40"/>
    <n v="835411"/>
    <s v="A"/>
    <n v="874730"/>
    <n v="40"/>
    <n v="349892"/>
    <s v="non"/>
    <s v="Le projet consiste à finir de sécuriser un chemin communal entre le coeur de ville et le Lycée d’Argeles. Il est inscrit au PGD de 2015. Le projet permettra également de sécuriser les piétons venant des campings voisins en période estivale. Ce dossier est d’une bonne valeur technique.  l’assiette éligible a été reprise pour ne prendre en compte que la partie aménagement de la voie verte. Il est proposé au comité de donner un avis favorable à ce dossier.assiette éligible largement réduite"/>
    <m/>
    <m/>
    <n v="0"/>
    <n v="0"/>
    <n v="0"/>
    <n v="0"/>
    <n v="0"/>
  </r>
  <r>
    <x v="1"/>
    <n v="3"/>
    <n v="2831457"/>
    <x v="875"/>
    <n v="0"/>
    <s v="Finalisation de l’aménagement de l’espace partagé piétons/cyclistes des avenues du 8 mai 1945 et du Général De Gaulle ainsi que la Route de la Mer"/>
    <s v="Dans le cadre de son plan pluriannuel de mise en sécurité des axes routiers particulièrement fréquentés, la ville d’Argelès-sur-Mer souhaite finaliser ces aménagements.  La Commune souhaite intégrer dans cette réalisation les deux objectifs principaux suivants : _x0009_un objectif fonctionnel ° harmoniser le profil de l’espace piétons/cyclistes sur l'ensemble de l'itinéraire ° intégrer et sécuriser les mouvements piétons ° créer un itinéraire cycliste cohérent ° marquer l'aspect touristique du site _x0009_un objectif d'aménagement ° Sur l’Avenue du Général de Gaulle : Aménagement d’un espace vert spécifique d’une largeur de 2m entre la voirie et la piste ° garantir la qualité paysagère.  LE PROGRAMME :  Ces voiries commencent :  -_x0009_Au début de l’avenue du 8 mai 1945 pour créer une liaison avec le centre-ville via la route nationale. -_x0009_Au début de l’avenue du Général de Gaulle pour créer une liaison avec la piste de l’avenue du 8 mai 1945. -_x0009_Au début de la Route de la Mer pour créer une liaison avec l’avenue du Général de Gaulle. 1 tranche de travaux a été réalisée sur l’Avenue du 8 mai, ainsi que sur la route de la Mer.  L’ensemble s’étend sur un linéaire d’environ 760 m, d’une largeur de voie de 6m sur l’Avenue du Général de Gaulle et de 3,5m sur la route de la Mer car elle est à sens unique."/>
    <x v="49"/>
    <s v="Occitanie"/>
    <n v="10382"/>
    <n v="55371"/>
    <s v="Discontinuité;Linéaire"/>
    <s v="Discontinuité"/>
    <s v="Linéaire"/>
    <n v="760"/>
    <m/>
    <n v="42.542219500000002"/>
    <n v="3.0309333999999999"/>
    <s v="Oui"/>
    <s v="Non"/>
    <s v="Non"/>
    <s v="Non"/>
    <s v="01/12/2020"/>
    <s v="2020-12-01"/>
    <s v="2021-01-01"/>
    <s v="2021-06-01"/>
    <n v="780140"/>
    <n v="780140"/>
    <n v="40"/>
    <n v="312056"/>
    <s v="D"/>
    <m/>
    <m/>
    <m/>
    <m/>
    <m/>
    <m/>
    <m/>
    <m/>
    <m/>
    <m/>
    <m/>
    <m/>
  </r>
  <r>
    <x v="0"/>
    <n v="3"/>
    <n v="2770240"/>
    <x v="876"/>
    <n v="0"/>
    <s v="Itinéraire cyclable continu entre deux aménagements cyclables existant puis un pôle de la ville d'Auterive (Zone Industrielle Lavigne)"/>
    <s v="création d'un itinéraire cyclable continu de 2.5 km en milieu rural au sein de la commune d'Auterive afin de relier deux aménagements cyclables  existants et de relier un pôle générateur de déplacements à l'un de ces aménagements."/>
    <x v="53"/>
    <s v="Occitanie"/>
    <n v="9752"/>
    <n v="31768"/>
    <s v="Discontinuité;Linéaire"/>
    <s v="Discontinuité"/>
    <s v="Linéaire"/>
    <n v="2500"/>
    <m/>
    <n v="43.358863830566406"/>
    <n v="1.4616924524307251"/>
    <s v="Oui"/>
    <s v="Non"/>
    <s v="Non"/>
    <s v="2ème Trimestre 2021"/>
    <d v="2021-12-01T00:00:00"/>
    <d v="2021-06-01T00:00:00"/>
    <d v="2023-12-31T00:00:00"/>
    <s v="FdC 203"/>
    <n v="1017850"/>
    <n v="997450"/>
    <n v="40"/>
    <n v="398980"/>
    <s v="A"/>
    <n v="997450"/>
    <n v="40"/>
    <n v="398980"/>
    <s v="non"/>
    <s v="Le projet d'itinéraire cyclable continu permettant de relier deux aménagements existants entre la gare ferroviaire d’Auterive et le pôle de la zone d’activité Lavigne est singulier:  Il alterne sur 2,5 km  des tronçons avec des statuts variables du fait de la configuration. C'est un projet  qui permettra de proposer un alternative à la route de Toulouse (RD 820). En conlusion j'émets un avis favorable sur ce dossier classé en catégorie Aok"/>
    <m/>
    <m/>
    <n v="0"/>
    <n v="0"/>
    <n v="0"/>
    <n v="0"/>
    <n v="0"/>
  </r>
  <r>
    <x v="0"/>
    <n v="5"/>
    <n v="7106116"/>
    <x v="898"/>
    <n v="1"/>
    <s v="Création de liaisons douces, issues du schéma directeur cyclable de la commune de Salles, dont des voies vertes entre le bourg et le quartier du Caplanne - tracé 3 du maillage du bourg - tracé 12 du maillage du bourg - voie verte entre « Caplanne » et le collège"/>
    <m/>
    <x v="20"/>
    <s v="Nouvelle-Aquitaine"/>
    <m/>
    <m/>
    <m/>
    <m/>
    <m/>
    <m/>
    <m/>
    <m/>
    <m/>
    <s v="Oui"/>
    <m/>
    <m/>
    <m/>
    <s v="fin 2022"/>
    <d v="2023-01-01T00:00:00"/>
    <d v="2025-09-01T00:00:00"/>
    <m/>
    <n v="3841876"/>
    <n v="2647257"/>
    <m/>
    <m/>
    <m/>
    <m/>
    <m/>
    <n v="553330"/>
    <m/>
    <m/>
    <m/>
    <m/>
    <m/>
    <m/>
    <m/>
    <m/>
    <m/>
  </r>
  <r>
    <x v="0"/>
    <n v="6"/>
    <n v="12269684"/>
    <x v="899"/>
    <n v="1"/>
    <s v="voies vertes pour la desserte des équipements publics"/>
    <s v="Projet structurant de voies vertes pour la desserte des équipements publics et plus largement ouverture vers des liaisons cyclables  périurbaines desserte collège commune voisine"/>
    <x v="11"/>
    <s v="Occitanie"/>
    <n v="3330"/>
    <n v="120000"/>
    <s v="Mixte"/>
    <m/>
    <m/>
    <n v="2850"/>
    <m/>
    <m/>
    <m/>
    <s v="Oui"/>
    <s v="Non"/>
    <s v="Non"/>
    <m/>
    <s v="2023-10-01"/>
    <s v="2023-10-01"/>
    <s v="2023-12-01"/>
    <m/>
    <n v="807520"/>
    <n v="472274"/>
    <m/>
    <m/>
    <m/>
    <m/>
    <m/>
    <n v="236137"/>
    <m/>
    <m/>
    <m/>
    <m/>
    <m/>
    <m/>
    <m/>
    <m/>
    <m/>
  </r>
  <r>
    <x v="0"/>
    <n v="3"/>
    <n v="2764258"/>
    <x v="900"/>
    <n v="1"/>
    <s v="Création d’une voie cyclable sécurisée reliant à l’année les trois villages de Samoëns, Morillon et Verchaix. "/>
    <s v="Cet Itinéraire cyclable sécurisé venant en complément de la voie verte touristique permettra aux habitants de la vallée (dont les communes de Samoëns, Verchaix et Morillon) de rejoindre les écoles (dont le collège) et les commerces principaux du secteur tout l’année. Il sera nécessaire de modifier les passerelles du « Pont du Giffre » et de « La Valentine » en les prolongeant."/>
    <x v="16"/>
    <s v="Auvergne-Rhône-Alpes"/>
    <n v="3872"/>
    <n v="12137"/>
    <s v="Itinéraire sécurisé;Nouvel itinéraire ne faisant pas suite à une piste de transition"/>
    <s v="Itinéraire sécurisé"/>
    <s v="Nouvel itinéraire ne faisant pas suite à une piste de transition"/>
    <n v="3660"/>
    <m/>
    <n v="46.084906612708998"/>
    <n v="6.7199317416155999"/>
    <s v="Oui"/>
    <s v="Non"/>
    <s v="Non"/>
    <s v="01/11/2020"/>
    <d v="2021-09-07T00:00:00"/>
    <d v="2023-05-01T00:00:00"/>
    <d v="2024-09-01T00:00:00"/>
    <s v="AFITF 06/2021"/>
    <n v="4376976"/>
    <n v="2968816"/>
    <n v="50"/>
    <n v="1484408"/>
    <s v="A"/>
    <n v="2968816"/>
    <n v="50"/>
    <n v="1484408"/>
    <s v="oui"/>
    <s v="Dossier documenté et argumenté. Cette voie reliant 3 villages a pour but de développer la pratique du vélo au quotidien, en permettant aux habitants de la vallée de rejoindre les centre-bourgs, les établissements scolaires et les commerces. Le projet est qualitatif d’un point de vue technique sur la section entre Samoëns et le supermarché (1,2 km → un tiers du linéaire). Sur la section entre le supermarché et Morillon (2,4 km → deux-tiers du linéaire), le projet n’est pas suffisamment avancé pour disposer de plans qualitatifs, mais les prescriptions du CEREMA semblent globalement bien respectées. Du point de vue des mobilités du quotidien, si l’on se cantonne aux résidents à l’année, seule la portion entre le supermarché et le collège de Samoëns est concernée, la population étant faible (Verchaix : 700 / Morillon : 650 / Samoëns : 2400). Par contre, si on prend en compte la population présente sur le territoire en période touristique, et les besoins spécifiques de ces usagers en matière de mobilité (y compris utilitaire), le potentiel du futur aménagement est supérieur. Cela justifie le montant important  de l’aide à allouer à ce projet.ok, grand montantDate prévisionnelle de notification du marché de travaux : 2ème trimestre 2023. Aide totale demandée (€ courant HT) : 1 484 408 €"/>
    <m/>
    <m/>
    <n v="0"/>
    <n v="0"/>
    <s v="oui"/>
    <n v="296882"/>
    <n v="296882"/>
  </r>
  <r>
    <x v="0"/>
    <n v="3"/>
    <n v="2837126"/>
    <x v="901"/>
    <n v="1"/>
    <s v="Aménagement urbain cyclable &quot;Grande Rue&quot;"/>
    <s v="Création d'un aménagement sécuritaire d'1km650 sur la Grande Rue - commune déléguée de Sartilly afin de développer la pratique du vélo. "/>
    <x v="66"/>
    <s v="Normandie"/>
    <n v="2800"/>
    <n v="87984"/>
    <s v="Itinéraire sécurisé;Nouvel itinéraire ne faisant pas suite à une piste de transition"/>
    <s v="Itinéraire sécurisé"/>
    <s v="Nouvel itinéraire ne faisant pas suite à une piste de transition"/>
    <n v="1650"/>
    <m/>
    <n v="48.750599600000001"/>
    <n v="-1.4539770000000001"/>
    <s v="Oui"/>
    <s v="Non"/>
    <s v="Non"/>
    <s v="septembre 2021"/>
    <s v="2022"/>
    <d v="2022-02-01T00:00:00"/>
    <d v="2023-03-01T00:00:00"/>
    <s v="FdC 203"/>
    <n v="854888"/>
    <n v="854888"/>
    <n v="50"/>
    <n v="427444"/>
    <s v="A"/>
    <n v="854888"/>
    <n v="50"/>
    <n v="427444"/>
    <s v="non"/>
    <s v="a Commune de Sartilly-Baie-Bocage est engagée dans le développement des itinéraires cyclables via son projet de territoire. Le projet soumis à évaluation répond  d’autant plus aux besoins de la collectivité qu’elle se situe dans une zone peu dense. La démarche d’apaisement des circulations/déplacements au centre-ville de la commune est concomitante aux  objectifs de développement du vélo et de la marche pour permettre l’accès aux résidents d’accéder de manière sécurisée et apaisée aux pôles d’activité et aux non résidents d’y accéder grâce à des connexions aux extrémités._x000a_Plusieurs imprécisions/manques sont observées dans le mémoire technique sans toutefois compromettre son évaluation. La collaboration avec la DDTM50 a permis notamment d’améliorer très sensiblement le dossier. Des informations complémentaires pourront le cas échéant être sollicitées si le dossier est lauréat._x000a_La DREAL Normandie considère que le dossier est éligible à l’AAP et propose un avis favorable.okOk avec la comité"/>
    <m/>
    <m/>
    <n v="0"/>
    <n v="0"/>
    <s v="oui"/>
    <n v="85489"/>
    <n v="85489"/>
  </r>
  <r>
    <x v="0"/>
    <n v="3"/>
    <n v="2807330"/>
    <x v="902"/>
    <n v="1"/>
    <s v="Création d'un passage souterrain de franchissement d'une route départementale à Kergroës"/>
    <s v="Création d'un ouvrage d'art sous la route départementale 780 permettant de relier le centre-bourg de Sarzeau aux villages au Sud de la commune"/>
    <x v="27"/>
    <s v="Bretagne"/>
    <n v="8342"/>
    <n v="198351"/>
    <s v="Discontinuité;Ouvrage d'art"/>
    <s v="Discontinuité"/>
    <s v="Ouvrage d'art"/>
    <m/>
    <m/>
    <n v="47.522278"/>
    <n v="-2.7667649999999999"/>
    <s v="Oui"/>
    <s v="Non"/>
    <s v="Non"/>
    <s v="  01/01/21 pour la phase PRO des études"/>
    <d v="2022-01-14T00:00:00"/>
    <d v="2021-07-01T00:00:00"/>
    <d v="2022-05-01T00:00:00"/>
    <s v="AFITF 09/2021"/>
    <n v="1597350"/>
    <n v="1570089"/>
    <n v="40"/>
    <n v="628036"/>
    <s v="A"/>
    <n v="1525600"/>
    <n v="40"/>
    <n v="610240"/>
    <s v="non"/>
    <s v="Le projet consiste en la création d'un ouvrage d'art sous la route départementale 780 permettant de relier le centre-bourg de Sarzeau aux villages au sud de la commune. Il permet de lever le point noir du franchissement de la RD 780, axe routier principal de la presqu’île de Rhuys ; il est donc éligible. Il s’inscrit dans le schéma vélo communal. Le passage inférieur dégage un gabarit permettant d’implanter une piste bidirectionnelle de 3 m et un espace pour piétons de 1,5 m, ce qui est satisfaisant. Les voies d’accès, plus larges (3,5 m et trottoir de 1,8 m), sont doublées d’accès PMR indépendants. Les plans des rampes ne sont pas finalisés (plan d’architecte dans le dossier), mais les intentions montrent un projet conforme à ce qui est attendu. Il est donc proposé de retenir ce projet.ok"/>
    <m/>
    <m/>
    <n v="0"/>
    <n v="0"/>
    <n v="0"/>
    <n v="0"/>
    <n v="0"/>
  </r>
  <r>
    <x v="0"/>
    <n v="3"/>
    <n v="2834270"/>
    <x v="902"/>
    <n v="0"/>
    <s v="Création d'un passage souterrain de franchissement d'une route départementale à Kerollaire"/>
    <s v="Création d'un ouvrage d'art sous la route départementale 780 permettant de relier le centre-bourg de Sarzeau aux villages au Sud de la commune"/>
    <x v="27"/>
    <s v="Bretagne"/>
    <n v="8342"/>
    <n v="198351"/>
    <s v="Discontinuité;Ouvrage d'art"/>
    <s v="Discontinuité"/>
    <s v="Ouvrage d'art"/>
    <m/>
    <m/>
    <n v="47.521661999999999"/>
    <n v="-2.7765240000000002"/>
    <s v="Oui"/>
    <s v="Non"/>
    <s v="Non"/>
    <s v="01/01/21 pour la phase PRO des études"/>
    <d v="2022-01-14T00:00:00"/>
    <d v="2021-07-01T00:00:00"/>
    <d v="2022-05-01T00:00:00"/>
    <s v="AFITF 09/2021"/>
    <n v="1557750"/>
    <n v="1530490"/>
    <n v="40"/>
    <n v="612196"/>
    <s v="A"/>
    <n v="1530196"/>
    <n v="40"/>
    <n v="612078.4"/>
    <s v="non"/>
    <s v="Le projet consiste en la création d'un ouvrage d'art sous la route départementale 780 permettant de relier le centre-bourg de Sarzeau aux villages au sud-ouest de la commune. Il permet de lever le point noir du franchissement de la RD 780, axe routier principal de la presqu’île de Rhuys ; il est donc éligible. Il s’inscrit dans le schéma vélo communal. Le passage inférieur dégage un gabarit permettant d’implanter une piste bidirectionnelle de 3 m et un espace pour piétons de 1,5 m, ce qui est satisfaisant. Les voies d’accès, plus larges (3,5 m et trottoir de 1,8 m), sont doublées d’accès PMR indépendants. Les plans des rampes ne sont pas finalisés (plan d’architecte dans le dossier), mais les intentions montrent un projet conforme à ce qui est attendu. Il est donc proposé de retenir ce projet. A noter que la commune étudie une variante par 2 ouvrages sous le giratoire, plus coûteuse mais plus favorable aux circulations douces. Cette variante a les mêmes caractéristiques techniques et est donc acceptable comme la solution de base. Si elle est retenue, la commune fera son affaire du surcoût qu’elle présente. Elle serait prise en compte au stade de la mise au point de la convention.avis comité nécessaire pour variante proposée plus favorable aux modes douxok"/>
    <m/>
    <m/>
    <n v="0"/>
    <n v="0"/>
    <n v="0"/>
    <n v="0"/>
    <n v="0"/>
  </r>
  <r>
    <x v="0"/>
    <n v="1"/>
    <s v="?"/>
    <x v="903"/>
    <n v="1"/>
    <s v="Développement des infrastructures de circulation douce dans le quartier Croix Verte"/>
    <m/>
    <x v="45"/>
    <s v="Pays de la Loire"/>
    <m/>
    <m/>
    <m/>
    <m/>
    <m/>
    <m/>
    <m/>
    <m/>
    <m/>
    <m/>
    <m/>
    <m/>
    <m/>
    <d v="2020-06-01T00:00:00"/>
    <d v="2020-06-01T00:00:00"/>
    <m/>
    <s v="FdC av 1 CA 01/2020"/>
    <n v="525000"/>
    <n v="415000"/>
    <m/>
    <m/>
    <s v="A"/>
    <m/>
    <n v="0.2"/>
    <n v="83000"/>
    <m/>
    <s v="ajout en novembre 2019 suite erreur matérielle. Assiette éligible réduite"/>
    <n v="525000"/>
    <n v="83000"/>
    <n v="0"/>
    <n v="0"/>
    <n v="0"/>
    <n v="8300"/>
    <n v="616300"/>
  </r>
  <r>
    <x v="1"/>
    <n v="2"/>
    <n v="1741294"/>
    <x v="903"/>
    <n v="0"/>
    <s v="Développement des infrastructures de circulation douce - Avenue de la Croix de Guerre"/>
    <s v="Création d'un linaire de 850 m de voie mixte piétons/vélos le long de l'artère principale de la commune de Saint Lambert des Levées, permettant une ouverture vers la gare SNCF et le réseau de circulation douce de la ville centre. Création d'un parvis piétonnier et d'un quai bus destiné à sécuriser l'accès aux écoles et à la Mairie"/>
    <x v="45"/>
    <s v="Pays de la Loire"/>
    <n v="28410"/>
    <n v="99961"/>
    <s v="Linéaire"/>
    <m/>
    <m/>
    <m/>
    <m/>
    <m/>
    <m/>
    <s v="Oui"/>
    <s v="oui"/>
    <s v="oui"/>
    <s v="Oui"/>
    <d v="2019-10-31T00:00:00"/>
    <d v="2020-12-01T00:00:00"/>
    <d v="2021-02-01T00:00:00"/>
    <d v="2021-09-01T00:00:00"/>
    <n v="2580992"/>
    <n v="570978"/>
    <n v="50"/>
    <n v="285489"/>
    <s v="D"/>
    <n v="570978"/>
    <m/>
    <m/>
    <m/>
    <m/>
    <m/>
    <m/>
    <m/>
    <m/>
    <m/>
    <m/>
    <m/>
  </r>
  <r>
    <x v="0"/>
    <n v="3"/>
    <n v="2828314"/>
    <x v="903"/>
    <n v="0"/>
    <s v="Développement des infrastructures de circulation douce - Axe Nord Sud"/>
    <s v="Le projet porte sur l'aménagement des continuités cyclables sur un axe structurant de la Ville de Saumur. Cet axe qui relie les entrés nord et du sud de la ville, irrigue des zones d'habitat, des zones d'emploi, le centre ville et ses commerces, les activités culturelles, le quartier des ponts, la gare ainsi que de nombreux équipements et établissements scolaires."/>
    <x v="45"/>
    <s v="Pays de la Loire"/>
    <n v="28410"/>
    <n v="99961"/>
    <s v="Discontinuité;Linéaire"/>
    <s v="Discontinuité"/>
    <s v="Linéaire"/>
    <n v="2000"/>
    <m/>
    <n v="47.238683000000002"/>
    <n v="-0.101934"/>
    <s v="Oui"/>
    <s v="oui"/>
    <s v="oui"/>
    <s v="Janvier 2021"/>
    <d v="2021-10-01T00:00:00"/>
    <d v="2021-06-01T00:00:00"/>
    <d v="2023-01-01T00:00:00"/>
    <s v="FdC 203"/>
    <n v="1725447"/>
    <n v="1642287"/>
    <n v="50"/>
    <n v="821144"/>
    <s v="C"/>
    <n v="593598"/>
    <n v="50"/>
    <n v="296799"/>
    <s v="oui"/>
    <s v="Il s’agit d’un axe majeur nécessitant une infrastructure cyclable ambitieuse. Dans ces conditions, ce projet fait l’objet d’une analyse malgré le fait qu’il ne rentre strictement dans aucune catégorie : itinéraire structurant de 6km supérieur au cahier des charge, mais deux tronçons (Nord et Sud) faisant chacun moins de 2km.   L’ambition nécessaire se heurte, comme sur plusieurs précédents projets portés par Saumur, à des sujets financiers et le souhait de ne pas dégrader les conditions de trafic motorisé.  Cet aménagement est donc présenté comme une première version censée améliorer la cyclabilité sans l’amener à un niveau totalement satisfaisant : il en résulte des tronçons hétérogènes, se réduisant par moments à du partage de voie avec un trafic motorisé apaisé, notamment une section de 500m hors AAP  mais qui se trouve entre les deux tronçons aménagés. La discontinuité est donc partiellement maintenue si la pertinence de l’axe se mesure dans son intégralité. En revanche, les solutions apportées sont globalement satisfaisantes sur chacun des tronçons Nord et Sud.   Dans ces conditions, au terme de l’instruction régionale, l’avis du comité national est sollicité pour savoir si la cyclabilité est suffisamment améliorée pour justifier une subvention à hauteur de 50 % sur l’ensemble du projet ou seulement un des deux tronçons.ok, compléments apportés vendredi  pour la portion Nord uniquement sous réserve de respecter pour les pistes cyclables la largeur minimum de 2 mètres recommandée par la Cerema en section courante et de traiter en sécurité le rond point Méhel. Cette portion (route de Rouen et rond point Mehel) prévoit la réalisation de deux pistes unidirectionnelle. La largeur peut permettre d'élargie les pistes à 2m de large (1,6 à 2m selon les tronçons)Vu. En attente d’une possible révision de la décision du comité nationalle projet ne constituant pas un itinéraire sécurisé au sens du cahier des charges de l'appel à projets."/>
    <m/>
    <m/>
    <n v="0"/>
    <n v="0"/>
    <s v="oui"/>
    <n v="59360"/>
    <n v="59360"/>
  </r>
  <r>
    <x v="1"/>
    <n v="5"/>
    <n v="7835893"/>
    <x v="904"/>
    <n v="1"/>
    <s v="Aménagement de liaisons douces aux abords du nouveau lycée privé St François d'Assise"/>
    <m/>
    <x v="35"/>
    <s v="Pays de la Loire"/>
    <m/>
    <m/>
    <m/>
    <m/>
    <m/>
    <m/>
    <m/>
    <m/>
    <m/>
    <m/>
    <m/>
    <m/>
    <m/>
    <m/>
    <m/>
    <m/>
    <m/>
    <m/>
    <m/>
    <m/>
    <m/>
    <m/>
    <m/>
    <m/>
    <m/>
    <m/>
    <m/>
    <m/>
    <m/>
    <m/>
    <m/>
    <m/>
    <m/>
    <m/>
  </r>
  <r>
    <x v="0"/>
    <n v="5"/>
    <n v="8022429"/>
    <x v="905"/>
    <n v="1"/>
    <s v="Aménagement cyclable en site propre"/>
    <m/>
    <x v="82"/>
    <s v="Occitanie"/>
    <m/>
    <m/>
    <m/>
    <m/>
    <m/>
    <m/>
    <m/>
    <m/>
    <m/>
    <s v="Non"/>
    <m/>
    <m/>
    <m/>
    <d v="2022-11-01T00:00:00"/>
    <d v="2023-03-01T00:00:00"/>
    <d v="2024-03-01T00:00:00"/>
    <m/>
    <n v="373886"/>
    <n v="373886"/>
    <m/>
    <m/>
    <m/>
    <m/>
    <m/>
    <n v="143572.79999999999"/>
    <m/>
    <m/>
    <m/>
    <m/>
    <m/>
    <m/>
    <m/>
    <m/>
    <m/>
  </r>
  <r>
    <x v="1"/>
    <n v="3"/>
    <n v="2244204"/>
    <x v="906"/>
    <n v="1"/>
    <s v="Rénovation du quartier du Crozet"/>
    <s v="Création d'une voie verte au sein du quartier du Crozet"/>
    <x v="16"/>
    <s v="Auvergne-Rhône-Alpes"/>
    <n v="9000"/>
    <n v="45000"/>
    <s v="Itinéraire sécurisé;Nouvel itinéraire ne faisant pas suite à une piste de transition"/>
    <s v="Itinéraire sécurisé"/>
    <s v="Nouvel itinéraire ne faisant pas suite à une piste de transition"/>
    <n v="800"/>
    <m/>
    <n v="46.06697112117692"/>
    <n v="6.5392971689033175"/>
    <s v="Oui"/>
    <s v="Non"/>
    <s v="Non"/>
    <s v="Non"/>
    <s v="01/05/2021"/>
    <s v="2021-02-01"/>
    <s v="2021-03-01"/>
    <s v="2022-12-31"/>
    <s v="2916710.6"/>
    <n v="122515"/>
    <n v="50"/>
    <n v="61257"/>
    <s v="D"/>
    <m/>
    <m/>
    <m/>
    <m/>
    <m/>
    <m/>
    <m/>
    <m/>
    <m/>
    <m/>
    <m/>
    <m/>
  </r>
  <r>
    <x v="0"/>
    <n v="6"/>
    <n v="11841506"/>
    <x v="906"/>
    <n v="0"/>
    <s v="Connexion de voies vertes franchissant l'A40 entre Scionzier et Cluses - avenue des Lacs"/>
    <s v="Création d'une voie verte en site propre de 900 mètres de longueur le long de la route départementale 304 générant un flux de 17800 véhicules-jour. Cette voie verte traverse également le pont de franchissement de l'autoroute A40. Cette voie verte permet de mailler 2 voies vertes existantes à Scionzier et Cluses palliant ainsi la discontinuité cyclable existante. Ce mode doux permettra également de desservir le collège à proximité ainsi que les zones commerciales et les centres-villes."/>
    <x v="16"/>
    <s v="Auvergne-Rhône-Alpes"/>
    <n v="9200"/>
    <n v="45000"/>
    <s v="Discontinuité"/>
    <m/>
    <m/>
    <n v="900"/>
    <m/>
    <m/>
    <m/>
    <s v="Oui"/>
    <s v="Non"/>
    <s v="Non"/>
    <m/>
    <s v="2024-06-01"/>
    <s v="2024-10-01"/>
    <s v="2025-12-01"/>
    <m/>
    <n v="1025400"/>
    <n v="764200"/>
    <m/>
    <n v="382100"/>
    <m/>
    <m/>
    <m/>
    <n v="300000"/>
    <m/>
    <m/>
    <m/>
    <m/>
    <m/>
    <m/>
    <m/>
    <m/>
    <m/>
  </r>
  <r>
    <x v="0"/>
    <n v="5"/>
    <n v="8046525"/>
    <x v="907"/>
    <n v="1"/>
    <s v="Liaison en site propre entre le centre-ville (gare routière) et le quartier du lac "/>
    <m/>
    <x v="59"/>
    <s v="Grand Est"/>
    <m/>
    <m/>
    <m/>
    <m/>
    <m/>
    <m/>
    <m/>
    <m/>
    <m/>
    <s v="Oui"/>
    <m/>
    <m/>
    <m/>
    <d v="2022-09-01T00:00:00"/>
    <d v="2023-07-01T00:00:00"/>
    <d v="2023-09-01T00:00:00"/>
    <m/>
    <n v="480000"/>
    <n v="144000"/>
    <m/>
    <m/>
    <m/>
    <m/>
    <m/>
    <n v="176318.24"/>
    <m/>
    <m/>
    <m/>
    <m/>
    <m/>
    <m/>
    <m/>
    <m/>
    <m/>
  </r>
  <r>
    <x v="1"/>
    <n v="3"/>
    <n v="2743212"/>
    <x v="908"/>
    <n v="1"/>
    <s v="Véloroute de l'Agouille de la Mar - phase 2"/>
    <s v="Création d'une véloroute entre Alenya et Corneilla del Vercol en zone peu dense sur une llinéaire de 4200m"/>
    <x v="49"/>
    <s v="Occitanie"/>
    <n v="468000"/>
    <n v="21200"/>
    <s v="Itinéraire sécurisé;Nouvel itinéraire ne faisant pas suite à une piste de transition"/>
    <s v="Itinéraire sécurisé"/>
    <s v="Nouvel itinéraire ne faisant pas suite à une piste de transition"/>
    <n v="4200"/>
    <m/>
    <n v="42.626199999999997"/>
    <n v="2.9573"/>
    <s v="Oui"/>
    <s v="Non"/>
    <s v="Non"/>
    <s v="Non"/>
    <s v="mai 2021"/>
    <s v="2021-04-01"/>
    <s v="2021-05-01"/>
    <s v="2021-11-01"/>
    <n v="1080000"/>
    <n v="1080000"/>
    <n v="40"/>
    <n v="432000"/>
    <s v="D"/>
    <m/>
    <m/>
    <m/>
    <m/>
    <m/>
    <m/>
    <m/>
    <m/>
    <m/>
    <m/>
    <m/>
    <m/>
  </r>
  <r>
    <x v="1"/>
    <n v="3"/>
    <n v="2747150"/>
    <x v="908"/>
    <n v="0"/>
    <s v="Sécurisation de l'itinéraire cyclable entre Perpignan et Canet en Roussillon"/>
    <s v="Création d'une piste cyclable sécurisée et mise en continuité d'un itinéraire sur une longueur de 6800m"/>
    <x v="49"/>
    <s v="Occitanie"/>
    <n v="481000"/>
    <n v="268000"/>
    <s v="Discontinuité;Mixte"/>
    <s v="Discontinuité"/>
    <s v="Mixte"/>
    <n v="6800"/>
    <m/>
    <n v="42.708799999999997"/>
    <n v="2.9719000000000002"/>
    <s v="Non"/>
    <s v="Non"/>
    <s v="Non"/>
    <s v="Non"/>
    <s v="avril 2021"/>
    <s v="2021-04-01"/>
    <s v="2021-04-01"/>
    <s v="2021-07-01"/>
    <n v="480000"/>
    <n v="480000"/>
    <n v="20"/>
    <n v="96000"/>
    <s v="D"/>
    <m/>
    <m/>
    <m/>
    <m/>
    <m/>
    <m/>
    <m/>
    <m/>
    <m/>
    <m/>
    <m/>
    <m/>
  </r>
  <r>
    <x v="0"/>
    <n v="3"/>
    <n v="2669221"/>
    <x v="908"/>
    <n v="0"/>
    <s v="Création d'une piste cyclable entre Perpignan et Saleilles"/>
    <s v="Création d'une piste cyclable permettant la continuité d'un itinéraire existant et traitant une intersection dangereuse au droit de la RD62 à Saleilles"/>
    <x v="49"/>
    <s v="Occitanie"/>
    <n v="481000"/>
    <n v="268000"/>
    <s v="Discontinuité;Linéaire"/>
    <s v="Discontinuité"/>
    <s v="Linéaire"/>
    <n v="700"/>
    <m/>
    <n v="42.654156999999998"/>
    <n v="2.9286989999999999"/>
    <s v="Non"/>
    <s v="Non"/>
    <s v="Non"/>
    <s v="1er avril 2021"/>
    <d v="2021-12-27T00:00:00"/>
    <d v="2021-04-01T00:00:00"/>
    <d v="2021-06-01T00:00:00"/>
    <s v="FdC 203"/>
    <n v="136000"/>
    <n v="136000"/>
    <n v="40"/>
    <n v="54400"/>
    <s v="A"/>
    <n v="136000"/>
    <n v="40"/>
    <n v="54400"/>
    <s v="non"/>
    <s v="Cette opération traitant une discontinuité et du franchissement d’une intersection dangereuse est inscrite sur le réseau structurant du SD cyclable départemental  66. Le passage sous ouvrage et le long d’un court d’eau sur 300 ml sont traités avec une largeur de 2,50m. Les plans de signalisations n’ont pas pu être fournis. Le dossier est d’un niveau technique moyen. Le Dossier est non recevable selon le critère montant de sub&lt; 100 k€. Avis défavorableok"/>
    <m/>
    <m/>
    <n v="0"/>
    <n v="0"/>
    <n v="0"/>
    <n v="0"/>
    <n v="0"/>
  </r>
  <r>
    <x v="1"/>
    <n v="3"/>
    <n v="2831410"/>
    <x v="909"/>
    <n v="1"/>
    <s v="Création d'une piste cyclable bidirectionnelle le long de la RD924 entre Auch et Aubiet"/>
    <s v="Création de 12 km de piste cyclable bidirectionnelle permettant la liaison entre Auch et Aubiet. "/>
    <x v="102"/>
    <s v="Occitanie"/>
    <n v="189326"/>
    <n v="38716"/>
    <s v="Itinéraire sécurisé;Nouvel itinéraire ne faisant pas suite à une piste de transition"/>
    <s v="Itinéraire sécurisé"/>
    <s v="Nouvel itinéraire ne faisant pas suite à une piste de transition"/>
    <n v="12000"/>
    <m/>
    <n v="43.660671999999998"/>
    <n v="0.63858199999999998"/>
    <s v="Oui"/>
    <s v="Non"/>
    <s v="Non"/>
    <s v="Non"/>
    <s v="01/03/2021"/>
    <s v="2021-06-01"/>
    <s v="2021-09-01"/>
    <s v="2022-04-01"/>
    <n v="1511000"/>
    <n v="1511000"/>
    <n v="40"/>
    <n v="604400"/>
    <s v="D"/>
    <m/>
    <m/>
    <m/>
    <m/>
    <m/>
    <m/>
    <m/>
    <m/>
    <m/>
    <m/>
    <m/>
    <m/>
  </r>
  <r>
    <x v="0"/>
    <n v="3"/>
    <n v="2831636"/>
    <x v="909"/>
    <n v="0"/>
    <s v="Aménagement de la voie verte de l'Armagnac et du GR65 : Communes de Cazeneuve, Bretagne d'Armagnac et Eauze"/>
    <s v="Création de 6 km de voie verte reliant les communes de Cazeneuve à Eauze. "/>
    <x v="102"/>
    <s v="Occitanie"/>
    <n v="189326"/>
    <n v="38716"/>
    <s v="Itinéraire sécurisé;Nouvel itinéraire ne faisant pas suite à une piste de transition"/>
    <s v="Itinéraire sécurisé"/>
    <s v="Nouvel itinéraire ne faisant pas suite à une piste de transition"/>
    <n v="6000"/>
    <m/>
    <n v="43.909910000000004"/>
    <n v="0.15453600000000001"/>
    <s v="Oui"/>
    <s v="Non"/>
    <s v="Non"/>
    <s v="01/03/2021"/>
    <d v="2021-12-01T00:00:00"/>
    <d v="2021-10-01T00:00:00"/>
    <d v="2022-05-01T00:00:00"/>
    <s v="FdC 203"/>
    <n v="750000"/>
    <n v="750000"/>
    <n v="40"/>
    <n v="300000"/>
    <s v="A"/>
    <n v="750000"/>
    <n v="40"/>
    <n v="300000"/>
    <s v="non"/>
    <s v="Ce projet d' aménagement d’une section de 6 km de voie verte, commune avec le tracé du GR65 sur les communes de Cazeneuve, Bretagne d’Armagnac et Eauze s’inscrit dans la continuité des 21 km de voie verte déjà existantes. Il contribuera au développement du réseau à destination des mobilités actives. C'est un dossier cohérent qui correspond  au cahier des charges de l'appel à projet. En conclusion j'émets un avis favorable classé en catégorie Aok"/>
    <m/>
    <m/>
    <n v="0"/>
    <n v="0"/>
    <n v="0"/>
    <n v="0"/>
    <n v="0"/>
  </r>
  <r>
    <x v="0"/>
    <n v="3"/>
    <n v="2397193"/>
    <x v="885"/>
    <n v="0"/>
    <s v="RM 5 – Aménagement cyclable entre Cournonsec et Montbazin"/>
    <s v="Le projet s’étend sur un linéaire d'environ 2 024 m entre le giratoire situé à l’entrée Sud de Cournonsec jusqu'au raccordement avec la déviation de Montbazin mise en service début 2019 par le Département de l’Hérault.  Le projet prévoit un élargissement unilatéral de la chaussée existante avec création d’une piste cyclable en site propre au sud de cette dernière.  Représentant actuellement une discontinuité cyclable, la piste projetée se raccorde à ses extrémités sur des aménagements modes doux existants :  - Coté Cournonsec: Une piste cyclable en site propre relie Cournonterral, Pignan, Lavérune et Montpellier; - Côté Montbazin: Une piste cyclable dernièrement réalisée par le Département relis Montbazin pour se raccorder sur une piste existante en direction de Poussan puis l’étang de Thau."/>
    <x v="72"/>
    <s v="Occitanie"/>
    <n v="487589"/>
    <n v="487589"/>
    <s v="Discontinuité;Ouvrage d'art"/>
    <s v="Discontinuité"/>
    <s v="Ouvrage d'art"/>
    <n v="2865"/>
    <m/>
    <n v="43.535079000000003"/>
    <n v="3.6974800000000001"/>
    <s v="Oui"/>
    <s v="Non"/>
    <s v="Non"/>
    <s v="début 2021"/>
    <d v="2021-12-27T00:00:00"/>
    <d v="2021-05-01T00:00:00"/>
    <d v="2021-12-31T00:00:00"/>
    <s v="FdC 203"/>
    <n v="3197500"/>
    <n v="244500"/>
    <n v="30"/>
    <n v="244500"/>
    <s v="C"/>
    <n v="740000"/>
    <n v="20"/>
    <n v="148000"/>
    <s v="non"/>
    <s v="le projet inscrit comme réseau magistral dans le SD cyclable de la 3M est dans la cible de l’AAP. Il est d’une bonne valeur technique. Les connections avec le village de Cournonsec  n’ont pas été étudiées. Il prévoit une notification du marché en février 2021 et un achèvement des travaux d’infrastructure fin 2021. Le montant éligible proposé par la 3M est de 815 000 €, Le coût de l’OA remplacé est estimé à 402 000 €, La part éligible proposée est de 176 300 €, soit 43 % du coût. Il est proposé au comité de ramener le montant éligible à 25 %  du coût de l’OA qui correspond à l’emprise de la voie verte, soit 100 500 €.  L’ assiette éligible de l’opération est de 815 000 – 176 000 + 100 500 = 740 000 €.  Une autre réserve est proposée, elle concerne la priorité à redonner aux cyclistes au droit des intersections secondaires. Il est proposé au comité de donner un avis favorable sous réservesous réserve de revoir l'assiette éligible à la baisse et la priorité à redonner aux cyclistes au droit des intersections secondaires.RESERVE LEVEE pour date sous réserve de sous réserve de priorité à redonner aux cyclistes au droit des intersections secondaires.nouveau planning transmis le 26/01/21, notification marchés lot 1 mars  2021   déposé sur sharepoint_x000a_Maintenir en C pour priorités à redonner aux cyclistes au droit des intersections secondaires.Le projet soumis est lauréat de l’appel à projets, sous réserve que la priorité soit redonnée aux cyclistes au droit des intersections secondaires"/>
    <m/>
    <m/>
    <n v="0"/>
    <n v="0"/>
    <n v="0"/>
    <n v="0"/>
    <n v="0"/>
  </r>
  <r>
    <x v="0"/>
    <n v="3"/>
    <n v="2397072"/>
    <x v="885"/>
    <n v="0"/>
    <s v="RM986 – Voie verte entre Saint Gély du Fesc et Montpellier"/>
    <s v="L’opération envisagée consiste à réaliser un cheminement modes doux entre les quartiers sud de Saint Gély du Fesc et le giratoire de la Lyre à Montpellier et au-delà la station de tramway Occitanie.  La voie projetée empruntera soit des voiries existantes, soit sera implantée en site propre selon les sections. Le tracé se situe en parallèle de la RM986 depuis Saint Gély du Fesc jusqu’à l’entrée nord de Montpellier (Carrefour de la Lyre) sur un linéaire d’environ 4 km."/>
    <x v="72"/>
    <s v="Occitanie"/>
    <n v="457839"/>
    <n v="457839"/>
    <s v="Itinéraire sécurisé;Nouvel itinéraire ne faisant pas suite à une piste de transition"/>
    <s v="Itinéraire sécurisé"/>
    <s v="Nouvel itinéraire ne faisant pas suite à une piste de transition"/>
    <n v="4000"/>
    <m/>
    <n v="43.659804000000001"/>
    <n v="3.8298559999999999"/>
    <s v="Non"/>
    <s v="Non"/>
    <s v="Non"/>
    <s v="Section 2 à 5: travaux 2020-2021 / Sections 6 à 9: travaux 2022-2023"/>
    <s v="2022"/>
    <d v="2021-11-07T00:00:00"/>
    <d v="2023-09-30T00:00:00"/>
    <s v="FdC 203"/>
    <n v="1490000"/>
    <n v="447000"/>
    <n v="30"/>
    <n v="447000"/>
    <s v="C"/>
    <n v="1486000"/>
    <n v="20"/>
    <n v="297200"/>
    <s v="non"/>
    <s v="Ce dossier a déjà été déposé en 2019. Il s’agit d’un aménagement de type itinéraire sécurisé de 4 km inscrit comme réseau magistral du SD  cyclable de la 3M qui fera le lien entre la communauté de communes du Pic Saint Loup et la ville de Montpellier. Il desservira depuis la station de tramway d’un coté les facultés et de l’autre les zones d’activités de St Gély du Fesc. Le dossier est d’une bonne valeur technique. Le projet  réalisé en site contraint nécessite l’ aménagement d’une section de type CVCB ( séquence 4 sur 290 ml x 12€= 1487€). Nous proposons de sortir de l’assiette éligible la séquence 4non pris en compte au CDC.  Le planning proposé n’est pas cohérent avec le CDC, il doit être mis en phase avec les informations données provisoirement. Les procédures administratives sont en cours( DLE ).  Nous proposons au comité de retenir ce dossier sous réserve de la fourniture des plans de signalisation verticale des carrefours, de la reprise du planning.sous réserve que le marché de travax n'ait pas encore été notifié et que les plans de signalisation verticale des carrefours soient fournis.sous réserve que les plans de signalisation verticale des carrefours soient fournis.nouveau planning transmis le 25/01/21, notification marchés mars-Avril 2021   déposé sur sharepoint_x000a_Maintenir en C pour fourniture des plans de signalisation détaillésLe projet soumis est lauréat de l'appel à projets, sous réserve que les plans de signalisation verticaux des carrefours soient fournis."/>
    <m/>
    <m/>
    <n v="0"/>
    <n v="0"/>
    <n v="0"/>
    <n v="0"/>
    <n v="0"/>
  </r>
  <r>
    <x v="0"/>
    <n v="3"/>
    <n v="2698296"/>
    <x v="910"/>
    <n v="1"/>
    <s v="Aménagement d’une voie verte intercommunale le long de la RD2 -  Tranche 2 – Secteur de la « Tranchée » entre Balaruc-les-Bains et Balaruc-le-Vieux"/>
    <s v="Il s’agit du projet de voie verte dans le cadre de la requalification de la RD2, axe structurant du territoire.  Le projet est inscrit dans le Schéma Directeur Cyclable 2020-2030 comme un des axes à aménager en priorité. Ce document inscrit les aménagements cyclables intercommunaux à réaliser dans les dix prochaines années.  Le projet s’inscrit sur le tracé actuel de la RD2, entre Balaruc-le-Vieux et Sète. Cet axe structurant du territoire offre un tracé parallèle à la RD600 entre le Nord et le Sud de l’agglomération.  La tranche 1 de la voie verte intercommunale a été mise en place sur la plate-forme de l’ancienne voie ferrée. Elle relie le quartier de la Pointe Courte à l’entrée de Sète et le giratoire à l’entrée Sud de Balaruc-les-Bains.  Le tronçon, d'une longueur de 1,30 km, déposé au titre de cet appel à projets, concerne la seconde phase du projet global qui assurera la liaison entre la phase 1 et le tronçon existant qui relie Balaruc-le-Vieux à Mèze. "/>
    <x v="72"/>
    <s v="Occitanie"/>
    <n v="125000"/>
    <n v="125000"/>
    <s v="Discontinuité;Mixte"/>
    <s v="Discontinuité"/>
    <s v="Mixte"/>
    <n v="1300"/>
    <m/>
    <n v="43.447639465332031"/>
    <n v="3.6934769153594971"/>
    <s v="Oui"/>
    <s v="Non"/>
    <s v="oui"/>
    <s v="05/2021"/>
    <d v="2021-09-08T00:00:00"/>
    <d v="2021-04-15T00:00:00"/>
    <d v="2022-03-01T00:00:00"/>
    <s v="FdC 203"/>
    <n v="2051323"/>
    <n v="2051323"/>
    <n v="20"/>
    <n v="410265"/>
    <s v="A"/>
    <n v="2051323"/>
    <n v="20"/>
    <n v="410264.6"/>
    <s v="non"/>
    <s v="Cet aménagement de 1,3 km, inscrit au SD Cyclable comme axe structurant, va permettre une liaison directe et une continuité entre les communes du Nord de la communauté d’Agglomération et les communes du Sud comme Frontignan et Sète  avec à terme un accès direct aux deux gares ferroviaires. L’aménagement nécessite des travaux de confortement et de sécurisation de falaises sur cette ancienne voie ferrée en tranchée.  Ce dossier fait aussi appel au financement DSIL pour un montant de 615 397€. Il est proposé au comité de donner un avis favorable à ce dossier.ok"/>
    <m/>
    <m/>
    <n v="0"/>
    <n v="0"/>
    <n v="0"/>
    <n v="0"/>
    <n v="0"/>
  </r>
  <r>
    <x v="0"/>
    <n v="3"/>
    <n v="2807581"/>
    <x v="911"/>
    <n v="1"/>
    <s v="aménagement de 3 secteurs de discontinuité sur la voie verte des Cévennes"/>
    <s v="Réalisation de 3 aménagements complexes dans le cadre du projet de voie verte des Cévennes : 1. création d'une passerelle pour traverser la RN 106 au niveau de la voie de doublement vert le col de Jalcreste 2. création de 600m de voie verte entre le tunnel de Ron Corbières et la route du Vignals à St Privat de Vallongue (suite à suppression de la plateforme existante lors de l'élargissement de la RN) 3. rénovation d'un mur de soutènement pour recréation de la plateforme sur Cassagnas"/>
    <x v="103"/>
    <s v="Occitanie"/>
    <n v="5000"/>
    <n v="12000"/>
    <s v="Discontinuité;Mixte"/>
    <s v="Discontinuité"/>
    <s v="Mixte"/>
    <n v="600"/>
    <m/>
    <n v="44.280450787386002"/>
    <n v="3.7878256577671099"/>
    <s v="Oui"/>
    <s v="Non"/>
    <s v="Non"/>
    <s v="1er janvier 2021 (études pro)"/>
    <d v="2021-09-08T00:00:00"/>
    <d v="2021-07-01T00:00:00"/>
    <d v="2022-09-01T00:00:00"/>
    <s v="FdC 203"/>
    <n v="1815000"/>
    <n v="1815000"/>
    <n v="40"/>
    <n v="726000"/>
    <s v="A"/>
    <n v="1815000"/>
    <n v="40"/>
    <n v="726000"/>
    <s v="non"/>
    <s v="Ce dossier traite de 3 discontinuités sur l’itinéraire de la voie verte des Cévennes entre Florac et St cécile d’Andorge ( 50 km) dont la 1ere  tranche de travaux subventionnée par du CPER et de la DSIL à hauteur totale de 60 % en 2019 est en cours de réalisation. Les discontinuités concernent la création d’une passerelle franchissant la RN 106, la création de 600 m de voie verte intégrant la réalisation d’une passerelle de 20 ml et la rénovation d’un mur de soutènement.  Aménagement à fort enjeux touristique pouvant profiter aux habitants des bourgs traversés pour du déplacement quotidien ( accès possible à un collège). Ce dossier est d’un niveau technique AVP de qualité moyenne. L’avis du comité est sollicité pour cette opération.okok"/>
    <m/>
    <m/>
    <n v="0"/>
    <n v="0"/>
    <n v="0"/>
    <n v="0"/>
    <n v="0"/>
  </r>
  <r>
    <x v="0"/>
    <n v="3"/>
    <s v="2823923-a"/>
    <x v="912"/>
    <n v="1"/>
    <s v="Création de deux sections de voie verte structurant les entrées en mobilité active dans l'agglomération cadurcienne (partie Douelle - Mercues)"/>
    <s v="La ville de Cahors se situe dans une boucle du Lot au creux de sa vallée. Son accès en mobilité active est dangereux vu la fréquentation automobile. il est prévu de réaliser des voies vertes à l'est et à l'ouest de Cahors pour sécuriser ces accès, en utilisant des emprises de voies ferrées désaffectées."/>
    <x v="101"/>
    <s v="Occitanie"/>
    <n v="171770"/>
    <n v="40775"/>
    <s v="Itinéraire sécurisé;Nouvel itinéraire ne faisant pas suite à une piste de transition"/>
    <s v="Itinéraire sécurisé"/>
    <s v="Nouvel itinéraire ne faisant pas suite à une piste de transition"/>
    <n v="19800"/>
    <m/>
    <m/>
    <m/>
    <s v="Oui"/>
    <s v="oui"/>
    <s v="Non"/>
    <m/>
    <d v="2022-02-01T00:00:00"/>
    <d v="2021-12-01T00:00:00"/>
    <d v="2022-05-01T00:00:00"/>
    <s v="AFITF 06/2022"/>
    <n v="3500000"/>
    <n v="3500000"/>
    <n v="44"/>
    <n v="1520000"/>
    <s v="A"/>
    <n v="1000000"/>
    <n v="40"/>
    <n v="400000"/>
    <s v="non"/>
    <s v="Douelle-Mercues 7,3km_x000a_Ce projet structurant et ambitieux s'inscrit dans l' itinéraire V 86 du Schéma National VVV. D'une longueur très importante avec de fortes contraintes topographiques, il propose un itinéraire le long du Lot très attractif pour les déplacements du quotidien (reliant les principales zones résidentielles limitrophes de Cahors, notamment Mercuès et Arcambal) et les déplacements de loisir sur la vallée de la rivière Lot, très fréquentée sur le plan touristique. Le dossier a été déposé initialement pour la création de deux sections de VV de 12,3km et de 7,5 km en entré et sortie de Cahors puis la première section a été scindée en deux tronçons  : Douelle-Mercues de 7,3 km et Mercues-Cahors de 5 km. Le porteur de projet précise qu'il s'agit de deux projets distincts (temporalité et nature des travaux). Ce tronçon de plus de 10 km devrait être soumis à l'examen au cas par cas, de la part de l’autorité environnementale. Le Grand Cahors a lancé une démarche de SRAV et sollicite à ce titre une majoration de 10 % uniquement pour la section Cahors-Arcambal. Le taux de subvention souhaité est de 43 ,4 % toutefois après vérification la somme totale des subventions (440 000 + 1 07 5000) est de 1 515 000€ (1 520 000€ demandé) ce qui ramène le taux de 43, 4 % à 43,28 %. Compte tenu du tracé de l'itinéraire entre la voie ferrée et le Lot, ce projet devra faire l'objet d'autorisations administratives (évaluation environnementale, autorisation environnementale, espèces protégées, Natura 2000) qui impacteront le calendrier de réalisation. L'étude sur le transfert de gestion ou la cession de l'infrastructure ferroviaire n’est à ce jour pas arrêtée . En l'état ce projet appelle des compléments techniques afin d'avoir une vue d'ensemble et d’être en mesure d'appréhender sa faisabilité globale. L’État est particulièrement attaché à ce que ce projet structurant se réalise et son soutien technique (via le Cerema) serait de nature à faire évoluer favorablement ce dossier. En conclusion je sollicite l'avis du comité et classe ce dossier en catégorie B.okok, 3 projets dans le même dossier"/>
    <m/>
    <m/>
    <n v="0"/>
    <n v="0"/>
    <n v="0"/>
    <n v="0"/>
    <n v="0"/>
  </r>
  <r>
    <x v="0"/>
    <n v="3"/>
    <s v="2823923-b"/>
    <x v="912"/>
    <n v="0"/>
    <s v="Création de deux sections de voie verte structurant les entrées en mobilité active dans l'agglomération cadurcienne (partie Mercues-Cahors)"/>
    <s v="La ville de Cahors se situe dans une boucle du Lot au creux de sa vallée. Son accès en mobilité active est dangereux vu la fréquentation automobile. il est prévu de réaliser des voies vertes à l'est et à l'ouest de Cahors pour sécuriser ces accès, en utilisant des emprises de voies ferrées désaffectées."/>
    <x v="101"/>
    <s v="Occitanie"/>
    <n v="171770"/>
    <n v="40775"/>
    <s v="Itinéraire sécurisé;Nouvel itinéraire ne faisant pas suite à une piste de transition"/>
    <s v="Itinéraire sécurisé"/>
    <s v="Nouvel itinéraire ne faisant pas suite à une piste de transition"/>
    <n v="19800"/>
    <m/>
    <m/>
    <m/>
    <s v="Oui"/>
    <s v="oui"/>
    <s v="Non"/>
    <m/>
    <d v="2022-02-01T00:00:00"/>
    <d v="2022-06-01T00:00:00"/>
    <d v="2023-05-01T00:00:00"/>
    <s v="AFITF 06/2022"/>
    <m/>
    <m/>
    <m/>
    <m/>
    <s v="A"/>
    <n v="1300000"/>
    <n v="40"/>
    <n v="520000"/>
    <s v="non"/>
    <s v="Mercues-Cahors 5km_x000a_Ce projet structurant et ambitieux s'inscrit dans l' itinéraire V 86 du Schéma National VVV. D'une longueur très importante avec de fortes contraintes topographiques, il propose un itinéraire le long du Lot très attractif pour les déplacements du quotidien (reliant les principales zones résidentielles limitrophes de Cahors, notamment Mercuès et Arcambal) et les déplacements de loisir sur la vallée de la rivière Lot, très fréquentée sur le plan touristique. Le dossier a été déposé initialement pour la création de deux sections de VV de 12,3km et de 7,5 km en entré et sortie de Cahors puis la première section a été scindée en deux tronçons  : Douelle-Mercues de 7,3 km et Mercues-Cahors de 5 km. Le porteur de projet précise qu'il s'agit de deux projets distincts (temporalité et nature des travaux). Ce tronçon de plus de 10 km devrait être soumis à l'examen au cas par cas, de la part de l’autorité environnementale. Le Grand Cahors a lancé une démarche de SRAV et sollicite à ce titre une majoration de 10 % uniquement pour la section Cahors-Arcambal. Le taux de subvention souhaité est de 43 ,4 % toutefois après vérification la somme totale des subventions (440 000 + 1 07 5000) est de 1 515 000€ (1 520 000€ demandé) ce qui ramène le taux de 43, 4 % à 43,28 %. Compte tenu du tracé de l'itinéraire entre la voie ferrée et le Lot, ce projet devra faire l'objet d'autorisations administratives (évaluation environnementale, autorisation environnementale, espèces protégées, Natura 2000) qui impacteront le calendrier de réalisation. L'étude sur le transfert de gestion ou la cession de l'infrastructure ferroviaire n’est à ce jour pas arrêtée . En l'état ce projet appelle des compléments techniques afin d'avoir une vue d'ensemble et d’être en mesure d'appréhender sa faisabilité globale. L’État est particulièrement attaché à ce que ce projet structurant se réalise et son soutien technique (via le Cerema) serait de nature à faire évoluer favorablement ce dossier. En conclusion je sollicite l'avis du comité et classe ce dossier en catégorie B.okok, 3 projets dans le même dossier"/>
    <m/>
    <m/>
    <n v="0"/>
    <n v="0"/>
    <n v="0"/>
    <n v="0"/>
    <n v="0"/>
  </r>
  <r>
    <x v="0"/>
    <n v="3"/>
    <s v="2823923-c"/>
    <x v="912"/>
    <n v="0"/>
    <s v="Création de deux sections de voie verte structurant les entrées en mobilité active dans l'agglomération cadurcienne (partie Cahors-Arcambal)"/>
    <s v="La ville de Cahors se situe dans une boucle du Lot au creux de sa vallée. Son accès en mobilité active est dangereux vu la fréquentation automobile. il est prévu de réaliser des voies vertes à l'est et à l'ouest de Cahors pour sécuriser ces accès, en utilisant des emprises de voies ferrées désaffectées."/>
    <x v="101"/>
    <s v="Occitanie"/>
    <n v="171770"/>
    <n v="40775"/>
    <s v="Itinéraire sécurisé;Nouvel itinéraire ne faisant pas suite à une piste de transition"/>
    <s v="Itinéraire sécurisé"/>
    <s v="Nouvel itinéraire ne faisant pas suite à une piste de transition"/>
    <n v="19800"/>
    <m/>
    <m/>
    <m/>
    <s v="Oui"/>
    <s v="oui"/>
    <s v="Non"/>
    <m/>
    <d v="2022-02-01T00:00:00"/>
    <d v="2022-06-01T00:00:00"/>
    <d v="2023-05-01T00:00:00"/>
    <s v="AFITF 06/2022"/>
    <m/>
    <m/>
    <m/>
    <m/>
    <s v="A"/>
    <n v="1200000"/>
    <n v="50"/>
    <n v="600000"/>
    <s v="oui"/>
    <s v="7,5 km Cahors-Arcambal_x000a_Ce projet structurant et ambitieux s'inscrit dans l' itinéraire V 86 du Schéma National VVV. D'une longueur très importante avec de fortes contraintes topographiques, il propose un itinéraire le long du Lot très attractif pour les déplacements du quotidien (reliant les principales zones résidentielles limitrophes de Cahors, notamment Mercuès et Arcambal) et les déplacements de loisir sur la vallée de la rivière Lot, très fréquentée sur le plan touristique. Le dossier a été déposé initialement pour la création de deux sections de VV de 12,3km et de 7,5 km en entré et sortie de Cahors puis la première section a été scindée en deux tronçons  : Douelle-Mercues de 7,3 km et Mercues-Cahors de 5 km. Le porteur de projet précise qu'il s'agit de deux projets distincts (temporalité et nature des travaux). Ce tronçon de plus de 10 km devrait être soumis à l'examen au cas par cas, de la part de l’autorité environnementale. Le Grand Cahors a lancé une démarche de SRAV et sollicite à ce titre une majoration de 10 % uniquement pour la section Cahors-Arcambal. Le taux de subvention souhaité est de 43 ,4 % toutefois après vérification la somme totale des subventions (440 000 + 1 07 5000) est de 1 515 000€ (1 520 000€ demandé) ce qui ramène le taux de 43, 4 % à 43,28 %. Compte tenu du tracé de l'itinéraire entre la voie ferrée et le Lot, ce projet devra faire l'objet d'autorisations administratives (évaluation environnementale, autorisation environnementale, espèces protégées, Natura 2000) qui impacteront le calendrier de réalisation. L'étude sur le transfert de gestion ou la cession de l'infrastructure ferroviaire n’est à ce jour pas arrêtée . En l'état ce projet appelle des compléments techniques afin d'avoir une vue d'ensemble et d’être en mesure d'appréhender sa faisabilité globale. L’État est particulièrement attaché à ce que ce projet structurant se réalise et son soutien technique (via le Cerema) serait de nature à faire évoluer favorablement ce dossier. En conclusion je sollicite l'avis du comité et classe ce dossier en catégorie B.okok, 3 projets dans le même dossier"/>
    <m/>
    <m/>
    <n v="0"/>
    <n v="0"/>
    <s v="oui"/>
    <n v="120000"/>
    <n v="120000"/>
  </r>
  <r>
    <x v="0"/>
    <n v="3"/>
    <n v="2829358"/>
    <x v="913"/>
    <n v="1"/>
    <s v="Pistes cyclables Boulevard Henri GAUSSEN"/>
    <s v="Toulouse Métropole a le projet de créer deux pistes cyclables de part et d’autre de la Route Métropolitaine 964 (ex Route Départementale 964), faisant partie du Réseau Express Vélo du schéma directeur de Toulouse Métropole. L’absence de piste cyclable et un trottoir difficilement accessible rendent en effet cet axe très dangereux pour les cyclistes souhaitant rejoindre la piste cyclable du Canal du Midi et les différents bassins d’activités du secteur. Cette voie, de par sa configuration et la large part laissée à la végétalisation (plus de 3 000m² d’espaces verts), s’inscrira comme une trame verte dans un quartier à l’habitat densifié. Le choix de matériaux innovants (béton pour les trottoirs à la place d’enrobés plus traditionnellement mis en œuvre dans le quartier) ainsi que la volonté de réinjection des eaux de pluie dans le milieu naturel (tranchées drainantes) en feront un modèle pour de futurs aménagements.  "/>
    <x v="53"/>
    <s v="Occitanie"/>
    <n v="771132"/>
    <n v="771132"/>
    <s v="Itinéraire sécurisé;Nouvel itinéraire ne faisant pas suite à une piste de transition"/>
    <s v="Itinéraire sécurisé"/>
    <s v="Nouvel itinéraire ne faisant pas suite à une piste de transition"/>
    <n v="2000"/>
    <m/>
    <n v="43.662196000000002"/>
    <n v="1.434868"/>
    <s v="Non"/>
    <s v="Non"/>
    <s v="Non"/>
    <s v="01/10/2020"/>
    <d v="2021-09-01T00:00:00"/>
    <d v="2021-04-01T00:00:00"/>
    <d v="2022-04-01T00:00:00"/>
    <s v="AFITF 09/2021"/>
    <n v="1352967"/>
    <n v="1352967"/>
    <n v="20"/>
    <n v="270593"/>
    <s v="A"/>
    <n v="1352947"/>
    <n v="20"/>
    <n v="270589.40000000002"/>
    <s v="non"/>
    <s v="Le projet de création de deux pistes cyclables le long du boulevard Henri GAUSSEN  (ex RD 964) à Toulouse répond au besoin de sécuriser les mobilités actives le long de ce axe routier. Il permettra lde développer le maillage du réseau ce qui ouvrira  de nombreuses possibilités de trajet dans une zone ou le potentiel de circulation vélo est important .; Il est inscrit  au schéma directeur cylclable d’agglomération qui se décline dans le réseau cylable  à travers le réseau cyclable express dont il constitue un maillon de niveau 1. Le dossier initial proposait un itinéraire  de 1,9 km, le maitre d’ouvrage l’a prolongé à 2,1 km . La différence sera  financée par autofinancement. En conclusion  j'émets un avis favorable sur ce projet  classé en catégorie Aok"/>
    <m/>
    <m/>
    <n v="0"/>
    <n v="0"/>
    <n v="0"/>
    <n v="0"/>
    <n v="0"/>
  </r>
  <r>
    <x v="0"/>
    <n v="3"/>
    <n v="2397427"/>
    <x v="913"/>
    <n v="0"/>
    <s v="Voie verte du Canal de Saint-Martory"/>
    <s v="La voie verte du Canal de Saint-Martory, d'une superficie de 17431 m² et d'une longueur d’environ 3,8 km est un projet d’itinéraire sécurisé pour le cheminement des cycles et des piétons permettant de faire le lien entre les communes de Cugnaux, Villeneuve-Tolosane et Tournefeuille avec le Sud de Toulouse. A terme, cet aménagement a vocation à être poursuivi vers le sud de l’agglomération, en dehors du territoire de Toulouse Métropole"/>
    <x v="53"/>
    <s v="Occitanie"/>
    <n v="771132"/>
    <n v="771132"/>
    <s v="Itinéraire sécurisé;Nouvel itinéraire ne faisant pas suite à une piste de transition"/>
    <s v="Itinéraire sécurisé"/>
    <s v="Nouvel itinéraire ne faisant pas suite à une piste de transition"/>
    <n v="3800"/>
    <m/>
    <n v="43.532384"/>
    <n v="1.322948"/>
    <s v="Non"/>
    <s v="oui"/>
    <s v="Non"/>
    <s v="01/09/2020"/>
    <d v="2021-09-01T00:00:00"/>
    <d v="2021-04-01T00:00:00"/>
    <d v="2024-10-01T00:00:00"/>
    <s v="AFITF 06/2021"/>
    <n v="2751166"/>
    <n v="2751166"/>
    <n v="20"/>
    <n v="550233"/>
    <s v="A"/>
    <n v="2751166"/>
    <n v="20"/>
    <n v="550233.19999999995"/>
    <s v="non"/>
    <s v="Ce projet de voie verte le  long des berges  du Canal de Saint-Martory sur 3,8 km  qui comporte trois passerelles  répond au cahier des charges de cet AAP. Le maitre d'ouvrage a précisé et justifié le régime de priorités  aux  intersections et indiqué qu'il prévoit la mise en place d'un compteur. En conclusion j'émets un avis favorable sur ce dossier classé en catégorie A.okRESERVE LEVEE, sous réserve de date mise en service (maximum octobre 2024)reserve levée nouveau planning conforme : basculer le dossier en catégorie A"/>
    <m/>
    <m/>
    <n v="0"/>
    <n v="0"/>
    <n v="0"/>
    <n v="0"/>
    <n v="0"/>
  </r>
  <r>
    <x v="0"/>
    <n v="3"/>
    <n v="2829612"/>
    <x v="913"/>
    <n v="0"/>
    <s v="Piste cyclable  Avenue Jean MONNET – Avenue LATECOERE"/>
    <s v="Toulouse Métropole souhaite créer une piste cyclable à double sens type « REV » (réseau express vélos), d'une superficie de 17 980 m² et d'une longueur d’environ 3,28 Km qui permettra de relier la piste cyclable déjà réalisée sur l’Avenue Jean Monnet jusqu’au carrefour giratoire avec la rue Mermoz (Colomiers), à la piste cyclable réalisée sur la RD63E (Cornebarrieu). Actuellement l’absence de piste cyclable rend cet axe particulièrement dangereux pour les cyclistes souhaitant rejoindre leurs lieux de travail, principalement la zone d’activités économiques aéronautiques."/>
    <x v="53"/>
    <s v="Occitanie"/>
    <n v="771132"/>
    <n v="771132"/>
    <s v="Itinéraire sécurisé;Nouvel itinéraire ne faisant pas suite à une piste de transition"/>
    <s v="Itinéraire sécurisé"/>
    <s v="Nouvel itinéraire ne faisant pas suite à une piste de transition"/>
    <n v="3280"/>
    <m/>
    <n v="43.372549999999997"/>
    <n v="1.20478"/>
    <s v="Non"/>
    <s v="Non"/>
    <s v="Non"/>
    <s v="01/12/2019"/>
    <d v="2021-09-01T00:00:00"/>
    <d v="2021-05-15T00:00:00"/>
    <d v="2022-06-01T00:00:00"/>
    <s v="AFITF 09/2021"/>
    <n v="3574222"/>
    <n v="3268196"/>
    <n v="20"/>
    <n v="653639"/>
    <s v="A"/>
    <n v="3268196"/>
    <n v="20"/>
    <n v="653639.19999999995"/>
    <s v="non"/>
    <s v="Cette liaison permettra de mailler la zone d’activités économiques aéronautiques, avec notamment Airbus et ses sous-traitants, d'effectuer la liaison directe entre les communes de Colomiers et de Cornebarrieu et pouvoir également rejoindre les communes de Blagnac et Toulouse dans le cadre de la Circulaire Aéronautique. C'est un projet pertinent et cohérent qui  a bénéficié d'un travail en amont du dépot du dossier, il répond au cahier des charges de cet APP. J 'émets un avis favorable classé en catégorie Aok"/>
    <m/>
    <m/>
    <n v="0"/>
    <n v="0"/>
    <n v="0"/>
    <n v="0"/>
    <n v="0"/>
  </r>
  <r>
    <x v="1"/>
    <n v="4"/>
    <n v="5616380"/>
    <x v="914"/>
    <n v="1"/>
    <s v="CREATION DE PISTES CYCLABLES"/>
    <s v="Ce barreau est distingué comme un axe structurant majeur pour le Muretain Agglo dans le cadre de son schéma directeur. Il permet de relier la commune de Muret (Sous-Préfecture et pôle majeur de centralité (gare, équipements scolaires, services publics, pôle économique et commercial, centre hospitalier, équipements de loisirs : centre nautique Aqualudia, cinéma…) à Labarthe sur Lèze (6200 hab en pleine croissance démographique et porte d’entrée sud-est de l’Agglomération – ouverture vers la vallée de la Lèze). "/>
    <x v="53"/>
    <s v="Occitanie"/>
    <n v="122000"/>
    <s v="31047"/>
    <s v="Itinéraire sécurisé;Nouvel itinéraire ne faisant pas suite à une piste de transition"/>
    <m/>
    <m/>
    <n v="5100"/>
    <m/>
    <n v="43.460999999999999"/>
    <n v="1.3260000000000001"/>
    <s v="Oui"/>
    <s v="oui"/>
    <s v="Non"/>
    <s v="Non"/>
    <s v="2022"/>
    <m/>
    <s v="2022-07-01"/>
    <s v="2024-07-01"/>
    <n v="5223993"/>
    <n v="5223993"/>
    <s v="20"/>
    <s v="1044798"/>
    <m/>
    <m/>
    <m/>
    <m/>
    <m/>
    <m/>
    <m/>
    <m/>
    <m/>
    <m/>
    <m/>
    <m/>
    <m/>
  </r>
  <r>
    <x v="0"/>
    <n v="4"/>
    <n v="5740591"/>
    <x v="887"/>
    <n v="0"/>
    <s v="Résorption de discontinuité cyclable entre les territoires du Pays de l’Or et de la Métropole de Montpellier Méditerranée – Création d’un ouvrage d’art type pont cadre pour le franchissement de RD66."/>
    <s v="Création d’un ouvrage d’art type pont cadre pour le franchissement de route départementale 66 permettant de relier le territoire du pays de l'or à celui de la Métropole de Montpellier Méditerranée. L’ouvrage d’art à créer est sous voirie Départementale : RD66 ( Voirie qui délimite les deux territoires) Dimensions intérieurs minimales de 3m en largeur et de 2.5m en hauteur (Norme Certu » les aménagements cyclables »), linéaire de l’ouvrage 35ml.Cet ouvrage d’art permettra de relier les pistes cyclables existantes de part et d’autre de l’ouvrage. Pour le Pays de l’Or voie verte existante à située 1200 mètres et pour la Métropole Montpellier Méditerranée piste cyclable existante aux abords de la gare Sud de France située à 850 mètres."/>
    <x v="72"/>
    <s v="Occitanie"/>
    <n v="17000"/>
    <s v="45000"/>
    <s v="Discontinuité;Mixte"/>
    <m/>
    <m/>
    <n v="2085"/>
    <m/>
    <n v="43.595827191663901"/>
    <n v="3.9400494098663499"/>
    <s v="Oui"/>
    <s v="Non"/>
    <s v="Non"/>
    <s v="01/03/2022"/>
    <m/>
    <s v="2023-06-01"/>
    <s v="2024-06-01"/>
    <m/>
    <n v="3530000"/>
    <n v="3530000"/>
    <s v="40"/>
    <s v="1412000"/>
    <m/>
    <m/>
    <m/>
    <n v="480348.4"/>
    <s v="non"/>
    <m/>
    <m/>
    <m/>
    <m/>
    <m/>
    <m/>
    <m/>
    <m/>
  </r>
  <r>
    <x v="1"/>
    <n v="4"/>
    <n v="5715422"/>
    <x v="872"/>
    <n v="0"/>
    <s v="Liaison confluence Tarn-Dourbie /Aguessac"/>
    <s v="liaison sécurisé entre deux pôles de centralité de la communauté de communes "/>
    <x v="100"/>
    <s v="Occitanie"/>
    <n v="30000"/>
    <s v="30000"/>
    <s v="Itinéraire sécurisé;Nouvel itinéraire ne faisant pas suite à une piste de transition"/>
    <m/>
    <m/>
    <n v="7000"/>
    <m/>
    <n v="44102042"/>
    <n v="-3087346"/>
    <s v="Oui"/>
    <s v="Non"/>
    <s v="oui"/>
    <s v="Non"/>
    <s v="novembre 2022"/>
    <m/>
    <s v="2022-07-04"/>
    <s v="2025-09-01"/>
    <n v="3921000"/>
    <n v="3920999"/>
    <s v="40"/>
    <s v="1568398"/>
    <m/>
    <m/>
    <m/>
    <m/>
    <m/>
    <m/>
    <m/>
    <m/>
    <m/>
    <m/>
    <m/>
    <m/>
    <m/>
  </r>
  <r>
    <x v="0"/>
    <n v="4"/>
    <n v="5685772"/>
    <x v="889"/>
    <n v="0"/>
    <s v="Réalisation d'une piste cyclable intercommunale suivant le tracé du Canal d'Elne pour connecter le village de Saint-Cyprien et le quartier portuaire"/>
    <s v="Connexion &quot;village/port&quot; de 4 415 mètres linéaires dédiée aux modes doux, présentant près de 80% d'emprise indépendante en site propre (3 520 mètres linéaires). L'axe cible ayant pour objectif de connecter la place de la République (centralité génératrice de trafic) au quai Arthur Rimbaud (EV8 - aménagement cyclable existant), vise à garantir sur l'ensemble du tracé un haut niveau de service à tous les usagers en saison et en hors saison (habitants, touristes/excursionnistes). Il représente l'axe central sur la commune de Saint-Cyprien permettant de capter un important flux associé tant à la mise en relation du village et de la station (notamment en période estivale) qu'aux pratiques des divers équipements situés à proximité du tracé (250m autour de l'axe). Un impact important est dès lors attendu sur la diminution des flux de véhicules liée à une importante fréquentation quotidienne du tracé. Il sera exclusivement réservé à la circulation des véhicules non motorisés à l'exception des engins de déplacement personnel motorisés, des piétons et éventuellement des cavaliers sur des portions spécifiques identifiées dans le plan équestre élaboré en 2012 (notamment une portion du Canal d'Elne et la contre allée de la RD81)."/>
    <x v="49"/>
    <s v="Occitanie"/>
    <n v="23991"/>
    <s v="23991"/>
    <s v="Itinéraire sécurisé;Nouvel itinéraire ne faisant pas suite à une piste de transition"/>
    <m/>
    <m/>
    <n v="4415"/>
    <m/>
    <n v="42.620677947998047"/>
    <n v="3.0008583068847656"/>
    <s v="Oui"/>
    <s v="Non"/>
    <s v="Non"/>
    <s v="01/10/2021"/>
    <m/>
    <s v="2022-10-01"/>
    <s v="2024-12-01"/>
    <m/>
    <n v="3820000"/>
    <s v="3820000"/>
    <s v="40"/>
    <s v="1528000"/>
    <m/>
    <m/>
    <m/>
    <n v="525297.65"/>
    <s v="non"/>
    <m/>
    <m/>
    <m/>
    <m/>
    <m/>
    <m/>
    <m/>
    <m/>
  </r>
  <r>
    <x v="1"/>
    <n v="1"/>
    <n v="806"/>
    <x v="915"/>
    <n v="1"/>
    <s v="Amélioration des itinéraires cyclables"/>
    <s v="La Ville de Sélestat oeuvre à la requalification de son quartier Gare avec l'objectif de favoriser, développer et sécuriser les mobilités actives sur les axes reliant le futur pôle d'échange multimodal au centre-ville et aux quartiers Ouest. _x000a_La Route Départementale  1059 et son croisement avec la RD 1083, le pont de la RD 1059 franchissant les voies SNCF,  limites Est et Nord  du projet Gare, constituent des obstacles difficilement franchissables et peu praticables pour les cyclistes et les piétons. La RD 1059 est un axe principal de circulation qui relie les quartiers Ouest et Est mais également  la Gare de Sélestat au  Centre Ville. La Place du Général de Gaulle (carrefour à feux à très grande emprise ) est le carrefour urbain majeur de la VIlle._x000a_Cet axe fréquemment utilisé par les cyclistes présente un danger compte tenu de la configuration actuelle et du fort trafic routier._x000a_Le projet prévoit de réorganiser l'ensemble des axes de circulation routier afin d'améliorer et sécuriser les itinéraires cycles, notamment par la réduction de l'emprise du carrefour à feux et la réduction des temps de traversée. _x000a_"/>
    <x v="79"/>
    <s v="Grand Est"/>
    <m/>
    <m/>
    <m/>
    <m/>
    <m/>
    <m/>
    <m/>
    <m/>
    <m/>
    <m/>
    <m/>
    <m/>
    <m/>
    <m/>
    <m/>
    <m/>
    <m/>
    <n v="1419250"/>
    <n v="1363000"/>
    <m/>
    <m/>
    <m/>
    <m/>
    <m/>
    <m/>
    <m/>
    <m/>
    <m/>
    <m/>
    <m/>
    <m/>
    <m/>
    <m/>
    <m/>
  </r>
  <r>
    <x v="1"/>
    <n v="6"/>
    <n v="11944280"/>
    <x v="916"/>
    <n v="1"/>
    <s v="Intégration d'un aménagement cyclable sécurisé route de Romorantin"/>
    <s v="Le projet prévoit la création d'une piste cyclable sécurisée, double sens sur la route de Romorantin. Elle permettra à tous les quartiers Est de rejoindre le centre-bourg du Bourgeau, la vélo route Coeur de France et le centre ville sur des voies dédiées."/>
    <x v="37"/>
    <s v="Centre Val-de-Loire"/>
    <n v="4573"/>
    <n v="47407"/>
    <s v="Itinéraire sécurisé"/>
    <m/>
    <m/>
    <s v="1030"/>
    <m/>
    <n v="47.283688535329695"/>
    <n v="1.5781833777859817"/>
    <s v="Oui"/>
    <s v="Non"/>
    <s v="Non"/>
    <m/>
    <s v="2024-09-01"/>
    <s v="2024-11-01"/>
    <s v="2025-04-03"/>
    <m/>
    <n v="414879"/>
    <n v="207439"/>
    <m/>
    <m/>
    <m/>
    <m/>
    <m/>
    <m/>
    <m/>
    <m/>
    <m/>
    <m/>
    <m/>
    <m/>
    <m/>
    <m/>
    <m/>
  </r>
  <r>
    <x v="0"/>
    <n v="5"/>
    <m/>
    <x v="917"/>
    <n v="1"/>
    <s v="Réalisation pistes cyclables pour maillage du territoire communale autour de son centre bourg"/>
    <m/>
    <x v="42"/>
    <s v="Centre Val-de-Loire"/>
    <m/>
    <m/>
    <m/>
    <m/>
    <m/>
    <m/>
    <m/>
    <m/>
    <m/>
    <s v="Oui"/>
    <m/>
    <m/>
    <m/>
    <s v="fin 2022"/>
    <d v="2023-03-01T00:00:00"/>
    <d v="2024-01-01T00:00:00"/>
    <m/>
    <n v="495000"/>
    <n v="225000"/>
    <m/>
    <m/>
    <m/>
    <m/>
    <m/>
    <n v="60740"/>
    <m/>
    <m/>
    <m/>
    <m/>
    <m/>
    <m/>
    <m/>
    <m/>
    <m/>
  </r>
  <r>
    <x v="0"/>
    <n v="5"/>
    <n v="7986572"/>
    <x v="918"/>
    <n v="1"/>
    <s v="AMACS Aménager des Mobilités Actives au_x000a_Cœur de Séméac"/>
    <m/>
    <x v="12"/>
    <s v="Occitanie"/>
    <m/>
    <m/>
    <m/>
    <m/>
    <m/>
    <m/>
    <m/>
    <m/>
    <m/>
    <s v="Non"/>
    <m/>
    <m/>
    <m/>
    <d v="2022-11-01T00:00:00"/>
    <d v="2023-10-01T00:00:00"/>
    <d v="2023-03-01T00:00:00"/>
    <m/>
    <n v="544805"/>
    <n v="294955"/>
    <m/>
    <m/>
    <m/>
    <m/>
    <m/>
    <n v="113262.72"/>
    <m/>
    <m/>
    <m/>
    <m/>
    <m/>
    <m/>
    <m/>
    <m/>
    <m/>
  </r>
  <r>
    <x v="0"/>
    <n v="1"/>
    <n v="4770"/>
    <x v="919"/>
    <n v="1"/>
    <s v="Création d'une liaison cyclable route de la croix neuve"/>
    <s v="375 m piste cyclable séparée de la chaussée"/>
    <x v="27"/>
    <s v="Bretagne"/>
    <m/>
    <n v="9000"/>
    <m/>
    <m/>
    <m/>
    <m/>
    <m/>
    <m/>
    <m/>
    <m/>
    <m/>
    <m/>
    <m/>
    <d v="2019-12-09T00:00:00"/>
    <d v="2019-06-15T00:00:00"/>
    <d v="2019-10-01T00:00:00"/>
    <s v="FdC CA 10/2019"/>
    <n v="48290"/>
    <n v="48290"/>
    <m/>
    <m/>
    <s v="A"/>
    <m/>
    <n v="0.2"/>
    <n v="9658"/>
    <m/>
    <s v="favorable"/>
    <n v="48290"/>
    <n v="9658"/>
    <n v="0"/>
    <n v="0"/>
    <n v="0"/>
    <n v="9658"/>
    <n v="67606"/>
  </r>
  <r>
    <x v="0"/>
    <n v="1"/>
    <n v="4767"/>
    <x v="919"/>
    <n v="0"/>
    <s v="Création d'une liaison cyclable rues Cousteau et Calypso"/>
    <s v="Desserte du quartier du Poulfanc (près de 50 % de la population) et du centre historique de Séné, effaçant ainsi une coupure sur un axe important du maillage du réseau cyclable. 430 m de piste cyclable séparée de la chaussée."/>
    <x v="27"/>
    <s v="Bretagne"/>
    <m/>
    <n v="9000"/>
    <m/>
    <m/>
    <m/>
    <m/>
    <m/>
    <m/>
    <m/>
    <m/>
    <m/>
    <m/>
    <m/>
    <d v="2019-12-09T00:00:00"/>
    <d v="2019-07-01T00:00:00"/>
    <d v="2019-09-01T00:00:00"/>
    <s v="FdC CA 10/2019"/>
    <n v="68970"/>
    <n v="68970"/>
    <m/>
    <m/>
    <s v="A"/>
    <m/>
    <n v="0.2"/>
    <n v="13794"/>
    <m/>
    <s v="favorable"/>
    <n v="68970"/>
    <n v="13794"/>
    <n v="0"/>
    <n v="3886.6900000000005"/>
    <n v="0"/>
    <n v="9907.31"/>
    <n v="96558"/>
  </r>
  <r>
    <x v="0"/>
    <n v="1"/>
    <n v="4645"/>
    <x v="919"/>
    <n v="0"/>
    <s v="Requalification de la route de Nantes avec création de pistes cyclables"/>
    <s v="Pour assurer une continuité cyclable entre des pistes existantes:_x000a_- 235ml de voies cyclables_x000a_- 80ml en voie cycle exclusive_x000a_- 185ml en voie cycle sur emprise TCSP"/>
    <x v="27"/>
    <s v="Bretagne"/>
    <m/>
    <n v="9000"/>
    <m/>
    <m/>
    <m/>
    <m/>
    <m/>
    <m/>
    <m/>
    <m/>
    <m/>
    <m/>
    <m/>
    <d v="2019-12-09T00:00:00"/>
    <d v="2019-11-01T00:00:00"/>
    <d v="2019-12-01T00:00:00"/>
    <s v="FdC CA 10/2019"/>
    <n v="87500"/>
    <n v="87500"/>
    <m/>
    <m/>
    <s v="A"/>
    <m/>
    <n v="0.2"/>
    <n v="17500"/>
    <m/>
    <s v="favorable"/>
    <n v="87500"/>
    <n v="17500"/>
    <n v="0"/>
    <n v="3084.0300000000007"/>
    <n v="0"/>
    <n v="14415.97"/>
    <n v="122500"/>
  </r>
  <r>
    <x v="0"/>
    <n v="4"/>
    <n v="5477338"/>
    <x v="883"/>
    <n v="0"/>
    <s v="Création d'une voie verte de Portiragnes à Agde en rive du canal du Midi"/>
    <s v="Création d'une voie verte de Portiragnes à Agde en rive du canal du Midi constituant une partie de l'itinéraire Européen EV 8 reliant Portiragnes à Agde"/>
    <x v="72"/>
    <s v="Occitanie"/>
    <n v="1159220"/>
    <s v="79 636"/>
    <s v="Itinéraire sécurisé;Nouvel itinéraire ne faisant pas suite à une piste de transition"/>
    <m/>
    <m/>
    <n v="13000"/>
    <m/>
    <n v="43.313724065323122"/>
    <n v="3.4677693879051574"/>
    <s v="Oui"/>
    <s v="Non"/>
    <s v="Non"/>
    <s v="01/06/2022"/>
    <m/>
    <s v="2022-10-01"/>
    <s v="2025-06-01"/>
    <m/>
    <n v="2800000"/>
    <s v="2800 000"/>
    <s v="40%"/>
    <s v="1120000"/>
    <m/>
    <m/>
    <m/>
    <n v="439678.17"/>
    <s v="oui"/>
    <m/>
    <m/>
    <m/>
    <m/>
    <m/>
    <m/>
    <m/>
    <m/>
  </r>
  <r>
    <x v="0"/>
    <n v="4"/>
    <n v="5640549"/>
    <x v="883"/>
    <n v="0"/>
    <s v="Création d'une voie verte de Capestang à Béziers en rive du canal du Midi "/>
    <s v="Création d'une voie verte en rive du canal du Midi constituant une partie de l'itinéraire Européen EV 8 reliant Capestang à Béziers "/>
    <x v="72"/>
    <s v="Occitanie"/>
    <n v="1159220"/>
    <s v="17 515 "/>
    <s v="Itinéraire sécurisé;Nouvel itinéraire ne faisant pas suite à une piste de transition"/>
    <m/>
    <m/>
    <n v="13000"/>
    <m/>
    <n v="43.331754155173641"/>
    <n v="3.0438408886833557"/>
    <s v="Oui"/>
    <s v="Non"/>
    <s v="Non"/>
    <s v="01/05/2022"/>
    <m/>
    <s v="2022-10-01"/>
    <s v="2025-06-01"/>
    <m/>
    <n v="2800000"/>
    <s v="2 800 000"/>
    <s v="40"/>
    <s v="1 120 000"/>
    <m/>
    <m/>
    <m/>
    <n v="439678.17"/>
    <s v="oui"/>
    <m/>
    <m/>
    <m/>
    <m/>
    <m/>
    <m/>
    <m/>
    <m/>
  </r>
  <r>
    <x v="1"/>
    <n v="4"/>
    <n v="5446174"/>
    <x v="883"/>
    <n v="0"/>
    <s v="Création d'une voie verte entre Aniane et Saint Paul et Valmalle "/>
    <s v="Création d'une voie verte de 14 kilomètres en utilisant la plateforme d'une ancienne voie ferrée permettant la jonction des communes d'Aniane et Saint Paul et Valmalle  "/>
    <x v="72"/>
    <s v="Occitanie"/>
    <n v="1159220"/>
    <s v="39392"/>
    <s v="Itinéraire sécurisé;Nouvel itinéraire ne faisant pas suite à une piste de transition"/>
    <m/>
    <m/>
    <n v="14000"/>
    <m/>
    <n v="43.682766000000001"/>
    <n v="3.576028"/>
    <s v="Oui"/>
    <s v="Non"/>
    <s v="Non"/>
    <s v="Oui"/>
    <s v="mars 2022"/>
    <m/>
    <s v="2022-11-01"/>
    <s v="2025-09-01"/>
    <n v="5818800"/>
    <n v="5818800"/>
    <s v="40"/>
    <s v="2 327 520"/>
    <m/>
    <m/>
    <m/>
    <m/>
    <m/>
    <m/>
    <m/>
    <m/>
    <m/>
    <m/>
    <m/>
    <m/>
    <m/>
  </r>
  <r>
    <x v="0"/>
    <n v="4"/>
    <n v="5743805"/>
    <x v="884"/>
    <n v="0"/>
    <s v="Traitement Discontinuité V70"/>
    <s v="-  Passage inferieur RD6110 (400 ml) -  Passage inferieur RD999 (400 ml) -  Traitement des Falaises voie verte Quissac- Fontanes (1 km) -  Traitement de la chaussée voie verte Quissac – Fontanes (13.5 km) -  Traitement de la chaussée Quissac- Lezan (13.5 km)"/>
    <x v="13"/>
    <s v="Occitanie"/>
    <n v="744178"/>
    <s v="21718"/>
    <s v="Discontinuité;Mixte"/>
    <m/>
    <m/>
    <n v="15000"/>
    <m/>
    <n v="43.870800000000003"/>
    <n v="4.0823999999999998"/>
    <s v="Oui"/>
    <s v="Non"/>
    <s v="Non"/>
    <s v="janvier 2022"/>
    <m/>
    <s v="2022-01-01"/>
    <s v="2024-06-10"/>
    <m/>
    <n v="6600000"/>
    <n v="6600000"/>
    <s v="20"/>
    <s v="1320000"/>
    <m/>
    <m/>
    <m/>
    <n v="722328.43"/>
    <s v="non"/>
    <m/>
    <m/>
    <m/>
    <m/>
    <m/>
    <m/>
    <m/>
    <m/>
  </r>
  <r>
    <x v="0"/>
    <n v="4"/>
    <n v="5318217"/>
    <x v="909"/>
    <n v="0"/>
    <s v="Création d’une piste cyclable bidirectionnelle le long de la RD 924 entre Auch et Aubiet"/>
    <s v="Le projet consiste en la réalisation d’une piste cyclable bidirectionnelle le long de la RD924, liaison entre Auch et Aubiet, soit 12 km."/>
    <x v="102"/>
    <s v="Occitanie"/>
    <n v="189326"/>
    <s v="50222"/>
    <s v="Itinéraire sécurisé;Nouvel itinéraire ne faisant pas suite à une piste de transition"/>
    <m/>
    <m/>
    <n v="12000"/>
    <m/>
    <n v="43.660265000000003"/>
    <n v="0.63872099999999998"/>
    <s v="Oui"/>
    <s v="Non"/>
    <s v="Non"/>
    <s v="01/03/2022"/>
    <m/>
    <s v="2022-11-01"/>
    <s v="2023-06-01"/>
    <m/>
    <n v="3230000"/>
    <s v="3230000"/>
    <s v="40"/>
    <s v="1292000"/>
    <m/>
    <m/>
    <m/>
    <n v="507200.18"/>
    <s v="non"/>
    <m/>
    <m/>
    <m/>
    <m/>
    <m/>
    <m/>
    <m/>
    <m/>
  </r>
  <r>
    <x v="0"/>
    <n v="4"/>
    <n v="5693211"/>
    <x v="913"/>
    <n v="0"/>
    <s v="Création de la passerelle Empalot à Toulouse pour les piétons, cycles et PMR permettant de franchir la Garonne dans l'axe de l'aménagement mode doux de la rue Monbiola, côté Empalot "/>
    <s v="La création de la passerelle Empalot (150m) est réservée aux piétons, PMR et cycles sans séparation des flux. Elle permet l'amélioration des conditions de franchissement de la Garonne. Elle contribue à la transformation de l'île du Ramier en un vaste parc urbain"/>
    <x v="53"/>
    <s v="Occitanie"/>
    <n v="783353"/>
    <s v="783353"/>
    <s v="Discontinuité;Ouvrage d'art"/>
    <m/>
    <m/>
    <n v="150"/>
    <m/>
    <n v="43.579144325506199"/>
    <n v="1.43"/>
    <m/>
    <s v="oui"/>
    <s v="Non"/>
    <s v="2022/01/28"/>
    <m/>
    <s v="2022-07-13"/>
    <s v="2023-08-01"/>
    <m/>
    <n v="10750000"/>
    <n v="10750000"/>
    <s v="20"/>
    <s v="2150000"/>
    <m/>
    <m/>
    <m/>
    <n v="844025.26"/>
    <s v="non"/>
    <m/>
    <m/>
    <m/>
    <m/>
    <m/>
    <m/>
    <m/>
    <m/>
  </r>
  <r>
    <x v="0"/>
    <n v="4"/>
    <n v="5684602"/>
    <x v="913"/>
    <n v="0"/>
    <s v="Création de la passerelle Rapas à Toulouse réservée aux piétons, PMR et cycles permettant de franchir la Garonne et reliant l'avenue de Muret à l'île du Ramier. "/>
    <s v="La création de la passerelle Rapas (165 m) permet l'amélioration des conditions de franchissement de la Garonne. Elle contribue à la transformation de l'ile du Ramier en un vaste parc urbain. Elle relie l'avenue de Muret à l'île du Ramier. Elle est réservée aux piétons,PMR et cycles sans séparation des flux. "/>
    <x v="53"/>
    <s v="Occitanie"/>
    <n v="783353"/>
    <s v="783353"/>
    <s v="Discontinuité;Ouvrage d'art"/>
    <m/>
    <m/>
    <n v="165"/>
    <m/>
    <n v="43.589221000000002"/>
    <n v="1.43252"/>
    <m/>
    <s v="Non"/>
    <s v="Non"/>
    <s v="2022/01/28( rémunération des candidats non retenues) "/>
    <m/>
    <s v="2022-07-13"/>
    <s v="2023-08-01"/>
    <m/>
    <n v="11249400"/>
    <s v="11249400"/>
    <s v="20"/>
    <s v="2249880"/>
    <m/>
    <m/>
    <m/>
    <n v="883234.94"/>
    <s v="non"/>
    <m/>
    <m/>
    <m/>
    <m/>
    <m/>
    <m/>
    <m/>
    <m/>
  </r>
  <r>
    <x v="1"/>
    <n v="5"/>
    <m/>
    <x v="886"/>
    <n v="0"/>
    <m/>
    <m/>
    <x v="104"/>
    <s v="Occitanie"/>
    <n v="127786"/>
    <m/>
    <m/>
    <m/>
    <m/>
    <m/>
    <m/>
    <m/>
    <m/>
    <s v="Non"/>
    <s v="oui"/>
    <m/>
    <m/>
    <m/>
    <m/>
    <m/>
    <m/>
    <n v="1650000"/>
    <m/>
    <m/>
    <m/>
    <m/>
    <m/>
    <m/>
    <m/>
    <m/>
    <m/>
    <m/>
    <m/>
    <m/>
    <m/>
    <m/>
    <m/>
    <m/>
  </r>
  <r>
    <x v="0"/>
    <n v="5"/>
    <n v="8084166"/>
    <x v="887"/>
    <n v="0"/>
    <s v="résorption de discontinuité cyclable entre la voie verte du pays de l’Or et l’aéroport de Montpellier Méditerranée"/>
    <m/>
    <x v="72"/>
    <s v="Occitanie"/>
    <m/>
    <m/>
    <m/>
    <m/>
    <m/>
    <m/>
    <m/>
    <m/>
    <m/>
    <s v="Oui"/>
    <m/>
    <m/>
    <m/>
    <d v="2022-11-01T00:00:00"/>
    <d v="2022-09-01T00:00:00"/>
    <d v="2023-05-01T00:00:00"/>
    <m/>
    <n v="1605000"/>
    <n v="1605000"/>
    <m/>
    <m/>
    <m/>
    <m/>
    <m/>
    <n v="616320"/>
    <m/>
    <m/>
    <m/>
    <m/>
    <m/>
    <m/>
    <m/>
    <m/>
    <m/>
  </r>
  <r>
    <x v="0"/>
    <n v="5"/>
    <n v="8001327"/>
    <x v="920"/>
    <n v="1"/>
    <s v="Création d’une voie verte de Leucate-La Franqui ( gare) à Leucate-village"/>
    <m/>
    <x v="11"/>
    <s v="Occitanie"/>
    <m/>
    <m/>
    <m/>
    <m/>
    <m/>
    <m/>
    <m/>
    <m/>
    <m/>
    <s v="Oui"/>
    <m/>
    <m/>
    <m/>
    <d v="2022-11-01T00:00:00"/>
    <d v="2022-09-01T00:00:00"/>
    <d v="2023-03-01T00:00:00"/>
    <m/>
    <n v="500000"/>
    <n v="500000"/>
    <m/>
    <m/>
    <m/>
    <m/>
    <m/>
    <n v="192000"/>
    <m/>
    <m/>
    <m/>
    <m/>
    <m/>
    <m/>
    <m/>
    <m/>
    <m/>
  </r>
  <r>
    <x v="0"/>
    <n v="5"/>
    <n v="8092887"/>
    <x v="920"/>
    <n v="0"/>
    <s v="Liaison cyclable Narbonne : Montplaisir – La Coupe"/>
    <m/>
    <x v="11"/>
    <s v="Occitanie"/>
    <m/>
    <m/>
    <m/>
    <m/>
    <m/>
    <m/>
    <m/>
    <m/>
    <m/>
    <s v="Oui"/>
    <m/>
    <m/>
    <m/>
    <d v="2022-11-01T00:00:00"/>
    <d v="2022-10-01T00:00:00"/>
    <d v="2023-01-01T00:00:00"/>
    <m/>
    <n v="810000"/>
    <n v="810000"/>
    <m/>
    <m/>
    <m/>
    <m/>
    <m/>
    <n v="311040"/>
    <m/>
    <m/>
    <m/>
    <m/>
    <m/>
    <m/>
    <m/>
    <m/>
    <m/>
  </r>
  <r>
    <x v="1"/>
    <n v="5"/>
    <m/>
    <x v="921"/>
    <n v="1"/>
    <m/>
    <m/>
    <x v="72"/>
    <s v="Occitanie"/>
    <n v="80165"/>
    <m/>
    <m/>
    <m/>
    <m/>
    <m/>
    <m/>
    <m/>
    <m/>
    <s v="Oui"/>
    <s v="Non"/>
    <m/>
    <m/>
    <m/>
    <m/>
    <m/>
    <m/>
    <n v="180000"/>
    <m/>
    <m/>
    <m/>
    <m/>
    <m/>
    <m/>
    <m/>
    <m/>
    <m/>
    <m/>
    <m/>
    <m/>
    <m/>
    <m/>
    <m/>
    <m/>
  </r>
  <r>
    <x v="0"/>
    <n v="5"/>
    <n v="7988972"/>
    <x v="922"/>
    <n v="1"/>
    <s v="réalisation de la première piste cyclable entre les communes de Bouillargues et de Nîmes"/>
    <m/>
    <x v="13"/>
    <s v="Occitanie"/>
    <m/>
    <m/>
    <m/>
    <m/>
    <m/>
    <m/>
    <m/>
    <m/>
    <m/>
    <s v="Non"/>
    <m/>
    <m/>
    <m/>
    <d v="2022-11-01T00:00:00"/>
    <d v="2022-09-01T00:00:00"/>
    <d v="2023-01-01T00:00:00"/>
    <m/>
    <n v="915800"/>
    <n v="915800"/>
    <m/>
    <m/>
    <m/>
    <m/>
    <m/>
    <n v="175833.60000000001"/>
    <m/>
    <m/>
    <m/>
    <m/>
    <m/>
    <m/>
    <m/>
    <m/>
    <m/>
  </r>
  <r>
    <x v="1"/>
    <n v="5"/>
    <m/>
    <x v="922"/>
    <n v="0"/>
    <m/>
    <m/>
    <x v="105"/>
    <s v="Occitanie"/>
    <n v="257570"/>
    <m/>
    <m/>
    <m/>
    <m/>
    <m/>
    <m/>
    <m/>
    <m/>
    <s v="Non"/>
    <s v="Non"/>
    <m/>
    <m/>
    <m/>
    <m/>
    <m/>
    <m/>
    <n v="915800"/>
    <m/>
    <m/>
    <m/>
    <m/>
    <m/>
    <m/>
    <m/>
    <m/>
    <m/>
    <m/>
    <m/>
    <m/>
    <m/>
    <m/>
    <m/>
    <m/>
  </r>
  <r>
    <x v="0"/>
    <n v="5"/>
    <n v="7984056"/>
    <x v="923"/>
    <n v="1"/>
    <s v="Aménagement d’une piste cyclable entre_x000a_le Canal de Garonne et la forêt de Bouconne"/>
    <m/>
    <x v="53"/>
    <s v="Occitanie"/>
    <m/>
    <m/>
    <m/>
    <m/>
    <m/>
    <m/>
    <m/>
    <m/>
    <m/>
    <s v="Non"/>
    <m/>
    <m/>
    <m/>
    <d v="2022-11-01T00:00:00"/>
    <d v="2022-11-01T00:00:00"/>
    <d v="2022-03-14T00:00:00"/>
    <m/>
    <n v="2915000"/>
    <n v="2915000"/>
    <m/>
    <m/>
    <m/>
    <m/>
    <m/>
    <n v="960000"/>
    <m/>
    <m/>
    <m/>
    <m/>
    <m/>
    <m/>
    <m/>
    <m/>
    <m/>
  </r>
  <r>
    <x v="0"/>
    <n v="5"/>
    <n v="7348329"/>
    <x v="924"/>
    <n v="1"/>
    <s v="Création d’un itinéraire cyclable sécurisé pour relier Marvejols à Bourgs-sur-Colagne et mailler les bourgs de Chirac et Le Monastier"/>
    <m/>
    <x v="103"/>
    <s v="Occitanie"/>
    <m/>
    <m/>
    <m/>
    <m/>
    <m/>
    <m/>
    <m/>
    <m/>
    <m/>
    <s v="Oui"/>
    <m/>
    <m/>
    <m/>
    <d v="2022-11-01T00:00:00"/>
    <d v="2022-11-01T00:00:00"/>
    <d v="2024-04-01T00:00:00"/>
    <m/>
    <n v="1089280"/>
    <n v="1089280"/>
    <m/>
    <m/>
    <m/>
    <m/>
    <m/>
    <n v="418283.52000000002"/>
    <m/>
    <m/>
    <m/>
    <m/>
    <m/>
    <m/>
    <m/>
    <m/>
    <m/>
  </r>
  <r>
    <x v="0"/>
    <n v="5"/>
    <n v="8009108"/>
    <x v="925"/>
    <n v="1"/>
    <s v="Aménagement de continuités cyclables sur la voie_x000a_verte traversant la Commune de SaintAffrique"/>
    <m/>
    <x v="100"/>
    <s v="Occitanie"/>
    <m/>
    <m/>
    <m/>
    <m/>
    <m/>
    <m/>
    <m/>
    <m/>
    <m/>
    <s v="Non"/>
    <m/>
    <m/>
    <m/>
    <d v="2022-11-01T00:00:00"/>
    <d v="2022-06-01T00:00:00"/>
    <d v="2024-12-31T00:00:00"/>
    <m/>
    <n v="456613"/>
    <n v="456613"/>
    <m/>
    <m/>
    <m/>
    <m/>
    <m/>
    <n v="175339.39"/>
    <m/>
    <m/>
    <m/>
    <m/>
    <m/>
    <m/>
    <m/>
    <m/>
    <m/>
  </r>
  <r>
    <x v="0"/>
    <n v="5"/>
    <n v="7761716"/>
    <x v="926"/>
    <n v="1"/>
    <s v="Itinéraire Val d'Azun : aménagement cyclable_x000a_sécurisé entre Argelès-Gazost et Arrens Marsous"/>
    <m/>
    <x v="12"/>
    <s v="Occitanie"/>
    <m/>
    <m/>
    <m/>
    <m/>
    <m/>
    <m/>
    <m/>
    <m/>
    <m/>
    <s v="Non"/>
    <m/>
    <m/>
    <m/>
    <d v="2022-11-01T00:00:00"/>
    <d v="2023-05-15T00:00:00"/>
    <d v="2023-01-15T00:00:00"/>
    <m/>
    <n v="1994400"/>
    <n v="257940"/>
    <m/>
    <m/>
    <m/>
    <m/>
    <m/>
    <n v="100000"/>
    <m/>
    <m/>
    <m/>
    <m/>
    <m/>
    <m/>
    <m/>
    <m/>
    <m/>
  </r>
  <r>
    <x v="0"/>
    <n v="5"/>
    <n v="7263651"/>
    <x v="927"/>
    <n v="1"/>
    <s v="Optimisation du réseau cyclable de la ville d’Agde"/>
    <m/>
    <x v="72"/>
    <s v="Occitanie"/>
    <m/>
    <m/>
    <m/>
    <m/>
    <m/>
    <m/>
    <m/>
    <m/>
    <m/>
    <s v="Oui"/>
    <m/>
    <m/>
    <m/>
    <d v="2022-11-01T00:00:00"/>
    <d v="2022-09-01T00:00:00"/>
    <s v="12/22 et 03/26"/>
    <m/>
    <n v="1745503"/>
    <n v="851709"/>
    <m/>
    <m/>
    <m/>
    <m/>
    <m/>
    <n v="327056.26"/>
    <m/>
    <m/>
    <m/>
    <m/>
    <m/>
    <m/>
    <m/>
    <m/>
    <m/>
  </r>
  <r>
    <x v="1"/>
    <n v="5"/>
    <m/>
    <x v="875"/>
    <n v="0"/>
    <m/>
    <m/>
    <x v="106"/>
    <s v="Occitanie"/>
    <n v="10593"/>
    <m/>
    <m/>
    <m/>
    <m/>
    <m/>
    <m/>
    <m/>
    <m/>
    <s v="Oui"/>
    <s v="Non"/>
    <m/>
    <m/>
    <m/>
    <m/>
    <m/>
    <m/>
    <n v="146916"/>
    <m/>
    <m/>
    <m/>
    <m/>
    <m/>
    <m/>
    <m/>
    <m/>
    <m/>
    <m/>
    <m/>
    <m/>
    <m/>
    <m/>
    <m/>
    <m/>
  </r>
  <r>
    <x v="1"/>
    <n v="5"/>
    <m/>
    <x v="875"/>
    <n v="0"/>
    <m/>
    <m/>
    <x v="49"/>
    <s v="Occitanie"/>
    <n v="10593"/>
    <m/>
    <m/>
    <m/>
    <m/>
    <m/>
    <m/>
    <m/>
    <m/>
    <s v="Oui"/>
    <s v="Non"/>
    <m/>
    <m/>
    <m/>
    <m/>
    <m/>
    <m/>
    <n v="175418"/>
    <m/>
    <m/>
    <m/>
    <m/>
    <m/>
    <m/>
    <m/>
    <m/>
    <m/>
    <m/>
    <m/>
    <m/>
    <m/>
    <m/>
    <m/>
    <m/>
  </r>
  <r>
    <x v="0"/>
    <n v="5"/>
    <n v="8087271"/>
    <x v="876"/>
    <n v="0"/>
    <s v="Itinéraire cyclable continu entre la gare d’Auterive_x000a_et le pôle d’activités sud de la ville"/>
    <m/>
    <x v="53"/>
    <s v="Occitanie"/>
    <m/>
    <m/>
    <m/>
    <m/>
    <m/>
    <m/>
    <m/>
    <m/>
    <m/>
    <s v="Non"/>
    <m/>
    <m/>
    <m/>
    <d v="2022-11-01T00:00:00"/>
    <d v="2023-06-01T00:00:00"/>
    <d v="2023-09-01T00:00:00"/>
    <m/>
    <n v="543662"/>
    <n v="425502"/>
    <m/>
    <m/>
    <m/>
    <m/>
    <m/>
    <n v="163392.95999999999"/>
    <m/>
    <m/>
    <m/>
    <m/>
    <m/>
    <m/>
    <m/>
    <m/>
    <m/>
  </r>
  <r>
    <x v="1"/>
    <n v="1"/>
    <n v="4637"/>
    <x v="919"/>
    <n v="0"/>
    <s v="Aménagement de la rue des Spatules Création de pistes cyclables"/>
    <s v="Création d'une piste cyclable"/>
    <x v="27"/>
    <s v="Bretagne"/>
    <m/>
    <m/>
    <m/>
    <m/>
    <m/>
    <m/>
    <m/>
    <m/>
    <m/>
    <m/>
    <m/>
    <m/>
    <m/>
    <m/>
    <m/>
    <m/>
    <m/>
    <n v="185000"/>
    <n v="74500"/>
    <m/>
    <m/>
    <m/>
    <m/>
    <m/>
    <m/>
    <m/>
    <m/>
    <m/>
    <m/>
    <m/>
    <m/>
    <m/>
    <m/>
    <m/>
  </r>
  <r>
    <x v="1"/>
    <n v="6"/>
    <n v="12263340"/>
    <x v="928"/>
    <n v="1"/>
    <s v="Création d’un itinéraire sécurisé traversant 3 départementales et une voie ferré à destination d’une gare et de l’agglomération gaillacoise"/>
    <s v="La commune de Senouillac, distante de celle de Gaillac de 5km est traversée par trois départementales et deux voies ferré. L’étalement urbain depuis le début des années 1990, à fait du tronçon qui concentre ces axes un obstacle à tout forme de mobilité douce (vélo, piéton). Le projet consiste à réaliser une zone aménagé permettant de relier la D21 à la D3 par la D17 et de permettre de traverser la voie ferré en direction de la gare de Tessonnière.    "/>
    <x v="36"/>
    <s v="Occitanie"/>
    <s v="1201"/>
    <s v="75000"/>
    <s v="Itinéraire sécurisé"/>
    <m/>
    <m/>
    <s v="1200"/>
    <m/>
    <n v="43.935221163496387"/>
    <n v="1.9499230384826662"/>
    <s v="Non"/>
    <s v="Non"/>
    <s v="Non"/>
    <m/>
    <s v="2024-03-01"/>
    <s v="2024-05-01"/>
    <s v="2024-01-01"/>
    <m/>
    <n v="436908"/>
    <n v="400000"/>
    <m/>
    <n v="200000"/>
    <m/>
    <m/>
    <m/>
    <m/>
    <m/>
    <m/>
    <m/>
    <m/>
    <m/>
    <m/>
    <m/>
    <m/>
    <m/>
  </r>
  <r>
    <x v="1"/>
    <n v="5"/>
    <m/>
    <x v="929"/>
    <n v="1"/>
    <s v="Réseau de « voies douces »"/>
    <s v="Aménagement d’un espace partagé et sécurisé pour piétons-vélos sur 5 secteurs de la zone d'activités des Vauguillettes de Sens."/>
    <x v="61"/>
    <s v="Bourgogne-Franche-Comté"/>
    <m/>
    <m/>
    <m/>
    <m/>
    <m/>
    <m/>
    <m/>
    <m/>
    <m/>
    <m/>
    <m/>
    <m/>
    <m/>
    <m/>
    <m/>
    <m/>
    <m/>
    <n v="207556"/>
    <n v="207556"/>
    <m/>
    <n v="83022"/>
    <m/>
    <m/>
    <m/>
    <m/>
    <m/>
    <m/>
    <m/>
    <m/>
    <m/>
    <m/>
    <m/>
    <m/>
    <m/>
  </r>
  <r>
    <x v="0"/>
    <n v="5"/>
    <m/>
    <x v="930"/>
    <n v="1"/>
    <s v="Aménagements cyclables - Rue Ardoin - Zac de l'écoquartier des Docks – Saint-Ouen-sur-Seine"/>
    <m/>
    <x v="91"/>
    <s v="Île-de-France"/>
    <m/>
    <m/>
    <m/>
    <m/>
    <m/>
    <m/>
    <m/>
    <m/>
    <m/>
    <s v="Oui"/>
    <m/>
    <m/>
    <m/>
    <d v="2022-12-01T00:00:00"/>
    <m/>
    <m/>
    <m/>
    <n v="3868190"/>
    <n v="1770667"/>
    <m/>
    <m/>
    <m/>
    <m/>
    <m/>
    <n v="345846"/>
    <m/>
    <m/>
    <m/>
    <m/>
    <m/>
    <m/>
    <m/>
    <m/>
    <m/>
  </r>
  <r>
    <x v="0"/>
    <n v="1"/>
    <n v="812"/>
    <x v="931"/>
    <n v="1"/>
    <s v="Réalisation d'un tronçon cyclable reliant les quartiers Nord de Sète"/>
    <s v="Réalisation du dernier tronçon du tour de ville de Sète et ainsi relier tous les quartiers Nord de la commune "/>
    <x v="72"/>
    <s v="Occitanie"/>
    <m/>
    <n v="44134"/>
    <m/>
    <m/>
    <m/>
    <m/>
    <m/>
    <m/>
    <m/>
    <m/>
    <m/>
    <m/>
    <m/>
    <d v="2019-12-20T00:00:00"/>
    <d v="2021-09-01T00:00:00"/>
    <s v="07/2020"/>
    <s v="FdC CA 10/2019"/>
    <n v="701571"/>
    <n v="693551"/>
    <m/>
    <m/>
    <s v="A"/>
    <m/>
    <n v="0.2"/>
    <n v="138710"/>
    <m/>
    <s v="sous reserve suivi de recommandations Cerema / Dreal (stop =&gt; cedez le passage / priorité cycle)"/>
    <n v="701571"/>
    <n v="138710"/>
    <n v="0"/>
    <n v="0"/>
    <n v="0"/>
    <n v="13871"/>
    <n v="854152"/>
  </r>
  <r>
    <x v="0"/>
    <n v="2"/>
    <n v="1646508"/>
    <x v="931"/>
    <n v="0"/>
    <s v="Passerelle cyclable du Canal des Quilles"/>
    <s v="Création d'une passerelle cyclable de 43m de travée permettant la jonction de 2 pistes cyclables déjà existantes (voie verte du Lido et Piste cyclable de la Corniche) et le franchissement du Canal des quilles"/>
    <x v="72"/>
    <s v="Occitanie"/>
    <n v="44000"/>
    <n v="124500"/>
    <s v="Ouvrage d'art"/>
    <m/>
    <m/>
    <m/>
    <m/>
    <m/>
    <m/>
    <s v="Non"/>
    <s v="oui"/>
    <s v="oui"/>
    <d v="2019-09-01T00:00:00"/>
    <d v="2021-06-03T00:00:00"/>
    <d v="2020-12-01T00:00:00"/>
    <d v="2021-06-01T00:00:00"/>
    <s v="FdC 203 - CA 30/09/2020"/>
    <n v="1560803"/>
    <n v="1560803"/>
    <n v="20"/>
    <n v="312161"/>
    <s v="A"/>
    <n v="1560803"/>
    <n v="20"/>
    <n v="312160.59999999998"/>
    <s v="non"/>
    <s v="le traitement de cette discontinuité, située sur le passage de l’EV 08, par la réalisation de cette passerelle mixte vélos piétons permettra  d’améliorer les conditions de sécurité pour le franchissement du canal de quilles à Sète. La partie technique du dossier est d’un bon niveau.  Les enjeux sont présentés mais pas entièrement convaincants pour les déplacements au quotidien.  Les variantes par l’aménagement de l’OA  routier existant sont présentées après demande de complétude. Elles ne prévoient pas de restriction de circulation pour les VL pour une voie de desserte locale. Les comptages VL sur l’OA existant ne sont pas fournis. l’opération est estimée à 1 560 000 € avec une demande de participation Etat de 20 %, soit un montant de subvention de 312 160 €. Un avis favorable est proposé sous condition de transmission des comptages VL, PL de la route de la corniche.sous réserve que le premier marché des travaux n'ait pas été notifié avant le 14 septembreun courrier a été adressé le 07/08/20 aux services techniques de la ville de Sète pour lever si possible cette réserve._x000a_La ville de Sète s'est engagée à ne pas notifier les marchés de travaux avant le 14 septembre._x000a__x000a_Proposition de lever la réserve et de passer le projet en A."/>
    <m/>
    <n v="0"/>
    <n v="0"/>
    <s v="Non"/>
    <n v="0"/>
    <n v="0"/>
    <n v="0"/>
  </r>
  <r>
    <x v="1"/>
    <n v="4"/>
    <n v="5637403"/>
    <x v="931"/>
    <n v="0"/>
    <s v="Création d'une piste cyclable sur le quai des Moulins"/>
    <s v="Le projet consiste en la réalisation d’une piste cyclable bidirectionnelle tout le long du quai des Moulins, sur l’itinéraire de l’Eurovélo 8. La piste cyclable sera bidirectionnelle, longue d’environ 1.7 km et large de 3m à part ponctuellement où sa largeur sera réduite à 2.80m. Cette piste, située sur l’Eurovélo 8, permettra aux cyclistes d’arrivée sur la Commune de Sète à l’aide d’un équipement sécurisé. Cette piste se situe en continuité d’une piste déjà existante reliant la Commune voisine de Frontignan à celle de Sète."/>
    <x v="72"/>
    <s v="Occitanie"/>
    <n v="44000"/>
    <s v="124500"/>
    <s v="Itinéraire sécurisé;Pérennisation d'une piste de transition"/>
    <m/>
    <m/>
    <n v="1700"/>
    <m/>
    <n v="43.410269"/>
    <n v="2.7065060000000001"/>
    <m/>
    <s v="Non"/>
    <s v="Non"/>
    <s v="Non"/>
    <s v="Mai 2022"/>
    <m/>
    <s v="2022-05-02"/>
    <s v="2023-05-01"/>
    <n v="344995"/>
    <n v="344995"/>
    <s v="21"/>
    <s v="68999"/>
    <m/>
    <m/>
    <m/>
    <m/>
    <m/>
    <m/>
    <m/>
    <m/>
    <m/>
    <m/>
    <m/>
    <m/>
    <m/>
  </r>
  <r>
    <x v="0"/>
    <n v="6"/>
    <n v="12156180"/>
    <x v="932"/>
    <n v="1"/>
    <s v="Aménagement d'une boucle verte autour de la Butte de Montceleux à Sevran (93)"/>
    <s v="Aménagement d'une voie verte de 3 m de largeur et de 1 700 m de longueur"/>
    <x v="91"/>
    <s v="Île-de-France"/>
    <n v="51734"/>
    <n v="367168"/>
    <s v="Itinéraire sécurisé"/>
    <m/>
    <m/>
    <n v="1700"/>
    <m/>
    <m/>
    <m/>
    <s v="Non"/>
    <s v="oui"/>
    <s v="Non"/>
    <m/>
    <s v="2023-09-04"/>
    <s v="2023-09-04"/>
    <s v="2024-01-01"/>
    <m/>
    <n v="792599"/>
    <n v="792599"/>
    <m/>
    <n v="118889"/>
    <m/>
    <m/>
    <m/>
    <n v="118889"/>
    <m/>
    <m/>
    <m/>
    <m/>
    <m/>
    <m/>
    <m/>
    <m/>
    <m/>
  </r>
  <r>
    <x v="1"/>
    <n v="3"/>
    <n v="2825434"/>
    <x v="933"/>
    <n v="1"/>
    <s v="CREATION D'UN AMENAGEMENT CYCLABLE ENTRE L'ENTREE DE VILLE ET LE CENTRE BOURG"/>
    <s v="Création d'une voie verte entre la zone d'activités économiques de l'entrée de ville et le centre bourg afin de desservir les services publics se situant sur cette artère de la Commune. "/>
    <x v="54"/>
    <s v="Guyane"/>
    <n v="2919"/>
    <n v="30645"/>
    <s v="Itinéraire sécurisé;Nouvel itinéraire ne faisant pas suite à une piste de transition"/>
    <s v="Itinéraire sécurisé"/>
    <s v="Nouvel itinéraire ne faisant pas suite à une piste de transition"/>
    <n v="1569"/>
    <m/>
    <n v="5.3775510100000004"/>
    <n v="-52.954825800000002"/>
    <s v="Oui"/>
    <s v="Non"/>
    <s v="Non"/>
    <s v="Non"/>
    <s v="Décembre 2020"/>
    <s v="2021-03-15"/>
    <s v="2021-04-05"/>
    <s v="2022-01-31"/>
    <n v="804405"/>
    <n v="804405"/>
    <n v="80"/>
    <n v="643524"/>
    <s v="D"/>
    <m/>
    <m/>
    <m/>
    <m/>
    <m/>
    <m/>
    <m/>
    <m/>
    <m/>
    <m/>
    <m/>
    <m/>
  </r>
  <r>
    <x v="1"/>
    <n v="5"/>
    <n v="8113024"/>
    <x v="934"/>
    <n v="1"/>
    <s v="Voies douces en agglomération"/>
    <m/>
    <x v="88"/>
    <s v="Hauts-de-France"/>
    <m/>
    <m/>
    <m/>
    <m/>
    <m/>
    <n v="4000"/>
    <m/>
    <m/>
    <m/>
    <s v="Non"/>
    <s v="Non"/>
    <s v="Non"/>
    <d v="2022-04-01T00:00:00"/>
    <d v="2022-07-15T00:00:00"/>
    <d v="2022-09-01T00:00:00"/>
    <d v="2023-12-31T00:00:00"/>
    <m/>
    <n v="402837"/>
    <n v="402837"/>
    <n v="0.25"/>
    <n v="100709"/>
    <s v="D"/>
    <m/>
    <m/>
    <n v="0"/>
    <m/>
    <m/>
    <m/>
    <m/>
    <m/>
    <m/>
    <m/>
    <m/>
    <m/>
  </r>
  <r>
    <x v="1"/>
    <n v="6"/>
    <n v="11501442"/>
    <x v="935"/>
    <n v="1"/>
    <s v="Aménager des itinéraires cyclables à Sisteron sur les axes structurants"/>
    <s v="Aménager des itinéraires cyclables sur les principaux axes structurants reliant le centre-ville de Sisteron aux quartiers résidentiels, à la cité scolaire et à la zone d'activités"/>
    <x v="107"/>
    <s v="Provence-Alpes-Côte d’Azur"/>
    <n v="7800"/>
    <n v="24000"/>
    <s v="Itinéraire sécurisé"/>
    <m/>
    <m/>
    <n v="6004"/>
    <m/>
    <m/>
    <m/>
    <s v="Oui"/>
    <s v="Non"/>
    <s v="Non"/>
    <m/>
    <s v="2024-04-15"/>
    <s v="2024-07-15"/>
    <s v="2024-09-15"/>
    <s v="2024-11-15"/>
    <n v="384445"/>
    <n v="384445"/>
    <m/>
    <n v="192223"/>
    <m/>
    <m/>
    <m/>
    <m/>
    <m/>
    <m/>
    <m/>
    <m/>
    <m/>
    <m/>
    <m/>
    <m/>
    <m/>
  </r>
  <r>
    <x v="0"/>
    <n v="6"/>
    <n v="11248192"/>
    <x v="936"/>
    <n v="1"/>
    <s v="Sécurisation des modes de déplacements doux (piétons et cyclistes) sur les axes allant du bourg de Soorts au centre-ville d’Hossegor"/>
    <s v="Ce projet a pour objectif de réaliser le maillon cyclable manquant entre l’entrée Nord de la Commune et le centre-ville. Il a été étudié comme l’itinéraire sécurisé, le plus direct possible captant les générateurs de flux domicile- travail et loisirs (habitants à l’année et touristes)"/>
    <x v="51"/>
    <s v="Nouvelle-Aquitaine"/>
    <n v="3584"/>
    <n v="68368"/>
    <s v="Itinéraire sécurisé"/>
    <m/>
    <m/>
    <n v="2747"/>
    <m/>
    <m/>
    <m/>
    <s v="Oui"/>
    <s v="Non"/>
    <s v="Non"/>
    <m/>
    <s v="2023-11-01"/>
    <s v="2024-01-15"/>
    <s v="2025-02-01"/>
    <m/>
    <n v="2311894"/>
    <n v="1456051"/>
    <m/>
    <n v="879991"/>
    <m/>
    <m/>
    <m/>
    <n v="426332"/>
    <m/>
    <m/>
    <m/>
    <m/>
    <m/>
    <m/>
    <m/>
    <m/>
    <m/>
  </r>
  <r>
    <x v="0"/>
    <n v="3"/>
    <n v="2833252"/>
    <x v="937"/>
    <n v="1"/>
    <s v="Création d’une piste cyclable route de Palau Del Vidre, entre le giratoire des Micocouliers et le carrefour du complexe sportif, de l’aire multimodale et de l'eurovélo8."/>
    <s v="Création d’une piste cyclable, à double sens, d’une longueur de 460 mètres linéaires, longeant la route département n°2. Il s’agit d’un aménagement en trois sections : section 1, prévision d’une piste de 2.50m, avec suppression de la haie existante ; section 2, projet d’une piste de 3m, en conservant des arbres existants ; et section 3, projet de piste de 2.50, un busage du fossé est nécessaire et les arbres existants sont conservés. Sur l’ensemble de la piste se installée une  barrière avec double lisse en bois intégrée à l’environnement naturel de Sorède, Le revêtement sera en béton extrudé, et la signalisation sera essentiellement horizontale, la signalisation verticale rappellera les règles sur pistes cyclables et sera directionnelle. Cette piste sera complétée par une section, d’une 50aine de mètres linéaires mais avec une forte déclivité, incluse dans le projet d’aire multimodale actuellement en cours de conception."/>
    <x v="49"/>
    <s v="Occitanie"/>
    <n v="3314"/>
    <n v="56000"/>
    <s v="Discontinuité;Mixte"/>
    <s v="Discontinuité"/>
    <s v="Mixte"/>
    <n v="460"/>
    <m/>
    <n v="42.534799999999997"/>
    <n v="2.9559000000000002"/>
    <s v="Oui"/>
    <s v="Non"/>
    <s v="Non"/>
    <s v="16/04/2019"/>
    <d v="2021-11-08T00:00:00"/>
    <d v="2021-06-01T00:00:00"/>
    <d v="2021-12-01T00:00:00"/>
    <s v="FdC 203"/>
    <n v="250057"/>
    <n v="250057"/>
    <n v="40"/>
    <n v="100022.8"/>
    <s v="C"/>
    <n v="250057"/>
    <n v="40"/>
    <n v="100022.8"/>
    <s v="non"/>
    <s v="Cette opération qui dans un premier temps va permettre de relier le centre bourg de Sorède à un centre sportif intercommunal permettra  à terme de relier le collège de St André via un bout d’EV08 et un itinéraire sécurisé le long de d’une voie communale en projet.  Cette commune rurale est investie depuis plus de 10 ans dans les mobilités actives. Le dossier présenté est d’un niveau études préliminaires réalisé par le Cerema. Il est proposé au comité de donner un avis favorable  à ce projet sous réserve de transmission de l’étude AVP avec la signalisation définitive.pas convaincu de la réserve, projet à faible coûtsous réserves de transmission AVPLe projet soumis est lauréat de l’appel à projets, sous réserve de transmission de l'AVP"/>
    <m/>
    <m/>
    <n v="0"/>
    <n v="0"/>
    <n v="0"/>
    <n v="0"/>
    <n v="0"/>
  </r>
  <r>
    <x v="0"/>
    <n v="5"/>
    <n v="7894121"/>
    <x v="937"/>
    <n v="0"/>
    <s v="Aménagement d’une voie verte rue de la Coscolleda"/>
    <m/>
    <x v="49"/>
    <s v="Occitanie"/>
    <m/>
    <m/>
    <m/>
    <m/>
    <m/>
    <m/>
    <m/>
    <m/>
    <m/>
    <s v="Oui"/>
    <m/>
    <m/>
    <m/>
    <d v="2022-11-01T00:00:00"/>
    <d v="2022-11-01T00:00:00"/>
    <d v="2023-03-01T00:00:00"/>
    <m/>
    <n v="265743"/>
    <n v="265743"/>
    <m/>
    <m/>
    <m/>
    <m/>
    <m/>
    <n v="100013.57"/>
    <m/>
    <m/>
    <m/>
    <m/>
    <m/>
    <m/>
    <m/>
    <m/>
    <m/>
  </r>
  <r>
    <x v="1"/>
    <n v="3"/>
    <n v="2836614"/>
    <x v="938"/>
    <n v="1"/>
    <s v="Création d'une voie verte SOREZE-REVEL en itinéraire sécurisé"/>
    <s v="Creation de 4900 ml de voie verte en parralèle de la RD 85 permettant la jonction entre Sorèze (81) et Revel (31) sur la Communauté de Communes Lauragais- Revel- Sorèzois"/>
    <x v="36"/>
    <s v="Occitanie"/>
    <n v="2896"/>
    <n v="22000"/>
    <s v="Itinéraire sécurisé;Nouvel itinéraire ne faisant pas suite à une piste de transition"/>
    <s v="Itinéraire sécurisé"/>
    <s v="Nouvel itinéraire ne faisant pas suite à une piste de transition"/>
    <n v="4900"/>
    <m/>
    <n v="43.453297834830003"/>
    <n v="2.01761164168397"/>
    <s v="Oui"/>
    <s v="Non"/>
    <s v="Non"/>
    <s v="Non"/>
    <s v="01/03/2021"/>
    <s v="2021-09-01"/>
    <s v="2021-11-01"/>
    <s v="2022-07-01"/>
    <n v="738874"/>
    <n v="738874"/>
    <n v="40"/>
    <n v="295550"/>
    <s v="D"/>
    <m/>
    <m/>
    <m/>
    <m/>
    <m/>
    <m/>
    <m/>
    <m/>
    <m/>
    <m/>
    <m/>
    <m/>
  </r>
  <r>
    <x v="1"/>
    <n v="1"/>
    <n v="570"/>
    <x v="939"/>
    <n v="1"/>
    <s v="Aménagement modes doux entre le giratoire du pont des Lônes et le chemin du Ruisseau "/>
    <s v="La commune de Soyons a décidé l'engagement de travaux d’aménagement d’une continuité douce entre le giratoire du pont des Lônes et le chemin du Ruisseau. Cette voie vise à favoriser la mobilité douce et la multimodalité. Elle apparait particulièrement structurante dans la mesure où elle dessert non seulement le quartier des Freydières en fort développement, mais également le nouvel arrêt de bus de la ligne 6 qui relie directement le pôle bus valentinois et enfin, le parking relai situé de l’autre côté de la voie ferrée et connecté via le passage inférieur mis en service en début d’année 2019"/>
    <x v="1"/>
    <s v="Auvergne-Rhône-Alpes"/>
    <m/>
    <m/>
    <m/>
    <m/>
    <m/>
    <m/>
    <m/>
    <m/>
    <m/>
    <m/>
    <m/>
    <m/>
    <m/>
    <m/>
    <m/>
    <m/>
    <m/>
    <n v="272029"/>
    <n v="272029"/>
    <m/>
    <m/>
    <m/>
    <m/>
    <m/>
    <m/>
    <m/>
    <m/>
    <m/>
    <m/>
    <m/>
    <m/>
    <m/>
    <m/>
    <m/>
  </r>
  <r>
    <x v="1"/>
    <n v="5"/>
    <n v="7895264"/>
    <x v="940"/>
    <n v="1"/>
    <s v="Aménagement d'une voie verte entre la rue de la pointe et le domaine du Houssay"/>
    <m/>
    <x v="68"/>
    <s v="Pays de la Loire"/>
    <m/>
    <m/>
    <m/>
    <m/>
    <m/>
    <m/>
    <m/>
    <m/>
    <m/>
    <m/>
    <m/>
    <m/>
    <m/>
    <m/>
    <m/>
    <m/>
    <m/>
    <m/>
    <m/>
    <m/>
    <m/>
    <m/>
    <m/>
    <m/>
    <m/>
    <m/>
    <m/>
    <m/>
    <m/>
    <m/>
    <m/>
    <m/>
    <m/>
    <m/>
  </r>
  <r>
    <x v="1"/>
    <n v="5"/>
    <m/>
    <x v="941"/>
    <n v="1"/>
    <s v="Aménagements cyclables et Voies vertes sur la commune de St Pée sur Nivelle."/>
    <m/>
    <x v="19"/>
    <s v="Nouvelle-Aquitaine"/>
    <m/>
    <m/>
    <m/>
    <m/>
    <m/>
    <m/>
    <m/>
    <m/>
    <m/>
    <m/>
    <m/>
    <m/>
    <m/>
    <m/>
    <m/>
    <m/>
    <m/>
    <n v="3903656"/>
    <m/>
    <m/>
    <m/>
    <m/>
    <m/>
    <m/>
    <m/>
    <m/>
    <m/>
    <m/>
    <m/>
    <m/>
    <m/>
    <m/>
    <m/>
    <m/>
  </r>
  <r>
    <x v="0"/>
    <n v="6"/>
    <n v="12228670"/>
    <x v="941"/>
    <n v="0"/>
    <s v="Aménagements cyclables et voies vertes sur la commune de Saint Pée Sur Nivelle (64)"/>
    <s v="Creation d'une voie cyclable entre le bourg et le quartier d'Amotz (2eme tranche pour une longueur de 1504m)."/>
    <x v="19"/>
    <s v="Nouvelle-Aquitaine"/>
    <n v="7500"/>
    <s v="312 000 habitants CAPB"/>
    <s v="Itinéraire sécurisé"/>
    <m/>
    <m/>
    <n v="1504"/>
    <m/>
    <m/>
    <m/>
    <s v="Oui"/>
    <s v="Non"/>
    <s v="Non"/>
    <m/>
    <s v="2023-12-08"/>
    <s v="2024-01-02"/>
    <s v="2024-06-28"/>
    <m/>
    <n v="1343899"/>
    <n v="1343899"/>
    <m/>
    <n v="671950"/>
    <m/>
    <m/>
    <m/>
    <n v="393494"/>
    <m/>
    <m/>
    <m/>
    <m/>
    <m/>
    <m/>
    <m/>
    <m/>
    <m/>
  </r>
  <r>
    <x v="1"/>
    <n v="5"/>
    <m/>
    <x v="942"/>
    <n v="1"/>
    <m/>
    <m/>
    <x v="108"/>
    <s v="Occitanie"/>
    <n v="1953"/>
    <m/>
    <m/>
    <m/>
    <m/>
    <m/>
    <m/>
    <m/>
    <m/>
    <s v="Oui"/>
    <s v="Non"/>
    <m/>
    <m/>
    <m/>
    <m/>
    <m/>
    <m/>
    <n v="292526"/>
    <m/>
    <m/>
    <m/>
    <m/>
    <m/>
    <m/>
    <m/>
    <m/>
    <m/>
    <m/>
    <m/>
    <m/>
    <m/>
    <m/>
    <m/>
    <m/>
  </r>
  <r>
    <x v="0"/>
    <n v="5"/>
    <n v="7860986"/>
    <x v="943"/>
    <n v="1"/>
    <s v="Transformation du « Pont de Fer » sur l’Ariège en_x000a_voie verte entre Pinsaguel et Lacroix-Falgarde"/>
    <m/>
    <x v="53"/>
    <s v="Occitanie"/>
    <m/>
    <m/>
    <m/>
    <m/>
    <m/>
    <m/>
    <m/>
    <m/>
    <m/>
    <s v="Oui"/>
    <m/>
    <m/>
    <m/>
    <d v="2022-11-01T00:00:00"/>
    <d v="2023-06-01T00:00:00"/>
    <d v="2024-06-01T00:00:00"/>
    <m/>
    <n v="3031750"/>
    <n v="3000000"/>
    <m/>
    <m/>
    <m/>
    <m/>
    <m/>
    <n v="576000"/>
    <m/>
    <m/>
    <m/>
    <m/>
    <m/>
    <m/>
    <m/>
    <m/>
    <m/>
  </r>
  <r>
    <x v="1"/>
    <n v="5"/>
    <m/>
    <x v="882"/>
    <n v="0"/>
    <m/>
    <m/>
    <x v="109"/>
    <s v="Occitanie"/>
    <n v="375217"/>
    <m/>
    <m/>
    <m/>
    <m/>
    <m/>
    <m/>
    <m/>
    <m/>
    <s v="Non"/>
    <s v="Non"/>
    <m/>
    <m/>
    <m/>
    <m/>
    <m/>
    <m/>
    <n v="900000"/>
    <m/>
    <m/>
    <m/>
    <m/>
    <m/>
    <m/>
    <m/>
    <m/>
    <m/>
    <m/>
    <m/>
    <m/>
    <m/>
    <m/>
    <m/>
    <m/>
  </r>
  <r>
    <x v="0"/>
    <n v="5"/>
    <n v="8050338"/>
    <x v="944"/>
    <n v="1"/>
    <s v="Itinéraire cyclable Labarthe-sur-Lèze / Muret"/>
    <m/>
    <x v="53"/>
    <s v="Occitanie"/>
    <m/>
    <m/>
    <m/>
    <m/>
    <m/>
    <m/>
    <m/>
    <m/>
    <m/>
    <s v="Oui"/>
    <m/>
    <m/>
    <m/>
    <d v="2022-11-01T00:00:00"/>
    <d v="2022-10-01T00:00:00"/>
    <d v="2024-07-01T00:00:00"/>
    <m/>
    <s v="5939075.00"/>
    <s v="5632075.00"/>
    <m/>
    <m/>
    <m/>
    <m/>
    <m/>
    <n v="957001.92"/>
    <m/>
    <m/>
    <m/>
    <m/>
    <m/>
    <m/>
    <m/>
    <m/>
    <m/>
  </r>
  <r>
    <x v="0"/>
    <n v="5"/>
    <n v="7824198"/>
    <x v="910"/>
    <n v="0"/>
    <s v="Aménagement d’une voie verte intercommunale  au droit de la RD2 entre les PEM de Sète et de Balaruc-le-Vieux. Travaux tranche 3 – secteur « PEM de Sète/ La Peyrade-échangeur Clémenceau"/>
    <m/>
    <x v="72"/>
    <s v="Occitanie"/>
    <m/>
    <m/>
    <m/>
    <m/>
    <m/>
    <m/>
    <m/>
    <m/>
    <m/>
    <s v="Oui"/>
    <m/>
    <m/>
    <m/>
    <d v="2022-11-01T00:00:00"/>
    <d v="2022-12-01T00:00:00"/>
    <d v="2024-07-01T00:00:00"/>
    <m/>
    <n v="1563053"/>
    <n v="1563053"/>
    <m/>
    <m/>
    <m/>
    <m/>
    <m/>
    <n v="600212.16"/>
    <m/>
    <m/>
    <m/>
    <m/>
    <m/>
    <m/>
    <m/>
    <m/>
    <m/>
  </r>
  <r>
    <x v="0"/>
    <n v="5"/>
    <n v="7969083"/>
    <x v="913"/>
    <n v="0"/>
    <s v="Voie verte le long de l’Hers et franchissement_x000a_de la Marcaissonne"/>
    <m/>
    <x v="53"/>
    <s v="Occitanie"/>
    <m/>
    <m/>
    <m/>
    <m/>
    <m/>
    <m/>
    <m/>
    <m/>
    <m/>
    <s v="Oui"/>
    <m/>
    <m/>
    <m/>
    <d v="2022-11-01T00:00:00"/>
    <d v="2023-03-03T00:00:00"/>
    <d v="2024-02-24T00:00:00"/>
    <m/>
    <n v="669020"/>
    <n v="669020"/>
    <m/>
    <m/>
    <m/>
    <m/>
    <m/>
    <n v="128451.84"/>
    <m/>
    <m/>
    <m/>
    <m/>
    <m/>
    <m/>
    <m/>
    <m/>
    <m/>
  </r>
  <r>
    <x v="0"/>
    <n v="5"/>
    <n v="7967677"/>
    <x v="913"/>
    <n v="0"/>
    <s v="Aménagement cyclable Axe rue de la République - rue de Metz(entre rue Alsace-Lorraine et Pont Neuf)"/>
    <m/>
    <x v="53"/>
    <s v="Occitanie"/>
    <m/>
    <m/>
    <m/>
    <m/>
    <m/>
    <m/>
    <m/>
    <m/>
    <m/>
    <s v="Oui"/>
    <m/>
    <m/>
    <m/>
    <d v="2022-11-01T00:00:00"/>
    <d v="2023-01-01T00:00:00"/>
    <d v="2023-06-01T00:00:00"/>
    <m/>
    <n v="958310"/>
    <n v="958310"/>
    <m/>
    <m/>
    <m/>
    <m/>
    <m/>
    <n v="183955.52"/>
    <m/>
    <m/>
    <m/>
    <m/>
    <m/>
    <m/>
    <m/>
    <m/>
    <m/>
  </r>
  <r>
    <x v="0"/>
    <n v="5"/>
    <n v="7967002"/>
    <x v="913"/>
    <n v="0"/>
    <s v="Aménagement cyclable du Quai de Tounis"/>
    <m/>
    <x v="53"/>
    <s v="Occitanie"/>
    <m/>
    <m/>
    <m/>
    <m/>
    <m/>
    <m/>
    <m/>
    <m/>
    <m/>
    <s v="Oui"/>
    <m/>
    <m/>
    <m/>
    <d v="2022-11-01T00:00:00"/>
    <d v="2023-12-01T00:00:00"/>
    <d v="2023-06-01T00:00:00"/>
    <m/>
    <n v="1355098"/>
    <n v="1355098"/>
    <m/>
    <m/>
    <m/>
    <m/>
    <m/>
    <n v="260179.20000000001"/>
    <m/>
    <m/>
    <m/>
    <m/>
    <m/>
    <m/>
    <m/>
    <m/>
    <m/>
  </r>
  <r>
    <x v="0"/>
    <n v="5"/>
    <n v="7968198"/>
    <x v="913"/>
    <n v="0"/>
    <s v="Piste cyclable route de Grenade à Beauzelle (REV1)"/>
    <m/>
    <x v="53"/>
    <s v="Occitanie"/>
    <m/>
    <m/>
    <m/>
    <m/>
    <m/>
    <m/>
    <m/>
    <m/>
    <m/>
    <s v="Oui"/>
    <m/>
    <m/>
    <m/>
    <d v="2022-11-01T00:00:00"/>
    <d v="2023-07-01T00:00:00"/>
    <d v="2024-12-01T00:00:00"/>
    <m/>
    <n v="2390965"/>
    <n v="2390965"/>
    <m/>
    <m/>
    <m/>
    <m/>
    <m/>
    <n v="459065.28"/>
    <m/>
    <m/>
    <m/>
    <m/>
    <m/>
    <m/>
    <m/>
    <m/>
    <m/>
  </r>
  <r>
    <x v="1"/>
    <n v="6"/>
    <n v="11594809"/>
    <x v="874"/>
    <n v="0"/>
    <s v="création d'une piste cyclable entre la ZAE la Mirande et le rond point de la fraternité à l'aéroport de Perpignan"/>
    <s v="Cette piste cyclable va permettre de résorber une discontinuité cyclable entre la commune de Saint Estève via la zone d’activité de Torremila. D’autre part, elle permettra d’offrir un aménagement sécurisé alternatif à la voiture pour des usages entre le domicile et le travail et les loisirs."/>
    <x v="49"/>
    <s v="Occitanie"/>
    <s v="270000"/>
    <s v="270000"/>
    <s v="Itinéraire sécurisé"/>
    <m/>
    <m/>
    <s v="2000"/>
    <m/>
    <n v="42.729430489490802"/>
    <n v="2.8772270679473899"/>
    <s v="Non"/>
    <s v="Non"/>
    <s v="Non"/>
    <m/>
    <s v="2023-06-01"/>
    <s v="2023-09-01"/>
    <s v="2024-01-30"/>
    <m/>
    <n v="954492"/>
    <n v="954492"/>
    <m/>
    <n v="143174"/>
    <m/>
    <m/>
    <m/>
    <m/>
    <m/>
    <m/>
    <m/>
    <m/>
    <m/>
    <m/>
    <m/>
    <m/>
    <m/>
  </r>
  <r>
    <x v="0"/>
    <n v="5"/>
    <n v="7750292"/>
    <x v="945"/>
    <n v="1"/>
    <s v="Aménagement des axes viaires à l’est du centre-ville et création des continuités cyclables - Route de Carquefou"/>
    <m/>
    <x v="35"/>
    <s v="Pays de la Loire"/>
    <m/>
    <m/>
    <m/>
    <m/>
    <m/>
    <m/>
    <m/>
    <m/>
    <m/>
    <s v="Oui"/>
    <m/>
    <m/>
    <m/>
    <s v="fin 2022"/>
    <d v="2022-06-01T00:00:00"/>
    <d v="2024-03-01T00:00:00"/>
    <m/>
    <n v="2946535"/>
    <n v="2946535"/>
    <m/>
    <m/>
    <m/>
    <m/>
    <m/>
    <n v="662188"/>
    <m/>
    <m/>
    <m/>
    <m/>
    <m/>
    <m/>
    <m/>
    <m/>
    <m/>
  </r>
  <r>
    <x v="1"/>
    <n v="6"/>
    <n v="11687814"/>
    <x v="946"/>
    <n v="1"/>
    <s v="Aménagement Via Rhôna / Méditerranée à vélo Port de Bellegarde – Port de Saint Gilles"/>
    <s v="10.8 km - voie verte le long du canal du Rhône à Sète -  Véloroute de 3m de large avec enrobé "/>
    <x v="13"/>
    <s v="Occitanie"/>
    <s v="31179"/>
    <s v="31293"/>
    <s v="Itinéraire sécurisé"/>
    <m/>
    <m/>
    <s v="10500"/>
    <m/>
    <n v="43.743745324622957"/>
    <n v="4.5173442363739023"/>
    <s v="Non"/>
    <s v="Non"/>
    <s v="oui"/>
    <m/>
    <s v="2023-10-01"/>
    <s v="2023-10-01"/>
    <s v="2024-07-01"/>
    <m/>
    <n v="1751051.91"/>
    <n v="1700050.4"/>
    <m/>
    <n v="286365.46000000002"/>
    <m/>
    <m/>
    <m/>
    <m/>
    <m/>
    <m/>
    <m/>
    <m/>
    <m/>
    <m/>
    <m/>
    <m/>
    <m/>
  </r>
  <r>
    <x v="1"/>
    <n v="6"/>
    <n v="11691494"/>
    <x v="947"/>
    <n v="1"/>
    <s v="Réalisation d’un premier axe de piste cyclable reliant Saint Julien les Rosiers – Saint Martin de Valgalgues - Alès"/>
    <s v="La Communauté Alès Agglomération souhaite favoriser l’utilisation du vélo comme moyen de déplacement entre les communes par l’aide à la création de pistes cyclables, c’est pourquoi elle a approuvé le 13 Avril 2023, le schéma des mobilités actives du bassin d’Alès. Dans ce schéma 9 itinéraires prioritaires ont été retenus permettant de relier les communes de la périurbanité à Alès. La réalisation du premier axe du schéma sera la création d’une piste cyclable reliant Saint Julien les Rosiers, Saint Martin de Valgalgues et Alès"/>
    <x v="13"/>
    <s v="Occitanie"/>
    <s v="132000"/>
    <s v="144000"/>
    <s v="Itinéraire sécurisé"/>
    <m/>
    <m/>
    <s v="3742"/>
    <m/>
    <n v="44.140272475899508"/>
    <n v="4.0875148773193368"/>
    <s v="Oui"/>
    <s v="Non"/>
    <s v="Non"/>
    <m/>
    <s v="2023-11-24"/>
    <s v="2024-01-01"/>
    <s v="2025-06-27"/>
    <m/>
    <n v="1693000"/>
    <n v="1693000"/>
    <m/>
    <n v="846500"/>
    <m/>
    <m/>
    <m/>
    <m/>
    <m/>
    <m/>
    <m/>
    <m/>
    <m/>
    <m/>
    <m/>
    <m/>
    <m/>
  </r>
  <r>
    <x v="1"/>
    <n v="6"/>
    <n v="11884866"/>
    <x v="922"/>
    <n v="0"/>
    <s v="Aménagements cyclables - Liaison Gare de Manduel"/>
    <s v="La création de la liaison Gare Manduel va permettre la création d’une piste sécurisée entre la route de Beaucaire, la Gare de Manduel - « Nîmes Pont du Gard », et la vélo route du contournement Nîmes – Montpellier (projet porté par le Département du Gard). "/>
    <x v="13"/>
    <s v="Occitanie"/>
    <s v="257666"/>
    <s v="257666"/>
    <s v="Itinéraire sécurisé"/>
    <m/>
    <m/>
    <s v="1400"/>
    <m/>
    <n v="43.825191644733408"/>
    <n v="4.4962406158447275"/>
    <s v="Non"/>
    <s v="Non"/>
    <s v="Non"/>
    <m/>
    <s v="2023-10-02"/>
    <s v="2023-10-02"/>
    <s v="2027-12-31"/>
    <m/>
    <n v="2585000"/>
    <n v="2585000"/>
    <m/>
    <n v="1285000"/>
    <m/>
    <m/>
    <m/>
    <m/>
    <m/>
    <m/>
    <m/>
    <m/>
    <m/>
    <m/>
    <m/>
    <m/>
    <m/>
  </r>
  <r>
    <x v="1"/>
    <n v="4"/>
    <n v="5694665"/>
    <x v="948"/>
    <n v="1"/>
    <s v="Création d'une piste et d'une sente sur l'avenue Charles de Gaulle à Sucy-en-Brie"/>
    <s v="Longueur de piste : 683 mètres  type de piste : piste bidirectionnelle   caractéristiques des aménagements :  -_x0009_création d’abaissées de trottoir aux normes,  -_x0009_revêtement différent pour les cyclistes et les piétons (enrobé rouge pour la sente piétonne/béton décactivé pour la piste cyclable),  -_x0009_mise en place d’ilots refuge pour sécuriser la traversée,  -_x0009_reprise complète des revêtements pour la continuité cyclable,  -_x0009_matérialisation d’une traversée de l’avenue Charles de Gaulle et route de la Queue-en-Brie pour la connexion avec la piste existante. "/>
    <x v="58"/>
    <s v="Île-de-France"/>
    <n v="27223"/>
    <s v="318284"/>
    <s v="Itinéraire sécurisé;Nouvel itinéraire ne faisant pas suite à une piste de transition"/>
    <m/>
    <m/>
    <n v="683"/>
    <m/>
    <n v="48.766544000000003"/>
    <n v="2.5284252999999999"/>
    <m/>
    <s v="Non"/>
    <s v="Non"/>
    <s v="Non"/>
    <s v="Eté 2022"/>
    <m/>
    <s v="2022-07-01"/>
    <s v="2023-07-01"/>
    <n v="417775"/>
    <n v="417775"/>
    <s v="20"/>
    <s v="83555"/>
    <m/>
    <m/>
    <m/>
    <m/>
    <m/>
    <m/>
    <m/>
    <m/>
    <m/>
    <m/>
    <m/>
    <m/>
    <m/>
  </r>
  <r>
    <x v="1"/>
    <n v="6"/>
    <n v="11990376"/>
    <x v="949"/>
    <n v="1"/>
    <s v="Itinéraire cyclable Vallée du Tarn : Aménagement de 2 sections de voie verte"/>
    <s v="Le projet d’aménagement de 2 sections de voie verte, consiste à requalifier en voie verte des chemins ruraux existants (1 200 ml et 1 400 ml) situés le long de voie ferrée Toulouse-Albi. Ces aménagements permettront de relier les 2 pôles urbains de Rabastens-Couffouleux et Lisle sur Tarn, et s’intègrent dans le projet d’itinéraire cyclable « Vallée du Tarn », identifié comme stratégique dans la mise en œuvre du schéma cyclable communautaire et qui traverse, sur un linéaire de près de 40km, le territoire de Gaillac-Graulhet Agglomération."/>
    <x v="36"/>
    <s v="Occitanie"/>
    <s v="74383"/>
    <s v="74383"/>
    <s v="Itinéraire sécurisé"/>
    <m/>
    <m/>
    <s v="2640"/>
    <m/>
    <n v="43.831728522665522"/>
    <n v="1.7694425582885744"/>
    <s v="Non"/>
    <s v="Non"/>
    <s v="oui"/>
    <m/>
    <s v="2023-12-01"/>
    <s v="2024-03-01"/>
    <s v="2024-12-01"/>
    <m/>
    <n v="454185"/>
    <n v="454185"/>
    <m/>
    <n v="227093"/>
    <m/>
    <m/>
    <m/>
    <m/>
    <m/>
    <m/>
    <m/>
    <m/>
    <m/>
    <m/>
    <m/>
    <m/>
    <m/>
  </r>
  <r>
    <x v="1"/>
    <n v="6"/>
    <n v="12015515"/>
    <x v="950"/>
    <n v="1"/>
    <s v="Requalification et aménagement de l’avenue de la Rijole (ZA du PIC) - Route de Villeneuve (pénétrante d’agglomération) en faveur des modes actifs pour une continuité cyclable sécurisée au PEM de Pamiers et centre ville"/>
    <s v="Le projet consiste en une requalification de l’ensemble du linéaire de l’avenue de la Rijole, pénétrante d'agglomération desservant la ZA du PIC et la connexion des quartiers résidentiels de la Route de Villeneuve (axe d'environ 1,5 kilomètres). Cette requalification se traduit notamment par l’insertion d’un aménagement cyclable sécurisé sur l’ensemble de l’avenue. L’aménagement cyclable retenu est celui de la voie verte, espace partagé entre les piétons et cyclistes et isolé distinctement de la circulation motorisée et répondant aux enjeux du trafic automobile conséquent sur la chaussée observé durant l’étude de faisabilité et de programmation réalisée (les données des trafics collectées sont disponibles dans les annexes de la réponse)."/>
    <x v="82"/>
    <s v="Occitanie"/>
    <s v="40000"/>
    <s v="40 000"/>
    <s v="Itinéraire sécurisé"/>
    <m/>
    <m/>
    <s v="1381"/>
    <m/>
    <n v="43.122399396359391"/>
    <n v="1.6209760331241136"/>
    <s v="Oui"/>
    <s v="oui"/>
    <s v="Non"/>
    <m/>
    <s v="2025-02-28"/>
    <s v="2025-04-01"/>
    <s v="2027-04-30"/>
    <m/>
    <n v="2650699"/>
    <n v="1475431"/>
    <m/>
    <n v="737716"/>
    <m/>
    <m/>
    <m/>
    <m/>
    <m/>
    <m/>
    <m/>
    <m/>
    <m/>
    <m/>
    <m/>
    <m/>
    <m/>
  </r>
  <r>
    <x v="0"/>
    <n v="5"/>
    <m/>
    <x v="948"/>
    <n v="0"/>
    <s v=" Création d'une piste et d'une sente sur l'avenue Charles de Gaulle à Sucy-en-Brie"/>
    <m/>
    <x v="58"/>
    <s v="Île-de-France"/>
    <m/>
    <m/>
    <m/>
    <m/>
    <m/>
    <m/>
    <m/>
    <m/>
    <m/>
    <s v="Oui"/>
    <m/>
    <m/>
    <m/>
    <d v="2022-12-01T00:00:00"/>
    <m/>
    <m/>
    <m/>
    <n v="537337"/>
    <n v="527737"/>
    <m/>
    <m/>
    <m/>
    <m/>
    <m/>
    <n v="103077"/>
    <m/>
    <m/>
    <m/>
    <m/>
    <m/>
    <m/>
    <m/>
    <m/>
    <m/>
  </r>
  <r>
    <x v="1"/>
    <n v="6"/>
    <n v="12079116"/>
    <x v="951"/>
    <n v="1"/>
    <s v="Création de voies de circulation douce à Onet-le-Château"/>
    <s v="Les voies de circulation douce créées sur Onet-le-Château se décomposent en 7 secteurs (dont 3 existants aujourd'hui), et permettront d'effectuer une boucle autour de différents points d'intérêts : lycée la Roque, zones commerciales, zones d'habitations, à proximité immédiate du quartier prioritaires des Quatre-Saisons. Ces travaux permettront de désengorger et sécuriser les routes communales et départementales traversées, reliant notamment la commune de Sébazac-Concourès à Onet-le-Château et Rodez. "/>
    <x v="100"/>
    <s v="Occitanie"/>
    <s v="12500"/>
    <s v="56000"/>
    <s v="Mixte"/>
    <m/>
    <m/>
    <s v="1540"/>
    <m/>
    <n v="44.374238639106615"/>
    <n v="2.59178638458252"/>
    <s v="Oui"/>
    <s v="Non"/>
    <s v="Non"/>
    <m/>
    <s v="2024-02-01"/>
    <s v="2024-04-01"/>
    <s v="2026-09-01"/>
    <m/>
    <n v="225000"/>
    <n v="225000"/>
    <m/>
    <n v="101250"/>
    <m/>
    <m/>
    <m/>
    <m/>
    <m/>
    <m/>
    <m/>
    <m/>
    <m/>
    <m/>
    <m/>
    <m/>
    <m/>
  </r>
  <r>
    <x v="1"/>
    <n v="6"/>
    <n v="12155977"/>
    <x v="883"/>
    <n v="0"/>
    <s v="Aménagement d'une voie verte entre Montbazin et Balaruc-Le-Vieux -Commune de Poussan"/>
    <s v="Création d'une voie verte de 3.00 m de large et de 2.040 km de long permettant de relier la voie verte de Montbazin à la voie verte de Balaruc-le-Vieux."/>
    <x v="72"/>
    <s v="Occitanie"/>
    <s v="1200000"/>
    <s v="30000"/>
    <s v="Itinéraire sécurisé"/>
    <m/>
    <m/>
    <s v="2040"/>
    <m/>
    <n v="43.491776999999999"/>
    <n v="3.6804329999999998"/>
    <s v="Non"/>
    <s v="Non"/>
    <s v="Non"/>
    <m/>
    <s v="2024-06-01"/>
    <s v="2024-06-01"/>
    <s v="2025-06-01"/>
    <m/>
    <n v="1245736"/>
    <n v="1245736"/>
    <m/>
    <n v="622868"/>
    <m/>
    <m/>
    <m/>
    <m/>
    <m/>
    <m/>
    <m/>
    <m/>
    <m/>
    <m/>
    <m/>
    <m/>
    <m/>
  </r>
  <r>
    <x v="0"/>
    <n v="5"/>
    <n v="6763877"/>
    <x v="952"/>
    <n v="1"/>
    <s v="Création d'une liaison douce entre la Gare SNCF et l'école Jean Jaurès sur la Commune de Surgères"/>
    <m/>
    <x v="75"/>
    <s v="Nouvelle-Aquitaine"/>
    <m/>
    <m/>
    <m/>
    <m/>
    <m/>
    <m/>
    <m/>
    <m/>
    <m/>
    <s v="Oui"/>
    <m/>
    <m/>
    <m/>
    <d v="2022-07-13T00:00:00"/>
    <d v="2023-04-01T00:00:00"/>
    <d v="2023-09-01T00:00:00"/>
    <m/>
    <n v="206140"/>
    <n v="206140"/>
    <m/>
    <m/>
    <m/>
    <m/>
    <m/>
    <n v="43087"/>
    <m/>
    <m/>
    <m/>
    <m/>
    <m/>
    <m/>
    <m/>
    <m/>
    <m/>
  </r>
  <r>
    <x v="1"/>
    <n v="6"/>
    <n v="12217258"/>
    <x v="913"/>
    <n v="0"/>
    <s v="Réseau Express Vélo Fenouillet–Beauzelle (phase 1) : Aménagement d'une passerelle cyclable (Pont de La Tournelle)  et de l’avenue des Sports à Fenouillet (31)"/>
    <s v="Il s’agit de réaliser deux passerelles au-dessus des voies ferrées et du canal latéral à la Garonne, s’inscrivant dans le Réseau Express Vélo (REV) permettant de relier Fenouillet à Beauzelle. Ce projet est concomitant au projet ferroviaire des Aménagements Ferroviaires du Nord de Toulouse de manière à profiter des interceptions ferroviaires mises en place par SNCF Réseau pour réaliser les aménagements cyclables.  Ce projet permet de traiter les discontinuités des ouvrages de franchissement du canal latéral à la Garonne, de la voie ferrée et de la rue Seveso, pour garantir aux modes doux un itinéraire sécurisé, confortable et performant.  Outre le REV, ces passerelles permettent aussi de connecter la future halte TER de Fenouillet – Saint-Alban (mise en service 2031) et les deux REV nord – sud qui passent à proximité (canal latéral à la Garonne et M820). "/>
    <x v="53"/>
    <s v="Occitanie"/>
    <s v="783353"/>
    <s v="783353"/>
    <s v="Mixte"/>
    <m/>
    <m/>
    <s v="1043"/>
    <m/>
    <n v="43.684280000000001"/>
    <n v="1.4010100000000001"/>
    <s v="Non"/>
    <s v="Non"/>
    <s v="Non"/>
    <m/>
    <s v="2024-12-01"/>
    <s v="2025-02-01"/>
    <s v="2026-07-15"/>
    <m/>
    <n v="12616977"/>
    <n v="12616977"/>
    <m/>
    <n v="1892547"/>
    <m/>
    <m/>
    <m/>
    <m/>
    <m/>
    <m/>
    <m/>
    <m/>
    <m/>
    <m/>
    <m/>
    <m/>
    <m/>
  </r>
  <r>
    <x v="1"/>
    <n v="6"/>
    <n v="12218070"/>
    <x v="885"/>
    <n v="0"/>
    <s v="Liaison modes doux station de tramway de Saint Jean le Sec au futur lycée de Cournonterral"/>
    <s v="Le projet d’aménagement consiste à réaliser la véloligne n°6 sous la forme d’une liaison modes doux entre le futur lycée de Cournonterral et la ligne 2 de tramway de Saint Jean le Sec à Saint Jean de Védas."/>
    <x v="72"/>
    <s v="Occitanie"/>
    <s v="25000"/>
    <s v="457 839 habitants"/>
    <s v="Itinéraire sécurisé"/>
    <m/>
    <m/>
    <s v="10000"/>
    <m/>
    <n v="43.57"/>
    <n v="3.82"/>
    <s v="Non"/>
    <s v="Non"/>
    <s v="oui"/>
    <m/>
    <s v="2024-04-08"/>
    <s v="2024-06-05"/>
    <s v="2025-06-02"/>
    <m/>
    <n v="4230000"/>
    <n v="4230000"/>
    <m/>
    <n v="2115000"/>
    <m/>
    <m/>
    <m/>
    <m/>
    <m/>
    <m/>
    <m/>
    <m/>
    <m/>
    <m/>
    <m/>
    <m/>
    <m/>
  </r>
  <r>
    <x v="1"/>
    <n v="6"/>
    <n v="12218513"/>
    <x v="913"/>
    <n v="0"/>
    <s v="RÉSEAU EXPRESS VÉLOS TOULOUSE-AUCAMVILLE : Pont ferroviaire de l’avenue de Fronton (Toulouse 31) - Aménagement d’une passerelle cyclable "/>
    <s v=" Il s’agit de créer une passerelle au-dessus des voies ferrées, s’inscrivant dans le traitement global de l’itinéraire cyclable identifié dans le Réseau Express Vélo (REV) structurant d’agglomération entre Toulouse et Aucamville. Le franchissement du faisceau ferroviaire au niveau du Pont-Route (PRO) de l’avenue de Fronton est une coupure forte qu’il est essentiel de traiter pour garantir aux modes doux un itinéraire sécurisé, confortable et performant.  Le projet consiste à résorber un des points durs de cet itinéraire du Réseau Express Vélos métropolitain de manière à créer un trajet avec des pistes cyclables continues.  Le projet permettra aussi de créer un accès sécurisé et confortable à pied et à vélo au futur Pôle rechanges Multimodal de La Vache situé à proximité (station métro Ligne B et future Ligne C, halte TER, pôle bus et Linéo, parking relais, services vélo).  L’objectif de cet aménagement est de favoriser les déplacements des modes doux longue distance mais aussi locaux en rendant accessible l’itinéraire aux piétons et personnes à mobilité réduite et en améliorant la sécurité, le confort et la performance pour les cycles.   "/>
    <x v="53"/>
    <s v="Occitanie"/>
    <s v="783353"/>
    <s v="783353"/>
    <s v="Mixte"/>
    <m/>
    <m/>
    <s v="31"/>
    <m/>
    <n v="43.641269999999999"/>
    <n v="1.4323900000000001"/>
    <s v="Oui"/>
    <s v="Non"/>
    <s v="Non"/>
    <m/>
    <s v="2024-12-01"/>
    <s v="2025-02-01"/>
    <s v="2026-07-15"/>
    <m/>
    <n v="3275757"/>
    <n v="3275757"/>
    <m/>
    <n v="491364"/>
    <m/>
    <m/>
    <m/>
    <m/>
    <m/>
    <m/>
    <m/>
    <m/>
    <m/>
    <m/>
    <m/>
    <m/>
    <m/>
  </r>
  <r>
    <x v="1"/>
    <n v="6"/>
    <n v="12219585"/>
    <x v="913"/>
    <n v="0"/>
    <s v="Réseau Cyclable d'Agglomération Lespinasse – Seilh (phase 1) : Aménagement cyclable du Pont de Lespinasse et de la Route de la plage "/>
    <s v="La présente demande porte sur l’aménagement cyclable de la M63 et la réalisation de deux passerelles cyclables, au-dessus des voies ferrées et du canal latéral à la Garonne, concomitamment au projet ferroviaire des Aménagements Ferroviaires du Nord de Toulouse (AFNT) de manière à profiter des interceptions ferroviaires mises en place par SNCF Réseau pour réaliser les aménagements cyclables.  Ces passerelles permettent aussi de connecter le Réseau Cyclable d’Agglomération à la future halte TER de Lespinasse (hors AFNT) et aux deux Réseau Express Vélos (REV) nord – sud qui passent à proximité (canal latéral à la Garonne et M820) d’une part et au REV de la M2 (route de Grenade entre Seilh / Blagnac / Toulouse) d’autre part."/>
    <x v="53"/>
    <s v="Occitanie"/>
    <s v="783353"/>
    <s v="783353"/>
    <s v="Mixte"/>
    <m/>
    <m/>
    <s v="3393"/>
    <m/>
    <n v="43.710030000000003"/>
    <n v="1.3883799999999999"/>
    <s v="Non"/>
    <s v="Non"/>
    <s v="Non"/>
    <m/>
    <s v="2024-12-01"/>
    <s v="2025-02-01"/>
    <s v="2026-07-15"/>
    <m/>
    <n v="10644819"/>
    <n v="10644819"/>
    <m/>
    <n v="1596723"/>
    <m/>
    <m/>
    <m/>
    <m/>
    <m/>
    <m/>
    <m/>
    <m/>
    <m/>
    <m/>
    <m/>
    <m/>
    <m/>
  </r>
  <r>
    <x v="1"/>
    <n v="6"/>
    <n v="12227508"/>
    <x v="885"/>
    <n v="0"/>
    <s v="Liaison modes doux Clinique Saint Roch Gare Saint Roch"/>
    <s v="Le projet d’aménagement consiste à réaliser une liaison piétons/cycles en pénétrante sur le centre-ville de Montpellier en s’appuyant sur les aménagements existants ou de nouveaux à l’étude. Un itinéraire privilégié reliant la clinique Saint Roch à la gare Saint Roch a été envisagé dans le cadre de cette étude. Il s’agit du tracé sur ancienne VFIL longeant les rues de Cholet et de la Castelle puis piste existante sur avenue de Maurin, rue Joseph jusqu’au quartier Rondelet.  Des rabattements vers cette véloligne n°6 sont envisagés depuis l’avenue de Maurin sud et l’avenue Albert Dubout à l’Est."/>
    <x v="72"/>
    <s v="Occitanie"/>
    <s v="250000"/>
    <s v="489000"/>
    <s v="Itinéraire sécurisé"/>
    <m/>
    <m/>
    <s v="4700"/>
    <m/>
    <n v="43.59"/>
    <n v="3.87"/>
    <s v="Non"/>
    <s v="Non"/>
    <s v="Non"/>
    <m/>
    <s v="2024-05-28"/>
    <s v="2024-09-01"/>
    <s v="2025-12-25"/>
    <m/>
    <n v="2300000"/>
    <n v="2300000"/>
    <m/>
    <n v="345000"/>
    <m/>
    <m/>
    <m/>
    <m/>
    <m/>
    <m/>
    <m/>
    <m/>
    <m/>
    <m/>
    <m/>
    <m/>
    <m/>
  </r>
  <r>
    <x v="1"/>
    <n v="6"/>
    <n v="12236138"/>
    <x v="922"/>
    <n v="0"/>
    <s v="Aménagements cyclables - Liaison Marguerittes - Rodlihan"/>
    <s v="La commune de Marguerittes souhaite requalifier l'ancien chemin des canaux, la Communauté d'Agglomération Nîmes Métropole va saisir cette opportunité pour créer une piste cyclable sécurisée sur environ 3,5 km. Cette piste permettra la desserte du futur Pôle d'Echange Multimodal (PEM) et le lycée agricole de Rodilhan."/>
    <x v="13"/>
    <s v="Occitanie"/>
    <s v="257666"/>
    <s v="257666"/>
    <s v="Itinéraire sécurisé"/>
    <m/>
    <m/>
    <s v="3500"/>
    <m/>
    <n v="43.845323501779156"/>
    <n v="4.4464581272958057"/>
    <s v="Non"/>
    <s v="Non"/>
    <s v="Non"/>
    <m/>
    <s v="2024-01-01"/>
    <s v="2024-01-01"/>
    <s v="2025-07-01"/>
    <m/>
    <n v="685000"/>
    <n v="685000"/>
    <m/>
    <n v="102750"/>
    <m/>
    <m/>
    <m/>
    <m/>
    <m/>
    <m/>
    <m/>
    <m/>
    <m/>
    <m/>
    <m/>
    <m/>
    <m/>
  </r>
  <r>
    <x v="1"/>
    <n v="6"/>
    <n v="12237312"/>
    <x v="884"/>
    <n v="0"/>
    <s v="Aménagement d’une voie verte entre Saint-Gilles et Gallician (commune de Vauvert) – tronçon de la ViaRhôna du Léman à la Méditerranée"/>
    <s v="Aménagement d'une voie verte en superposition d'affectation sur les berges du Canal du Rhône à Sète sur une longueur de 9,5 km entre les Pont d'Espeyran à Saint-Gilles et le Pont de Gallician à Vauvert"/>
    <x v="13"/>
    <s v="Occitanie"/>
    <s v="748437"/>
    <s v="257666"/>
    <s v="Itinéraire sécurisé"/>
    <m/>
    <m/>
    <s v="9500"/>
    <m/>
    <n v="43.636000000000003"/>
    <n v="4.4039999999999999"/>
    <s v="Non"/>
    <s v="Non"/>
    <s v="oui"/>
    <m/>
    <s v="2023-10-01"/>
    <s v="2023-10-01"/>
    <s v="2024-04-01"/>
    <m/>
    <n v="2200000"/>
    <n v="2200000"/>
    <m/>
    <n v="1100000"/>
    <m/>
    <m/>
    <m/>
    <m/>
    <m/>
    <m/>
    <m/>
    <m/>
    <m/>
    <m/>
    <m/>
    <m/>
    <m/>
  </r>
  <r>
    <x v="1"/>
    <n v="6"/>
    <n v="12243945"/>
    <x v="943"/>
    <n v="0"/>
    <s v="Aménagement du réseau express vélo n°6 Muret, Roques, Portet-sur Garonne"/>
    <s v="La section de Réseau Express Vélo présentée dans le cadre de cette demande (env. 8 km), constituera un premier maillon du REV n°6 qui reliera à terme Muret à Montrabe, et s’insèrera entre Muret et l’entrée de Portet-sur-Garonne. Hors franchissement d’ouvrage et passages contraints, l’infrastructure étudiée est une piste bidirectionnelle de 3.5 à 4 m de largeur exclusivement dédiée aux cycles. En fonction de l’environnement du REV, l’aménagement d’un trottoir ou d’un piétonnier contigu est prévu dans le projet lorsque cela est jugé nécessaire pour éviter la présence de piétons sur l’aménagement. Sur les ouvrages et franchissements ponctuels de points durs, le REV prendra un statut de voie verte, avec un usage mixte piéton/cycle sur une largeur de 3 à 4 m. La réalisation de plusieurs ouvrages d’art est prévue pour permettre le franchissement de routes à fort trafic ou pour sécuriser des franchissements potentiellement dangereux."/>
    <x v="53"/>
    <s v="Occitanie"/>
    <s v="1400000"/>
    <s v="125 509 "/>
    <s v="Itinéraire sécurisé"/>
    <m/>
    <m/>
    <s v="8150"/>
    <m/>
    <n v="43.491102618624652"/>
    <n v="1.3435678479436322"/>
    <s v="Non"/>
    <s v="Non"/>
    <s v="Non"/>
    <m/>
    <s v="2024-02-01"/>
    <s v="2024-06-01"/>
    <s v="2027-04-01"/>
    <m/>
    <n v="15581000"/>
    <n v="13520000"/>
    <m/>
    <n v="2028000"/>
    <m/>
    <m/>
    <m/>
    <m/>
    <m/>
    <m/>
    <m/>
    <m/>
    <m/>
    <m/>
    <m/>
    <m/>
    <m/>
  </r>
  <r>
    <x v="1"/>
    <n v="6"/>
    <n v="12244544"/>
    <x v="943"/>
    <n v="0"/>
    <s v="Aménagement du réseau express vélo n°1 Labège - Escalquens"/>
    <s v="Dans un contexte périurbain avec deux sections hétérogènes : une moitié du parcours traverse une zone d’activité dense et l’autre en milieu périurbain, voir rural. Le territoire d’insertion de ce réseau express vélo répond à de très fortes attentes du territoire pour pallier la saturation du trafic routier aux portes de l’agglomération toulousaine et limiter tous les impacts de la pollution liée au trafic automobile. Il s’agit d’une première infrastructure sur le territoire Haut-Garonnais dédiée entièrement aux cycles avec une largeur de 4m en moyenne, permettant une vitesse de circulation moyenne à 25 km/heure pour favoriser largement le report modal de la voiture sur cet axe cyclable.  Toutes les caractéristiques de conception de cette infrastructure sont dictées selon cet objectif.  Le projet relie la gare d’Escalquens à la piste cyclable de Toulouse en provenance de Labège. Le parcours s’étend sur 6 km de long et 4 m de large pour la partie cyclable, distincte du cheminement piéton qui la longe. La partie piétonne est constituée d’un cheminement de 1m50 séparée par des espaces aménagés en dur ou par du végétal selon les sections. L’infrastructure franchit des voies de circulations automobiles via des passages à plat aménagés avec des feux tricolores, trois passerelles et deux passages inférieurs."/>
    <x v="53"/>
    <s v="Occitanie"/>
    <s v="1400000"/>
    <s v="79500"/>
    <s v="Itinéraire sécurisé"/>
    <m/>
    <m/>
    <s v="7000"/>
    <m/>
    <n v="43.54"/>
    <n v="1.5"/>
    <s v="Non"/>
    <s v="Non"/>
    <s v="Non"/>
    <m/>
    <s v="2024-02-01"/>
    <s v="2024-03-01"/>
    <s v="2027-04-01"/>
    <m/>
    <n v="13800000"/>
    <n v="13800000"/>
    <m/>
    <n v="2070000"/>
    <m/>
    <m/>
    <m/>
    <m/>
    <m/>
    <m/>
    <m/>
    <m/>
    <m/>
    <m/>
    <m/>
    <m/>
    <m/>
  </r>
  <r>
    <x v="1"/>
    <n v="6"/>
    <n v="12255121"/>
    <x v="912"/>
    <n v="0"/>
    <s v="Création d’une section de voie verte entre les communes lotoises d’Arcambal et de Vers dans la vallée du Lot"/>
    <s v="Pour permettre un cheminement cyclable le long de la vallée du Lot, un projet de voie verte est porté par le syndicat. La section de cette voie verte soumise à cet appel à projet, sur 5,5 km entre Arcambal et Vers, est en continuité d’une section Cahors Arcambal prise en compte dans le précédent appel à projet. Elle permettra une sortie de Cahors vers l’amont en mobilité active en évitant une RD très fréquentée."/>
    <x v="101"/>
    <s v="Occitanie"/>
    <s v="174094"/>
    <s v="41795"/>
    <s v="Itinéraire sécurisé"/>
    <m/>
    <m/>
    <s v="5600"/>
    <m/>
    <n v="44.457358740372769"/>
    <n v="1.509670615196228"/>
    <s v="Non"/>
    <s v="Non"/>
    <s v="Non"/>
    <m/>
    <s v="2024-11-01"/>
    <s v="2025-01-03"/>
    <s v="2025-08-01"/>
    <m/>
    <n v="5088000"/>
    <n v="5088000"/>
    <m/>
    <n v="2544000"/>
    <m/>
    <m/>
    <m/>
    <m/>
    <m/>
    <m/>
    <m/>
    <m/>
    <m/>
    <m/>
    <m/>
    <m/>
    <m/>
  </r>
  <r>
    <x v="1"/>
    <n v="6"/>
    <n v="12261012"/>
    <x v="953"/>
    <n v="1"/>
    <s v="création d'un itinéraire cyclable - liaison PEM de Magalas (34480) - VelOccitanie entre Puissalicon et Saint-Geniès de Fontedit"/>
    <s v="Réalisation d’un itinéraire sécurisé complet de 7.152 km reliant Puissalicon à Magalas en passant par la gare (3.113 Km), en connectant le futur Pôle d’Echange Multimodal, le Collège de la commune, et de Magalas à Saint-Geniès de Fontedit en passant par la Zone d’activité Economique L’Audacieuse, - où se situe également l’Office de Tourisme en cours de labellisation Accueil Vélo - permettant de sécuriser également l’accès à la véloroute VélOccitanie (ancienne V84) (4.039 Km). L’aménagement de cet itinéraire cyclable, figure parmi les itinéraires jugés prioritaires du Schéma directeur cyclable de la Communauté de communes."/>
    <x v="72"/>
    <s v="Occitanie"/>
    <s v="28022"/>
    <s v="28022"/>
    <s v="Itinéraire sécurisé"/>
    <m/>
    <m/>
    <s v="7152"/>
    <m/>
    <n v="43.467310000000055"/>
    <n v="3.2291100000000483"/>
    <s v="Non"/>
    <s v="Non"/>
    <s v="oui"/>
    <m/>
    <s v="2024-10-01"/>
    <s v="2024-03-01"/>
    <s v="2026-10-01"/>
    <m/>
    <n v="737983"/>
    <n v="628476"/>
    <m/>
    <n v="314238"/>
    <m/>
    <m/>
    <m/>
    <m/>
    <m/>
    <m/>
    <m/>
    <m/>
    <m/>
    <m/>
    <m/>
    <m/>
    <m/>
  </r>
  <r>
    <x v="0"/>
    <n v="6"/>
    <n v="11663421"/>
    <x v="954"/>
    <n v="1"/>
    <s v="Aménagement d'une voie verte sécurisée et d'entrée d'agglomération TADEN-DINAN / Section 3 / La Paquenais - Rue des 4 moulins"/>
    <s v="La commune de Taden a engagé un programme pluriannuel d’investissement pour l’aménagement de voies vertes sécurisées. Cette programmation a vocation à assurer une desserte Taden/Dinan et notamment sur le secteur qualifiant d’entrée de ville située entre Dombriand et l’entrée de Dinan le long de la RD 766 (partie gauche dans le sens Dombriand vers Dinan). Ces aménagements permettent, en outre, d’assurer une liaison directe entre le centre de Dinan et Saint-Malo en se connectant à la voie verte Saint-Malo - Rhuys, axe structurant du schéma régional et interdépartemental des Véloroutes et Voies vertes de Bretagne. L'opération globale intègre la création de quais bus accessibles aux PMR pour améliorer les conditions d'utilisation du réseau de transport intercommunal « Dinamo ! » ainsi que la réalisation d'un tourne-à-gauche avec traversée piétonne pour sécuriser les cheminements piétons entre la zone agglomérée du &quot;Domaine&quot;, la zone commerciale de Cap Rance et le quartier prioritaire de &quot;la Fontaine des Eaux&quot; dans sa dernière section (n°3 : « La Paquenais / rue des 4 moulins »). Trois sections d’aménagement ont ainsi été identifiées : • Section 1 : Dombriand / Les Champs Blancs • Section 2 : Les Champs Blancs / La Paquenais • Section 3 : La Paquenais / Dinan (carrefour de la rue des 4 moulins) Les deux premières sections ont été réalisées aussi la commune de TADEN souhaite-elle aujourd’hui finaliser cette opération pluriannuelle en réalisant l’ultime section d’aménagement : Section n°3 « La Paquenais / rue des 4 moulins »).  Cette section assurant en outre la connexion sécurisée des communes de TADEN et DINAN au carrefour départemental de la rue des 4 moulins. Axe très circulant : à la fois routier (véhicules légers et poids lourds), cycliste et piétonnier (notamment les scolaires).   Ce projet entre pleinement dans le cadre de la convention ORT signée entre l’Etat et les communes de TADEN, DINAN, LANVALLAY, QUEVERT et TRELIVAN.  Il permet de répondre, de façon mutualisée entre les communes de TADEN et DINAN, à la problématique de traitement qualitatif des entrées de villes et répond ainsi à 3 des 5 axes stratégiques identifiés par cette convention à savoir : -_x0009_Renforcer la dynamique commerciale en centralité (accès facilité aux centres de Taden et Dinan par tout moyen de locomotion) -_x0009_S’inscrire dans une trajectoire de mobilité active et décarbonée -_x0009_Valoriser le patrimoine paysager   Ce projet a été traité de concert et de façon transversale par l’ensemble des acteurs publics concernés à savoir Dinan Agglomération, le Département des Côtes d’Armor (qui prendra à sa charge la couche de roulement sur ce tronçon) et la ville de DINAN (qui apportera une contribution financière à la commune de TADEN pour l’aménagement du carrefour assurant la connexion entre les deux communes au niveau de l’entrée de ville)."/>
    <x v="8"/>
    <s v="Bretagne"/>
    <n v="2708"/>
    <n v="100000"/>
    <s v="Mixte"/>
    <m/>
    <m/>
    <n v="600"/>
    <m/>
    <m/>
    <m/>
    <s v="Oui"/>
    <s v="oui"/>
    <s v="Non"/>
    <m/>
    <s v="2023-11-01"/>
    <s v="2024-01-01"/>
    <s v="2024-04-01"/>
    <m/>
    <n v="361370.5"/>
    <n v="361370.5"/>
    <m/>
    <n v="155000"/>
    <m/>
    <m/>
    <m/>
    <n v="155000"/>
    <m/>
    <m/>
    <m/>
    <m/>
    <m/>
    <m/>
    <m/>
    <m/>
    <m/>
  </r>
  <r>
    <x v="1"/>
    <n v="6"/>
    <n v="12265194"/>
    <x v="912"/>
    <n v="0"/>
    <s v="Création d’une section de voie verte entre les communes lotoises de Souillac et de Baladou dans la vallée de la Dordogne"/>
    <s v="Pour permettre un cheminement cyclable le long de la vallée de la Dordogne, un projet de voie verte est porté par le syndicat. La section de cette voie verte soumise à cet appel à projet concerne 5,4 km entre les communes de Souillac et de Baladou. La transformation d’une ancienne voie ferrée achetée par le syndicat mixte représente une opportunité de sécuriser un itinéraire urbain et périurbain en milieu rural peu dense mais cependant desservi par un échangeur d’autoroute et une route départementale fréquentée avec un relief difficile."/>
    <x v="101"/>
    <s v="Occitanie"/>
    <s v="174094"/>
    <s v="45062"/>
    <s v="Itinéraire sécurisé"/>
    <m/>
    <m/>
    <s v="5400"/>
    <m/>
    <n v="44.90804041385163"/>
    <n v="1.4960761069596629"/>
    <s v="Non"/>
    <s v="Non"/>
    <s v="Non"/>
    <m/>
    <s v="2023-11-01"/>
    <s v="2024-03-01"/>
    <s v="2024-08-01"/>
    <m/>
    <n v="17600000"/>
    <n v="1760000"/>
    <m/>
    <n v="880000"/>
    <m/>
    <m/>
    <m/>
    <m/>
    <m/>
    <m/>
    <m/>
    <m/>
    <m/>
    <m/>
    <m/>
    <m/>
    <m/>
  </r>
  <r>
    <x v="0"/>
    <n v="5"/>
    <n v="8044607"/>
    <x v="955"/>
    <n v="1"/>
    <s v="Aménagements cyclables rue LARREY De la place_x000a_MARCADIEU à la halle BRAUHAUBAN"/>
    <m/>
    <x v="12"/>
    <s v="Occitanie"/>
    <m/>
    <m/>
    <m/>
    <m/>
    <m/>
    <m/>
    <m/>
    <m/>
    <m/>
    <s v="Non"/>
    <m/>
    <m/>
    <m/>
    <d v="2022-11-01T00:00:00"/>
    <d v="2022-10-01T00:00:00"/>
    <d v="2023-06-01T00:00:00"/>
    <m/>
    <n v="318006"/>
    <n v="318006"/>
    <m/>
    <m/>
    <m/>
    <m/>
    <m/>
    <n v="122113.92"/>
    <m/>
    <m/>
    <m/>
    <m/>
    <m/>
    <m/>
    <m/>
    <m/>
    <m/>
  </r>
  <r>
    <x v="1"/>
    <n v="6"/>
    <n v="12275798"/>
    <x v="884"/>
    <n v="0"/>
    <s v="Réalisation d’un aménagement cyclable sur la RD 16 entre Alès et Rousson "/>
    <s v="Aménagement d'une piste cyclable sur une route départementale pénétrant dans Alès et création d'un ouvrage de franchissement de la rocade d'Alès (RD60)"/>
    <x v="13"/>
    <s v="Occitanie"/>
    <s v="748437"/>
    <s v="131290"/>
    <s v="Mixte"/>
    <m/>
    <m/>
    <s v="3100"/>
    <m/>
    <n v="44.148000000000003"/>
    <n v="4.0990000000000002"/>
    <s v="Non"/>
    <s v="oui"/>
    <s v="Non"/>
    <m/>
    <s v="2024-10-01"/>
    <s v="2024-11-01"/>
    <s v="2025-12-01"/>
    <m/>
    <n v="1638000"/>
    <n v="1638000"/>
    <m/>
    <n v="819000"/>
    <m/>
    <m/>
    <m/>
    <m/>
    <m/>
    <m/>
    <m/>
    <m/>
    <m/>
    <m/>
    <m/>
    <m/>
    <m/>
  </r>
  <r>
    <x v="1"/>
    <n v="6"/>
    <n v="12276195"/>
    <x v="884"/>
    <n v="0"/>
    <s v="Aménagement d’une voie verte entre Bouillargues et Nîmes sur la RD 6113"/>
    <s v="Aménagement d'une voie verte sur un linéaire de 1,8 km environ entre Nîmes et Bouillargues sur les emprises de la route départementale D 6113. Réalisation d'un franchissement dénivelé de la RD 135"/>
    <x v="13"/>
    <s v="Occitanie"/>
    <s v="748437"/>
    <s v="257666"/>
    <s v="Mixte"/>
    <m/>
    <m/>
    <s v="1850"/>
    <m/>
    <n v="43.813000000000002"/>
    <n v="4.3970000000000002"/>
    <s v="Non"/>
    <s v="Non"/>
    <s v="Non"/>
    <m/>
    <s v="2024-03-01"/>
    <s v="2024-04-01"/>
    <s v="2024-12-01"/>
    <m/>
    <n v="1832750"/>
    <n v="1832750"/>
    <m/>
    <n v="274913"/>
    <m/>
    <m/>
    <m/>
    <m/>
    <m/>
    <m/>
    <m/>
    <m/>
    <m/>
    <m/>
    <m/>
    <m/>
    <m/>
  </r>
  <r>
    <x v="1"/>
    <n v="6"/>
    <n v="12277679"/>
    <x v="956"/>
    <n v="1"/>
    <s v="Raccordement en liaison douce de la commune d'Albine à la voie verte &quot;Passa Païs&quot;  et aux arrêts de bus en bord de RN612"/>
    <s v="Le projet a pour objectif de permettre l'accès sécurisé à la voie verte &quot;Passa Païs&quot; depuis le village d'Albine (516 habitants). Cela bénéficiera aux habitants de la commune et aux touristes, susceptibles de rejoindre les services offerts par les commerces, le camping et le lac de la commune. Cette voie verte longera la Départementale RD88 jusqu'à la RD612. Un tunnel devra être construit pour permettre le franchissement de celle-ci. Les deux arrêts de bus existants, dépendants du service Régional des transports collectifs, seront également desservis en toute sécurité."/>
    <x v="36"/>
    <s v="Occitanie"/>
    <s v="516"/>
    <s v="5200"/>
    <s v="Itinéraire sécurisé"/>
    <m/>
    <m/>
    <s v="1100"/>
    <m/>
    <n v="43.463878231969005"/>
    <n v="2.5380846118235838"/>
    <s v="Non"/>
    <s v="Non"/>
    <s v="Non"/>
    <m/>
    <s v="2025-02-01"/>
    <s v="2025-09-01"/>
    <s v="2026-01-01"/>
    <m/>
    <n v="1200000"/>
    <n v="1200000"/>
    <m/>
    <n v="600000"/>
    <m/>
    <m/>
    <m/>
    <m/>
    <m/>
    <m/>
    <m/>
    <m/>
    <m/>
    <m/>
    <m/>
    <m/>
    <m/>
  </r>
  <r>
    <x v="1"/>
    <n v="6"/>
    <n v="12278673"/>
    <x v="944"/>
    <n v="0"/>
    <s v="ITINERAIRE CYCLABLE SECURISE"/>
    <s v="Aménagement d’un itinéraire cyclable entre les communes d’Eaunes et Muret, le long de la Route Départementale 12 et des chemins de la Maymie et de Beaumont, dans le cadre du déploiement des maillages cyclables identifiés dans le schéma directeur cyclable du Muretain Agglo. Création de sections de voie verte et de sections de bandes / pistes cyclables + trottoirs. Cet axe est identifié comme structurant dans le schéma directeur."/>
    <x v="53"/>
    <s v="Occitanie"/>
    <s v="124721"/>
    <s v="31393"/>
    <s v="Itinéraire sécurisé"/>
    <m/>
    <m/>
    <s v="5080"/>
    <m/>
    <n v="43.44"/>
    <n v="1.339"/>
    <s v="Non"/>
    <s v="oui"/>
    <s v="Non"/>
    <m/>
    <s v="2024-03-01"/>
    <s v="2024-03-01"/>
    <s v="2024-03-21"/>
    <m/>
    <n v="5270000"/>
    <n v="4830000"/>
    <m/>
    <n v="1537700"/>
    <m/>
    <m/>
    <m/>
    <m/>
    <m/>
    <m/>
    <m/>
    <m/>
    <m/>
    <m/>
    <m/>
    <m/>
    <m/>
  </r>
  <r>
    <x v="1"/>
    <n v="3"/>
    <n v="2829796"/>
    <x v="957"/>
    <n v="1"/>
    <s v="Aménagement piste cyclable gymnase Jules Ladoumègue"/>
    <s v="une réflexion est en cours pour aménager la voirie, en proposant une piste cyclable et une zone de rencontre pour proposer un espace partagé le long du stade jouxtant le gymnase, de la rue du 8 mai 1945 pour se prolonger jusqu’à la rue des Ecoles."/>
    <x v="64"/>
    <s v="Île-de-France"/>
    <n v="26077"/>
    <n v="278160"/>
    <s v="Discontinuité;Linéaire"/>
    <s v="Discontinuité"/>
    <s v="Linéaire"/>
    <n v="200"/>
    <m/>
    <n v="49.011124700000003"/>
    <n v="2.2101213999999998"/>
    <s v="Non"/>
    <s v="oui"/>
    <s v="Non"/>
    <s v="Non"/>
    <s v="septembre 2020"/>
    <s v="2020-12-01"/>
    <s v="2021-01-01"/>
    <s v="2021-05-30"/>
    <n v="442248"/>
    <n v="442248"/>
    <n v="20"/>
    <n v="83595"/>
    <s v="D"/>
    <m/>
    <m/>
    <m/>
    <m/>
    <m/>
    <m/>
    <m/>
    <m/>
    <m/>
    <m/>
    <m/>
    <m/>
  </r>
  <r>
    <x v="1"/>
    <n v="6"/>
    <n v="12287506"/>
    <x v="884"/>
    <n v="0"/>
    <s v="Aménagement d'une piste cyclable sur la RD124 entre La Rouvière et Saint-Geniès-de-Malgoirès"/>
    <s v="Aménagement d'une piste cyclable bidirectionnelle de 3 mètres de large le long de la RD124 entre Les communes de La Rouvière et Saint-Geniès-de-Malgoirès"/>
    <x v="13"/>
    <s v="Occitanie"/>
    <s v="748437"/>
    <s v="257666"/>
    <s v="Itinéraire sécurisé"/>
    <m/>
    <m/>
    <s v="1240"/>
    <m/>
    <n v="43.942999999999998"/>
    <n v="4.2279999999999998"/>
    <s v="Non"/>
    <s v="Non"/>
    <s v="Non"/>
    <m/>
    <s v="2024-02-01"/>
    <s v="2024-03-01"/>
    <s v="2024-09-01"/>
    <m/>
    <n v="703531"/>
    <n v="703531"/>
    <m/>
    <n v="351766"/>
    <m/>
    <m/>
    <m/>
    <m/>
    <m/>
    <m/>
    <m/>
    <m/>
    <m/>
    <m/>
    <m/>
    <m/>
    <m/>
  </r>
  <r>
    <x v="1"/>
    <n v="6"/>
    <n v="12289227"/>
    <x v="884"/>
    <n v="0"/>
    <s v="Aménagement d’une voie verte entre Sumène et Molières-Cavaillac - tronçon de la V85"/>
    <s v="Aménagement d'une voie verte sur une ancienne voie ferrée en 2 tronçons entre Sumène et Le Vigan et entre Le Vigan et Avèze"/>
    <x v="13"/>
    <s v="Occitanie"/>
    <s v="748437"/>
    <s v="10005"/>
    <s v="Itinéraire sécurisé"/>
    <m/>
    <m/>
    <s v="13600"/>
    <m/>
    <n v="43.981999999999999"/>
    <n v="3.7189999999999999"/>
    <s v="Non"/>
    <s v="Non"/>
    <s v="oui"/>
    <m/>
    <s v="2023-09-01"/>
    <s v="2023-10-01"/>
    <s v="2025-12-01"/>
    <m/>
    <n v="3375000"/>
    <n v="3375000"/>
    <m/>
    <n v="1687500"/>
    <m/>
    <m/>
    <m/>
    <m/>
    <m/>
    <m/>
    <m/>
    <m/>
    <m/>
    <m/>
    <m/>
    <m/>
    <m/>
  </r>
  <r>
    <x v="0"/>
    <n v="6"/>
    <n v="11242077"/>
    <x v="958"/>
    <n v="1"/>
    <s v="voie cyclable le long du canal Ph. Lamour entre Gallargues-le-Montueux et Vestric-et-Candiac"/>
    <s v="La CCRVV souhaite réaliser une opération d’aménagement d’une voie cyclable le long du canal BRL entre Gallargues-le-Montueux et Vestric-et-Candiac. Le linéaire total compte 10,86 km en enrobé coloré, dont 8,77 km de voie verte, 1,98 km de voirie partagée, 110 m de passerelles, avec une largeur roulable comprise entre 3 et 5 mètres. Certains tronçons sont à améliorer, d’autres à créer. Le projet sera raccordé à d’autres projets de voie verte : digue du Rhôny (liaison Pôle d’échange multimodal de Vergèze/canal BRL), projet du Conseil départemental du Gard sur la RD363 entre Aigues-Vives et le canal BRL, voie verte vers la gare de Gallargues-le-Montueux."/>
    <x v="13"/>
    <s v="Occitanie"/>
    <n v="27000"/>
    <n v="27000"/>
    <s v="Mixte"/>
    <m/>
    <m/>
    <n v="10860"/>
    <m/>
    <m/>
    <m/>
    <s v="Oui"/>
    <s v="Non"/>
    <s v="Non"/>
    <m/>
    <s v="2024-07-01"/>
    <s v="2024-09-01"/>
    <s v="2025-06-01"/>
    <m/>
    <n v="2441000"/>
    <n v="2259570"/>
    <m/>
    <m/>
    <m/>
    <m/>
    <m/>
    <n v="488202.69420000003"/>
    <m/>
    <m/>
    <m/>
    <m/>
    <m/>
    <m/>
    <m/>
    <m/>
    <m/>
  </r>
  <r>
    <x v="0"/>
    <n v="6"/>
    <n v="11409188"/>
    <x v="959"/>
    <n v="1"/>
    <s v="pistes cyclables entre Uzès et Saint-Quentin-la-Poterie"/>
    <s v="3.38km de piste bidirectionnelle avec franchissement de ruisseau par ouvrage dédié au velo uniquement , village de départ le 2nd en terme de population sur l’interco  2.6km en site propre autres tronçons suivant cctp cerema  Piste desservant 2 collèges et un gymnase"/>
    <x v="13"/>
    <s v="Occitanie"/>
    <n v="29036"/>
    <n v="29036"/>
    <s v="Mixte"/>
    <m/>
    <m/>
    <n v="3360"/>
    <m/>
    <m/>
    <m/>
    <s v="Oui"/>
    <s v="oui"/>
    <s v="Non"/>
    <m/>
    <s v="2023-10-01"/>
    <s v="2023-11-01"/>
    <s v="2024-02-01"/>
    <m/>
    <n v="454850"/>
    <n v="285350"/>
    <m/>
    <m/>
    <m/>
    <m/>
    <m/>
    <n v="142675"/>
    <m/>
    <m/>
    <m/>
    <m/>
    <m/>
    <m/>
    <m/>
    <m/>
    <m/>
  </r>
  <r>
    <x v="0"/>
    <n v="6"/>
    <n v="11760227"/>
    <x v="942"/>
    <n v="0"/>
    <s v="voie verte sécurisée rue du Pic du Midi"/>
    <s v="Réalisation d'une voie verte sur une longueur de 1 120 m. sécurisé sur une route  passante dangereuse  pour les vélos et piétons."/>
    <x v="12"/>
    <s v="Occitanie"/>
    <n v="2200"/>
    <n v="125346"/>
    <s v="Itinéraire sécurisé"/>
    <m/>
    <m/>
    <n v="1120"/>
    <m/>
    <m/>
    <m/>
    <s v="Oui"/>
    <s v="Non"/>
    <s v="Non"/>
    <m/>
    <s v="2023-12-01"/>
    <s v="2024-04-01"/>
    <s v="2024-12-31"/>
    <m/>
    <n v="363948"/>
    <n v="363948"/>
    <m/>
    <m/>
    <m/>
    <m/>
    <m/>
    <n v="181974"/>
    <m/>
    <m/>
    <m/>
    <m/>
    <m/>
    <m/>
    <m/>
    <m/>
    <m/>
  </r>
  <r>
    <x v="0"/>
    <n v="3"/>
    <n v="2838645"/>
    <x v="960"/>
    <n v="1"/>
    <s v="THANN PLAN VELO 2020 PROJET 4 Construction d'une passerelle sur la THUR"/>
    <s v="Construction d'une passerelle sur la Thur afin de relier la Voie Verte 33 à la zone d'artisanale et commerciale intercommunale du Kerlenbach. cette passerelle crée un itinéraire alternatif à la RN66"/>
    <x v="30"/>
    <s v="Grand Est"/>
    <n v="7780"/>
    <n v="37616"/>
    <s v="Discontinuité;Mixte"/>
    <s v="Discontinuité"/>
    <s v="Mixte"/>
    <n v="100"/>
    <m/>
    <n v="47.81"/>
    <n v="7.1020000000000003"/>
    <s v="Oui"/>
    <s v="Non"/>
    <s v="Non"/>
    <s v="01 mars 2021"/>
    <d v="2021-09-01T00:00:00"/>
    <d v="2023-03-01T00:00:00"/>
    <d v="2023-09-01T00:00:00"/>
    <s v="FdC 203"/>
    <n v="300000"/>
    <n v="300000"/>
    <n v="40"/>
    <n v="120000"/>
    <s v="A"/>
    <n v="300000"/>
    <n v="40"/>
    <n v="120000"/>
    <s v="non"/>
    <s v="Cette passerelle permettra de rajouter un point d’entrée en mode doux depuis la voie verte vers des zones de la ville qui sont en voie de reconquête, et de favoriser la pratique du vélo pour une partie des populations locales, notamment des scolaires, leur évitant d'emprunter des voiries très circulées pour rejoindre le centre-ville depuis la voie verte. Bien que le dossier technique soit peu détaillé, la pertinence de ce projet, son utilité manifeste et sa simplicité du point de vue technique justifient un avis favorable. avis comité critère techniqueok"/>
    <m/>
    <m/>
    <n v="0"/>
    <n v="0"/>
    <n v="0"/>
    <n v="0"/>
    <n v="0"/>
  </r>
  <r>
    <x v="0"/>
    <n v="6"/>
    <n v="11900222"/>
    <x v="910"/>
    <n v="0"/>
    <s v="voie verte Gigean - Montbazin (avenue de la gare/RD119)"/>
    <s v="Sète agglopôle méditerranée envisage l’aménagement d’une voie verte sécurisée d’une longueur de 650 mètres au droit de la route départementale qui relie les communes de Gigean et de Montbazin. D'une largeur de de 4,5 m, il est proposé de limiter les conflits d’usage en proposant un marquage au sol différencié entre l’espace piétons (1.5m) et l’espace vélos (3m). La voie verte sera séparée de la route départementale par des espaces verts et des platanes. Cet itinéraire permettra de sécuriser les déplacements du quotidien des usagers non motorisés du trafic automobile sur ce secteur."/>
    <x v="72"/>
    <s v="Occitanie"/>
    <n v="126000"/>
    <n v="126000"/>
    <s v="Itinéraire sécurisé"/>
    <m/>
    <m/>
    <n v="650"/>
    <m/>
    <m/>
    <m/>
    <s v="Oui"/>
    <s v="Non"/>
    <s v="Non"/>
    <m/>
    <s v="2024-09-01"/>
    <s v="2024-10-01"/>
    <s v="2025-07-10"/>
    <m/>
    <n v="730441"/>
    <n v="730441"/>
    <m/>
    <m/>
    <m/>
    <m/>
    <m/>
    <n v="365220.5"/>
    <m/>
    <m/>
    <m/>
    <m/>
    <m/>
    <m/>
    <m/>
    <m/>
    <m/>
  </r>
  <r>
    <x v="1"/>
    <n v="3"/>
    <n v="2646219"/>
    <x v="960"/>
    <n v="0"/>
    <s v="Plan Vélo Ville de Thann - Projet Vallon - Liaison VV33 - Plaine du Blosen"/>
    <s v="réalisation d'un programme en plusieurs tranches comprenant la réalisation d'un jalonnement complet, le développement des zones 30 y compris les sens unique et contre sens cyclables, l'aménagement de voies vertes"/>
    <x v="30"/>
    <s v="Grand Est"/>
    <n v="7780"/>
    <n v="37616"/>
    <s v="Discontinuité;Linéaire"/>
    <s v="Discontinuité"/>
    <s v="Linéaire"/>
    <n v="2500"/>
    <m/>
    <n v="47.810100800000001"/>
    <n v="7.1020956999999996"/>
    <s v="Oui"/>
    <s v="Non"/>
    <s v="Non"/>
    <s v="Non"/>
    <s v="01/03/2021"/>
    <s v="2021-04-01"/>
    <s v="2021-06-01"/>
    <s v="2022-09-01"/>
    <n v="771175"/>
    <n v="771175"/>
    <n v="40"/>
    <n v="308470"/>
    <s v="D"/>
    <m/>
    <m/>
    <m/>
    <m/>
    <m/>
    <m/>
    <m/>
    <m/>
    <m/>
    <m/>
    <m/>
    <m/>
  </r>
  <r>
    <x v="1"/>
    <n v="3"/>
    <n v="2837550"/>
    <x v="960"/>
    <n v="0"/>
    <s v="THANN Plan Vélo 2020 Projet 2 Liaison VV33 - Vallon du Steinby"/>
    <s v="Le vallon du steinby et la colline du Staufen sont deux sites prisés des cyclistes. il est proposé de relier ces itinéraires identifiés à la voie verte 33 en passant par la passerelle des Volontaires et la rue Humberger. pour cela, près de 600 m de voiries communales passeront en voie verte. le domaine public sera sécurisé pour la pratique du vélo"/>
    <x v="30"/>
    <s v="Grand Est"/>
    <n v="7780"/>
    <n v="37616"/>
    <s v="Discontinuité;Linéaire"/>
    <s v="Discontinuité"/>
    <s v="Linéaire"/>
    <n v="3000"/>
    <m/>
    <n v="47.81"/>
    <n v="7.1020000000000003"/>
    <s v="Oui"/>
    <s v="Non"/>
    <s v="Non"/>
    <s v="Non"/>
    <s v="avril 2021"/>
    <s v="2021-06-01"/>
    <s v="2021-07-01"/>
    <s v="2022-09-01"/>
    <n v="332450"/>
    <n v="332450"/>
    <n v="40"/>
    <n v="132977"/>
    <s v="D"/>
    <m/>
    <m/>
    <m/>
    <m/>
    <m/>
    <m/>
    <m/>
    <m/>
    <m/>
    <m/>
    <m/>
    <m/>
  </r>
  <r>
    <x v="0"/>
    <n v="6"/>
    <n v="11981241"/>
    <x v="883"/>
    <n v="0"/>
    <s v="voie verte PEM Baillargues - Mauguio"/>
    <s v="Création d'une voie verte de 3.00 m de large et 2.4 km de long environ permettant de relier le futur Pole d'Echange Multimodal de Baillargues à Mauguio. Le projet présenté débute après la passerelle de Mauguio jusqu'au PEM de Baillargues"/>
    <x v="72"/>
    <s v="Occitanie"/>
    <n v="1200000"/>
    <n v="300000"/>
    <s v="Itinéraire sécurisé"/>
    <m/>
    <m/>
    <n v="2400"/>
    <m/>
    <m/>
    <m/>
    <s v="Non"/>
    <s v="Non"/>
    <s v="Non"/>
    <m/>
    <s v="2024-01-01"/>
    <s v="2024-04-01"/>
    <s v="2025-01-01"/>
    <m/>
    <n v="1179576"/>
    <n v="1179576"/>
    <m/>
    <n v="176936.4"/>
    <m/>
    <m/>
    <m/>
    <n v="176936.4"/>
    <m/>
    <m/>
    <m/>
    <m/>
    <m/>
    <m/>
    <m/>
    <m/>
    <m/>
  </r>
  <r>
    <x v="1"/>
    <n v="3"/>
    <n v="2838172"/>
    <x v="960"/>
    <n v="0"/>
    <s v="THANN PLAN VELO projet 3 VV33 Vignoble"/>
    <s v="Réalisation d'un itinéraire cyclable connecté à la voie verte 33 pour desservir le vignoble et rejoindre l'itinéraire des collines à Leimbach"/>
    <x v="30"/>
    <s v="Grand Est"/>
    <n v="7780"/>
    <n v="37616"/>
    <s v="Discontinuité;Linéaire"/>
    <s v="Discontinuité"/>
    <s v="Linéaire"/>
    <n v="4200"/>
    <m/>
    <n v="47.81"/>
    <n v="7.1020000000000003"/>
    <s v="Oui"/>
    <s v="Non"/>
    <s v="Non"/>
    <s v="Non"/>
    <s v="mars 2021"/>
    <s v="2021-04-01"/>
    <s v="2021-06-01"/>
    <s v="2020-09-01"/>
    <n v="265795"/>
    <n v="265795"/>
    <n v="40"/>
    <n v="106318"/>
    <s v="D"/>
    <m/>
    <m/>
    <m/>
    <m/>
    <m/>
    <m/>
    <m/>
    <m/>
    <m/>
    <m/>
    <m/>
    <m/>
  </r>
  <r>
    <x v="0"/>
    <n v="6"/>
    <n v="12153878"/>
    <x v="949"/>
    <n v="0"/>
    <s v="piste cyclable avenue de l'Europe à Graulhet"/>
    <s v="Le projet consiste à réaliser une piste cyclable de 580 m en site propre le long de l’avenue de l’Europe et une portion de la RD 631 A, pour améliorer et sécuriser les déplacements à vélo, tout en permettant d’établir une continuité cyclable entre les aménagements cyclables existants sur l’avenue Amiral Jaurès à l’ouest (centre-ville, stade, gare routière) et sur la route de Réalmont (zone d’activité économique, liaison avec l’itinéraire vélo Albi Castres) via une zone d’habitat pavillonnaire. Cet aménagement permettra également d’apaiser le trafic routier de l’avenue de l’Europe, qui dessert le lycée professionnel et le quartier de Crins (quartier prioritaire politique de la ville)."/>
    <x v="36"/>
    <s v="Occitanie"/>
    <n v="74383"/>
    <n v="74383"/>
    <s v="Itinéraire sécurisé"/>
    <m/>
    <m/>
    <n v="580"/>
    <m/>
    <m/>
    <m/>
    <s v="Oui"/>
    <s v="oui"/>
    <s v="Non"/>
    <m/>
    <s v="2024-01-01"/>
    <s v="2024-01-01"/>
    <s v="2024-12-01"/>
    <m/>
    <n v="244728"/>
    <n v="224334"/>
    <m/>
    <m/>
    <m/>
    <m/>
    <m/>
    <n v="112167"/>
    <m/>
    <m/>
    <m/>
    <m/>
    <m/>
    <m/>
    <m/>
    <m/>
    <m/>
  </r>
  <r>
    <x v="1"/>
    <n v="4"/>
    <n v="5645557"/>
    <x v="961"/>
    <n v="1"/>
    <s v="Aménagement de voies douces dans les coeurs de bourgs"/>
    <s v="Aménagement de 7 km de voies douces dans les coeurs de bourgs"/>
    <x v="66"/>
    <s v="Normandie"/>
    <n v="1844"/>
    <s v="80 000"/>
    <s v="Itinéraire sécurisé;Nouvel itinéraire ne faisant pas suite à une piste de transition"/>
    <m/>
    <m/>
    <n v="7000"/>
    <m/>
    <n v="49.129499699999997"/>
    <n v="-1.1701052999999999"/>
    <s v="Oui"/>
    <s v="Non"/>
    <s v="Non"/>
    <s v="Non"/>
    <s v="Octobre 2021"/>
    <m/>
    <s v="2022-05-01"/>
    <s v="2022-11-30"/>
    <n v="580229"/>
    <n v="580221"/>
    <s v="40"/>
    <s v="232091"/>
    <m/>
    <m/>
    <m/>
    <m/>
    <m/>
    <m/>
    <m/>
    <m/>
    <m/>
    <m/>
    <m/>
    <m/>
    <m/>
  </r>
  <r>
    <x v="0"/>
    <n v="6"/>
    <n v="12180305"/>
    <x v="913"/>
    <n v="0"/>
    <s v="piste cyclable chemin de Ribaute à Quint Fonsegrives"/>
    <s v="Il s’agit de créer une piste cyclable bidirectionnelle, d’une longueur de 1,4 km le long du chemin de Ribaute à Quint-Fonsegrives (RM 16) afin de sécuriser les déplacements cyclistes entre la route de Castres et la piste cyclable existante à hauteur de la Saune située à Toulouse. Ce nouvel aménagement revêt un intérêt majeur car il permet ainsi de sécuriser les modes doux en direction d’un établissement scolaire (TBS) et d'un établissement médical. Il constitue en outre un maillon de l’itinéraire entre Quint-Fonsegrives (et les communes plus à l’Est hors Toulouse Métropole) et la zone d’activités technologiques du sud-est de la Métropole (notamment Airbus Defence and Space, CNES, la ZAC Toulouse Aérospace et la zone d’activités économiques et commerciales Labège-Enova). Cet itinéraire dessert également des arrêts de bus dont la Linéo 1."/>
    <x v="53"/>
    <s v="Occitanie"/>
    <n v="783353"/>
    <n v="783353"/>
    <s v="Itinéraire sécurisé"/>
    <m/>
    <m/>
    <n v="1400"/>
    <m/>
    <m/>
    <m/>
    <s v="Non"/>
    <s v="Non"/>
    <s v="Non"/>
    <m/>
    <s v="2023-12-01"/>
    <s v="2024-01-02"/>
    <s v="2024-07-01"/>
    <m/>
    <n v="899814"/>
    <n v="899814"/>
    <m/>
    <n v="134972.1"/>
    <m/>
    <m/>
    <m/>
    <n v="134972.1"/>
    <m/>
    <m/>
    <m/>
    <m/>
    <m/>
    <m/>
    <m/>
    <m/>
    <m/>
  </r>
  <r>
    <x v="0"/>
    <n v="6"/>
    <n v="12189616"/>
    <x v="962"/>
    <n v="1"/>
    <s v="liaison cyclable Lunel / Lunel-Viel (principalement voie verte)"/>
    <s v="Le projet consiste en la création d’un itinéraire sécurisé (tracé en bleu discontinu cf. carte sur annexe 2 descriptif du projet) alternant voie partagée sur la partie urbanisée coté Lunel et une voie verte coté Lunel-Viel permettant aux mobilités actives de relier les deux communes de manière sécurisée tout en évitant la nationale 113 très dangereuse et inadaptée aux déplacements doux."/>
    <x v="72"/>
    <s v="Occitanie"/>
    <n v="51849"/>
    <n v="51849"/>
    <s v="Mixte"/>
    <m/>
    <m/>
    <n v="1500"/>
    <m/>
    <m/>
    <m/>
    <s v="Oui"/>
    <s v="oui"/>
    <s v="oui"/>
    <m/>
    <s v="2023-10-01"/>
    <s v="2023-10-15"/>
    <s v="2024-06-01"/>
    <m/>
    <n v="354698"/>
    <n v="200000"/>
    <m/>
    <m/>
    <m/>
    <m/>
    <m/>
    <n v="100000"/>
    <m/>
    <m/>
    <m/>
    <m/>
    <m/>
    <m/>
    <m/>
    <m/>
    <m/>
  </r>
  <r>
    <x v="0"/>
    <n v="6"/>
    <n v="12197889"/>
    <x v="963"/>
    <n v="1"/>
    <s v="piste cyclable bidirectionnelle rue des Agriculteurs à Albi"/>
    <s v="Le projet consiste en la création d'une piste cyclable bidirectionnelle le long de la rue des Agriculteurs à Albi, sur une longueur totale de 1750 m. La piste aura une largeur de 3 m. La rue des Agriculteurs s'inscrit sur l'axe magistral Albi-Saint-Juéry du nouveau schéma directeur cyclable communautaire approuvé en décembre 2021. La création d'un aménagement cyclable en site propre va permettre de sécuriser les déplacements des cyclistes et renforcer l'attractivité de cet axe qui a une vocation à la fois locale et intercommunale."/>
    <x v="36"/>
    <s v="Occitanie"/>
    <n v="49094"/>
    <n v="84551"/>
    <s v="Itinéraire sécurisé"/>
    <m/>
    <m/>
    <n v="1750"/>
    <m/>
    <m/>
    <m/>
    <s v="Oui"/>
    <s v="Non"/>
    <s v="Non"/>
    <m/>
    <s v="2023-11-30"/>
    <s v="2023-12-01"/>
    <s v="2024-12-01"/>
    <m/>
    <n v="920000"/>
    <n v="920000"/>
    <m/>
    <m/>
    <m/>
    <m/>
    <m/>
    <n v="460000"/>
    <m/>
    <m/>
    <m/>
    <m/>
    <m/>
    <m/>
    <m/>
    <m/>
    <m/>
  </r>
  <r>
    <x v="0"/>
    <n v="6"/>
    <n v="12221064"/>
    <x v="889"/>
    <n v="0"/>
    <s v="piste cyclable intercommunale entre le village de Latour Bas Elne et le secteur littoral des Capellans et au Cami de la Mar (Saint Cyprien)"/>
    <s v="Connexion « village / Capellans / Cami de la Mar » de 3200 mètres linéaires dédiée aux modes doux présentant près de 99% d’emprise indépendante en site propre (3 160 mètres linéaires). L’axe cible ayant pour objectif de connecter l’Avenue de la Mer (connexion littorale Est du Village en cours de requalification) à l’Avenue Armand Lanoux (EV8 - aménagement cyclable existant) et au Cami de la Mar (Connexion aménagements cyclables St Cyprien Village / Port), vise à garantir sur l’ensemble du tracé, un haut niveau de service à tous les usagers en saison et hors saison (habitants, touristes / excursionnistes). Il représente l’axe le plus au Sud de la Communauté de communes permettant de capter un important flux associé tant à la mise en relation du village de Latour Bas Elne au littoral (notamment en période estivale), qu’aux pratiques des divers équipements situés aux extrémités de l’axe"/>
    <x v="49"/>
    <s v="Occitanie"/>
    <n v="23944"/>
    <n v="23944"/>
    <s v="Discontinuité"/>
    <m/>
    <m/>
    <n v="3200"/>
    <m/>
    <m/>
    <m/>
    <s v="Oui"/>
    <s v="Non"/>
    <s v="Non"/>
    <m/>
    <s v="2024-01-01"/>
    <s v="2024-04-01"/>
    <s v="2026-04-01"/>
    <m/>
    <n v="1488200"/>
    <n v="1413200"/>
    <m/>
    <m/>
    <m/>
    <m/>
    <m/>
    <n v="706600"/>
    <m/>
    <m/>
    <m/>
    <m/>
    <m/>
    <m/>
    <m/>
    <m/>
    <m/>
  </r>
  <r>
    <x v="1"/>
    <n v="1"/>
    <n v="4916"/>
    <x v="964"/>
    <n v="1"/>
    <s v="Passerelle cyclable du Sénia"/>
    <s v="création d'une passerelle entre Sénia et Pont de Rungis. Localisation identifiée et réel besoin mais secteur en construction et projet trop eu avancé."/>
    <x v="58"/>
    <s v="Île-de-France"/>
    <m/>
    <m/>
    <m/>
    <m/>
    <m/>
    <m/>
    <m/>
    <m/>
    <m/>
    <m/>
    <m/>
    <m/>
    <m/>
    <m/>
    <m/>
    <m/>
    <m/>
    <n v="10007290"/>
    <n v="9832490"/>
    <m/>
    <m/>
    <m/>
    <m/>
    <m/>
    <m/>
    <m/>
    <m/>
    <m/>
    <m/>
    <m/>
    <m/>
    <m/>
    <m/>
    <m/>
  </r>
  <r>
    <x v="0"/>
    <n v="6"/>
    <n v="12239211"/>
    <x v="949"/>
    <n v="0"/>
    <s v="piste cyclable avenue Victor Hugo à Graulhet"/>
    <s v="Le projet consiste à réaliser une piste cyclable bidirectionnelle de 260 m de longueur et 3 m de largeur en site propre le long d’une partir de l’avenue Victor Hugo pour améliorer et sécuriser les déplacements à vélo, tout en permettant d’amorcer l’aménagement d’un itinéraire cyclable structurant sur la rive gauche du Dadou, entre la Mairie et le pôle culturel Cinéma-Médiathèque. Cet aménagement permettra également d’apaiser le trafic routier de la rue Victor Hugo (réduction de l’emprise de chaussée routière) et desservira notamment l’école Victor Hugo."/>
    <x v="36"/>
    <s v="Occitanie"/>
    <n v="74383"/>
    <n v="74383"/>
    <s v="Itinéraire sécurisé"/>
    <m/>
    <m/>
    <n v="260"/>
    <m/>
    <m/>
    <m/>
    <s v="Oui"/>
    <s v="Non"/>
    <s v="Non"/>
    <m/>
    <s v="2024-01-01"/>
    <s v="2024-02-01"/>
    <s v="2024-12-01"/>
    <m/>
    <n v="277200"/>
    <n v="277200"/>
    <m/>
    <m/>
    <m/>
    <m/>
    <m/>
    <n v="138600"/>
    <m/>
    <m/>
    <m/>
    <m/>
    <m/>
    <m/>
    <m/>
    <m/>
    <m/>
  </r>
  <r>
    <x v="0"/>
    <n v="6"/>
    <n v="12239986"/>
    <x v="913"/>
    <n v="0"/>
    <s v="passerelle de franchissement de l’A620 et cheminements entre la ZAC Toulouse Aerospace et l’avenue Édouard Belin (Toulouse)"/>
    <s v="Le projet porte sur la création d’une passerelle de franchissement de l’A620 et des cheminements destinés aux modes actifs entre la ZAC Toulouse Aerospace et l’avenue Edouard Belin, au Sud-Est de l’agglomération toulousaine. Le projet consiste à créer une liaison entre le nouveau quartier Toulouse Aérospace de Montaudran et le complexe scientifique de Rangueil et la grande voie cyclable du canal du Midi."/>
    <x v="53"/>
    <s v="Occitanie"/>
    <n v="783353"/>
    <n v="783353"/>
    <s v="Mixte"/>
    <m/>
    <m/>
    <n v="660"/>
    <m/>
    <m/>
    <m/>
    <s v="Non"/>
    <s v="Non"/>
    <s v="Non"/>
    <m/>
    <s v="2024-06-01"/>
    <s v="2024-09-01"/>
    <s v="2026-09-01"/>
    <m/>
    <n v="7747330"/>
    <n v="7747330"/>
    <m/>
    <m/>
    <m/>
    <m/>
    <m/>
    <n v="836381"/>
    <m/>
    <m/>
    <m/>
    <m/>
    <m/>
    <m/>
    <m/>
    <m/>
    <m/>
  </r>
  <r>
    <x v="0"/>
    <n v="6"/>
    <n v="12251593"/>
    <x v="920"/>
    <n v="0"/>
    <s v="liaison cyclable rue du Rec de Veyret - chemin des Fours à Chaux à Narbonne"/>
    <s v="Il s’agit de prolonger la voie cyclable existante de la rue du Rec de Veyret et aménager une rampe afin d’assurer la jonction avec le Chemin des Fours à Chaux qui constitue la liaison de la ZAE La Coupe vers le centre-ville de Narbonne."/>
    <x v="11"/>
    <s v="Occitanie"/>
    <n v="130090"/>
    <n v="130090"/>
    <s v="Itinéraire sécurisé"/>
    <m/>
    <m/>
    <n v="70"/>
    <m/>
    <m/>
    <m/>
    <s v="Oui"/>
    <s v="Non"/>
    <s v="oui"/>
    <m/>
    <s v="2023-11-01"/>
    <s v="2023-12-01"/>
    <s v="2024-07-01"/>
    <m/>
    <n v="275096"/>
    <n v="275096"/>
    <m/>
    <m/>
    <m/>
    <m/>
    <m/>
    <n v="137548"/>
    <m/>
    <m/>
    <m/>
    <m/>
    <m/>
    <m/>
    <m/>
    <m/>
    <m/>
  </r>
  <r>
    <x v="0"/>
    <n v="6"/>
    <n v="12251643"/>
    <x v="912"/>
    <n v="0"/>
    <s v="section de voie verte entre Tauriac et Gagnac-sur-Cère"/>
    <s v="Pour permettre un cheminement cyclable le long de la vallée de la Dordogne, un projet de voie verte est porté par le syndicat. La section de cette voie verte soumise à cet appel à projet, sur 8 km entre Tauriac et Gagnac sur Cère, concerne le plus gros bassin d’emploi du Lot avec la desserte du complexe agro-industriel de la société ANDROS. Cette entreprise a une volonté forte de permettre des déplacements doux domicile-travail. Cette voie verte serait une réponse et sécuriserait un accès important de ses employés en section courante et au passage de 2 ponts routiers"/>
    <x v="101"/>
    <s v="Occitanie"/>
    <n v="174094"/>
    <n v="45062"/>
    <s v="Itinéraire sécurisé"/>
    <m/>
    <m/>
    <n v="6600"/>
    <m/>
    <m/>
    <m/>
    <s v="Oui"/>
    <s v="Non"/>
    <s v="Non"/>
    <m/>
    <s v="2024-11-01"/>
    <s v="2025-03-01"/>
    <s v="2025-08-01"/>
    <m/>
    <n v="1936000"/>
    <n v="1936000"/>
    <m/>
    <m/>
    <m/>
    <m/>
    <m/>
    <n v="968000"/>
    <m/>
    <m/>
    <m/>
    <m/>
    <m/>
    <m/>
    <m/>
    <m/>
    <m/>
  </r>
  <r>
    <x v="0"/>
    <n v="6"/>
    <n v="12260818"/>
    <x v="909"/>
    <n v="0"/>
    <s v="voie verte de l’Armagnac : contournement du tunnel de Pomiro (Montréal-du-Gers)"/>
    <s v="Le projet consiste  en l’aménagement d’un itinéraire sécurisé, en site propre, de type Voie Verte, sur la commune de Montréal du Gers. Cet aménagement prévoit la réalisation d’une section de 3 km et s’inscrit dans la continuité des 29 km de Voie Verte de l’Armagnac déjà existants."/>
    <x v="102"/>
    <s v="Occitanie"/>
    <n v="189326"/>
    <n v="16000"/>
    <s v="Mixte"/>
    <m/>
    <m/>
    <n v="3000"/>
    <m/>
    <m/>
    <m/>
    <s v="Oui"/>
    <s v="Non"/>
    <s v="Non"/>
    <m/>
    <s v="2023-11-01"/>
    <s v="2024-01-01"/>
    <s v="2025-03-01"/>
    <m/>
    <n v="855000"/>
    <n v="855000"/>
    <m/>
    <m/>
    <m/>
    <m/>
    <m/>
    <n v="427500"/>
    <m/>
    <m/>
    <m/>
    <m/>
    <m/>
    <m/>
    <m/>
    <m/>
    <m/>
  </r>
  <r>
    <x v="0"/>
    <n v="6"/>
    <n v="12261932"/>
    <x v="910"/>
    <n v="0"/>
    <s v="itinéraire cyclable sécurisée entre la voie verte intercommunale au droit de la RD2 et la ZAE du Mas de Klé au droit de la route D2E4"/>
    <s v="Sète agglopôle méditerranée a le projet de réaliser une piste cyclable entre la voie verte de la RD2 et la ZAE du Mas de Klé au droit de la D2E4. Cet aménagement d’une longueur de 850 mètres, en se connectant à la voie verte existante le long de la départementale permet de rendre les ZAE accessibles aux cyclistes et piétons. Ces ZAE seront désormais reliées directement au reste du territoire, ce qui n’est pas le cas aujourd’hui. De plus, grâce au projet de Transport en site Propre prévu sur la RD2, ce projet sera connecté aux deux autres principales ZAE sétoises (Parc Aquatechnique, Eaux Blanches) ainsi qu’au parvis Nord du PEM de Sète, fournissant ainsi une cohérence totale à l’offre de mobilité durable de ce secteur géographique."/>
    <x v="72"/>
    <s v="Occitanie"/>
    <n v="126000"/>
    <n v="126000"/>
    <s v="Itinéraire sécurisé"/>
    <m/>
    <m/>
    <n v="850"/>
    <m/>
    <m/>
    <m/>
    <s v="Oui"/>
    <s v="Non"/>
    <s v="Non"/>
    <m/>
    <s v="2024-07-01"/>
    <s v="2024-10-01"/>
    <s v="2025-02-01"/>
    <m/>
    <n v="686534"/>
    <n v="602334"/>
    <m/>
    <m/>
    <m/>
    <m/>
    <m/>
    <n v="301167"/>
    <m/>
    <m/>
    <m/>
    <m/>
    <m/>
    <m/>
    <m/>
    <m/>
    <m/>
  </r>
  <r>
    <x v="0"/>
    <n v="6"/>
    <n v="12264831"/>
    <x v="965"/>
    <n v="1"/>
    <s v="liaison Onet-le-Château - lycée la Roque"/>
    <s v="Aménagement d'une voie verte en zone périurbaine de l'agglomération ruthénoise. Ce projet assure la mise en sécurité d'une section de liaison intercommunale sur 700m de long. Ce projet s'inscrit en continuité avec le projet porté par la commune d'Onet le Chateau dans le cadre des travaux de modernisation de la route départementale.s  dans le cadre d'un réaménagement de la route départementale n°988."/>
    <x v="100"/>
    <s v="Occitanie"/>
    <n v="279595"/>
    <n v="56080"/>
    <s v="Itinéraire sécurisé"/>
    <m/>
    <m/>
    <n v="700"/>
    <m/>
    <m/>
    <m/>
    <s v="Oui"/>
    <s v="oui"/>
    <s v="Non"/>
    <m/>
    <s v="2024-01-01"/>
    <s v="2024-02-01"/>
    <s v="2024-11-01"/>
    <m/>
    <n v="254000"/>
    <n v="254000"/>
    <m/>
    <m/>
    <m/>
    <m/>
    <m/>
    <n v="127000"/>
    <m/>
    <m/>
    <m/>
    <m/>
    <m/>
    <m/>
    <m/>
    <m/>
    <m/>
  </r>
  <r>
    <x v="0"/>
    <n v="3"/>
    <n v="2820139"/>
    <x v="964"/>
    <n v="0"/>
    <s v="Passerelle cyclable du Sénia"/>
    <s v="Franchissement des voies ferrés permettant de relier deux quartiers"/>
    <x v="58"/>
    <s v="Île-de-France"/>
    <n v="29247"/>
    <n v="700000"/>
    <s v="Discontinuité;Ouvrage d'art"/>
    <s v="Discontinuité"/>
    <s v="Ouvrage d'art"/>
    <m/>
    <m/>
    <n v="48.748322784762998"/>
    <n v="2.3733283281326401"/>
    <s v="Non"/>
    <s v="Non"/>
    <s v="Non"/>
    <s v="01/01/2021"/>
    <d v="2022-03-23T00:00:00"/>
    <d v="2023-05-01T00:00:00"/>
    <d v="2024-11-01T00:00:00"/>
    <s v="AFITF 02/2022"/>
    <n v="10007290"/>
    <n v="9832490"/>
    <n v="30"/>
    <n v="2949747"/>
    <s v="A"/>
    <n v="9832490"/>
    <n v="30"/>
    <n v="2949747"/>
    <s v="non"/>
    <s v="Ce projet est indispensable au futur fonctionnement du territoire du Sénia. Ce secteur en renouvellement urbain est amené à évoluer de manière significative dans les prochaines années, dans le contexte d’un projet d’aménagement global d’envergure métropolitaine, particulièrement stratégique dans le périmètre de l’Opération d’Intérêt National Orly Rungis Seine Amont et du Projet Partenarial d’Aménagement sur le territoire du Grand Orly. Des études de flux ont été menées et ont identifié la nécessité d’un franchissement modes actifs des voies ferrées. Ce projet est aussi indispensable pour le futur pôle de transport de Pont de Rungis (ligne 14 Sud et gare RER C). En effet, au cours des études de pôle il a été acté que le parking relais se situerait de l’autre côté des voies ferrées, les usagers auront donc besoin de traverser pour rejoindre le pôle gare. De plus, cette passerelle permettra des déplacements en modes actifs à l’échelle de l’ensemble du secteur de projet et en particulier un rabattement pour les piétons et cyclistes vers le pôle gare depuis le Nord. Un taux de subvention de 30 % est justifié par un courrier d’engagement du maire dans le SRAV et la présence actuelle et future d’établissements scolaires à moins de 2km : collège Dorval à 1,9km, futur collège à l’angle des rue bas Marin et puits dixme à moins d’1km et deux futurs groupes scolaires situés à moins de 150m du projet. okOK_x000a__x000a_"/>
    <m/>
    <m/>
    <n v="0"/>
    <n v="0"/>
    <s v="oui"/>
    <n v="983249"/>
    <n v="983249"/>
  </r>
  <r>
    <x v="0"/>
    <n v="6"/>
    <n v="12276612"/>
    <x v="874"/>
    <n v="0"/>
    <s v="piste cyclable sur la commune de Villelongue de la Salanque"/>
    <s v="la creation de ce maillon manquant permet d’obtenir une traversée cyclable de la commune d’est en ouest tout en se reliant à la piste existante menant à la commune de Sainte Marie de la Mer."/>
    <x v="49"/>
    <s v="Occitanie"/>
    <n v="250000"/>
    <n v="250000"/>
    <s v="Itinéraire sécurisé"/>
    <m/>
    <m/>
    <n v="510"/>
    <m/>
    <m/>
    <m/>
    <s v="Oui"/>
    <s v="Non"/>
    <s v="Non"/>
    <m/>
    <s v="2023-09-01"/>
    <s v="2023-10-02"/>
    <s v="2024-03-29"/>
    <m/>
    <n v="492640"/>
    <n v="492640"/>
    <m/>
    <m/>
    <m/>
    <m/>
    <m/>
    <n v="246320"/>
    <m/>
    <m/>
    <m/>
    <m/>
    <m/>
    <m/>
    <m/>
    <m/>
    <m/>
  </r>
  <r>
    <x v="0"/>
    <n v="6"/>
    <n v="12280527"/>
    <x v="965"/>
    <n v="0"/>
    <s v="voie verte Rodez - Sainte-Radegonde"/>
    <s v="Aménagement d'une voie verte de 3m de large en bordure de la Route départementale n°162, sur 1700m de long."/>
    <x v="100"/>
    <s v="Occitanie"/>
    <n v="279500"/>
    <n v="56080"/>
    <s v="Itinéraire sécurisé"/>
    <m/>
    <m/>
    <n v="1700"/>
    <m/>
    <m/>
    <m/>
    <s v="Oui"/>
    <s v="Non"/>
    <s v="Non"/>
    <m/>
    <s v="2024-01-01"/>
    <s v="2024-04-01"/>
    <s v="2024-10-01"/>
    <m/>
    <n v="261500"/>
    <n v="261500"/>
    <m/>
    <m/>
    <m/>
    <m/>
    <m/>
    <n v="130750"/>
    <m/>
    <m/>
    <m/>
    <m/>
    <m/>
    <m/>
    <m/>
    <m/>
    <m/>
  </r>
  <r>
    <x v="0"/>
    <n v="6"/>
    <n v="12281542"/>
    <x v="965"/>
    <n v="0"/>
    <s v="voie verte Espalion - Bozouls"/>
    <s v="Aménagement de 11 km de la voie verte existante entre Bozouls et Espalion"/>
    <x v="100"/>
    <s v="Occitanie"/>
    <n v="279595"/>
    <n v="56080"/>
    <s v="Itinéraire sécurisé"/>
    <m/>
    <m/>
    <n v="11000"/>
    <m/>
    <m/>
    <m/>
    <s v="Oui"/>
    <s v="Non"/>
    <s v="Non"/>
    <m/>
    <s v="2024-06-01"/>
    <s v="2024-10-01"/>
    <s v="2025-06-01"/>
    <m/>
    <n v="508225"/>
    <n v="508225"/>
    <m/>
    <m/>
    <m/>
    <m/>
    <m/>
    <n v="254112.5"/>
    <m/>
    <m/>
    <m/>
    <m/>
    <m/>
    <m/>
    <m/>
    <m/>
    <m/>
  </r>
  <r>
    <x v="0"/>
    <n v="6"/>
    <n v="12284830"/>
    <x v="966"/>
    <n v="1"/>
    <s v="voie verte liaison Bénéchou (RD67) - route de Rignac (RD994)"/>
    <s v="La réalisation de la voie verte, objet de la présente candidature est intégrée dans une opération globale qui porte sur la création d’une voie entre la RD 67 (Bénéchou) et la RD 994 (Route de Rignac) ayant pour caractéristiques une longueur de 925 ml, une emprise de chaussée de 7 m et la réalisation d’une circulation douce séparée de la chaussée. A la jonction de la Route de Rignac, la réalisation d’un giratoire sera nécessaire. La voie verte est située entre la section courante et le ruisseau existant, le « Riout Cayrat » qui alimente l’Aveyron. D’une longueur de 860 ml, d’une largeur de 3 m, elle sera revêtue de sable stabilisé. La pente sera inférieure à 5%."/>
    <x v="100"/>
    <s v="Occitanie"/>
    <n v="59256"/>
    <n v="59256"/>
    <s v="Itinéraire sécurisé"/>
    <m/>
    <m/>
    <n v="860"/>
    <m/>
    <m/>
    <m/>
    <s v="Oui"/>
    <s v="Non"/>
    <s v="oui"/>
    <m/>
    <s v="2024-08-01"/>
    <s v="2024-09-01"/>
    <s v="2025-09-01"/>
    <m/>
    <n v="4229526"/>
    <n v="207810"/>
    <m/>
    <m/>
    <m/>
    <m/>
    <m/>
    <n v="103905"/>
    <m/>
    <m/>
    <m/>
    <m/>
    <m/>
    <m/>
    <m/>
    <m/>
    <m/>
  </r>
  <r>
    <x v="0"/>
    <n v="6"/>
    <n v="12289091"/>
    <x v="884"/>
    <n v="0"/>
    <s v="voie verte entre Nîmes et Caveirac"/>
    <s v="Aménagement d'une voie verte sur les emprises foncières d'une ancienne voie ferrée entre Nîmes et Caveirac, d'une longueur de 4 km"/>
    <x v="13"/>
    <s v="Occitanie"/>
    <n v="748437"/>
    <n v="257666"/>
    <s v="Itinéraire sécurisé"/>
    <m/>
    <m/>
    <n v="4000"/>
    <m/>
    <m/>
    <m/>
    <s v="Non"/>
    <s v="Non"/>
    <s v="Non"/>
    <m/>
    <s v="2024-03-01"/>
    <s v="2024-05-01"/>
    <s v="2024-12-01"/>
    <m/>
    <n v="1703000"/>
    <n v="1703000"/>
    <m/>
    <n v="255450"/>
    <m/>
    <m/>
    <m/>
    <n v="255450"/>
    <m/>
    <m/>
    <m/>
    <m/>
    <m/>
    <m/>
    <m/>
    <m/>
    <m/>
  </r>
  <r>
    <x v="0"/>
    <n v="1"/>
    <n v="545"/>
    <x v="967"/>
    <n v="1"/>
    <s v="Réalisation d'une double passerelle dans la commune des Ponts-de-Cé"/>
    <s v="Les objectifs du projet consistent à assurer la continuité des itinéraires cyclables, apaiser et sécuriser les déplacements des modes actifs utilitaires._x000a_ La résorption de ces points noirs permettra d’offrir un itinéraire cyclable entièrement sécurisé et continu entre la commune de Sainte-Gemmes-sur- Loire et la commune de Trélazé via la commune des Ponts-de-Cé. Elle accueillera cette nouvelle double passerelle cyclable, permettant une traversée d’Ouest en Est de la commune sécurisée à vélo et sans aucune discontinuité cyclable. _x000a_C’est dans ce contexte que la communauté urbaine d’Angers Loire Métropole, et ce dans le cadre de la consolidation de l’un des itinéraires cyclables structurants du sud de l’agglomération, s’engage à étudier un projet d‘élargissement du pont qui franchit l’autoroute A87, localisé avenue Gallieni aux Ponts de Cé.  "/>
    <x v="45"/>
    <s v="Pays de la Loire"/>
    <m/>
    <n v="258000"/>
    <m/>
    <m/>
    <m/>
    <m/>
    <m/>
    <m/>
    <m/>
    <m/>
    <m/>
    <m/>
    <m/>
    <d v="2019-12-05T00:00:00"/>
    <d v="2022-05-01T00:00:00"/>
    <d v="2021-04-01T00:00:00"/>
    <s v="FdC CA 10/2019"/>
    <n v="1500000"/>
    <n v="1500000"/>
    <m/>
    <m/>
    <s v="A"/>
    <m/>
    <n v="0.2"/>
    <n v="300000"/>
    <m/>
    <m/>
    <n v="1500000"/>
    <n v="250000"/>
    <n v="50000"/>
    <n v="0"/>
    <n v="25000"/>
    <n v="0"/>
    <n v="1825000"/>
  </r>
  <r>
    <x v="0"/>
    <n v="1"/>
    <s v="481-b"/>
    <x v="968"/>
    <n v="1"/>
    <s v="Aménagement d'une nouvelle piste cyclable pour desservir le complexe aquatique et de la salle de spectacles de Saint-Gilles Croix de Vie"/>
    <s v="La piste cyclable projetée prolongera la piste cyclable existante le long de la RD 38 bis (côté Saint Gilles Croix de Vie) desservant l’ancienne piscine aujourd’hui fermée, jusqu’à la rue du Petit Verger. Cette piste cyclable en site propre aura une largeur de 3,00 m avec un revêtement en enrobé noir le long de la RD 38 bis (identique à l’existant) et beige le long de la rue du Petit Verger (identique à celle desservant le complexe aquatique)."/>
    <x v="24"/>
    <s v="Pays de la Loire"/>
    <m/>
    <n v="8000"/>
    <m/>
    <m/>
    <m/>
    <m/>
    <m/>
    <m/>
    <m/>
    <m/>
    <m/>
    <m/>
    <m/>
    <d v="2019-12-03T00:00:00"/>
    <d v="2020-01-01T00:00:00"/>
    <d v="2021-07-01T00:00:00"/>
    <s v="FdC CA 10/2019"/>
    <n v="96000"/>
    <n v="96000"/>
    <m/>
    <m/>
    <s v="A"/>
    <m/>
    <n v="0.2"/>
    <n v="19200"/>
    <m/>
    <m/>
    <n v="96000"/>
    <n v="19200"/>
    <n v="0"/>
    <n v="0"/>
    <n v="1920"/>
    <n v="0"/>
    <n v="117120"/>
  </r>
  <r>
    <x v="1"/>
    <n v="1"/>
    <s v="481-c"/>
    <x v="968"/>
    <n v="0"/>
    <s v="liaison cyclable Commequiers / Saint Maixent sur Vie"/>
    <s v="La  piste  cyclable  projetée  (voie  verte)  d’une  longueur  de  2 100  m,  sera  réalisée  sur  l’emprise enherbée  ou  sur  le  trottoir  dans  la  partie  agglomérée  de  Commequiers,  classée  dans  la  voirie communautaire.  Sa  largeur  dépendante  de  l’emprise  de  la  voie  variera  de  2.50  m  à  3.00  m.  Le revêtement sera soit en enrobé beige, soit en sable résine de même couleur. "/>
    <x v="24"/>
    <s v="Pays de la Loire"/>
    <m/>
    <m/>
    <m/>
    <m/>
    <m/>
    <m/>
    <m/>
    <m/>
    <m/>
    <m/>
    <m/>
    <m/>
    <m/>
    <m/>
    <m/>
    <m/>
    <m/>
    <n v="475800"/>
    <n v="140000"/>
    <m/>
    <m/>
    <m/>
    <m/>
    <m/>
    <m/>
    <m/>
    <m/>
    <m/>
    <m/>
    <m/>
    <m/>
    <m/>
    <m/>
    <m/>
  </r>
  <r>
    <x v="0"/>
    <n v="1"/>
    <s v="481-a"/>
    <x v="968"/>
    <n v="0"/>
    <s v="Aménagement d'une nouvelle piste cyclable pour desservir le futur lycée de Saint Gilles Croix de Vie"/>
    <s v="Le projet consiste à connecter la piste cyclable parallèle à la RD38 bis à la nouvelle piste à aménager pour la desserte du futur lycée et la liaison à assurer avec la route d’accès au bourg de Givrand (3 m de large avec un revêtement en enrobé beige). "/>
    <x v="24"/>
    <s v="Pays de la Loire"/>
    <m/>
    <n v="8000"/>
    <m/>
    <m/>
    <m/>
    <m/>
    <m/>
    <m/>
    <m/>
    <m/>
    <m/>
    <m/>
    <m/>
    <d v="2019-12-03T00:00:00"/>
    <d v="2020-07-01T00:00:00"/>
    <d v="2021-06-01T00:00:00"/>
    <s v="FdC CA 10/2019"/>
    <n v="107000"/>
    <n v="107000"/>
    <m/>
    <m/>
    <s v="A"/>
    <m/>
    <n v="0.2"/>
    <n v="21400"/>
    <m/>
    <m/>
    <n v="107000"/>
    <n v="21400"/>
    <n v="0"/>
    <n v="0"/>
    <n v="2140"/>
    <n v="0"/>
    <n v="130540"/>
  </r>
  <r>
    <x v="1"/>
    <n v="1"/>
    <n v="876"/>
    <x v="969"/>
    <n v="1"/>
    <s v="Création d'une continuité cyclable entre Beaurepaire et les Herbiers"/>
    <s v="Axe Beaurepaire - Les Herbiers déjà doté d'une piste cyclable qui reste à relier sur un petit tronçon au centre de Beaurepaire, et une piste cyclable en arrivant aux Herbiers, reliée au réseau de pistes existantes de la ville (il y a donc une double discontinuité : une au départ et une centrale). Le projet utilise les chemins agricoles, ou trottoirs existants, et traverse une parcelle déjà classée en voie publique, de telle manière qu'aucune acquisition foncière n'est nécessaire.  Il traverse les zones d’activités existantes, qui sont amenées à se développer, permettant ainsi de les desservir et de faciliter le report modal pour les déplacements domicile-travail. En cohérence avec cet objectif, le projet prévoit un revêtement en enrobé sur la totalité de l'itinéraire. La fin de l'itinéraire sera réalisée par le conseil départemental, à qui une demande de maîtrise d'ouvrage pour cette partie a été faite._x000a_Le projet de la communauté de communes permettra de relier le centre de Beaurepaire aux zones économiques « Ekho », sur un itinéraire de 5,95 km (contre 5.1 km en voiture). _x000a_Une demande de maîtrise d’ouvrage a été faite au conseil départemental pour finaliser l’itinéraire de la zone économique à la piste existante en sortie des Herbiers, longeant la route départementale. L’objectif étant bien d’aboutir à un itinéraire complet entre les deux communes. "/>
    <x v="24"/>
    <s v="Pays de la Loire"/>
    <m/>
    <m/>
    <m/>
    <m/>
    <m/>
    <m/>
    <m/>
    <m/>
    <m/>
    <m/>
    <m/>
    <m/>
    <m/>
    <m/>
    <m/>
    <m/>
    <m/>
    <n v="192905"/>
    <n v="192905"/>
    <m/>
    <m/>
    <m/>
    <m/>
    <m/>
    <m/>
    <m/>
    <m/>
    <m/>
    <m/>
    <m/>
    <m/>
    <m/>
    <m/>
    <m/>
  </r>
  <r>
    <x v="0"/>
    <n v="1"/>
    <n v="4952"/>
    <x v="970"/>
    <n v="1"/>
    <s v="Réalisation d'une passerelle mode doux sur la Moselle à Thionville"/>
    <s v=" Passerelle mode doux dédiée aux cyclistes et aux piétons, 140 mètres de long, 4 mètres de large, une voie piétonne une voie vélo, une seule travée, mise en lumière connectée avec changement de couleurs"/>
    <x v="74"/>
    <s v="Grand Est"/>
    <m/>
    <n v="78892"/>
    <m/>
    <m/>
    <m/>
    <m/>
    <m/>
    <m/>
    <m/>
    <m/>
    <m/>
    <m/>
    <m/>
    <d v="2019-11-07T00:00:00"/>
    <d v="2019-09-01T00:00:00"/>
    <m/>
    <s v="AFITF CA 10/2019"/>
    <n v="7531129"/>
    <n v="7531129"/>
    <m/>
    <m/>
    <s v="A"/>
    <m/>
    <n v="0.2"/>
    <n v="1506226"/>
    <m/>
    <s v="favorable"/>
    <n v="7531129"/>
    <n v="1506226"/>
    <n v="0"/>
    <n v="0"/>
    <n v="0"/>
    <n v="1059904.29"/>
    <n v="10097259.289999999"/>
  </r>
  <r>
    <x v="1"/>
    <n v="1"/>
    <n v="819"/>
    <x v="970"/>
    <n v="0"/>
    <s v="Résorption de la discontinuité cyclable - Axe Bel Aire-Gare SNCF"/>
    <s v="Dans la continuité des orientations fixées dans le Plan de Déplacement Urbain Thionville Fensch, la Ville de Thionville souhaite donner une nouvelle impulsion à sa politique en faveur des vélos avec l'élaboration dun &quot;Plan Vélo&quot; sur 6 ans. Dans cet optique, elle a mis au point un projet de schéma directeur cyclable. L'étude Transitec sur le plan vélo de 2010 a été actualisée en interne et complétée par une étude de trafic, circulation, sécurité sur le Pont des Alliés, le Quai Nicolas Crauser, le Quai Pierre Marchal, la Rue Gzeorge Ditsch. Différents problèmes ont été identifiés : un trafic autoroutier important, une insécurité sur certains tronçons et carrefours, une discontinuité des aménagements, un manque de lisiblité du réseau, des effets de coupure causés par le réseau autoroutier et par la Moselle, un encombrement des voiries d'accès aux principaux pôles générateurs de mobilité douce du centre-ville de Thionville (Gare SNCF, établissements scolaires, centre hospitalier, équipements sportifs et cukturels....). Aussi, la Ville a souhaité améliorer son réseau cyclable intra-muros. Huits parcours vont êtres sécurisés et fléchés, les discontinuités vont disparâitre par la création d'un maillage complet  permettant de relier la Ville d'un bout à l'autre._x000a_La 1ère psite qui fera l'objet de travaux dès cet été est l'axe gare SNCF-Bel Air. Cette voie déjà existante affiche une forte discontinuité au niveau de la place de la République. De plus, une signalétique sera mise en place pour sécuriser la piste avec les temps de parcours indiqués._x000a_"/>
    <x v="74"/>
    <s v="Grand Est"/>
    <m/>
    <m/>
    <m/>
    <m/>
    <m/>
    <m/>
    <m/>
    <m/>
    <m/>
    <m/>
    <m/>
    <m/>
    <m/>
    <m/>
    <m/>
    <m/>
    <m/>
    <n v="100000"/>
    <n v="100000"/>
    <m/>
    <m/>
    <m/>
    <m/>
    <m/>
    <m/>
    <m/>
    <m/>
    <m/>
    <m/>
    <m/>
    <m/>
    <m/>
    <m/>
    <m/>
  </r>
  <r>
    <x v="1"/>
    <n v="2"/>
    <n v="1765341"/>
    <x v="970"/>
    <n v="0"/>
    <s v="Résorption discontinuités cyclables- Zone du Linkilng - Quartier de la Côte des Roses et Zone du Val Marie - Coeur de Ville"/>
    <s v="Sécurisation de deux pistes cyclables pour résorber les discontinuités existantes entre la périphérie et le centre-ville et entre la périphérie et un quartier politique de la Ville"/>
    <x v="74"/>
    <s v="Grand Est"/>
    <n v="42000"/>
    <n v="80000"/>
    <s v="Linéaire"/>
    <m/>
    <m/>
    <m/>
    <m/>
    <m/>
    <m/>
    <s v="Oui"/>
    <s v="oui"/>
    <s v="oui"/>
    <s v="Non"/>
    <d v="2020-07-01T00:00:00"/>
    <d v="2020-08-01T00:00:00"/>
    <d v="2020-10-01T00:00:00"/>
    <d v="2020-12-01T00:00:00"/>
    <n v="125000"/>
    <n v="125000"/>
    <n v="40"/>
    <n v="50000"/>
    <s v="D"/>
    <n v="125000"/>
    <m/>
    <m/>
    <m/>
    <m/>
    <m/>
    <m/>
    <m/>
    <m/>
    <m/>
    <m/>
    <m/>
  </r>
  <r>
    <x v="0"/>
    <n v="3"/>
    <n v="2816328"/>
    <x v="971"/>
    <n v="1"/>
    <s v="Création d'une voie verte le long du Fier"/>
    <s v="Création d'une voie verte le long du Fier permettant de relier le centre-ville et les divers équipements publics actuels (collège, gymnase, lac de Thuy) et futurs (plaine des sport du lac de Thuy).Cet itinéraire permet une connexion avec la bande cyclable de la RD 909 qui s'interrompt au giratoire du Lac de Thuy."/>
    <x v="16"/>
    <s v="Auvergne-Rhône-Alpes"/>
    <n v="6800"/>
    <n v="18300"/>
    <s v="Itinéraire sécurisé;Nouvel itinéraire ne faisant pas suite à une piste de transition"/>
    <s v="Itinéraire sécurisé"/>
    <s v="Nouvel itinéraire ne faisant pas suite à une piste de transition"/>
    <n v="2175"/>
    <m/>
    <n v="45.882637000000003"/>
    <n v="6.3226389999999997"/>
    <s v="Oui"/>
    <s v="Non"/>
    <s v="Non"/>
    <s v="01/01/2021"/>
    <d v="2021-08-10T00:00:00"/>
    <d v="2021-04-01T00:00:00"/>
    <d v="2024-10-01T00:00:00"/>
    <s v="AFITF 06/2021"/>
    <n v="3655920"/>
    <n v="2336667"/>
    <n v="50"/>
    <n v="1168334"/>
    <s v="A"/>
    <n v="2336667"/>
    <n v="50"/>
    <n v="1168333.5"/>
    <s v="oui"/>
    <s v="Dossier orienté vers l'amélioration des mobilités quotidiennes à vélo : ce projet, qualitatif, a en effet pour ambition d'apporter une alternative au tout voiture pour les petits trajets du quotidien et sécuriser la traversée de la commune, en permettant de relier le cente-ville à deux zones d’activités importantes et à plusieurs équipements publics (notamment un collège, le stade et le gymnase). Il s’inscrit dans la nouvelle politique cyclable de la collectivité qui prévoit notamment de compléter cet aménagement le long de la RD909 entre le centre-ville et le secteur nord de la commune (itinéraire de la véloroute des Aravis). Avis favorable.ok, grand montantMaire de Thônes : M. Pierre BIBOLLET. Coût total du projet : 3 655 920 € Dépenses éligibles : 2 336 667 € Aide demandée : 1 168 334 €_x000a_"/>
    <m/>
    <m/>
    <n v="0"/>
    <n v="0"/>
    <s v="oui"/>
    <n v="233667"/>
    <n v="233667"/>
  </r>
  <r>
    <x v="0"/>
    <n v="1"/>
    <n v="568"/>
    <x v="972"/>
    <n v="1"/>
    <s v="Réalisation de passerelles en encorbellement sur les deux ouvrages de franchissement de la Loire"/>
    <s v="Le projet s'inscrit dans le cadre des travaux de réhabilitation de la ligne de deux ponts, datant de 1882, permettant à la RD 31 de franchir la Loire entre Mauves-sur-Loire et Divatte-sur-Loire. Ces travaux consistent à déconstruire le tablier existant et à le remplacer par un hourdis constitué de dalles en béton fibré à ultra-hautes performances (BFUP) ainsi qu'à la remise en peinture complète de la charpente métallique des ponts. Le rétablissement de l'itinéraire cyclable &quot;la Loire à vélo&quot; par le biais de ces ponts nécessite la création de deux structures, de deux mètres de largeur utile chacune, en encorbellement de part et d'autre de la cage métallique."/>
    <x v="35"/>
    <s v="Pays de la Loire"/>
    <m/>
    <n v="1444000"/>
    <m/>
    <m/>
    <m/>
    <m/>
    <m/>
    <m/>
    <m/>
    <m/>
    <m/>
    <m/>
    <m/>
    <d v="2020-01-06T00:00:00"/>
    <d v="2020-01-01T00:00:00"/>
    <d v="2020-10-01T00:00:00"/>
    <s v="AFITF CA 10/2019"/>
    <n v="2506876"/>
    <n v="2506876"/>
    <m/>
    <m/>
    <s v="A"/>
    <m/>
    <n v="0.2"/>
    <n v="501375"/>
    <m/>
    <m/>
    <n v="2506876"/>
    <n v="501375"/>
    <n v="0"/>
    <n v="0"/>
    <n v="0"/>
    <n v="50138"/>
    <n v="3058389"/>
  </r>
  <r>
    <x v="1"/>
    <n v="1"/>
    <n v="4727"/>
    <x v="973"/>
    <n v="1"/>
    <s v="Franchissement de la Sarthe : construction d’une passerelle cyclable entre Le Mans et Coulaines (72)"/>
    <s v="construction d’une passerelle de franchissement de la Sarthe : seul le traçé est connu, pas le type ne le choix des matériaux"/>
    <x v="68"/>
    <s v="Pays de la Loire"/>
    <m/>
    <m/>
    <m/>
    <m/>
    <m/>
    <m/>
    <m/>
    <m/>
    <m/>
    <m/>
    <m/>
    <m/>
    <m/>
    <m/>
    <m/>
    <m/>
    <m/>
    <n v="3140000"/>
    <n v="3027800"/>
    <m/>
    <m/>
    <m/>
    <m/>
    <m/>
    <m/>
    <m/>
    <m/>
    <m/>
    <m/>
    <m/>
    <m/>
    <m/>
    <m/>
    <m/>
  </r>
  <r>
    <x v="1"/>
    <n v="1"/>
    <n v="743"/>
    <x v="973"/>
    <n v="0"/>
    <s v="Franchissement de la Sarthe  : construction d’une passerelle cyclable entre Le Mans et Coulaines"/>
    <s v="Le projet concerne l’aménagement d’un itinéraire modes actifs entre Le Mans et Saint Pavace/Coulaines en aval de la rocade Nord du Mans avec la création d’une passerelle sur la Sarthe. Il s’agit d’une discontinuité forte de l’agglomération mancelle, les déplacements cyclables sont impossibles du nord ouest au nord est de la Ville du Mans compte-tenu de la présence de deux obstacles majeurs : la rivière Sarthe et la Rocade routière Nord. Les itinéraires cyclables présents sur les quartiers de la Madeleine et de la Gallière du Mans sont coupés de ceux de la commune de Coulaines._x000a_Cette continuité cyclable sera longue de 625 mètres et large de 3 mètres. La passerelle (partie ouvrage d’art) surplombera la Sarthe et une zone humide d’intérêt écologique sur 264 mètres (zone inondable). "/>
    <x v="68"/>
    <s v="Pays de la Loire"/>
    <m/>
    <m/>
    <m/>
    <m/>
    <m/>
    <m/>
    <m/>
    <m/>
    <m/>
    <m/>
    <m/>
    <m/>
    <m/>
    <m/>
    <m/>
    <m/>
    <m/>
    <n v="3027800"/>
    <n v="3027800"/>
    <m/>
    <m/>
    <m/>
    <m/>
    <m/>
    <m/>
    <m/>
    <m/>
    <m/>
    <m/>
    <m/>
    <m/>
    <m/>
    <m/>
    <m/>
  </r>
  <r>
    <x v="1"/>
    <n v="1"/>
    <n v="749"/>
    <x v="973"/>
    <n v="0"/>
    <s v="Discontinuités du périphérique cyclable &quot;Boulevard Nature&quot;"/>
    <s v="Décidé dans son principe par délibération du Conseil communautaire de Le Mans Métropole le 26 juin 2002, le périphérique cyclable nommé Boulevard Nature, de 72 km à terme, est un grand projet composé de voies cyclables permettant de faire le tour de l'agglomération mancelle. Le périphérique cyclable sera le principal itinéraire en modes actifs en site propre sur Le Mans Métropole. A ce jour, 43 km sont réalisés sur 72 km. Sur les 29 km restant à structurer, les discontinuités représentent 15 km. "/>
    <x v="68"/>
    <s v="Pays de la Loire"/>
    <m/>
    <m/>
    <m/>
    <m/>
    <m/>
    <m/>
    <m/>
    <m/>
    <m/>
    <m/>
    <m/>
    <m/>
    <m/>
    <m/>
    <m/>
    <m/>
    <m/>
    <n v="2408000"/>
    <n v="2408000"/>
    <m/>
    <m/>
    <m/>
    <m/>
    <m/>
    <m/>
    <m/>
    <m/>
    <m/>
    <m/>
    <m/>
    <m/>
    <m/>
    <m/>
    <m/>
  </r>
  <r>
    <x v="0"/>
    <n v="1"/>
    <n v="4830"/>
    <x v="974"/>
    <n v="1"/>
    <s v="Création d'un itinéraire cyclable continu et sécurisé sur la Route de Nantes"/>
    <s v="Assurer la liaison entre les bandes cyclables existantes coté Nantes et les morceaux de bandes cyclables coté la Chapelle sur Erdre :_x000a_- voie verte 2,5km, 3,10 m de large, chape semi lisse_x000a_- aménagement du viaduc de la Verrière (passage du Gesvres)_x000a_- création passerelle sur le ruisseau de la Ménarndais"/>
    <x v="35"/>
    <s v="Pays de la Loire"/>
    <m/>
    <n v="650000"/>
    <m/>
    <m/>
    <m/>
    <m/>
    <m/>
    <m/>
    <m/>
    <m/>
    <m/>
    <m/>
    <m/>
    <d v="2019-12-03T00:00:00"/>
    <d v="2021-02-01T00:00:00"/>
    <d v="2020-03-01T00:00:00"/>
    <s v="FdC CA 10/2019"/>
    <n v="1450833.05"/>
    <n v="1450833.05"/>
    <m/>
    <m/>
    <s v="A"/>
    <m/>
    <n v="0.2"/>
    <n v="290167"/>
    <m/>
    <s v="favorable compte tenu de la justification des choix technique et de la desserte de Nantes Nord"/>
    <n v="1450833.05"/>
    <n v="179940"/>
    <n v="110227"/>
    <n v="0"/>
    <n v="17994"/>
    <n v="0"/>
    <n v="1758994.05"/>
  </r>
  <r>
    <x v="0"/>
    <n v="2"/>
    <n v="1638883"/>
    <x v="975"/>
    <n v="1"/>
    <s v="Création d'une voie verte et d'une passerelle cyclable de franchissement de la Logne entre les bourgs de St Colomban et La Limouzinière "/>
    <s v="Création de 1400 mètres de voie verte de 3 mètres de large longeant la route départementale 63 et permettant la jonction des bourgs et parc d'activités de La Limouzinière et St Colomban. Création, sur le linéaire, d'une passerelle de 24 mètres de long pour le franchissement de la Logne par les cyclistes. Le projet de passerelle fait partie intégrante du projet de voie verte."/>
    <x v="35"/>
    <s v="Pays de la Loire"/>
    <n v="39014"/>
    <n v="39014"/>
    <s v="Ouvrage d'art"/>
    <m/>
    <m/>
    <m/>
    <m/>
    <m/>
    <m/>
    <s v="Oui"/>
    <s v="Non"/>
    <s v="Non"/>
    <d v="2020-09-01T00:00:00"/>
    <d v="2020-12-01T00:00:00"/>
    <d v="1905-07-14T00:00:00"/>
    <s v="2023"/>
    <s v="FdC 203 - CA 30/09/2020"/>
    <n v="705405"/>
    <n v="705405"/>
    <n v="40"/>
    <n v="282162"/>
    <s v="A"/>
    <n v="705405"/>
    <n v="40"/>
    <n v="282162"/>
    <s v="non"/>
    <s v="Projet de création d’itinéraire comportant un franchissement, qui répond donc totalement au cahier des charges. L’itinéraire étant à créer, il est considéré que l’ensemble du projet doit être subventionné, et pas seulement le franchissement.  Bémol sur les impacts essentiellement locaux de cet itinéraire et son intégration relative dans le réseau cyclable de l’EPCI.  Malgré ces remarques, ce projet fait l’objet d’un avis favorable sans condition au terme de l’instruction régionale pour une subvention à hauteur de 40 %.B avis reservé, bcp de point négatifs dans la fiche de notation, dossier peu avancé et passerelle en métalok"/>
    <m/>
    <n v="0"/>
    <n v="0"/>
    <s v="Non"/>
    <n v="0"/>
    <n v="0"/>
    <n v="0"/>
  </r>
  <r>
    <x v="1"/>
    <n v="2"/>
    <n v="1736156"/>
    <x v="976"/>
    <n v="1"/>
    <s v="&quot;Changeons de braquet&quot; - Aménagements cyclables sur le territoire communal (2 sites)"/>
    <s v="L'objectif du projet est d'éliminer 2 points noirs majeurs en termes de continuités cyclables. Site1 : traversée de l'Erdre par le pont situé sur la D37, et sa continuité en agglomération sur la D37 en direction de Carquefou. Site 2 : Axe route de la Chapelle (D69) / Nort sur erdre (D37) dans sa traversée urbaine, jusqu'à la zone enfance jeunesse."/>
    <x v="35"/>
    <s v="Pays de la Loire"/>
    <n v="7345"/>
    <n v="63000"/>
    <s v="Mixte"/>
    <m/>
    <m/>
    <m/>
    <m/>
    <m/>
    <m/>
    <s v="Oui"/>
    <s v="Non"/>
    <s v="Non"/>
    <s v="Oui"/>
    <d v="2020-09-01T00:00:00"/>
    <d v="2022-09-01T00:00:00"/>
    <d v="2022-10-01T00:00:00"/>
    <d v="2024-05-01T00:00:00"/>
    <n v="2953000"/>
    <n v="2953000"/>
    <n v="50"/>
    <n v="1476500"/>
    <s v="D"/>
    <m/>
    <m/>
    <m/>
    <m/>
    <m/>
    <m/>
    <m/>
    <m/>
    <m/>
    <m/>
    <m/>
    <m/>
  </r>
  <r>
    <x v="0"/>
    <n v="2"/>
    <n v="1798417"/>
    <x v="968"/>
    <n v="0"/>
    <s v="Franchissement du pont de la RD38"/>
    <s v="Création de 1049 mètres de pistes cyclables unidirectionnelles de part et d'autre du pont, sécurisation du tunnel de franchissement et du giratoire d'accès au centre ville."/>
    <x v="24"/>
    <s v="Pays de la Loire"/>
    <n v="48810"/>
    <n v="48810"/>
    <s v="Mixte"/>
    <m/>
    <m/>
    <m/>
    <m/>
    <m/>
    <m/>
    <s v="Oui"/>
    <s v="Non"/>
    <s v="Non"/>
    <d v="2021-01-29T00:00:00"/>
    <d v="2020-12-01T00:00:00"/>
    <d v="2021-04-01T00:00:00"/>
    <d v="2021-10-01T00:00:00"/>
    <s v="FdC 203 - CA 30/09/2020"/>
    <n v="156193"/>
    <n v="156193"/>
    <n v="50"/>
    <n v="78097"/>
    <s v="A"/>
    <n v="156193"/>
    <n v="50"/>
    <n v="78096.5"/>
    <s v="oui"/>
    <s v="Ce projet est une discontinuité au sens large de sécurisation d’un axe existant, même s’il se situe majoritairement sur un ouvrage d’art. L’impact attendu est cependant important compte tenu du nombre important d’usagers empruntant l’itinéraire.   Cependant, le choix en sortie du franchissement de dévier le flux vers un tunnel existant plutôt que d’aménager le giratoire est discutable en termes de lisibilité des flux et de sécurisation de l’itinéraire, notamment aux abords du tunnel, non dimensionné pour cet usage mixte piétons/vélos (mais hors périmètre du projet). Cette partie ne peut cependant sortir de l’assiette éligible au risque de rendre le projet inéligible en terme de montant minimal de subvention. Par ailleurs, le projet est complet et porté par une organisation robuste.   Au terme de l’instruction régionale, ce projet est proposé au comité national pour une subvention à hauteur de 50 %, sous réserve de son avis sur la pertinence de l’itinéraire retenu et sous condition du réaménagement pour les cyclistes du giratoire ouest qui permettrait de diminuer le flux dans le tunnel. ok, lettre d'engagement et dessert un collègeok"/>
    <m/>
    <n v="0"/>
    <n v="0"/>
    <s v="Oui"/>
    <n v="15619"/>
    <n v="0"/>
    <n v="15619"/>
  </r>
  <r>
    <x v="0"/>
    <n v="2"/>
    <n v="1798670"/>
    <x v="968"/>
    <n v="0"/>
    <s v="Liaison Givrand centre au lycée de Saint Gilles Croix de Vie"/>
    <s v="Création d'une piste cyclable de 1842 ml entre le centre bourg de Givrand et l'accès cyclable au lycée"/>
    <x v="24"/>
    <s v="Pays de la Loire"/>
    <n v="48810"/>
    <n v="48810"/>
    <s v="Linéaire"/>
    <m/>
    <m/>
    <m/>
    <m/>
    <m/>
    <m/>
    <s v="Oui"/>
    <s v="Non"/>
    <s v="Non"/>
    <d v="2021-01-01T00:00:00"/>
    <d v="2020-12-01T00:00:00"/>
    <s v="2022"/>
    <s v="2023"/>
    <s v="FdC 203 - CA 30/09/2020"/>
    <n v="440095"/>
    <n v="440095"/>
    <n v="50"/>
    <n v="220047"/>
    <s v="A"/>
    <n v="440095"/>
    <n v="50"/>
    <n v="220047.5"/>
    <s v="oui"/>
    <s v="Il s’agit d’une discontinuité au sens large par sécurisation d’un itinéraire non adapté aux vélos.  Mis à part la création d’une passerelle légère, la solution technique est bien détaillée tout au long de l’itinéraire. Cependant, certains choix techniques localisés sur deux tronçons précis posent question sur la cyclabilité de l’itinéraire, d’autant que ce projet apporte peu d’améliorations à l’alternative existante.   Au terme de l’instruction régionale, ce projet fait l’objet d’un avis favorable pour une subvention à hauteur de 50 %, avec sollicitation de l’avis du comité national pour mesurer si la plus-value du projet par rapport à l’alternative existante est suffisante compte tenu de ces défauts techniques. ok, dessert un lycéeok"/>
    <m/>
    <n v="0"/>
    <n v="0"/>
    <s v="Oui"/>
    <n v="44010"/>
    <n v="0"/>
    <n v="44010"/>
  </r>
  <r>
    <x v="1"/>
    <n v="2"/>
    <n v="1798860"/>
    <x v="968"/>
    <n v="0"/>
    <s v="Liaison cyclable Brétignolles-sur-Mer / Brem-sur-Mer"/>
    <s v="Aménagement d'une piste cyclable avec création de 2823 ml de pistes cyclables et du réaménagement de 193 ml de pistes existantes sécurisation de la traversée d'un carrefour et franchissement d'un cours d'eau."/>
    <x v="24"/>
    <s v="Pays de la Loire"/>
    <n v="48810"/>
    <n v="48810"/>
    <s v="Mixte"/>
    <m/>
    <m/>
    <m/>
    <m/>
    <m/>
    <m/>
    <s v="Oui"/>
    <s v="Non"/>
    <s v="Non"/>
    <s v="Non"/>
    <d v="2021-07-01T00:00:00"/>
    <d v="2021-08-25T00:00:00"/>
    <d v="2021-09-01T00:00:00"/>
    <d v="2022-05-01T00:00:00"/>
    <n v="754959"/>
    <n v="754959"/>
    <n v="40"/>
    <n v="301984"/>
    <s v="D"/>
    <n v="754959"/>
    <m/>
    <m/>
    <m/>
    <m/>
    <m/>
    <m/>
    <m/>
    <m/>
    <m/>
    <m/>
    <m/>
  </r>
  <r>
    <x v="1"/>
    <n v="2"/>
    <n v="1798988"/>
    <x v="968"/>
    <n v="0"/>
    <s v="Liaison cyclable Commequiers - Saint Maixent sur Vie"/>
    <s v="Création d'une piste cyclable en site propre de 2930 ml entre les deux centres bourgs d'un même bassin de vie avec la création de deux passerelles de franchissement de la rivière &quot;La Vie&quot;."/>
    <x v="24"/>
    <s v="Pays de la Loire"/>
    <n v="48810"/>
    <n v="48810"/>
    <s v="Mixte"/>
    <m/>
    <m/>
    <m/>
    <m/>
    <m/>
    <m/>
    <s v="Oui"/>
    <s v="Non"/>
    <s v="Non"/>
    <s v="Non"/>
    <d v="2021-04-01T00:00:00"/>
    <d v="2021-07-15T00:00:00"/>
    <d v="2021-09-01T00:00:00"/>
    <d v="2022-06-01T00:00:00"/>
    <n v="677976"/>
    <n v="677976"/>
    <n v="40"/>
    <n v="271190"/>
    <s v="D"/>
    <m/>
    <m/>
    <m/>
    <m/>
    <m/>
    <m/>
    <m/>
    <m/>
    <m/>
    <m/>
    <m/>
    <m/>
  </r>
  <r>
    <x v="0"/>
    <n v="2"/>
    <n v="1786832"/>
    <x v="977"/>
    <n v="1"/>
    <s v="Aménagement d’une liaison cyclable et d’une passerelle entre les deux bourgs des Achards : de la gare SNCF (au nord) à la voie verte existante (au sud), via la Zone d’activités"/>
    <s v="Création sur 1,2 km d'une voie verte permettant de relier la gare SNCF (au nord) à la voie verte existante au sud. Elle permettra également la liaison entre les deux centre-bourgs de la commune nouvelle des Achards, et la desserte de la Zone d'activités des Achards. Installation d'une passerelle metallique indépendante sur la 2x2 voies (la Roche-sur-Yon / Les Sables d'Olonne)"/>
    <x v="24"/>
    <s v="Pays de la Loire"/>
    <n v="18938"/>
    <n v="18938"/>
    <s v="Mixte"/>
    <m/>
    <m/>
    <m/>
    <m/>
    <m/>
    <m/>
    <s v="Oui"/>
    <s v="Non"/>
    <s v="Non"/>
    <d v="2019-10-22T00:00:00"/>
    <d v="2020-12-01T00:00:00"/>
    <d v="2022-07-01T00:00:00"/>
    <s v="2024"/>
    <s v="FdC 203 - CA 30/09/2020"/>
    <n v="1162480"/>
    <n v="1076000"/>
    <n v="50"/>
    <n v="538000"/>
    <s v="A"/>
    <n v="1076000"/>
    <n v="50"/>
    <n v="538000"/>
    <s v="oui"/>
    <s v="Projet où la discontinuité est forte dans le sens où les deux communes sont particulièrement coupées et le projet restaure la continuité. Robuste techniquement même si l’environnement contraint rend certaines recommandations du Cerema impossibles.   Double solution directe non PMR / contournement PMR intéressante et adaptée au vu des nombreuses contraintes. Projet qui intègre toutes les composantes (avec parkings, …) et très détaillé.  Ce projet fait l’objet d’un avis favorable sans condition au terme de l’instruction régionale pour une subvention à hauteur de 50 %.B : cf remarque instructeurok, à 1km d'un collègeok, projet remarquable de grande taille"/>
    <m/>
    <n v="0"/>
    <n v="0"/>
    <s v="Oui"/>
    <n v="107600"/>
    <n v="0"/>
    <n v="107600"/>
  </r>
  <r>
    <x v="0"/>
    <n v="2"/>
    <n v="1753046"/>
    <x v="969"/>
    <n v="0"/>
    <s v="Réalisation d'un tronçon cyclable reliant deux voies cyclables existantes permettant de finaliser un itinéraire cyclable intercommunal"/>
    <s v="Création complète d'une voie verte de 3m de large en enrobée sur une distance de 1,2km sur la commune des Herbiers. Cette continuité cyclable permet de connecter une piste en site propre à la sortie des Herbiers à l'itinéraire cyclable au niveau de la zone d'activités Ekho et ainsi de finaliser l'itinéraire cyclble entre Beaurepaire et Les Herbiers."/>
    <x v="24"/>
    <s v="Pays de la Loire"/>
    <n v="29573"/>
    <n v="29573"/>
    <s v="Linéaire"/>
    <m/>
    <m/>
    <m/>
    <m/>
    <m/>
    <m/>
    <s v="Oui"/>
    <s v="Non"/>
    <s v="Non"/>
    <d v="2021-01-01T00:00:00"/>
    <d v="2021-12-01T00:00:00"/>
    <s v="2022"/>
    <d v="2024-06-01T00:00:00"/>
    <s v="FdC 203 - CA 30/09/2020"/>
    <n v="235618"/>
    <n v="235618"/>
    <n v="50"/>
    <n v="117809"/>
    <s v="A"/>
    <n v="235618"/>
    <n v="50"/>
    <n v="117809"/>
    <s v="oui"/>
    <s v="Discontinuité au sens large du terme : sécurisation d’un itinéraire existant, absence de coupure infranchissable et pas d’ouvrage d’art.  Constitue une reprise d’un dossier présenté en 2019, nettement amélioré techniquement sur la prise en compte du besoin des cyclistes Fréquentation attendue reste relativement faible mais constitue le début pour un territoire prometteur.  Malgré quelques remarques, ce projet fait l’objet d’un avis favorable sans condition au terme de l’instruction régionale pour une subvention à hauteur de 50 %.okengagé dans l'apprentissage des élèves de primaires (pas exactement SRAV mais similaire) mais ne dessert pas un collège/lycéeModifier le taux de subvention à 50 % et la subvention à 117809 €. Justification SRAV et intérêt du projet pour les établissements scolaires en cours de production."/>
    <m/>
    <n v="0"/>
    <n v="0"/>
    <s v="Oui"/>
    <n v="23562"/>
    <n v="0"/>
    <n v="23562"/>
  </r>
  <r>
    <x v="1"/>
    <n v="6"/>
    <n v="11971280"/>
    <x v="978"/>
    <n v="1"/>
    <s v="Réalisation d'une liaison cyclable entre Thuré et Châtellerault"/>
    <s v="La création de cette liaison d'une longueur totale de 4.05 km devra permettre depuis le centre-bourg de Thuré de rejoindre le quartier de Besse dans un premier temps puis ensuite la voie Sylvain Chavanel rejoignant ainsi la ville de Châtellerault. Les différents types d'aménagement sont : voie verte, bande cyclable, zone 30, voir routière balisée et du chemin rural."/>
    <x v="63"/>
    <s v="Nouvelle-Aquitaine"/>
    <n v="2843"/>
    <n v="83615"/>
    <s v="Itinéraire sécurisé"/>
    <m/>
    <m/>
    <n v="4050"/>
    <m/>
    <m/>
    <m/>
    <s v="Oui"/>
    <s v="Non"/>
    <s v="Non"/>
    <m/>
    <s v="2023-07-01"/>
    <s v="2024-03-01"/>
    <s v="2024-09-01"/>
    <s v="2025-07-01"/>
    <n v="514900"/>
    <n v="514900"/>
    <m/>
    <n v="257450"/>
    <m/>
    <m/>
    <m/>
    <m/>
    <m/>
    <n v="29245"/>
    <m/>
    <m/>
    <m/>
    <m/>
    <m/>
    <m/>
    <m/>
  </r>
  <r>
    <x v="0"/>
    <n v="6"/>
    <n v="11839134"/>
    <x v="979"/>
    <n v="1"/>
    <s v="Réalisation d'aménagements cyclables sur la route départementale n°6 (rue de la libération, rue de Bayeux, rue de Juvigny), les amorces de la route départementale n°13 (route de Balleroy, rue du stade) et la rue du Bois d'Orceau. "/>
    <s v="Création d'un aménagement cyclable dans le cadre du projet de requalification et de valorisation de la traversée de bourg. Plus précisément, il s'agit de créer une piste cyclable bidirectionnelle en site propre aux abords de la RD6 et de la RD13 ainsi qu'au niveau de la rue du bois d'Orceau en travaillant également sur l'aménagement des intersections. Une voie verte sera créée pour la traversée de la Vallée de la Seulles. L'enjeu de cet itinéraire cyclable est de pouvoir relier les quartiers d'habitations aux pôles générateurs de déplacement (établissements scolaires, collège, équipements culturels et sportifs, commerces et services). La piste sera d'une largeur de 3 m sauf exception à certains endroits en raison de contraintes de gabarit notamment. L'aménagement cyclable se réalisera sur 975 ML sans discontinuité."/>
    <x v="9"/>
    <s v="Normandie"/>
    <n v="1744"/>
    <n v="17208"/>
    <s v="Itinéraire sécurisé"/>
    <m/>
    <m/>
    <n v="975"/>
    <m/>
    <m/>
    <m/>
    <s v="Oui"/>
    <s v="Non"/>
    <s v="Non"/>
    <m/>
    <s v="2023-12-01"/>
    <s v="2024-01-01"/>
    <s v="2025-12-01"/>
    <m/>
    <n v="2646520.48"/>
    <n v="1338199.08"/>
    <m/>
    <n v="669099.54"/>
    <m/>
    <m/>
    <m/>
    <n v="309837"/>
    <m/>
    <m/>
    <m/>
    <m/>
    <m/>
    <m/>
    <m/>
    <m/>
    <m/>
  </r>
  <r>
    <x v="0"/>
    <n v="5"/>
    <m/>
    <x v="980"/>
    <n v="1"/>
    <s v="Réalisation d'aménagements cyclables sur la route départementale 10P sur la Commune de Torcy"/>
    <m/>
    <x v="65"/>
    <s v="Île-de-France"/>
    <m/>
    <m/>
    <m/>
    <m/>
    <m/>
    <m/>
    <m/>
    <m/>
    <m/>
    <s v="Oui"/>
    <m/>
    <m/>
    <m/>
    <d v="2022-12-01T00:00:00"/>
    <m/>
    <m/>
    <m/>
    <n v="3212317"/>
    <n v="3849706"/>
    <m/>
    <m/>
    <m/>
    <m/>
    <m/>
    <n v="751923"/>
    <m/>
    <m/>
    <m/>
    <m/>
    <m/>
    <m/>
    <m/>
    <m/>
    <m/>
  </r>
  <r>
    <x v="1"/>
    <n v="2"/>
    <n v="1798177"/>
    <x v="981"/>
    <n v="1"/>
    <s v="Liaison douce n°4 : desserte des quartiers du Val des Boissières et du Moulin à Vent vers le centre-ville (franchissement de la Marsange et d'une zone humide)"/>
    <s v="Le projet vise à créer une liaison douce par le frnachissement de la rivière (Marsange) et d'une zone humide afin de reliers deux quartiers de la commune vers le centre-ville et les équipements importants ainsi que les communes voisines de Grtez-Armainvilliers et Favières-en-Brie"/>
    <x v="65"/>
    <s v="Île-de-France"/>
    <n v="8777"/>
    <n v="46199"/>
    <s v="Mixte"/>
    <m/>
    <m/>
    <m/>
    <m/>
    <m/>
    <m/>
    <s v="Oui"/>
    <s v="Non"/>
    <s v="Non"/>
    <s v="Non"/>
    <d v="2021-02-15T00:00:00"/>
    <d v="2021-08-01T00:00:00"/>
    <d v="2021-09-01T00:00:00"/>
    <d v="2021-12-30T00:00:00"/>
    <n v="630150"/>
    <n v="589725"/>
    <n v="40"/>
    <n v="235890"/>
    <s v="D"/>
    <n v="589725"/>
    <m/>
    <m/>
    <m/>
    <m/>
    <m/>
    <m/>
    <m/>
    <m/>
    <m/>
    <m/>
    <m/>
  </r>
  <r>
    <x v="0"/>
    <n v="5"/>
    <m/>
    <x v="981"/>
    <n v="0"/>
    <s v="    création d'une liaison douce n°4 par le franchissement de la Marsange et d'une zone humide avérée "/>
    <m/>
    <x v="65"/>
    <s v="Île-de-France"/>
    <m/>
    <m/>
    <m/>
    <m/>
    <m/>
    <m/>
    <m/>
    <m/>
    <m/>
    <s v="Non"/>
    <m/>
    <m/>
    <m/>
    <d v="2022-12-01T00:00:00"/>
    <m/>
    <m/>
    <m/>
    <n v="756142"/>
    <n v="756142"/>
    <m/>
    <m/>
    <m/>
    <m/>
    <m/>
    <n v="295379"/>
    <m/>
    <m/>
    <m/>
    <m/>
    <m/>
    <m/>
    <m/>
    <m/>
    <m/>
  </r>
  <r>
    <x v="0"/>
    <n v="5"/>
    <m/>
    <x v="982"/>
    <n v="1"/>
    <s v="Création d’une liaison douce végétalisée avec piste cyclable entre Toury et Janville-en-Beauce"/>
    <m/>
    <x v="47"/>
    <s v="Centre Val-de-Loire"/>
    <m/>
    <m/>
    <m/>
    <m/>
    <m/>
    <m/>
    <m/>
    <m/>
    <m/>
    <s v="Oui"/>
    <m/>
    <m/>
    <m/>
    <s v="fin 2022"/>
    <d v="2022-10-01T00:00:00"/>
    <d v="2024-01-01T00:00:00"/>
    <m/>
    <n v="697328"/>
    <n v="544045"/>
    <m/>
    <m/>
    <m/>
    <m/>
    <m/>
    <n v="96418"/>
    <m/>
    <m/>
    <m/>
    <m/>
    <m/>
    <m/>
    <m/>
    <m/>
    <m/>
  </r>
  <r>
    <x v="1"/>
    <n v="2"/>
    <n v="1739400"/>
    <x v="983"/>
    <n v="1"/>
    <s v="Création d'une liaison cyclable entre la zone urbaine du Genest-Saint-Isle et le hameau de Lépalé"/>
    <s v="La commune du Genest-Saint-Isle, c'est un centre urbanisé et 3 hameaux : St Isle, Lépalé et le Haut Bourg. La piste cyclable entre St Isle et le centre a été réalisée en 2015. Le présent projet concerne 1000 mètres de piste cyclable entre le centre et le hameau de Lépalé. Cette piste permettrait d'accéder aux services du centre et des écoles, et à la gare TER située en entrée d'agglomération. "/>
    <x v="62"/>
    <s v="Pays de la Loire"/>
    <n v="2175"/>
    <n v="117000"/>
    <s v="Linéaire"/>
    <m/>
    <m/>
    <m/>
    <m/>
    <m/>
    <m/>
    <s v="Non"/>
    <s v="Non"/>
    <s v="Non"/>
    <s v="Non"/>
    <d v="2020-02-20T00:00:00"/>
    <d v="2021-01-10T00:00:00"/>
    <d v="2021-03-01T00:00:00"/>
    <d v="2021-06-30T00:00:00"/>
    <n v="767658"/>
    <n v="333100"/>
    <n v="20"/>
    <n v="66620"/>
    <s v="D"/>
    <m/>
    <m/>
    <m/>
    <m/>
    <m/>
    <m/>
    <m/>
    <m/>
    <m/>
    <m/>
    <m/>
    <m/>
  </r>
  <r>
    <x v="0"/>
    <n v="2"/>
    <n v="1790951"/>
    <x v="984"/>
    <n v="1"/>
    <s v="Création d'une piste cyclable en site propre par aménagement d'une ancienne voie ferrée de Montval-sur-Loir à Bessé-sur-Braye"/>
    <s v="Création d'une piste cyclable en site propre dont 3 tronçons de 2.66, 2.68 et 3km répondent à des problématiques de discontinuité et permettraient de relier la V47 aux boucles vélo locale ainsi que de sécuriser une traversée de départementale très fréquentée."/>
    <x v="68"/>
    <s v="Pays de la Loire"/>
    <n v="561583"/>
    <n v="39856"/>
    <s v="Linéaire"/>
    <m/>
    <m/>
    <m/>
    <m/>
    <m/>
    <m/>
    <s v="Oui"/>
    <s v="Non"/>
    <s v="Non"/>
    <d v="2020-04-15T00:00:00"/>
    <d v="2020-12-01T00:00:00"/>
    <d v="2020-10-01T00:00:00"/>
    <s v="2023"/>
    <s v="FdC 203 - CA 30/09/2020"/>
    <n v="3300000"/>
    <n v="828300"/>
    <n v="40"/>
    <n v="331320"/>
    <s v="A"/>
    <n v="634459"/>
    <n v="40"/>
    <n v="253783.6"/>
    <s v="non"/>
    <s v="Cette analyse regroupe trois dossiers, distincts initialement de par leur longueur (&gt; 1,5km chacun) qui s’appuient sur le même axe majeur à vocation touristique.   Il est constitué des tronçons les plus pertinents pour la mobilité quotidienne tout en présentant des enjeux de discontinuité au sens large que sont les intersections avec les différents axes routiers. En ce sens, l’attention du porteur de projet à répondre au cahier des charges de l’appel à projets est à mentionner. Le dossier est également précis techniquement.  Cependant, la composante mobilité quotidienne reste limitée et semble mineure face à la composante touristique qui se ressent même dans certains choix techniques comme celui de l’enrobé. Par ailleurs, certains tronçons (Tronçon 1 : PN15&lt;&gt;16 et Tronçon 2 : PN30&lt;&gt;31), bien que justifiés précisément par le porteur, semblent moins intéressants au titre de la mobilité quotidienne. Il est donc proposé de réduire l’assiette éligible aux tronçons les plus pertinentes pour la mobilité quotidienne (641 k€ au lieu de 828 k€).   Au terme de l’instruction régionale, chacun des dossiers fait l’objet d’un avis favorable en réduisant ainsi l’assiette éligible pour une subvention à hauteur de 40 %, avec sollicitation de l’avis du comité national sur la pertinence des discontinuités et de l’impact mobilité quotidienne.Tronçon 3 uniquement : vérifier l'assiette éligibleAssiette éligible à 297 000 au lieu de 256 429 (cf Sharepoint/Compléments3/Budget prévisionnel pour le détail). Montant aide à 118 000 €._x000a__x000a_Cependant, je m’étonne que le tronçon 3 seul soit retenu, les deux autres paraissaient plus structurants. En l’état, je ne peux renseigner la colonne suivante permettant de justifier la baisse de l’assiette éligible._x000a__x000a_Est-il possible de ré-analyser le dossier ?_x000a__x000a_***_x000a__x000a_assiette éligible demandée par le CD 72 : 828 300 €_x000a_montant tronçon 15-16 : 85 826 €_x000a_montant tronçon 30-31 : 101 401 €_x000a_assiette éligible proposée initialement dans le dossier : 828 300 - 85 826 - 101 401 = 641 073 €_x000a_montant PN 16 : 3 307 €_x000a_montant PN 30 : 3 307 €_x000a_assiette éligible corrigée : 641 073 € - 3 307 € - 3 307 € = 634 459 €"/>
    <m/>
    <n v="0"/>
    <n v="38452.121212121216"/>
    <s v="Non"/>
    <n v="0"/>
    <n v="0"/>
    <n v="38452.121212121216"/>
  </r>
  <r>
    <x v="0"/>
    <n v="2"/>
    <n v="1782753"/>
    <x v="972"/>
    <n v="0"/>
    <s v="Aménagement d'une continuité cyclable sécurisée jusqu'au centre-ville de Chateaubriant et la gare"/>
    <s v="Réalisation d'une voie verte en enrobé d'environ 500 m avec création d'une passerelle de 3 m (franchissement de la Chère) permettant de relier la gare de Chateaubriant et le centre ville de façon sécurisée évitant le franchissement à niveau de la route départementale 178 (6 566 VL/j dont 11,9% de PL) "/>
    <x v="35"/>
    <s v="Pays de la Loire"/>
    <n v="1444000"/>
    <n v="44363"/>
    <s v="Mixte"/>
    <m/>
    <m/>
    <m/>
    <m/>
    <m/>
    <m/>
    <s v="Oui"/>
    <s v="Non"/>
    <s v="Non"/>
    <d v="2020-08-01T00:00:00"/>
    <d v="2020-12-01T00:00:00"/>
    <d v="1905-07-15T00:00:00"/>
    <s v="2023"/>
    <s v="FdC 203 - CA 30/09/2020"/>
    <n v="519267"/>
    <n v="519267"/>
    <n v="40"/>
    <n v="207707"/>
    <s v="A"/>
    <n v="519267"/>
    <n v="40"/>
    <n v="207706.8"/>
    <s v="non"/>
    <s v="Le projet présenté est parfaitement éligible au Fonds Mobilité Actives car il traite un point noir (franchissement de la RD 178) et nécessite un ouvrage d’art. Cependant, le choix de l’itinéraire retenu pose question, d’une part parce qu’il débouche côté ouest vers une zone mixte de partage de la voirie peu satisfaisante, d’autre part pour les coûts financiers et environnementaux que pourraient induire les travaux en lien avec ce tronçon, précisément dans une zone caractérisée comme humide.   Malgré ces défauts, le projet fait l’objet d’une gouvernance et d’un suivi robustes, et est techniquement mûr, bien que la solution de la passerelle nécessiterait quelques modifications, d’une part sur la largeur pour rentrer dans les recommandations du Cerema, d’autre part sur les pentes d’accès pour être accessible PMR.   C’est pourquoi au terme de l’instruction régionale, ce projet est proposé au comité national pour une subvention à hauteur de 40 %, sous réserve de son avis sur le choix de l’itinéraire et sous condition de reprise technique de la passerelle.ok"/>
    <m/>
    <n v="0"/>
    <n v="0"/>
    <s v="Non"/>
    <n v="0"/>
    <n v="0"/>
    <n v="0"/>
  </r>
  <r>
    <x v="0"/>
    <n v="2"/>
    <n v="1795010"/>
    <x v="973"/>
    <n v="0"/>
    <s v="Réalisation d'aménagements cyclables secteur Cordelet-Voltaire sur la commune du Mans"/>
    <s v="Réalisation de continuités cyclables de 975 mètres linéaire dans le quartier Voltaire-Cordlet permettant la jonction entre le Mans Nord et le centre ville du Mans"/>
    <x v="68"/>
    <s v="Pays de la Loire"/>
    <n v="210903"/>
    <n v="210903"/>
    <s v="Linéaire"/>
    <m/>
    <m/>
    <m/>
    <m/>
    <m/>
    <m/>
    <s v="Non"/>
    <s v="Non"/>
    <s v="Non"/>
    <d v="2020-10-01T00:00:00"/>
    <d v="2020-12-01T00:00:00"/>
    <d v="2021-06-01T00:00:00"/>
    <d v="2023-03-01T00:00:00"/>
    <s v="FdC 203 - CA 30/09/2020"/>
    <n v="6151340"/>
    <n v="430745"/>
    <n v="20"/>
    <n v="86149"/>
    <s v="A"/>
    <n v="430745"/>
    <n v="20"/>
    <n v="86149"/>
    <s v="non"/>
    <s v="Ce projet est éligible au sens large car il s’agit d’une sécurisation d’une zone cyclable et non d’une restauration de discontinuité le long d’un itinéraire.   Cependant, ce projet qui bénéficie d’un stade d’études avancé améliore nettement la cyclabilité de ce secteur qui impacte un nombre important d’usagers.   Par conséquent, ce projet fait l’objet d’un avis favorable sans condition au terme de l’instruction régionale pour une subvention à hauteur de 20 %.okok"/>
    <m/>
    <n v="0"/>
    <n v="0"/>
    <s v="Non"/>
    <n v="0"/>
    <n v="0"/>
    <n v="0"/>
  </r>
  <r>
    <x v="0"/>
    <n v="3"/>
    <n v="2832176"/>
    <x v="985"/>
    <n v="1"/>
    <s v="Liaison cyclable entre la plateforme de regroupement des autocars scolaires et le pôle scolaire public lycée-collège à Châteaubriant"/>
    <s v="Le projet consiste à utiliser l’emprise d’une ancienne voie ferrée située dans l’agglomération de Châteaubriant pour y aménager deux tronçons de liaisons cyclables et piétonnes : un tronçon utilisant un ancien pont ferroviaire pour éviter deux giratoires routiers peu sécurisants pour les cyclistes ; un tronçon longeant la voie ferrée en cours de réhabilitation entre Châteaubriant et Retiers passant sur un pont ferroviaire pour éviter un passage en centre-ville plus long et dénivelé."/>
    <x v="35"/>
    <s v="Pays de la Loire"/>
    <n v="44376"/>
    <n v="44376"/>
    <s v="Discontinuité;Mixte"/>
    <s v="Discontinuité"/>
    <s v="Mixte"/>
    <n v="870"/>
    <m/>
    <n v="47.718792999999998"/>
    <n v="-1.370946"/>
    <s v="Oui"/>
    <s v="oui"/>
    <s v="oui"/>
    <s v="1er mars 2021"/>
    <d v="2021-10-01T00:00:00"/>
    <d v="2021-08-01T00:00:00"/>
    <d v="2023-09-01T00:00:00"/>
    <s v="FdC 203"/>
    <n v="650000"/>
    <n v="649998"/>
    <n v="50"/>
    <n v="324999"/>
    <s v="A"/>
    <n v="649998"/>
    <n v="50"/>
    <n v="324999"/>
    <s v="oui"/>
    <s v="Ce projet de création d’itinéraire reprend intelligemment l’emprise existante d’une ancienne voie ferrée pour éviter les nombreux conflits existants avec le trafic motorisé qui constituaient une véritable discontinuité. Il répond donc totalement au cahier des charges.  Il s’agit d’un projet bien détaillé, réaliste, cohérent avec les initiatives précédentes et avec un potentiel fort sur la mobilité quotidienne.  Ce projet fait donc l’objet d’un avis favorable sans condition au terme de l’instruction régionale pour une subvention à hauteur de 50 %.okColonnes AN, AP, AT, AW : en réalité, les dépenses éligibles sont à 649 998 € et l’aide demandée est de 324 999 €. Il vaut mieux s’en tenir au montant exact._x000a_Identifiable (à défaut) comme gros projet)."/>
    <m/>
    <m/>
    <n v="0"/>
    <n v="0"/>
    <s v="oui"/>
    <n v="65000"/>
    <n v="65000"/>
  </r>
  <r>
    <x v="1"/>
    <n v="3"/>
    <n v="2836946"/>
    <x v="968"/>
    <n v="0"/>
    <s v="Aménagement cyclable et sécurisation du giratoire de la Chabossonnière à Saint Gilles Croix de Vie Sud "/>
    <s v="Sécurisation de la traversée cyclable d'un giratoire avec création de passerelle et d'une voie verte de 1 800 ml pour la desserte entre deux centres-villes et la desserte aux établissements scolaires"/>
    <x v="24"/>
    <s v="Pays de la Loire"/>
    <n v="48810"/>
    <n v="48810"/>
    <s v="Discontinuité;Mixte"/>
    <s v="Discontinuité"/>
    <s v="Mixte"/>
    <n v="1780"/>
    <m/>
    <n v="46.699522000000002"/>
    <n v="-1.924453"/>
    <s v="Oui"/>
    <s v="Non"/>
    <s v="Non"/>
    <s v="Oui"/>
    <s v="01/07/2021"/>
    <s v="2021-12-01"/>
    <s v="2022-02-01"/>
    <s v="2023-09-01"/>
    <n v="892351"/>
    <n v="892347"/>
    <n v="50"/>
    <n v="446176"/>
    <s v="D"/>
    <m/>
    <m/>
    <m/>
    <m/>
    <m/>
    <m/>
    <m/>
    <m/>
    <m/>
    <m/>
    <m/>
    <m/>
  </r>
  <r>
    <x v="1"/>
    <n v="3"/>
    <n v="2837260"/>
    <x v="968"/>
    <n v="0"/>
    <s v="Sécurisation de la liaison cyclable du giratoire de l’Europe au collège privé et résorption de discontinuité cyclable"/>
    <s v="Aménagement d'une voie verte de 880m longeant la route départementale 38B et permettant la desserte des deux collèges. Puis, création d'un franchissement sécurisé de la RD38B pour rejoindre la piste cyclable desservant le lycée"/>
    <x v="24"/>
    <s v="Pays de la Loire"/>
    <n v="48810"/>
    <n v="48810"/>
    <s v="Discontinuité;Linéaire"/>
    <s v="Discontinuité"/>
    <s v="Linéaire"/>
    <n v="880"/>
    <m/>
    <n v="46.693694262057832"/>
    <n v="-1.9140939966812076"/>
    <s v="Oui"/>
    <s v="Non"/>
    <s v="Non"/>
    <s v="Oui"/>
    <s v="01/10/2021"/>
    <s v="2021-12-01"/>
    <s v="2022-01-01"/>
    <s v="2022-09-01"/>
    <n v="476615"/>
    <n v="277009"/>
    <n v="50"/>
    <n v="138505"/>
    <s v="D"/>
    <m/>
    <m/>
    <m/>
    <m/>
    <m/>
    <m/>
    <m/>
    <m/>
    <m/>
    <m/>
    <m/>
    <m/>
  </r>
  <r>
    <x v="0"/>
    <n v="6"/>
    <n v="12195398"/>
    <x v="986"/>
    <n v="1"/>
    <s v="Aménagement d'une voie verte corniche de Goas Treiz"/>
    <s v="Aménagement d'une voie verte de 3m de large et de 3km de long entre l'agglomération de Penvern (commune de trébeurden) et l'agglomération de Trébeurden."/>
    <x v="8"/>
    <s v="Bretagne"/>
    <n v="3800"/>
    <n v="100188"/>
    <s v="Itinéraire sécurisé"/>
    <m/>
    <m/>
    <n v="3000"/>
    <m/>
    <m/>
    <m/>
    <s v="Oui"/>
    <s v="Non"/>
    <s v="Non"/>
    <m/>
    <s v="2023-09-01"/>
    <s v="2023-12-01"/>
    <s v="2024-04-01"/>
    <m/>
    <n v="1238663"/>
    <n v="580204"/>
    <m/>
    <n v="290102"/>
    <m/>
    <m/>
    <m/>
    <n v="174073"/>
    <m/>
    <m/>
    <m/>
    <m/>
    <m/>
    <m/>
    <m/>
    <m/>
    <m/>
  </r>
  <r>
    <x v="1"/>
    <n v="5"/>
    <m/>
    <x v="987"/>
    <n v="1"/>
    <s v="Réaménagement cyclable de la rue Thiers entre la basse ville et la haute ville de Quimperlé"/>
    <m/>
    <x v="41"/>
    <s v="Bretagne"/>
    <m/>
    <m/>
    <m/>
    <m/>
    <m/>
    <m/>
    <m/>
    <m/>
    <m/>
    <m/>
    <m/>
    <m/>
    <m/>
    <m/>
    <m/>
    <m/>
    <m/>
    <n v="1184561"/>
    <m/>
    <n v="0.4"/>
    <n v="473824.4"/>
    <m/>
    <m/>
    <m/>
    <m/>
    <m/>
    <m/>
    <m/>
    <m/>
    <m/>
    <m/>
    <m/>
    <m/>
    <m/>
  </r>
  <r>
    <x v="1"/>
    <n v="6"/>
    <n v="12265708"/>
    <x v="987"/>
    <n v="0"/>
    <s v="Création d'une piste cyclable route de Pouldohan"/>
    <s v="Création d'une piste cyclable de 1.5km permettant d'assurer lacontinuité du bourg vers les plages de Pouldohan/Pendruc."/>
    <x v="41"/>
    <s v="Bretagne"/>
    <n v="7282"/>
    <n v="50975"/>
    <s v="Itinéraire sécurisé"/>
    <m/>
    <m/>
    <n v="1500"/>
    <m/>
    <m/>
    <m/>
    <s v="Oui"/>
    <s v="Non"/>
    <s v="Non"/>
    <m/>
    <s v="2023-05-01"/>
    <s v="2023-09-01"/>
    <s v="2023-09-04"/>
    <s v="2024-03-01"/>
    <n v="823956"/>
    <n v="416285"/>
    <m/>
    <n v="124886"/>
    <m/>
    <m/>
    <m/>
    <m/>
    <m/>
    <m/>
    <m/>
    <m/>
    <m/>
    <m/>
    <m/>
    <m/>
    <m/>
  </r>
  <r>
    <x v="1"/>
    <n v="5"/>
    <n v="8630536"/>
    <x v="988"/>
    <n v="1"/>
    <s v="SECURISATION ET AMENAGEMENT D'UN MODE DOUX CHEMIN D'ARRAS"/>
    <m/>
    <x v="2"/>
    <s v="Auvergne-Rhône-Alpes"/>
    <m/>
    <m/>
    <m/>
    <m/>
    <m/>
    <n v="1800"/>
    <m/>
    <m/>
    <m/>
    <s v="Non"/>
    <s v="Non"/>
    <m/>
    <s v="avril 2023"/>
    <d v="2022-11-28T00:00:00"/>
    <d v="2023-01-09T00:00:00"/>
    <d v="2023-09-01T00:00:00"/>
    <m/>
    <n v="1250000"/>
    <n v="1250000"/>
    <n v="20"/>
    <n v="250000"/>
    <m/>
    <m/>
    <m/>
    <m/>
    <m/>
    <m/>
    <m/>
    <m/>
    <m/>
    <m/>
    <m/>
    <m/>
    <m/>
  </r>
  <r>
    <x v="0"/>
    <n v="5"/>
    <n v="7618529"/>
    <x v="989"/>
    <n v="1"/>
    <s v="Création d'une piste cyclable bidirectionnelle entre le bourg de Trézilidé et l'entrée de la commune de Plouzévédé"/>
    <m/>
    <x v="41"/>
    <s v="Bretagne"/>
    <m/>
    <m/>
    <m/>
    <m/>
    <m/>
    <m/>
    <m/>
    <m/>
    <m/>
    <s v="Oui"/>
    <m/>
    <m/>
    <m/>
    <d v="2022-12-15T00:00:00"/>
    <m/>
    <d v="2023-12-01T00:00:00"/>
    <m/>
    <n v="1184561"/>
    <n v="449756"/>
    <m/>
    <m/>
    <m/>
    <m/>
    <m/>
    <n v="144355"/>
    <m/>
    <m/>
    <m/>
    <m/>
    <m/>
    <m/>
    <m/>
    <m/>
    <m/>
  </r>
  <r>
    <x v="1"/>
    <n v="5"/>
    <m/>
    <x v="990"/>
    <n v="1"/>
    <s v="Développement du plan vélo à Triel-Sur-Seine."/>
    <m/>
    <x v="52"/>
    <s v="Île-de-France"/>
    <m/>
    <m/>
    <m/>
    <m/>
    <m/>
    <m/>
    <m/>
    <m/>
    <m/>
    <m/>
    <m/>
    <m/>
    <m/>
    <m/>
    <m/>
    <m/>
    <m/>
    <n v="805000"/>
    <m/>
    <m/>
    <n v="161000"/>
    <m/>
    <m/>
    <m/>
    <m/>
    <m/>
    <m/>
    <m/>
    <m/>
    <m/>
    <m/>
    <m/>
    <m/>
    <m/>
  </r>
  <r>
    <x v="0"/>
    <n v="3"/>
    <n v="2765570"/>
    <x v="973"/>
    <n v="0"/>
    <s v="Création d'une continuité cyclable - voie verte avec une passerelle- Avenue de Nettleham (RD 140) à Mulsanne"/>
    <s v="Création sur la commune de Mulsanne d'une continuité cyclable de 1656 m en site propre avec une passerelle sur pilotis longeant l'Avenue Nettleham (RD 140) afin de permettre l'accès en vélos des équipements centraux du centre ville et la jonction des itinaraires cyclables des communes de Téloché, de Ruaudin et du sud de la Ville du Mans"/>
    <x v="68"/>
    <s v="Pays de la Loire"/>
    <n v="210904"/>
    <n v="5018"/>
    <s v="Discontinuité;Mixte"/>
    <s v="Discontinuité"/>
    <s v="Mixte"/>
    <n v="1656"/>
    <m/>
    <n v="47.911172000000001"/>
    <n v="0.24937999999999999"/>
    <s v="Non"/>
    <s v="Non"/>
    <s v="Non"/>
    <s v="Mars 2021"/>
    <d v="2021-10-01T00:00:00"/>
    <d v="2021-06-01T00:00:00"/>
    <d v="2023-04-01T00:00:00"/>
    <s v="FdC 203"/>
    <n v="2363000"/>
    <n v="690127"/>
    <n v="30"/>
    <n v="207038"/>
    <s v="A"/>
    <n v="690127.67"/>
    <n v="30"/>
    <n v="207038.30100000001"/>
    <s v="oui"/>
    <s v="Projet de sécurisation des modes doux avec passerelle sur une artère initialement non cyclable qui peut être considérée comme une discontinuité dans son intégralité.  Il s’agit d’un projet solide, disposant d’un impact fort sur la mobilité quotidienne et bien détaillé techniquement malgré un choix de solution (voie verte et non piste cyclable) qui aurait mérité davantage d’explications.  Malgré cette dernière remarque, ce projet fait donc l’objet d’un avis favorable sans condition au terme de l’instruction régionale pour une subvention à hauteur de 30 %.okRESERVE LEVEE, sous réserve que la date de marché de travaux n'ait pas été notifiée avant l'annonce des lauréatsVu. Voir compléments dans dossier Sharepoint 210125 : pièce jointe manquante, réserve à lever, le dossier peut passer en A (colonnes AS, AV et AY à modifier)"/>
    <m/>
    <m/>
    <n v="0"/>
    <n v="0"/>
    <s v="oui"/>
    <n v="69013"/>
    <n v="69013"/>
  </r>
  <r>
    <x v="1"/>
    <n v="4"/>
    <n v="5677331"/>
    <x v="967"/>
    <n v="0"/>
    <s v="Création d'une passerelle cyclable en franchissement de la Maine au droit du pont de BOUCHEMAINE"/>
    <s v="L’ouvrage à créer est une passerelle de 4 mètres de large et de 185 mètres de long franchissant la Maine en trois travées de 40, 105 et 40 mètres environ à proximité immédiate du pont de Bouchemaine reliant les communes de Sainte-Gemmes-sur-Loire et Bouchemaine."/>
    <x v="45"/>
    <s v="Pays de la Loire"/>
    <n v="299476"/>
    <s v="299476"/>
    <s v="Discontinuité;Ouvrage d'art"/>
    <m/>
    <m/>
    <n v="185"/>
    <m/>
    <n v="47.420185557559343"/>
    <n v="-0.6083327993774823"/>
    <m/>
    <s v="Non"/>
    <s v="Non"/>
    <s v="Oui"/>
    <s v="Février 2022"/>
    <m/>
    <s v="2023-12-01"/>
    <s v="2025-06-01"/>
    <n v="10000000"/>
    <n v="10000000"/>
    <s v="20"/>
    <s v="2000000"/>
    <m/>
    <m/>
    <m/>
    <m/>
    <m/>
    <m/>
    <m/>
    <m/>
    <m/>
    <m/>
    <m/>
    <m/>
    <m/>
  </r>
  <r>
    <x v="0"/>
    <n v="5"/>
    <m/>
    <x v="990"/>
    <n v="0"/>
    <s v=" Développement du Plan Vélo à Triel-Sur-Seine."/>
    <m/>
    <x v="52"/>
    <s v="Île-de-France"/>
    <m/>
    <m/>
    <m/>
    <m/>
    <m/>
    <m/>
    <m/>
    <m/>
    <m/>
    <s v="Non"/>
    <m/>
    <m/>
    <m/>
    <d v="2022-12-01T00:00:00"/>
    <m/>
    <m/>
    <m/>
    <n v="805000"/>
    <n v="805000"/>
    <m/>
    <m/>
    <m/>
    <m/>
    <m/>
    <n v="157232"/>
    <m/>
    <m/>
    <m/>
    <m/>
    <m/>
    <m/>
    <m/>
    <m/>
    <m/>
  </r>
  <r>
    <x v="0"/>
    <n v="6"/>
    <n v="12268078"/>
    <x v="991"/>
    <n v="1"/>
    <s v="Piste cyclable à travers le centre-ville jusqu’au front de mer"/>
    <s v="1400m de piste cyclable. En bordure de la Touques, partie intégrante du réaménagement du boulevard Fernand Moureaux « cœur de ville » .Environ 50% du segment crée sera en zone végétalisée. Le tronçon en « cœur de ville » sera protégé des voies de circulation (voiture/ camion/bus)"/>
    <x v="9"/>
    <s v="Normandie"/>
    <n v="4600"/>
    <n v="20000"/>
    <s v="Itinéraire sécurisé"/>
    <m/>
    <m/>
    <n v="1400"/>
    <m/>
    <m/>
    <m/>
    <s v="Oui"/>
    <s v="oui"/>
    <s v="Non"/>
    <m/>
    <s v="2023-10-15"/>
    <s v="2023-11-15"/>
    <s v="2024-06-30"/>
    <m/>
    <n v="1500000"/>
    <n v="900000"/>
    <m/>
    <n v="450000"/>
    <m/>
    <m/>
    <m/>
    <n v="355500"/>
    <m/>
    <m/>
    <m/>
    <m/>
    <m/>
    <m/>
    <m/>
    <m/>
    <m/>
  </r>
  <r>
    <x v="1"/>
    <n v="4"/>
    <n v="5709635"/>
    <x v="992"/>
    <n v="1"/>
    <s v="Travaux de réhabilitation du pont de Pruniers, permettant aux cyclistes de l’agglomération d’Angers, de franchir la Maine. Communes de Saint-Gemmes-sur-Loire et Bouchemaine"/>
    <s v="Renouvellement de la protection anticorrosion (5200 m²) Renouvellement de la structure du tablier (610 m²) Réparation des bétons (Ensemble des rives de la dalle béton, soit 152 ml) Ce projet concerne donc la communauté d’agglomération d’Angers Loire Métropole, les communautés de commune de Bouchemaine et Saint Gemmes sur Loire."/>
    <x v="45"/>
    <s v="Pays de la Loire"/>
    <n v="815325"/>
    <s v="299476"/>
    <s v="Discontinuité;Ouvrage d'art"/>
    <m/>
    <m/>
    <n v="152"/>
    <m/>
    <n v="47.444117386674399"/>
    <n v="-0.59621184451888198"/>
    <m/>
    <s v="Non"/>
    <s v="Non"/>
    <s v="Non"/>
    <s v="1er décembre 2021"/>
    <m/>
    <s v="2022-06-01"/>
    <s v="2023-09-01"/>
    <n v="1100000"/>
    <n v="1100000"/>
    <s v="20"/>
    <s v="220000"/>
    <m/>
    <m/>
    <m/>
    <m/>
    <m/>
    <m/>
    <m/>
    <m/>
    <m/>
    <m/>
    <m/>
    <m/>
    <m/>
  </r>
  <r>
    <x v="0"/>
    <n v="5"/>
    <n v="7796406"/>
    <x v="967"/>
    <n v="0"/>
    <s v="Sécurisation d’une liaison cyclable entre Angers et Écouflant "/>
    <m/>
    <x v="45"/>
    <s v="Pays de la Loire"/>
    <m/>
    <m/>
    <m/>
    <m/>
    <m/>
    <m/>
    <m/>
    <m/>
    <m/>
    <s v="Non"/>
    <m/>
    <m/>
    <m/>
    <s v="fin 2022"/>
    <d v="2022-10-01T00:00:00"/>
    <d v="2023-09-01T00:00:00"/>
    <m/>
    <n v="2278311"/>
    <n v="2243373"/>
    <m/>
    <m/>
    <m/>
    <m/>
    <m/>
    <n v="277272"/>
    <m/>
    <m/>
    <m/>
    <m/>
    <m/>
    <m/>
    <m/>
    <m/>
    <m/>
  </r>
  <r>
    <x v="1"/>
    <n v="5"/>
    <n v="7871441"/>
    <x v="967"/>
    <n v="0"/>
    <s v="Sécurisation d’une liaison cyclable entre Les Ponts-de-Cé et Bouchemaine "/>
    <m/>
    <x v="45"/>
    <s v="Pays de la Loire"/>
    <m/>
    <m/>
    <m/>
    <m/>
    <m/>
    <m/>
    <m/>
    <m/>
    <m/>
    <m/>
    <m/>
    <m/>
    <m/>
    <m/>
    <m/>
    <m/>
    <m/>
    <m/>
    <m/>
    <m/>
    <m/>
    <m/>
    <m/>
    <m/>
    <m/>
    <m/>
    <m/>
    <m/>
    <m/>
    <m/>
    <m/>
    <m/>
    <m/>
    <m/>
  </r>
  <r>
    <x v="1"/>
    <n v="5"/>
    <n v="7888039"/>
    <x v="967"/>
    <n v="0"/>
    <s v="Création d'une passerelle cyclable en franchissement de la Maine au droit du pont de Bouchemaine"/>
    <m/>
    <x v="45"/>
    <s v="Pays de la Loire"/>
    <m/>
    <m/>
    <m/>
    <m/>
    <m/>
    <m/>
    <m/>
    <m/>
    <m/>
    <m/>
    <m/>
    <m/>
    <m/>
    <m/>
    <m/>
    <m/>
    <m/>
    <m/>
    <m/>
    <m/>
    <m/>
    <m/>
    <m/>
    <m/>
    <m/>
    <m/>
    <m/>
    <m/>
    <m/>
    <m/>
    <m/>
    <m/>
    <m/>
    <m/>
  </r>
  <r>
    <x v="0"/>
    <n v="5"/>
    <n v="7830381"/>
    <x v="993"/>
    <n v="1"/>
    <s v="Création d’un itinéraire cyclable sécurisé et structurant dans la commune d’Aigrefeuille-sur-Maine, sur les rues de l’Industrie, rue de la Filée et rue des Meuniers, dans le Parc d’Activités du Haut-Coin"/>
    <m/>
    <x v="35"/>
    <s v="Pays de la Loire"/>
    <m/>
    <m/>
    <m/>
    <m/>
    <m/>
    <m/>
    <m/>
    <m/>
    <m/>
    <s v="Oui"/>
    <m/>
    <m/>
    <m/>
    <s v="fin 2022"/>
    <d v="2022-09-01T00:00:00"/>
    <d v="2023-03-01T00:00:00"/>
    <m/>
    <n v="178221"/>
    <n v="144359"/>
    <m/>
    <m/>
    <m/>
    <m/>
    <m/>
    <n v="51969"/>
    <m/>
    <m/>
    <m/>
    <m/>
    <m/>
    <m/>
    <m/>
    <m/>
    <m/>
  </r>
  <r>
    <x v="0"/>
    <n v="5"/>
    <n v="7857987"/>
    <x v="994"/>
    <n v="1"/>
    <s v="Liaison cyclable RD47 "/>
    <m/>
    <x v="35"/>
    <s v="Pays de la Loire"/>
    <m/>
    <m/>
    <m/>
    <m/>
    <m/>
    <m/>
    <m/>
    <m/>
    <m/>
    <s v="Non"/>
    <m/>
    <m/>
    <m/>
    <s v="fin 2022"/>
    <d v="2023-01-01T00:00:00"/>
    <d v="2025-12-01T00:00:00"/>
    <m/>
    <n v="1120000"/>
    <n v="1120000"/>
    <m/>
    <m/>
    <m/>
    <m/>
    <m/>
    <n v="372088"/>
    <m/>
    <m/>
    <m/>
    <m/>
    <m/>
    <m/>
    <m/>
    <m/>
    <m/>
  </r>
  <r>
    <x v="1"/>
    <n v="5"/>
    <n v="7856291"/>
    <x v="994"/>
    <n v="0"/>
    <s v="Liaison cyclable entre Vélocéan et Kerquessaud"/>
    <m/>
    <x v="35"/>
    <s v="Pays de la Loire"/>
    <m/>
    <m/>
    <m/>
    <m/>
    <m/>
    <m/>
    <m/>
    <m/>
    <m/>
    <m/>
    <m/>
    <m/>
    <m/>
    <m/>
    <m/>
    <m/>
    <m/>
    <n v="251380"/>
    <m/>
    <m/>
    <m/>
    <m/>
    <m/>
    <m/>
    <m/>
    <m/>
    <m/>
    <m/>
    <m/>
    <m/>
    <m/>
    <m/>
    <m/>
    <m/>
  </r>
  <r>
    <x v="1"/>
    <n v="5"/>
    <n v="7857282"/>
    <x v="994"/>
    <n v="0"/>
    <s v="Réalisation d'une voie cyclable Mer-Brière "/>
    <m/>
    <x v="35"/>
    <s v="Pays de la Loire"/>
    <m/>
    <m/>
    <m/>
    <m/>
    <m/>
    <m/>
    <m/>
    <m/>
    <m/>
    <m/>
    <m/>
    <m/>
    <m/>
    <m/>
    <m/>
    <m/>
    <m/>
    <n v="340000"/>
    <m/>
    <m/>
    <m/>
    <m/>
    <m/>
    <m/>
    <m/>
    <m/>
    <m/>
    <m/>
    <m/>
    <m/>
    <m/>
    <m/>
    <m/>
    <m/>
  </r>
  <r>
    <x v="1"/>
    <n v="5"/>
    <n v="7858608"/>
    <x v="994"/>
    <n v="0"/>
    <s v="Voie verte Montoir - Besné – Pontchâteau"/>
    <m/>
    <x v="35"/>
    <s v="Pays de la Loire"/>
    <m/>
    <m/>
    <m/>
    <m/>
    <m/>
    <m/>
    <m/>
    <m/>
    <m/>
    <m/>
    <m/>
    <m/>
    <m/>
    <m/>
    <m/>
    <m/>
    <m/>
    <n v="318316"/>
    <m/>
    <m/>
    <m/>
    <m/>
    <m/>
    <m/>
    <m/>
    <m/>
    <m/>
    <m/>
    <m/>
    <m/>
    <m/>
    <m/>
    <m/>
    <m/>
  </r>
  <r>
    <x v="1"/>
    <n v="5"/>
    <n v="7874394"/>
    <x v="994"/>
    <n v="0"/>
    <s v="Réaménagement de la route de la Côte d'Amour"/>
    <m/>
    <x v="35"/>
    <s v="Pays de la Loire"/>
    <m/>
    <m/>
    <m/>
    <m/>
    <m/>
    <m/>
    <m/>
    <m/>
    <m/>
    <m/>
    <m/>
    <m/>
    <m/>
    <m/>
    <m/>
    <m/>
    <m/>
    <n v="850000"/>
    <m/>
    <m/>
    <m/>
    <m/>
    <m/>
    <m/>
    <m/>
    <m/>
    <m/>
    <m/>
    <m/>
    <m/>
    <m/>
    <m/>
    <m/>
    <m/>
  </r>
  <r>
    <x v="1"/>
    <n v="5"/>
    <n v="7894196"/>
    <x v="994"/>
    <n v="0"/>
    <s v="Réaménagement de la 2e contournante"/>
    <m/>
    <x v="35"/>
    <s v="Pays de la Loire"/>
    <m/>
    <m/>
    <m/>
    <m/>
    <m/>
    <m/>
    <m/>
    <m/>
    <m/>
    <m/>
    <m/>
    <m/>
    <m/>
    <m/>
    <m/>
    <m/>
    <m/>
    <n v="154859"/>
    <m/>
    <m/>
    <m/>
    <m/>
    <m/>
    <m/>
    <m/>
    <m/>
    <m/>
    <m/>
    <m/>
    <m/>
    <m/>
    <m/>
    <m/>
    <m/>
  </r>
  <r>
    <x v="1"/>
    <n v="5"/>
    <n v="7860007"/>
    <x v="995"/>
    <n v="1"/>
    <s v="Aménagement d’itinéraires cyclables entre les communes de Challans et St Christophe du Ligneron"/>
    <m/>
    <x v="24"/>
    <s v="Pays de la Loire"/>
    <m/>
    <m/>
    <m/>
    <m/>
    <m/>
    <m/>
    <m/>
    <m/>
    <m/>
    <m/>
    <m/>
    <m/>
    <m/>
    <m/>
    <m/>
    <m/>
    <m/>
    <m/>
    <m/>
    <m/>
    <m/>
    <m/>
    <m/>
    <m/>
    <m/>
    <m/>
    <m/>
    <m/>
    <m/>
    <m/>
    <m/>
    <m/>
    <m/>
    <m/>
  </r>
  <r>
    <x v="0"/>
    <n v="5"/>
    <n v="7897548"/>
    <x v="985"/>
    <n v="0"/>
    <s v="Continuité cyclable avec la zone d'activités économiques Horizon et le pôle scolaire public lycée-collège à Châteaubriant"/>
    <m/>
    <x v="35"/>
    <s v="Pays de la Loire"/>
    <m/>
    <m/>
    <m/>
    <m/>
    <m/>
    <m/>
    <m/>
    <m/>
    <m/>
    <s v="Oui"/>
    <m/>
    <m/>
    <m/>
    <s v="fin 2022"/>
    <d v="2022-11-01T00:00:00"/>
    <d v="2023-09-01T00:00:00"/>
    <m/>
    <n v="549748"/>
    <n v="549748"/>
    <m/>
    <m/>
    <m/>
    <m/>
    <m/>
    <n v="247387"/>
    <m/>
    <m/>
    <m/>
    <m/>
    <m/>
    <m/>
    <m/>
    <m/>
    <m/>
  </r>
  <r>
    <x v="1"/>
    <n v="5"/>
    <n v="7623598"/>
    <x v="976"/>
    <n v="0"/>
    <s v="Itinéraire cyclable d'intérêt communautaire Petit-Mars / Nort sur Erdre"/>
    <m/>
    <x v="35"/>
    <s v="Pays de la Loire"/>
    <m/>
    <m/>
    <m/>
    <m/>
    <m/>
    <m/>
    <m/>
    <m/>
    <m/>
    <m/>
    <m/>
    <m/>
    <m/>
    <m/>
    <m/>
    <m/>
    <m/>
    <n v="266369"/>
    <m/>
    <m/>
    <m/>
    <m/>
    <m/>
    <m/>
    <m/>
    <m/>
    <m/>
    <m/>
    <m/>
    <m/>
    <m/>
    <m/>
    <m/>
    <m/>
  </r>
  <r>
    <x v="1"/>
    <n v="5"/>
    <n v="7867416"/>
    <x v="968"/>
    <n v="0"/>
    <s v="Création d'un itinéraire cyclable entre les communes de Commequiers et Saint-Maixent-sur-Vie"/>
    <m/>
    <x v="24"/>
    <s v="Pays de la Loire"/>
    <m/>
    <m/>
    <m/>
    <m/>
    <m/>
    <m/>
    <m/>
    <m/>
    <m/>
    <m/>
    <m/>
    <m/>
    <m/>
    <m/>
    <m/>
    <m/>
    <m/>
    <m/>
    <m/>
    <m/>
    <m/>
    <m/>
    <m/>
    <m/>
    <m/>
    <m/>
    <m/>
    <m/>
    <m/>
    <m/>
    <m/>
    <m/>
    <m/>
    <m/>
  </r>
  <r>
    <x v="0"/>
    <n v="5"/>
    <n v="7865641"/>
    <x v="969"/>
    <n v="0"/>
    <s v="Création d’un itinéraire cyclable entre le rond-point des Sables et le rond-point de la route de l’Aurière"/>
    <m/>
    <x v="24"/>
    <s v="Pays de la Loire"/>
    <m/>
    <m/>
    <m/>
    <m/>
    <m/>
    <m/>
    <m/>
    <m/>
    <m/>
    <s v="Oui"/>
    <m/>
    <m/>
    <m/>
    <s v="fin 2022"/>
    <d v="2023-03-01T00:00:00"/>
    <d v="2023-10-01T00:00:00"/>
    <m/>
    <n v="436313"/>
    <n v="436313"/>
    <m/>
    <m/>
    <m/>
    <m/>
    <m/>
    <n v="196341"/>
    <m/>
    <m/>
    <m/>
    <m/>
    <m/>
    <m/>
    <m/>
    <m/>
    <m/>
  </r>
  <r>
    <x v="0"/>
    <n v="5"/>
    <n v="7791438"/>
    <x v="996"/>
    <n v="1"/>
    <s v="Création d’une piste cyclable port du Morin/LUZAY"/>
    <m/>
    <x v="24"/>
    <s v="Pays de la Loire"/>
    <m/>
    <m/>
    <m/>
    <m/>
    <m/>
    <m/>
    <m/>
    <m/>
    <m/>
    <s v="Oui"/>
    <m/>
    <m/>
    <m/>
    <s v="fin 2022"/>
    <d v="2022-05-01T00:00:00"/>
    <d v="2023-05-01T00:00:00"/>
    <m/>
    <n v="690043"/>
    <n v="690043"/>
    <m/>
    <m/>
    <m/>
    <m/>
    <m/>
    <n v="248415"/>
    <m/>
    <m/>
    <m/>
    <m/>
    <m/>
    <m/>
    <m/>
    <m/>
    <m/>
  </r>
  <r>
    <x v="0"/>
    <n v="5"/>
    <n v="7727470"/>
    <x v="997"/>
    <n v="1"/>
    <s v="Aménagement liaison cyclable E &quot;Brette-les-Pins - Parigné-l'Évêque&quot; du schéma directeur des modes actifs "/>
    <m/>
    <x v="68"/>
    <s v="Pays de la Loire"/>
    <m/>
    <m/>
    <m/>
    <m/>
    <m/>
    <m/>
    <m/>
    <m/>
    <m/>
    <s v="Oui"/>
    <m/>
    <m/>
    <m/>
    <s v="fin 2022"/>
    <d v="2022-07-01T00:00:00"/>
    <d v="2023-09-01T00:00:00"/>
    <m/>
    <n v="966013"/>
    <n v="966013"/>
    <m/>
    <m/>
    <m/>
    <m/>
    <m/>
    <n v="434706"/>
    <m/>
    <m/>
    <m/>
    <m/>
    <m/>
    <m/>
    <m/>
    <m/>
    <m/>
  </r>
  <r>
    <x v="1"/>
    <n v="5"/>
    <n v="7896894"/>
    <x v="997"/>
    <n v="0"/>
    <s v="Aménagement liaison cyclable F &quot;Challes - Parigné-l'Évêque&quot; du schéma directeur des modes actifs"/>
    <m/>
    <x v="68"/>
    <s v="Pays de la Loire"/>
    <m/>
    <m/>
    <m/>
    <m/>
    <m/>
    <m/>
    <m/>
    <m/>
    <m/>
    <m/>
    <m/>
    <m/>
    <m/>
    <m/>
    <m/>
    <m/>
    <m/>
    <m/>
    <m/>
    <m/>
    <m/>
    <m/>
    <m/>
    <m/>
    <m/>
    <m/>
    <m/>
    <m/>
    <m/>
    <m/>
    <m/>
    <m/>
    <m/>
    <m/>
  </r>
  <r>
    <x v="0"/>
    <n v="5"/>
    <n v="6853305"/>
    <x v="998"/>
    <n v="1"/>
    <s v="Aménagement d'une voie verte sur la commune de Frossay"/>
    <m/>
    <x v="35"/>
    <s v="Pays de la Loire"/>
    <m/>
    <m/>
    <m/>
    <m/>
    <m/>
    <m/>
    <m/>
    <m/>
    <m/>
    <s v="Oui"/>
    <m/>
    <m/>
    <m/>
    <s v="fin 2022"/>
    <d v="2021-11-01T00:00:00"/>
    <d v="2022-06-01T00:00:00"/>
    <m/>
    <n v="447494"/>
    <n v="419804"/>
    <m/>
    <m/>
    <m/>
    <m/>
    <m/>
    <n v="50000"/>
    <m/>
    <m/>
    <m/>
    <m/>
    <m/>
    <m/>
    <m/>
    <m/>
    <m/>
  </r>
  <r>
    <x v="1"/>
    <n v="5"/>
    <n v="7822709"/>
    <x v="998"/>
    <n v="0"/>
    <s v="Création de pistes cyclables sur Paimboeuf"/>
    <m/>
    <x v="35"/>
    <s v="Pays de la Loire"/>
    <m/>
    <m/>
    <m/>
    <m/>
    <m/>
    <m/>
    <m/>
    <m/>
    <m/>
    <m/>
    <m/>
    <m/>
    <m/>
    <m/>
    <m/>
    <m/>
    <m/>
    <n v="452687"/>
    <m/>
    <m/>
    <m/>
    <m/>
    <m/>
    <m/>
    <m/>
    <m/>
    <m/>
    <m/>
    <m/>
    <m/>
    <m/>
    <m/>
    <m/>
    <m/>
  </r>
  <r>
    <x v="0"/>
    <n v="5"/>
    <n v="7849495"/>
    <x v="999"/>
    <n v="1"/>
    <s v="Réalisation d’un aménagement cyclable entre les communes de La Bernardière et de Cugand"/>
    <m/>
    <x v="24"/>
    <s v="Pays de la Loire"/>
    <m/>
    <m/>
    <m/>
    <m/>
    <m/>
    <m/>
    <m/>
    <m/>
    <m/>
    <s v="Oui"/>
    <m/>
    <m/>
    <m/>
    <s v="fin 2022"/>
    <d v="2022-12-01T00:00:00"/>
    <d v="2023-04-01T00:00:00"/>
    <m/>
    <n v="398000"/>
    <n v="398000"/>
    <m/>
    <m/>
    <m/>
    <m/>
    <m/>
    <n v="179100"/>
    <m/>
    <m/>
    <m/>
    <m/>
    <m/>
    <m/>
    <m/>
    <m/>
    <m/>
  </r>
  <r>
    <x v="1"/>
    <n v="5"/>
    <n v="7893181"/>
    <x v="1000"/>
    <n v="1"/>
    <s v="Passerelle vélo-piétonne en franchissement de la Varenne"/>
    <m/>
    <x v="62"/>
    <s v="Pays de la Loire"/>
    <m/>
    <m/>
    <m/>
    <m/>
    <m/>
    <m/>
    <m/>
    <m/>
    <m/>
    <m/>
    <m/>
    <m/>
    <m/>
    <m/>
    <m/>
    <m/>
    <m/>
    <m/>
    <m/>
    <m/>
    <m/>
    <m/>
    <m/>
    <m/>
    <m/>
    <m/>
    <m/>
    <m/>
    <m/>
    <m/>
    <m/>
    <m/>
    <m/>
    <m/>
  </r>
  <r>
    <x v="0"/>
    <n v="5"/>
    <n v="6922050"/>
    <x v="1001"/>
    <n v="1"/>
    <s v="Création d'une piste cyclable (voie verte) le long de la RD10 reliant les bourgs de Salignac et la base de loisirs d'Aubie-et-Espessas"/>
    <m/>
    <x v="20"/>
    <s v="Nouvelle-Aquitaine"/>
    <m/>
    <m/>
    <m/>
    <m/>
    <m/>
    <m/>
    <m/>
    <m/>
    <m/>
    <s v="Non"/>
    <m/>
    <m/>
    <m/>
    <d v="2022-07-25T00:00:00"/>
    <d v="2023-03-01T00:00:00"/>
    <d v="2025-06-01T00:00:00"/>
    <m/>
    <n v="902500"/>
    <n v="776750"/>
    <m/>
    <m/>
    <m/>
    <m/>
    <m/>
    <n v="162356"/>
    <m/>
    <m/>
    <m/>
    <m/>
    <m/>
    <m/>
    <m/>
    <m/>
    <m/>
  </r>
  <r>
    <x v="1"/>
    <n v="1"/>
    <s v="673-1"/>
    <x v="1002"/>
    <n v="1"/>
    <s v="Passerelle Sophia-Bouillide –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x v="92"/>
    <s v="Provence-Alpes-Côte d’Azur"/>
    <m/>
    <m/>
    <m/>
    <m/>
    <m/>
    <m/>
    <m/>
    <m/>
    <m/>
    <m/>
    <m/>
    <m/>
    <m/>
    <m/>
    <m/>
    <m/>
    <m/>
    <n v="1227000"/>
    <n v="1227000"/>
    <m/>
    <m/>
    <m/>
    <m/>
    <m/>
    <m/>
    <m/>
    <m/>
    <m/>
    <m/>
    <m/>
    <m/>
    <m/>
    <m/>
    <m/>
  </r>
  <r>
    <x v="1"/>
    <n v="1"/>
    <s v="673-2"/>
    <x v="1002"/>
    <n v="0"/>
    <s v="Passerelle Valbonne–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x v="92"/>
    <s v="Provence-Alpes-Côte d’Azur"/>
    <m/>
    <m/>
    <m/>
    <m/>
    <m/>
    <m/>
    <m/>
    <m/>
    <m/>
    <m/>
    <m/>
    <m/>
    <m/>
    <m/>
    <m/>
    <m/>
    <m/>
    <n v="4181000"/>
    <n v="4181000"/>
    <m/>
    <m/>
    <m/>
    <m/>
    <m/>
    <m/>
    <m/>
    <m/>
    <m/>
    <m/>
    <m/>
    <m/>
    <m/>
    <m/>
    <m/>
  </r>
  <r>
    <x v="1"/>
    <n v="1"/>
    <s v="673-3"/>
    <x v="1002"/>
    <n v="0"/>
    <s v="Encorbellement pont / Passerelle Biot-Antibes sur A8 -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x v="92"/>
    <s v="Provence-Alpes-Côte d’Azur"/>
    <m/>
    <m/>
    <m/>
    <m/>
    <m/>
    <m/>
    <m/>
    <m/>
    <m/>
    <m/>
    <m/>
    <m/>
    <m/>
    <m/>
    <m/>
    <m/>
    <m/>
    <n v="727000"/>
    <n v="727000"/>
    <m/>
    <m/>
    <m/>
    <m/>
    <m/>
    <m/>
    <m/>
    <m/>
    <m/>
    <m/>
    <m/>
    <m/>
    <m/>
    <m/>
    <m/>
  </r>
  <r>
    <x v="1"/>
    <n v="1"/>
    <s v="673-5"/>
    <x v="1002"/>
    <n v="0"/>
    <s v="Passerelle Souillière –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x v="92"/>
    <s v="Provence-Alpes-Côte d’Azur"/>
    <m/>
    <m/>
    <m/>
    <m/>
    <m/>
    <m/>
    <m/>
    <m/>
    <m/>
    <m/>
    <m/>
    <m/>
    <m/>
    <m/>
    <m/>
    <m/>
    <m/>
    <n v="3931000"/>
    <n v="3931000"/>
    <m/>
    <m/>
    <m/>
    <m/>
    <m/>
    <m/>
    <m/>
    <m/>
    <m/>
    <m/>
    <m/>
    <m/>
    <m/>
    <m/>
    <m/>
  </r>
  <r>
    <x v="1"/>
    <n v="1"/>
    <s v="673-6"/>
    <x v="1002"/>
    <n v="0"/>
    <s v="Passerelle Vallauris Tuillières A8 + giratoire entrée Vallauris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x v="92"/>
    <s v="Provence-Alpes-Côte d’Azur"/>
    <m/>
    <m/>
    <m/>
    <m/>
    <m/>
    <m/>
    <m/>
    <m/>
    <m/>
    <m/>
    <m/>
    <m/>
    <m/>
    <m/>
    <m/>
    <m/>
    <m/>
    <n v="1340500"/>
    <n v="1340500"/>
    <m/>
    <m/>
    <m/>
    <m/>
    <m/>
    <m/>
    <m/>
    <m/>
    <m/>
    <m/>
    <m/>
    <m/>
    <m/>
    <m/>
    <m/>
  </r>
  <r>
    <x v="1"/>
    <n v="5"/>
    <n v="7974293"/>
    <x v="1003"/>
    <n v="1"/>
    <s v="Création d’une liaison piétonne/cycliste entre Termignon et Sollières"/>
    <m/>
    <x v="3"/>
    <s v="Auvergne-Rhône-Alpes"/>
    <m/>
    <m/>
    <m/>
    <m/>
    <m/>
    <n v="1100"/>
    <m/>
    <m/>
    <m/>
    <s v="Oui"/>
    <s v="Non"/>
    <m/>
    <s v="01/09/2022"/>
    <d v="2023-03-01T00:00:00"/>
    <d v="2023-04-01T00:00:00"/>
    <d v="2023-09-01T00:00:00"/>
    <m/>
    <n v="614006"/>
    <n v="614006"/>
    <n v="40"/>
    <n v="245602"/>
    <m/>
    <m/>
    <m/>
    <m/>
    <m/>
    <m/>
    <m/>
    <m/>
    <m/>
    <m/>
    <m/>
    <m/>
    <m/>
  </r>
  <r>
    <x v="0"/>
    <n v="6"/>
    <n v="12264103"/>
    <x v="1003"/>
    <n v="0"/>
    <s v="Création d'une liaison cyclo-piétonne sécurisée entre Termignon et Sollières"/>
    <s v="Création d'une bande cyclo-piétonne sécurisée, en bordure de route déprtementale 1006, axe à forte circulation, entre le village de Termignon (station de Val Cenis) et la zone d'activités économique des Favières, sur la commune déléguée de Sollières-Sardières"/>
    <x v="3"/>
    <s v="Auvergne-Rhône-Alpes"/>
    <n v="2062"/>
    <n v="8614"/>
    <s v="Itinéraire sécurisé"/>
    <m/>
    <m/>
    <n v="1100"/>
    <m/>
    <m/>
    <m/>
    <s v="Oui"/>
    <s v="Non"/>
    <s v="Non"/>
    <m/>
    <s v="2024-02-01"/>
    <s v="2024-05-01"/>
    <s v="2024-07-01"/>
    <m/>
    <n v="638623"/>
    <n v="638623"/>
    <m/>
    <n v="249063"/>
    <m/>
    <m/>
    <m/>
    <n v="240000"/>
    <m/>
    <m/>
    <m/>
    <m/>
    <m/>
    <m/>
    <m/>
    <m/>
    <m/>
  </r>
  <r>
    <x v="1"/>
    <n v="6"/>
    <n v="12288515"/>
    <x v="1004"/>
    <n v="1"/>
    <s v="Réalisation d'aménagements cyclables entre les communes déléguées d'Antrain et Tremblay dont la création d'une passerelle"/>
    <s v="Dès leur arrivée en 2020, les élus de Val-Couesnon ont eu la volonté d'améliorer les liaisons douces du territoire en créant un véritable maillage de pistes cyclables reliant les bourgs historiques et les communes proches afin d'augmenter la part modale du vélo dans les déplacements quotidiens (trajets domicile-travail) et, par la même occasion, le cyclotourisme. En 2021, la Commune de Val-Couesnon a été retenue dans le cadre de l'AAP AVELO 2 et a ainsi pu réaliser son Schéma Directeur Cyclable (intégré et concerté avec ceux de l'EPCI et du Département). L'objectif du projet présenté est de relier les bourgs d'Antrain et Tremblay (communes déléguées) qui génèrent le plus de flux. Avec la V409 (ex V9), ce tronçon constitue un axe prioritaire. L'axe Antrain-Tremblay comporte une discontinuité majeure : la traversée de la RD155 très passagère et donc très dangereuse (accidents réguliers). Eu égard au budget communal limité, l'objectif 2023-2024 est de réaliser 67% du tracé (2620 ml) pour un coût de 460 700 euros comprenant la création de la passerelle stratégique, 1000 ml de chaussée à voie centrale banalisée (CVCB), 220 ml de piste bidirectionnelle et 1400 ml de jalonnement-pictogramme. De plus, les 1300 ml de voie partagée agricole seront aménagés / améliorés en 2025-2026."/>
    <x v="67"/>
    <s v="Bretagne"/>
    <n v="4206"/>
    <n v="21951"/>
    <s v="Mixte"/>
    <m/>
    <m/>
    <n v="2620"/>
    <m/>
    <m/>
    <m/>
    <s v="Oui"/>
    <s v="Non"/>
    <s v="Non"/>
    <m/>
    <s v="2023-10-01"/>
    <s v="2023-11-01"/>
    <s v="2023-12-01"/>
    <s v="2025-12-31"/>
    <n v="530700"/>
    <n v="460700"/>
    <m/>
    <n v="230350"/>
    <m/>
    <m/>
    <m/>
    <m/>
    <m/>
    <m/>
    <m/>
    <m/>
    <m/>
    <m/>
    <m/>
    <m/>
    <m/>
  </r>
  <r>
    <x v="1"/>
    <n v="5"/>
    <m/>
    <x v="1005"/>
    <n v="1"/>
    <s v="Voie verte du quartier Rosemontoise"/>
    <s v="Aménagement d’une voie verte desservant les liaisons inter quartiers, collège, stade et connexion intercommunale avec Eloie. _x000a_"/>
    <x v="28"/>
    <s v="Bourgogne-Franche-Comté"/>
    <m/>
    <m/>
    <m/>
    <m/>
    <m/>
    <m/>
    <m/>
    <m/>
    <m/>
    <m/>
    <m/>
    <m/>
    <m/>
    <m/>
    <m/>
    <m/>
    <m/>
    <n v="779247"/>
    <n v="779247"/>
    <m/>
    <n v="311698"/>
    <m/>
    <m/>
    <m/>
    <m/>
    <m/>
    <m/>
    <m/>
    <m/>
    <m/>
    <m/>
    <m/>
    <m/>
    <m/>
  </r>
  <r>
    <x v="1"/>
    <n v="1"/>
    <n v="785"/>
    <x v="1006"/>
    <n v="1"/>
    <s v="Chemin de l'Epervière - Aménagement d'une voie modes actifs pour la desserte du centre aqualudique"/>
    <s v="Dans le cadre de la création du centre aqualudique, le chemin de l’Epervière doit être réaménagé pour accueillir les transports en commun et les modes actifs._x000a__x000a_Le principe général d’aménagement consiste à mettre l’ensemble du chemin de l’Epervière en sens unique, du sud vers le nord. Deux configurations sont ensuite retenues :_x000a_• Configuration 1 : Le long du parc de l’Epervière, entre deux entrées existantes qu’il faudra adapter, un cheminement cyclable de 3 m est intégré au sein du parc. Une nouvelle entrée est créée au droit du parvis du centre aqualudique. Sur le chemin de l’Epervière, la libération du deuxième sens de circulation actuel permet de créer du stationnement longitudinal._x000a_• Configuration 2 : Sur les sections du chemin de l’Epervière situées en amont et en aval du parc, le deuxième sens de circulation actuel est dédié aux modes actifs. 3 m sont ainsi disponibles pour un aménagement de type voie verte._x000a__x000a_"/>
    <x v="32"/>
    <s v="Auvergne-Rhône-Alpes"/>
    <m/>
    <m/>
    <m/>
    <m/>
    <m/>
    <m/>
    <m/>
    <m/>
    <m/>
    <m/>
    <m/>
    <m/>
    <m/>
    <m/>
    <m/>
    <m/>
    <m/>
    <n v="425200"/>
    <n v="225950"/>
    <m/>
    <m/>
    <m/>
    <m/>
    <m/>
    <m/>
    <m/>
    <m/>
    <m/>
    <m/>
    <m/>
    <m/>
    <m/>
    <m/>
    <m/>
  </r>
  <r>
    <x v="0"/>
    <n v="1"/>
    <n v="791"/>
    <x v="1006"/>
    <n v="0"/>
    <s v="Aménagement d'une piste cyclable sur la rue Narvik"/>
    <s v="L’aménagement  de la rue Narvik, s’inscrit dans le cadre du NPNRU et suit les préconisations du schéma directeur mode doux de Valence Romans Agglomération. _x000a_Cette voie est un axe à privilégier permettant de raccorder les grands équipements du quartier polygone à l’avenue de Verdun et à Bourg les Valences._x000a_Actuellement il n’existe pas d’aménagement cyclable. _x000a_Le projet prévoit l’aménagement de 2 pistes unidirectionnelles de 130 m chacune sur trottoir._x000a_Le revêtement cyclable sera contrasté de la chaussée par la mise en œuvre d’enrobé grenaillé. Une bordurette affleurante marquera la séparation des usages."/>
    <x v="6"/>
    <s v="Auvergne-Rhône-Alpes"/>
    <m/>
    <n v="60000"/>
    <m/>
    <m/>
    <m/>
    <m/>
    <m/>
    <m/>
    <m/>
    <m/>
    <m/>
    <m/>
    <m/>
    <d v="2020-12-01T00:00:00"/>
    <d v="2020-01-01T00:00:00"/>
    <m/>
    <s v="FdC CA 10/2019"/>
    <n v="52839"/>
    <n v="49536"/>
    <m/>
    <m/>
    <s v="A"/>
    <m/>
    <n v="0.2"/>
    <n v="9907"/>
    <m/>
    <s v="favorable sous réserve de suivre les recommandations d'amélioration du projet et des choix techniques qui seront  communiquées par la DREAL"/>
    <n v="52839"/>
    <n v="9907"/>
    <n v="0"/>
    <n v="0"/>
    <n v="0"/>
    <n v="0"/>
    <n v="62746"/>
  </r>
  <r>
    <x v="0"/>
    <n v="1"/>
    <n v="789"/>
    <x v="1006"/>
    <n v="0"/>
    <s v="Aménagement d'une piste cyclable sur le boulevard Tézier"/>
    <s v="L’avenue Tezier, boulevard à double sens à 4 voies, relie la LACRA au boulevard de ceinture de Valence. L’aménagement cyclable actuel se limite à du marquage sur chaussée. Si les dimensions des bandes cyclables sont confortables, il s’avère que l’aménagement n’est pas en adéquation avec :_x000a_- le niveau de trafic_x000a_- les vitesses pratiquées_x000a_- le développement urbain des abords du boulevard avec l’arrivée de l’ADAPT et la construction récente d’hôtels_x000a_Ce boulevard interurbains entrée principale de la collectivité nécessitent ainsi une séparation des usages, qui permettra de relier le réseau cyclable des boulevards (Roosevelt / Kennedy) à la route de Beaumont Lès Valences et la zone d’activité de Lautagne._x000a_Le projet prévoit l’aménagement :_x000a_- d’une piste bidirectionnelle de 500 m linéaire,_x000a_- de 2 pistes unidirectionnelles de 400 m chacune,_x000a_Le revêtement cyclable sera contrasté de la chaussée par la mise en oeuvre d’enrobé coloré. Une bordure coulée en place permettra la séparation des usages."/>
    <x v="6"/>
    <s v="Auvergne-Rhône-Alpes"/>
    <m/>
    <n v="60000"/>
    <m/>
    <m/>
    <m/>
    <m/>
    <m/>
    <m/>
    <m/>
    <m/>
    <m/>
    <m/>
    <m/>
    <d v="2021-10-04T00:00:00"/>
    <d v="2021-03-01T00:00:00"/>
    <m/>
    <s v="FdC CA 10/2019"/>
    <n v="264754"/>
    <n v="264754"/>
    <m/>
    <m/>
    <s v="A"/>
    <m/>
    <n v="0.2"/>
    <n v="52951"/>
    <m/>
    <s v="sous reserve date travaux"/>
    <n v="264754"/>
    <n v="52951"/>
    <n v="0"/>
    <n v="0"/>
    <n v="0"/>
    <n v="0"/>
    <n v="317705"/>
  </r>
  <r>
    <x v="1"/>
    <n v="1"/>
    <n v="452"/>
    <x v="1007"/>
    <n v="1"/>
    <s v="Création de continuités cyclables dans le secteur des Longines"/>
    <s v="Création d’un cheminement mixte piétons/cycles le long du Doubs (trottoir cyclable) dans le cas d’une reconfiguration de la voirie"/>
    <x v="32"/>
    <s v="Bourgogne-Franche-Comté"/>
    <m/>
    <m/>
    <m/>
    <m/>
    <m/>
    <m/>
    <m/>
    <m/>
    <m/>
    <m/>
    <m/>
    <m/>
    <m/>
    <m/>
    <m/>
    <m/>
    <m/>
    <n v="36836"/>
    <n v="36836"/>
    <m/>
    <m/>
    <m/>
    <m/>
    <m/>
    <m/>
    <m/>
    <m/>
    <m/>
    <m/>
    <m/>
    <m/>
    <m/>
    <m/>
    <m/>
  </r>
  <r>
    <x v="1"/>
    <n v="1"/>
    <n v="798"/>
    <x v="1008"/>
    <n v="1"/>
    <s v="VIA GUISANE"/>
    <s v="Voie douce de 22 km, avec plusieurs ouvrages d'arts pour franchir la Guisane"/>
    <x v="43"/>
    <s v="Provence-Alpes-Côte d’Azur"/>
    <m/>
    <m/>
    <m/>
    <m/>
    <m/>
    <m/>
    <m/>
    <m/>
    <m/>
    <m/>
    <m/>
    <m/>
    <m/>
    <m/>
    <m/>
    <m/>
    <m/>
    <n v="7081500"/>
    <n v="7081500"/>
    <m/>
    <m/>
    <m/>
    <m/>
    <m/>
    <m/>
    <m/>
    <m/>
    <m/>
    <m/>
    <m/>
    <m/>
    <m/>
    <m/>
    <m/>
  </r>
  <r>
    <x v="0"/>
    <n v="5"/>
    <n v="7367909"/>
    <x v="1009"/>
    <n v="1"/>
    <s v="Liaison Valliquerville – Yvetôt"/>
    <m/>
    <x v="70"/>
    <s v="Normandie"/>
    <m/>
    <m/>
    <m/>
    <m/>
    <m/>
    <m/>
    <m/>
    <m/>
    <m/>
    <s v="Oui"/>
    <m/>
    <m/>
    <m/>
    <s v="2022"/>
    <s v="printemps 2024"/>
    <s v="printemps 2024"/>
    <m/>
    <n v="443000"/>
    <n v="443000"/>
    <m/>
    <m/>
    <m/>
    <m/>
    <m/>
    <n v="221500"/>
    <m/>
    <m/>
    <m/>
    <m/>
    <m/>
    <m/>
    <m/>
    <m/>
    <m/>
  </r>
  <r>
    <x v="1"/>
    <n v="4"/>
    <n v="5708303"/>
    <x v="1010"/>
    <n v="1"/>
    <s v="Aménagement d'une voie verte entre les communes de Montricher-Albanne et Valloire"/>
    <s v="Création d'une voie verte sur une piste forestière de 2000 mètres consistant à la protection et la sécurisation des talus amont et aval, le revêtement et la pose de garde-corps et de mobiliers adaptés"/>
    <x v="3"/>
    <s v="Auvergne-Rhône-Alpes"/>
    <n v="1083"/>
    <s v="5500"/>
    <s v="Itinéraire sécurisé;Pérennisation d'une piste de transition"/>
    <m/>
    <m/>
    <n v="2000"/>
    <m/>
    <n v="43.181474000000001"/>
    <n v="6.4278639999999996"/>
    <s v="Oui"/>
    <s v="Non"/>
    <s v="Non"/>
    <s v="Non"/>
    <s v="01/09/2022"/>
    <m/>
    <s v="2023-06-01"/>
    <s v="2024-05-04"/>
    <n v="1108000"/>
    <n v="1108000"/>
    <s v="25"/>
    <s v="280000"/>
    <m/>
    <m/>
    <m/>
    <m/>
    <m/>
    <m/>
    <m/>
    <m/>
    <m/>
    <m/>
    <m/>
    <m/>
    <m/>
  </r>
  <r>
    <x v="1"/>
    <n v="6"/>
    <n v="12220493"/>
    <x v="1011"/>
    <n v="1"/>
    <s v="Création d'une liaison douce à Maumusson"/>
    <s v="L'itinéraire comporte deux composantes: un premier tronçon de 540 mètres linéaire entre la rue de la Mairie (écoles et Maison des associations/centre périscolaire) et la rue des Hêtres (complexe sportif et accès au plan d'eau de la Fontaine aux Merles), en site propre, au coeur des champs ; un second tronçon de 420 mètres linéaires connectant le plan d'eau de la Fontaine aux Merles aux lieux-dits La Coire/La Haie, nécessitant une traversée de route départementale (sécurisée par des marquages au sol, de la signalisation verticale et un mat d'éclairage autonome) et un ouvrage de franchissement; les deux tronçons sont en site propre. le premier est prévu en sable-ciment, le second en enrobé pour l'essentiel au regard de la pente (risque important de ravinement)."/>
    <x v="35"/>
    <s v="Pays de la Loire"/>
    <n v="6480"/>
    <n v="67894"/>
    <s v="Itinéraire sécurisé"/>
    <m/>
    <m/>
    <n v="960"/>
    <m/>
    <m/>
    <m/>
    <s v="Oui"/>
    <s v="Non"/>
    <s v="Non"/>
    <m/>
    <s v="2022-07-13"/>
    <s v="2023-10-01"/>
    <s v="2023-12-01"/>
    <s v="2023-06-01"/>
    <n v="373705"/>
    <n v="356555"/>
    <m/>
    <n v="178227"/>
    <m/>
    <m/>
    <m/>
    <m/>
    <m/>
    <m/>
    <m/>
    <m/>
    <m/>
    <m/>
    <m/>
    <m/>
    <m/>
  </r>
  <r>
    <x v="1"/>
    <n v="6"/>
    <n v="12270828"/>
    <x v="1011"/>
    <n v="0"/>
    <s v="Création d'une liaisons souce entre le rond-point du Château et l'écocylcerie Trocantons à Saint-Mars-la-Jaille"/>
    <s v="Aménagement d'une voie en site propre sur 1,10 kilomètres linéaires afin de connecter le bourg de Saint-Mars-la-Jaille à partir du rond-point du Château à la zone de l'écocylerie Trocantons. L'aménagement démarre sur la RD 33 à la sortie du rond-point. Elle sera séparée de la voirie par des bordures/lisses en bois/végétations selon les sections. Pas d'ouvrage d'art. Une zone humide étant traversée sur la fin de l'itinéraire, un dossier Loi sur l'eau est en cours de préparation."/>
    <x v="35"/>
    <s v="Pays de la Loire"/>
    <n v="6480"/>
    <n v="67894"/>
    <s v="Itinéraire sécurisé"/>
    <m/>
    <m/>
    <n v="1100"/>
    <m/>
    <m/>
    <m/>
    <s v="Oui"/>
    <s v="Non"/>
    <s v="Non"/>
    <m/>
    <s v="2022-07-13"/>
    <s v="2024-01-01"/>
    <s v="2024-03-01"/>
    <s v="2024-09-01"/>
    <n v="406353"/>
    <n v="387705"/>
    <m/>
    <n v="193853"/>
    <m/>
    <m/>
    <m/>
    <m/>
    <m/>
    <m/>
    <m/>
    <m/>
    <m/>
    <m/>
    <m/>
    <m/>
    <m/>
  </r>
  <r>
    <x v="1"/>
    <n v="5"/>
    <n v="8405945"/>
    <x v="1012"/>
    <n v="1"/>
    <s v="Développement de pistes cyclables sur la commune de Vals près le Puy"/>
    <m/>
    <x v="34"/>
    <s v="Auvergne-Rhône-Alpes"/>
    <m/>
    <m/>
    <m/>
    <m/>
    <m/>
    <n v="1250"/>
    <m/>
    <m/>
    <m/>
    <s v="Oui"/>
    <s v="Non"/>
    <m/>
    <s v="01/09/2022"/>
    <d v="2023-01-15T00:00:00"/>
    <d v="2023-04-01T00:00:00"/>
    <d v="2023-09-01T00:00:00"/>
    <m/>
    <n v="219007"/>
    <n v="219007"/>
    <n v="40"/>
    <n v="87602"/>
    <m/>
    <m/>
    <m/>
    <m/>
    <m/>
    <m/>
    <m/>
    <m/>
    <m/>
    <m/>
    <m/>
    <m/>
    <m/>
  </r>
  <r>
    <x v="0"/>
    <n v="6"/>
    <n v="12001017"/>
    <x v="1012"/>
    <n v="0"/>
    <s v="Developpement des cheminements doux (commune de Vals) : Liaison Le Puy en Velay/Vals prés Le Puy/Zone de chirel et connexion avec l'itinéraire cyclable du Dolaizon"/>
    <s v="Le projet a pour but de créer une liaison entre les aménagements existants sur la commune du Puy en Velay et la future liaison avec la voie verte du Riou via la zone commerciale de Chirel. De plus, cet aménagement empruntera les principales artéres de la commune de Vals (Avenue de Vals et Avenue Charles Massot). Ce projet continu s'étend sur environ 1480 mètres. Il comporte plusieurs sections qui vous seront détaillées dans le dossier technique. "/>
    <x v="34"/>
    <s v="Auvergne-Rhône-Alpes"/>
    <n v="3558"/>
    <n v="82871"/>
    <s v="Mixte"/>
    <m/>
    <m/>
    <n v="1480"/>
    <m/>
    <m/>
    <m/>
    <s v="Oui"/>
    <s v="Non"/>
    <s v="oui"/>
    <m/>
    <s v="2023-09-01"/>
    <s v="2024-05-01"/>
    <s v="2024-03-01"/>
    <m/>
    <n v="445949"/>
    <n v="445949"/>
    <m/>
    <n v="222974"/>
    <m/>
    <m/>
    <m/>
    <n v="120000"/>
    <m/>
    <m/>
    <m/>
    <m/>
    <m/>
    <m/>
    <m/>
    <m/>
    <m/>
  </r>
  <r>
    <x v="0"/>
    <n v="1"/>
    <n v="688"/>
    <x v="1013"/>
    <n v="1"/>
    <s v="Aménagement cyclable RD767 boulevard de Pontivy"/>
    <s v="Ce projet, construction d’une piste bidirectionnelle  sur 570 m le long des voiries existantes, est un maillon essentiel d’un axe structurant Nord-Sud, du schéma directeur cyclable de la Ville de Vannes, aujourd’hui discontinu et quasi impraticable par les cyclistes, fréquenté par plus de 30 000 véhicules/jour. Ce projet a pour but de connecter d’une part, le quartier prioritaire de Ménimur (3 000 personnes), abritant des logements sociaux collectifs, un centre commercial, un foyer de jeunes travailleurs et des équipements publics (écoles, piscine, terrains de sport, multi-accueil, médiathèque, centre social, parc et desservis par les bus) , et d’autre part les établissements scolaires (collège-lycée) et le centre-ville situés au Sud des coupures urbaines (RN165, SNCF et RD767)._x000a_Ce projet d’aménagement cyclable RD767 permettra aussi de raccorder au centre-ville le secteur d’habitat individuel et collectif de Kerbiquette « Vannes Village », en cours d’urbanisation (400 logements), le pôle médical du Ténénio, en cours d’extension, et un projet de parking relais et de transport en commun sur la RD767, en cours d’étude par GMVA (Golfe du Morbihan - Vannes agglomération) et le CD56. _x000a_Il traite une réelle discontinuité en milieu urbain dense."/>
    <x v="27"/>
    <s v="Bretagne"/>
    <m/>
    <n v="53000"/>
    <m/>
    <m/>
    <m/>
    <m/>
    <m/>
    <m/>
    <m/>
    <m/>
    <m/>
    <m/>
    <m/>
    <d v="2019-12-09T00:00:00"/>
    <d v="2019-10-01T00:00:00"/>
    <s v="01-07-2020"/>
    <s v="FdC CA 10/2019"/>
    <n v="300000"/>
    <n v="300000"/>
    <m/>
    <m/>
    <s v="A"/>
    <m/>
    <n v="0.4"/>
    <n v="120000"/>
    <m/>
    <s v="favorable sous réserve de suivre les recommandations d'amélioration du projet et des choix techniques qui seront  communiquées par la DREAL"/>
    <n v="300000"/>
    <n v="120000"/>
    <n v="0"/>
    <n v="0"/>
    <n v="0"/>
    <n v="104200.2"/>
    <n v="524200.2"/>
  </r>
  <r>
    <x v="1"/>
    <n v="6"/>
    <n v="12211356"/>
    <x v="1014"/>
    <n v="1"/>
    <s v="Travaux d'aménagement du Centre-bourg et de mise en sécurité"/>
    <s v="Mise en sécurité des cyclistes avec élargissement des trottoirs sur la section 2 du programme de travaux (rue de la Mairie - Rue de l'Eglise), sur 180ml. Les trottoirs ont une largeur comprise entre une largeur comprise entre 1,50m et 2,50m. "/>
    <x v="45"/>
    <s v="Pays de la Loire"/>
    <n v="1131"/>
    <n v="98862"/>
    <s v="Mixte"/>
    <m/>
    <m/>
    <n v="180"/>
    <m/>
    <m/>
    <m/>
    <s v="Oui"/>
    <s v="Non"/>
    <s v="Non"/>
    <m/>
    <s v="2023-10-01"/>
    <s v="2023-10-01"/>
    <s v="2023-10-01"/>
    <s v="2025-01-01"/>
    <n v="1537376"/>
    <n v="267264"/>
    <m/>
    <n v="133632"/>
    <m/>
    <m/>
    <m/>
    <m/>
    <m/>
    <m/>
    <m/>
    <m/>
    <m/>
    <m/>
    <m/>
    <m/>
    <m/>
  </r>
  <r>
    <x v="1"/>
    <n v="5"/>
    <n v="7132875"/>
    <x v="1015"/>
    <n v="1"/>
    <s v="Création d'une voie cyclable au niveau de l'accotement sud RD54 (route de saint bonnet les oules)"/>
    <m/>
    <x v="14"/>
    <s v="Auvergne-Rhône-Alpes"/>
    <m/>
    <m/>
    <m/>
    <m/>
    <m/>
    <n v="740"/>
    <m/>
    <m/>
    <m/>
    <s v="Oui"/>
    <s v="Non"/>
    <m/>
    <s v="septembre 2021"/>
    <d v="2022-02-01T00:00:00"/>
    <d v="2022-04-01T00:00:00"/>
    <d v="2022-09-01T00:00:00"/>
    <m/>
    <n v="210055"/>
    <n v="10755"/>
    <n v="80"/>
    <n v="8604"/>
    <m/>
    <m/>
    <m/>
    <m/>
    <m/>
    <m/>
    <m/>
    <m/>
    <m/>
    <m/>
    <m/>
    <m/>
    <m/>
  </r>
  <r>
    <x v="1"/>
    <n v="5"/>
    <m/>
    <x v="1016"/>
    <n v="1"/>
    <s v="Réaménagement de l'avenue de Picardie"/>
    <m/>
    <x v="52"/>
    <s v="Île-de-France"/>
    <m/>
    <m/>
    <m/>
    <m/>
    <m/>
    <m/>
    <m/>
    <m/>
    <m/>
    <m/>
    <m/>
    <m/>
    <m/>
    <m/>
    <m/>
    <m/>
    <m/>
    <n v="3979498"/>
    <m/>
    <m/>
    <n v="629793"/>
    <m/>
    <m/>
    <m/>
    <m/>
    <m/>
    <m/>
    <m/>
    <m/>
    <m/>
    <m/>
    <m/>
    <m/>
    <m/>
  </r>
  <r>
    <x v="0"/>
    <n v="5"/>
    <n v="7850678"/>
    <x v="1017"/>
    <n v="1"/>
    <s v="Passerelle au-dessus le canal de Bourgogne et liaisons sécurisées rue Victor Hugo"/>
    <m/>
    <x v="25"/>
    <s v="Bourgogne-Franche-Comté"/>
    <m/>
    <m/>
    <m/>
    <m/>
    <m/>
    <m/>
    <m/>
    <n v="47.540327859975697"/>
    <n v="4.4408821777099901"/>
    <s v="Oui"/>
    <m/>
    <m/>
    <m/>
    <d v="2022-12-01T00:00:00"/>
    <d v="2022-06-01T00:00:00"/>
    <d v="2023-09-01T00:00:00"/>
    <m/>
    <n v="359133"/>
    <n v="359133"/>
    <m/>
    <m/>
    <m/>
    <m/>
    <m/>
    <n v="140000"/>
    <m/>
    <m/>
    <m/>
    <m/>
    <m/>
    <m/>
    <m/>
    <m/>
    <m/>
  </r>
  <r>
    <x v="1"/>
    <n v="6"/>
    <n v="12236215"/>
    <x v="1018"/>
    <n v="1"/>
    <s v="Réalisation d'un aménagement cyclable le long des boulevards Roosevelt et Kennedy"/>
    <s v="Les Boulevards Roosevelt et Kennedy constituent un axe majeur Nord-Sud, ils desservent les quartiers Ouest et Nord de la ville et plusieurs équipements publics. Aujourd'hui, la voirie est très large et peut accueillir une piste de chaque côté de la rue, conformément au schéma cyclable établi sur Vendôme. Cette opération consiste à séparer les flux de déplacement vélo, voiture par la mise en sécurité de pistes en sites propres et ainsi permettre de relier de manière sécurisée,  les pistes et bandes cyclables existantes. Il s'agit ainsi de poursuivre et compléter les aménagements prévu au plan vélo sur la commune de Vendôme qui doit se poursuivre à terme vers les communes limitrophes."/>
    <x v="37"/>
    <s v="Centre Val-de-Loire"/>
    <n v="15856"/>
    <n v="52836"/>
    <s v="Itinéraire sécurisé"/>
    <m/>
    <m/>
    <s v="350"/>
    <m/>
    <n v="47.79505251618253"/>
    <n v="1.0605454444885256"/>
    <s v="Oui"/>
    <s v="Non"/>
    <s v="Non"/>
    <m/>
    <s v="2023-09-01"/>
    <s v="2023-10-01"/>
    <s v="2024-01-01"/>
    <m/>
    <n v="57803"/>
    <n v="28902"/>
    <m/>
    <m/>
    <m/>
    <m/>
    <m/>
    <m/>
    <m/>
    <m/>
    <m/>
    <m/>
    <m/>
    <m/>
    <m/>
    <m/>
    <m/>
  </r>
  <r>
    <x v="1"/>
    <n v="5"/>
    <n v="7832554"/>
    <x v="1019"/>
    <n v="1"/>
    <s v="Aménagement sécuritaire de la rue de Vernoil"/>
    <m/>
    <x v="45"/>
    <s v="Pays de la Loire"/>
    <m/>
    <m/>
    <m/>
    <m/>
    <m/>
    <m/>
    <m/>
    <m/>
    <m/>
    <m/>
    <m/>
    <m/>
    <m/>
    <m/>
    <m/>
    <m/>
    <m/>
    <m/>
    <m/>
    <m/>
    <m/>
    <m/>
    <m/>
    <m/>
    <m/>
    <m/>
    <m/>
    <m/>
    <m/>
    <m/>
    <m/>
    <m/>
    <m/>
    <m/>
  </r>
  <r>
    <x v="1"/>
    <n v="5"/>
    <m/>
    <x v="1020"/>
    <n v="1"/>
    <s v="Liaison Centre-ville – Quartier Valmeux"/>
    <m/>
    <x v="77"/>
    <s v="Normandie"/>
    <m/>
    <m/>
    <m/>
    <m/>
    <m/>
    <m/>
    <m/>
    <m/>
    <m/>
    <m/>
    <m/>
    <m/>
    <m/>
    <m/>
    <m/>
    <m/>
    <m/>
    <n v="1066923"/>
    <m/>
    <n v="0.5"/>
    <m/>
    <m/>
    <m/>
    <m/>
    <n v="533461.5"/>
    <m/>
    <m/>
    <m/>
    <m/>
    <m/>
    <m/>
    <m/>
    <m/>
    <m/>
  </r>
  <r>
    <x v="0"/>
    <n v="5"/>
    <m/>
    <x v="1021"/>
    <n v="1"/>
    <s v="Projet de réaménagement et de réalisation d’aménagements pour les piétons et cyclistes"/>
    <m/>
    <x v="37"/>
    <s v="Centre Val-de-Loire"/>
    <m/>
    <m/>
    <m/>
    <m/>
    <m/>
    <m/>
    <m/>
    <m/>
    <m/>
    <s v="Oui"/>
    <m/>
    <m/>
    <m/>
    <s v="fin 2022"/>
    <d v="2022-11-01T00:00:00"/>
    <d v="2023-06-30T00:00:00"/>
    <m/>
    <n v="200000"/>
    <n v="200000"/>
    <m/>
    <m/>
    <m/>
    <m/>
    <m/>
    <n v="40494"/>
    <m/>
    <m/>
    <m/>
    <m/>
    <m/>
    <m/>
    <m/>
    <m/>
    <m/>
  </r>
  <r>
    <x v="0"/>
    <n v="6"/>
    <n v="12214910"/>
    <x v="1022"/>
    <n v="1"/>
    <s v="Première tranche de la section 1 du projet « Création d’un itinéraire vélo et piéton sécurisé sur le territoire de Vert-le-Petit »."/>
    <m/>
    <x v="33"/>
    <s v="Île-de-France"/>
    <n v="2800"/>
    <n v="60679"/>
    <s v="Itinéraire sécurisé"/>
    <m/>
    <m/>
    <n v="3940"/>
    <m/>
    <m/>
    <m/>
    <s v="Non"/>
    <s v="Non"/>
    <s v="Non"/>
    <m/>
    <s v="2024-04-01"/>
    <s v="2024-05-01"/>
    <s v="2029-12-01"/>
    <m/>
    <n v="9365000"/>
    <n v="9365000"/>
    <m/>
    <n v="5197750"/>
    <m/>
    <m/>
    <m/>
    <n v="496856.65"/>
    <m/>
    <m/>
    <m/>
    <m/>
    <m/>
    <m/>
    <m/>
    <m/>
    <m/>
  </r>
  <r>
    <x v="0"/>
    <n v="5"/>
    <n v="7598337"/>
    <x v="1023"/>
    <n v="1"/>
    <s v="Passerelle sur le Durgeon"/>
    <m/>
    <x v="57"/>
    <s v="Bourgogne-Franche-Comté"/>
    <m/>
    <m/>
    <m/>
    <m/>
    <m/>
    <m/>
    <m/>
    <n v="47.61"/>
    <n v="6.16"/>
    <s v="Oui"/>
    <m/>
    <m/>
    <m/>
    <d v="2022-12-01T00:00:00"/>
    <d v="2022-04-15T00:00:00"/>
    <d v="2023-01-01T00:00:00"/>
    <m/>
    <n v="305000"/>
    <n v="305000"/>
    <m/>
    <m/>
    <m/>
    <m/>
    <m/>
    <n v="122000"/>
    <m/>
    <m/>
    <m/>
    <m/>
    <m/>
    <m/>
    <m/>
    <m/>
    <m/>
  </r>
  <r>
    <x v="0"/>
    <n v="5"/>
    <n v="8092225"/>
    <x v="1024"/>
    <n v="1"/>
    <s v="Aménagement cyclable Route de Tarbes"/>
    <m/>
    <x v="12"/>
    <s v="Occitanie"/>
    <m/>
    <m/>
    <m/>
    <m/>
    <m/>
    <m/>
    <m/>
    <m/>
    <m/>
    <s v="Non"/>
    <m/>
    <m/>
    <m/>
    <d v="2022-11-01T00:00:00"/>
    <d v="2023-07-01T00:00:00"/>
    <d v="2023-10-01T00:00:00"/>
    <m/>
    <n v="250610"/>
    <n v="250430"/>
    <m/>
    <m/>
    <m/>
    <m/>
    <m/>
    <n v="100000"/>
    <m/>
    <m/>
    <m/>
    <m/>
    <m/>
    <m/>
    <m/>
    <m/>
    <m/>
  </r>
  <r>
    <x v="1"/>
    <n v="5"/>
    <m/>
    <x v="1024"/>
    <n v="0"/>
    <m/>
    <m/>
    <x v="12"/>
    <s v="Occitanie"/>
    <n v="4831"/>
    <m/>
    <m/>
    <m/>
    <m/>
    <m/>
    <m/>
    <m/>
    <m/>
    <s v="Oui"/>
    <s v="Non"/>
    <m/>
    <m/>
    <m/>
    <m/>
    <m/>
    <m/>
    <n v="349892.6"/>
    <m/>
    <m/>
    <m/>
    <m/>
    <m/>
    <m/>
    <m/>
    <m/>
    <m/>
    <m/>
    <m/>
    <m/>
    <m/>
    <m/>
    <m/>
    <m/>
  </r>
  <r>
    <x v="1"/>
    <n v="5"/>
    <m/>
    <x v="1024"/>
    <n v="0"/>
    <m/>
    <m/>
    <x v="108"/>
    <s v="Occitanie"/>
    <n v="4831"/>
    <m/>
    <m/>
    <m/>
    <m/>
    <m/>
    <m/>
    <m/>
    <m/>
    <s v="Oui"/>
    <s v="Non"/>
    <m/>
    <m/>
    <m/>
    <m/>
    <m/>
    <m/>
    <n v="184738"/>
    <m/>
    <m/>
    <m/>
    <m/>
    <m/>
    <m/>
    <m/>
    <m/>
    <m/>
    <m/>
    <m/>
    <m/>
    <m/>
    <m/>
    <m/>
    <m/>
  </r>
  <r>
    <x v="0"/>
    <n v="1"/>
    <n v="4922"/>
    <x v="1025"/>
    <n v="1"/>
    <s v="Liaison cyclable entre Vichy et Bellerive sur Allier"/>
    <s v="Piste bidirectionnelle aménagée sur trottoir, environ 300ml"/>
    <x v="15"/>
    <s v="Auvergne-Rhône-Alpes"/>
    <m/>
    <n v="24300"/>
    <m/>
    <m/>
    <m/>
    <m/>
    <m/>
    <m/>
    <m/>
    <m/>
    <m/>
    <m/>
    <m/>
    <d v="1905-07-12T00:00:00"/>
    <d v="2019-06-01T00:00:00"/>
    <m/>
    <s v="FdC CA 10/2019"/>
    <n v="100000"/>
    <n v="100000"/>
    <m/>
    <m/>
    <s v="A"/>
    <m/>
    <n v="0.2"/>
    <n v="20000"/>
    <m/>
    <s v="favorable (programme action cœur de ville)"/>
    <n v="100000"/>
    <n v="20000"/>
    <n v="0"/>
    <n v="0"/>
    <n v="0"/>
    <n v="0"/>
    <n v="120000"/>
  </r>
  <r>
    <x v="1"/>
    <n v="6"/>
    <n v="12081556"/>
    <x v="1026"/>
    <n v="1"/>
    <s v="CREATION D'UNE PISTE CYCLABLE AVENUE GENERAL LECLERC - VIENNE 38200 - de la rue Jean Moulin à la rue Denfert Rochereau"/>
    <s v="L'aménagement consiste en la création d'une piste cyclable bidirectionnelle de 2.80m de largeur sur 930 mètres linéaires depuis le carrefour avec la rue Jean Moulin et jusqu'à la rue Denfert Rochereau.  L'aménagement de cette tranche s'inscrit dans un projet global d'environ 3km sur toute l'Avenue Général Leclerc."/>
    <x v="4"/>
    <s v="Auvergne-Rhône-Alpes"/>
    <n v="30000"/>
    <n v="91578"/>
    <s v="Itinéraire sécurisé"/>
    <m/>
    <m/>
    <n v="930"/>
    <m/>
    <s v="45.508970010797"/>
    <s v="4.86092297586654"/>
    <s v="Oui"/>
    <s v="Non"/>
    <s v="oui"/>
    <m/>
    <s v="2024-03-31"/>
    <s v="2024-02-01"/>
    <s v="2024-03-01"/>
    <s v="2026-06-01"/>
    <n v="2507999"/>
    <n v="2507999"/>
    <m/>
    <n v="1254000"/>
    <m/>
    <m/>
    <m/>
    <m/>
    <m/>
    <n v="14980"/>
    <m/>
    <m/>
    <m/>
    <m/>
    <m/>
    <m/>
    <m/>
  </r>
  <r>
    <x v="1"/>
    <n v="3"/>
    <n v="2756716"/>
    <x v="1027"/>
    <n v="1"/>
    <s v="Création d'une voie dédiée et partagée (Gare- parc technologique de Sologne)"/>
    <s v="création de 4,7 KM de piste cyclable partant de la gare SNCF et reliant le parc technologique de Sologne"/>
    <x v="44"/>
    <s v="Centre Val-de-Loire"/>
    <n v="26441"/>
    <n v="40563"/>
    <s v="Itinéraire sécurisé;Pérennisation d'une piste de transition"/>
    <s v="Itinéraire sécurisé"/>
    <s v="Pérennisation d'une piste de transition"/>
    <n v="4700"/>
    <m/>
    <n v="47.226264999999998"/>
    <n v="2.0597780000000001"/>
    <s v="Oui"/>
    <s v="oui"/>
    <s v="oui"/>
    <s v="Oui"/>
    <s v="01 avril 2021"/>
    <s v="2021-03-31"/>
    <s v="2021-05-01"/>
    <s v="2021-09-01"/>
    <n v="200060"/>
    <n v="200060"/>
    <n v="50"/>
    <n v="100030"/>
    <s v="D"/>
    <m/>
    <m/>
    <m/>
    <m/>
    <m/>
    <m/>
    <m/>
    <m/>
    <m/>
    <m/>
    <m/>
    <m/>
  </r>
  <r>
    <x v="0"/>
    <n v="6"/>
    <n v="12052080"/>
    <x v="1028"/>
    <n v="1"/>
    <s v="Aménagement d'une piste cyclable bidirectionnelle"/>
    <s v="Piste cyclable sécurisé de 850 ml environ réalisée en stabilisé renforcé ou enrobé. Le terrain naturel est relativement plat, les pentes seront de 2 à 3% maximum."/>
    <x v="44"/>
    <s v="Centre Val-de-Loire"/>
    <n v="2138"/>
    <n v="38681"/>
    <s v="Itinéraire sécurisé"/>
    <m/>
    <m/>
    <n v="850"/>
    <m/>
    <m/>
    <m/>
    <s v="Oui"/>
    <s v="Non"/>
    <s v="Non"/>
    <m/>
    <s v="2023-10-01"/>
    <s v="2023-10-01"/>
    <s v="2024-12-02"/>
    <m/>
    <n v="1137000"/>
    <n v="491418"/>
    <m/>
    <m/>
    <m/>
    <m/>
    <m/>
    <n v="122903.478240062"/>
    <m/>
    <m/>
    <m/>
    <m/>
    <m/>
    <m/>
    <m/>
    <m/>
    <m/>
  </r>
  <r>
    <x v="0"/>
    <n v="2"/>
    <n v="1747138"/>
    <x v="1029"/>
    <n v="1"/>
    <s v="Aménagement cyclable rue Pasteur et Bd. du Maine"/>
    <s v="Ce projet concerne l’aménagement cyclable de la rue Pasteur et du boulevard du Maine. Il sera créé 1.3 km de voie cyclable permettant la liaison entre des services publics tels que la mairie, le pôle administratif de la communauté de commune du Mont des Avaloirs et les écoles/collège avec le centre-ville. De plus, ce projet permettra de relier la zone commerciale au nord de la commune avec le centre-ville, et de permettre une continuité communale d’une voie cyclable. Nous avons prévu la création d'un itinéraire cyclable rue Pasteur (création d’une zone de rencontre et piste cyclable bidirectionnelle) vers les services publics (piscine, future salle de spectacle multi activité de la commune) et les commerces (centre-ville et zone artisanale).  Ce tracé permet également les liaisons entre le centre-ville de la commune et les communes d’Averton et de Courcité dans le cadre du schéma directeur cyclable intercommunal."/>
    <x v="62"/>
    <s v="Pays de la Loire"/>
    <n v="2903"/>
    <n v="16271"/>
    <s v="Linéaire"/>
    <m/>
    <m/>
    <m/>
    <m/>
    <m/>
    <m/>
    <s v="Oui"/>
    <s v="Non"/>
    <s v="Non"/>
    <d v="2019-03-02T00:00:00"/>
    <d v="2020-12-01T00:00:00"/>
    <d v="2021-06-01T00:00:00"/>
    <s v="2023"/>
    <s v="FdC 203 - CA 30/09/2020"/>
    <n v="501800"/>
    <n v="144000"/>
    <n v="40"/>
    <n v="57600"/>
    <s v="A"/>
    <n v="144000"/>
    <n v="40"/>
    <n v="57600"/>
    <s v="non"/>
    <s v="Ce projet se distingue par son caractère exclusivement communal et son absence de réelle discontinuité. Il n’en demeure pas moins intéressant en terme d’amélioration de la cyclabilité du centre-bourg, au sein de la Communauté de Communes du Mont des Avaloirs, particulièrement active sur le sujet et bénéficiant d’un Contrat de Transition Ecologique.  Pour ces raisons, ce projet fait l’objet d’un avis favorable pour une subvention à hauteur de 40 %, avec sollicitation de l’avis du comité national sur l’éligibilité de ce projet.sous réserve que le premier marché des travaux n'ait pas été notifié avant le 14 septembre"/>
    <m/>
    <n v="0"/>
    <n v="0"/>
    <s v="Non"/>
    <n v="0"/>
    <n v="0"/>
    <n v="0"/>
  </r>
  <r>
    <x v="1"/>
    <n v="5"/>
    <n v="7873733"/>
    <x v="1030"/>
    <n v="1"/>
    <s v=" Création d’une piste cyclable/piétonne le long du chemin de la Messe"/>
    <m/>
    <x v="37"/>
    <s v="Centre Val-de-Loire"/>
    <m/>
    <m/>
    <m/>
    <m/>
    <m/>
    <n v="1079"/>
    <m/>
    <m/>
    <m/>
    <m/>
    <m/>
    <m/>
    <m/>
    <m/>
    <m/>
    <m/>
    <m/>
    <n v="154818"/>
    <n v="154818"/>
    <m/>
    <m/>
    <m/>
    <m/>
    <m/>
    <m/>
    <m/>
    <m/>
    <m/>
    <m/>
    <m/>
    <m/>
    <m/>
    <m/>
    <m/>
  </r>
  <r>
    <x v="1"/>
    <n v="3"/>
    <n v="2611381"/>
    <x v="1031"/>
    <n v="1"/>
    <s v="Création d'aménagements cyclables"/>
    <s v="Le projet consiste à créer des aménagements cyclables par l'intermédiaire du déploiement d'itinéraires cyclables structurants et continus sur le territoire communal, correspondants à un véritable &quot;plan communal vélo&quot;."/>
    <x v="58"/>
    <s v="Île-de-France"/>
    <n v="10516"/>
    <n v="310758"/>
    <s v="Discontinuité;Linéaire"/>
    <s v="Discontinuité"/>
    <s v="Linéaire"/>
    <n v="4000"/>
    <m/>
    <n v="48.72"/>
    <n v="2.5394000000000001"/>
    <s v="Oui"/>
    <s v="Non"/>
    <s v="Non"/>
    <s v="Non"/>
    <s v="Mars 2021"/>
    <s v="2021-03-01"/>
    <s v="2021-03-01"/>
    <s v="2021-04-01"/>
    <n v="196597"/>
    <n v="196597"/>
    <n v="80"/>
    <n v="157278"/>
    <s v="D"/>
    <m/>
    <m/>
    <m/>
    <m/>
    <m/>
    <m/>
    <m/>
    <m/>
    <m/>
    <m/>
    <m/>
    <m/>
  </r>
  <r>
    <x v="1"/>
    <n v="6"/>
    <n v="12273238"/>
    <x v="1031"/>
    <n v="0"/>
    <s v="Réalisation d’aménagement cyclable rue de la Bourgogne"/>
    <s v="Dans la continuité de l’aménagement d’une « chaussidou » rue Cavaillès, en cours par le Territoire Grand Paris Sud Est Avenir, la Commune souhaite poursuivre cet aménagement de chaussée à voie centrale banalisée, rue de la Bourgogne, afin d’assurer la continuité jusqu’au cœur de ville. "/>
    <x v="58"/>
    <s v="Île-de-France"/>
    <n v="11778"/>
    <n v="310758"/>
    <s v="Itinéraire sécurisé"/>
    <m/>
    <m/>
    <n v="400"/>
    <m/>
    <m/>
    <m/>
    <s v="Oui"/>
    <s v="Non"/>
    <s v="Non"/>
    <m/>
    <s v="2023-12-01"/>
    <s v="2024-06-01"/>
    <s v="2024-07-01"/>
    <s v="2024-10-01"/>
    <n v="270832"/>
    <n v="270832"/>
    <m/>
    <n v="216666"/>
    <m/>
    <m/>
    <m/>
    <m/>
    <m/>
    <n v="12734"/>
    <m/>
    <m/>
    <m/>
    <m/>
    <m/>
    <m/>
    <m/>
  </r>
  <r>
    <x v="1"/>
    <n v="6"/>
    <n v="11972842"/>
    <x v="1032"/>
    <n v="1"/>
    <s v="Aménagement d’un itinéraire cyclable sécurisé le long des RD n° 922 et 247, Avenues Caylet, Vézian Valette et 8 mai"/>
    <s v="Dans le cadre de la sécurisation des abords de l'hôpital, le projet consiste a aménager l'avenue Caylet sur une distance d'environ 1 km 550 m. Sur cette longueur il sera crée une piste cyclable de 3 m de large séparée par une bordure béton de la voie de circulation des véhicules"/>
    <x v="100"/>
    <s v="Occitanie"/>
    <s v="12830"/>
    <s v="27224"/>
    <s v="Mixte"/>
    <m/>
    <m/>
    <s v="1550"/>
    <m/>
    <n v="44.343616649484197"/>
    <n v="2.0320415496826199"/>
    <s v="Non"/>
    <s v="oui"/>
    <s v="Non"/>
    <m/>
    <s v="2024-01-01"/>
    <s v="2024-03-01"/>
    <s v="2025-01-01"/>
    <m/>
    <n v="775000"/>
    <n v="775000"/>
    <m/>
    <n v="387500"/>
    <m/>
    <m/>
    <m/>
    <m/>
    <m/>
    <m/>
    <m/>
    <m/>
    <m/>
    <m/>
    <m/>
    <m/>
    <m/>
  </r>
  <r>
    <x v="0"/>
    <n v="1"/>
    <n v="4938"/>
    <x v="1033"/>
    <n v="1"/>
    <s v="Création d’une liaison modes actifs depuis Villegailhenc jusqu’au canal du midi et Carcassonne_x000a_"/>
    <s v=" Raccorder le bourg de Villegailhenc à la véloroute du canal du midi et au réseau  cyclables de carcassonne, principal bassin d'emploi et pôle gare (zones partagées, voies vertes, bandes et pistes cyclables)"/>
    <x v="11"/>
    <s v="Occitanie"/>
    <m/>
    <n v="54395"/>
    <m/>
    <m/>
    <m/>
    <m/>
    <m/>
    <m/>
    <m/>
    <m/>
    <m/>
    <m/>
    <m/>
    <d v="2020-07-10T00:00:00"/>
    <d v="2021-06-01T00:00:00"/>
    <d v="1905-07-14T00:00:00"/>
    <s v="FdC CA 10/2019"/>
    <n v="700000"/>
    <n v="700000"/>
    <m/>
    <m/>
    <s v="A"/>
    <m/>
    <n v="0.4"/>
    <n v="280000"/>
    <m/>
    <s v="favorable à 40 % (très petite commune sinistrée lors des inondation de 2018 et projet important pour la mobilité du quotidien)"/>
    <n v="700000"/>
    <n v="280000"/>
    <n v="0"/>
    <n v="0"/>
    <n v="0"/>
    <n v="28000"/>
    <n v="1008000"/>
  </r>
  <r>
    <x v="1"/>
    <n v="5"/>
    <n v="7864428"/>
    <x v="1034"/>
    <n v="1"/>
    <s v="Création d'un aménagement cyclable entre Sapilon et le Bourg  "/>
    <m/>
    <x v="35"/>
    <s v="Pays de la Loire"/>
    <m/>
    <m/>
    <m/>
    <m/>
    <m/>
    <m/>
    <m/>
    <m/>
    <m/>
    <m/>
    <m/>
    <m/>
    <m/>
    <m/>
    <m/>
    <m/>
    <m/>
    <m/>
    <m/>
    <m/>
    <m/>
    <m/>
    <m/>
    <m/>
    <m/>
    <m/>
    <m/>
    <m/>
    <m/>
    <m/>
    <m/>
    <m/>
    <m/>
    <m/>
  </r>
  <r>
    <x v="1"/>
    <n v="5"/>
    <n v="7868872"/>
    <x v="1035"/>
    <n v="1"/>
    <s v="Prolongement de la liaison douce Combrée – Bel Air"/>
    <m/>
    <x v="45"/>
    <s v="Pays de la Loire"/>
    <m/>
    <m/>
    <m/>
    <m/>
    <m/>
    <m/>
    <m/>
    <m/>
    <m/>
    <m/>
    <m/>
    <m/>
    <m/>
    <m/>
    <m/>
    <m/>
    <m/>
    <m/>
    <m/>
    <m/>
    <m/>
    <m/>
    <m/>
    <m/>
    <m/>
    <m/>
    <m/>
    <m/>
    <m/>
    <m/>
    <m/>
    <m/>
    <m/>
    <m/>
  </r>
  <r>
    <x v="1"/>
    <n v="5"/>
    <n v="7844491"/>
    <x v="1036"/>
    <n v="1"/>
    <s v="Liaison cyclable Javron – Chattemoue"/>
    <m/>
    <x v="62"/>
    <s v="Pays de la Loire"/>
    <m/>
    <m/>
    <m/>
    <m/>
    <m/>
    <m/>
    <m/>
    <m/>
    <m/>
    <m/>
    <m/>
    <m/>
    <m/>
    <m/>
    <m/>
    <m/>
    <m/>
    <m/>
    <m/>
    <m/>
    <m/>
    <m/>
    <m/>
    <m/>
    <m/>
    <m/>
    <m/>
    <m/>
    <m/>
    <m/>
    <m/>
    <m/>
    <m/>
    <m/>
  </r>
  <r>
    <x v="1"/>
    <n v="5"/>
    <n v="7785764"/>
    <x v="972"/>
    <n v="0"/>
    <s v="Création d’une voie verte et d’une passerelle de franchissement de l’étier du Syl entre les communes de Bouée et de Lavau-sur-Loire."/>
    <m/>
    <x v="35"/>
    <s v="Pays de la Loire"/>
    <m/>
    <m/>
    <m/>
    <m/>
    <m/>
    <m/>
    <m/>
    <m/>
    <m/>
    <m/>
    <m/>
    <m/>
    <m/>
    <m/>
    <m/>
    <m/>
    <m/>
    <n v="367518"/>
    <m/>
    <m/>
    <m/>
    <m/>
    <m/>
    <m/>
    <m/>
    <m/>
    <m/>
    <m/>
    <m/>
    <m/>
    <m/>
    <m/>
    <m/>
    <m/>
  </r>
  <r>
    <x v="0"/>
    <n v="5"/>
    <n v="7092016"/>
    <x v="992"/>
    <n v="0"/>
    <s v="Travaux de réhabilitation du pont de Pruniers, permettant aux cyclistes de l’agglomération d’Angers de franchir la Maine. "/>
    <m/>
    <x v="45"/>
    <s v="Pays de la Loire"/>
    <m/>
    <m/>
    <m/>
    <m/>
    <m/>
    <m/>
    <m/>
    <m/>
    <m/>
    <s v="Non"/>
    <m/>
    <m/>
    <m/>
    <s v="fin 2022"/>
    <d v="2022-03-01T00:00:00"/>
    <d v="2023-10-01T00:00:00"/>
    <m/>
    <n v="1100000"/>
    <n v="1100000"/>
    <m/>
    <m/>
    <m/>
    <m/>
    <m/>
    <n v="199800"/>
    <m/>
    <m/>
    <m/>
    <m/>
    <m/>
    <m/>
    <m/>
    <m/>
    <m/>
  </r>
  <r>
    <x v="1"/>
    <n v="5"/>
    <n v="7846240"/>
    <x v="1037"/>
    <n v="1"/>
    <s v="Liaison cyclable St Jean - Changé"/>
    <m/>
    <x v="62"/>
    <s v="Pays de la Loire"/>
    <m/>
    <m/>
    <m/>
    <m/>
    <m/>
    <m/>
    <m/>
    <m/>
    <m/>
    <m/>
    <m/>
    <m/>
    <m/>
    <m/>
    <m/>
    <m/>
    <m/>
    <m/>
    <m/>
    <m/>
    <m/>
    <m/>
    <m/>
    <m/>
    <m/>
    <m/>
    <m/>
    <m/>
    <m/>
    <m/>
    <m/>
    <m/>
    <m/>
    <m/>
  </r>
  <r>
    <x v="1"/>
    <n v="5"/>
    <n v="7845450"/>
    <x v="1037"/>
    <n v="0"/>
    <s v="Liaison cyclable Courbeveille – Cossé le Vivien"/>
    <m/>
    <x v="62"/>
    <s v="Pays de la Loire"/>
    <m/>
    <m/>
    <m/>
    <m/>
    <m/>
    <m/>
    <m/>
    <m/>
    <m/>
    <m/>
    <m/>
    <m/>
    <m/>
    <m/>
    <m/>
    <m/>
    <m/>
    <m/>
    <m/>
    <m/>
    <m/>
    <m/>
    <m/>
    <m/>
    <m/>
    <m/>
    <m/>
    <m/>
    <m/>
    <m/>
    <m/>
    <m/>
    <m/>
    <m/>
  </r>
  <r>
    <x v="1"/>
    <n v="5"/>
    <n v="7871566"/>
    <x v="1038"/>
    <n v="1"/>
    <s v="Création d’un itinéraire cyclable entre Saint Mars-la-Jaille (commune déléguée des Vallons de l’Erdre) et Candé"/>
    <m/>
    <x v="35"/>
    <s v="Pays de la Loire"/>
    <m/>
    <m/>
    <m/>
    <m/>
    <m/>
    <m/>
    <m/>
    <m/>
    <m/>
    <m/>
    <m/>
    <m/>
    <m/>
    <m/>
    <m/>
    <m/>
    <m/>
    <n v="550000"/>
    <m/>
    <m/>
    <m/>
    <m/>
    <m/>
    <m/>
    <m/>
    <m/>
    <m/>
    <m/>
    <m/>
    <m/>
    <m/>
    <m/>
    <m/>
    <m/>
  </r>
  <r>
    <x v="1"/>
    <n v="5"/>
    <n v="7873897"/>
    <x v="1038"/>
    <n v="0"/>
    <s v="Création d’un itinéraire cyclable entre Le Gavre et Nozay"/>
    <m/>
    <x v="35"/>
    <s v="Pays de la Loire"/>
    <m/>
    <m/>
    <m/>
    <m/>
    <m/>
    <m/>
    <m/>
    <m/>
    <m/>
    <m/>
    <m/>
    <m/>
    <m/>
    <m/>
    <m/>
    <m/>
    <m/>
    <n v="280000"/>
    <m/>
    <m/>
    <m/>
    <m/>
    <m/>
    <m/>
    <m/>
    <m/>
    <m/>
    <m/>
    <m/>
    <m/>
    <m/>
    <m/>
    <m/>
    <m/>
  </r>
  <r>
    <x v="1"/>
    <n v="5"/>
    <n v="7786845"/>
    <x v="1038"/>
    <n v="0"/>
    <s v="Itinéraire 4 départemental : Création d’une piste cyclable bidirectionnelle Rues du Galion et des Clippers à Donges et Montoir-de-Bretagne."/>
    <m/>
    <x v="35"/>
    <s v="Pays de la Loire"/>
    <m/>
    <m/>
    <m/>
    <m/>
    <m/>
    <m/>
    <m/>
    <m/>
    <m/>
    <m/>
    <m/>
    <m/>
    <m/>
    <m/>
    <m/>
    <m/>
    <m/>
    <n v="414239"/>
    <m/>
    <m/>
    <m/>
    <m/>
    <m/>
    <m/>
    <m/>
    <m/>
    <m/>
    <m/>
    <m/>
    <m/>
    <m/>
    <m/>
    <m/>
    <m/>
  </r>
  <r>
    <x v="0"/>
    <n v="5"/>
    <n v="7719418"/>
    <x v="1039"/>
    <n v="1"/>
    <s v="Aménagement d'une voie verte intercommunale entre le bourg de La Chevrolière et le Parc d'Activités de Tournebride"/>
    <m/>
    <x v="35"/>
    <s v="Pays de la Loire"/>
    <m/>
    <m/>
    <m/>
    <m/>
    <m/>
    <m/>
    <m/>
    <m/>
    <m/>
    <s v="Oui"/>
    <m/>
    <m/>
    <m/>
    <s v="fin 2022"/>
    <d v="2022-11-01T00:00:00"/>
    <d v="2023-09-01T00:00:00"/>
    <m/>
    <n v="1163042"/>
    <n v="1147417"/>
    <m/>
    <m/>
    <m/>
    <m/>
    <m/>
    <n v="502603"/>
    <m/>
    <m/>
    <m/>
    <m/>
    <m/>
    <m/>
    <m/>
    <m/>
    <m/>
  </r>
  <r>
    <x v="1"/>
    <n v="5"/>
    <n v="7469030"/>
    <x v="1040"/>
    <n v="1"/>
    <s v="Création d'une liaison douce reliant le village de Curette au bourg de Grandchamp des fontaines via le village de la Loeuf"/>
    <m/>
    <x v="35"/>
    <s v="Pays de la Loire"/>
    <m/>
    <m/>
    <m/>
    <m/>
    <m/>
    <m/>
    <m/>
    <m/>
    <m/>
    <m/>
    <m/>
    <m/>
    <m/>
    <m/>
    <m/>
    <m/>
    <m/>
    <n v="800000"/>
    <m/>
    <m/>
    <m/>
    <m/>
    <m/>
    <m/>
    <m/>
    <m/>
    <m/>
    <m/>
    <m/>
    <m/>
    <m/>
    <m/>
    <m/>
    <m/>
  </r>
  <r>
    <x v="1"/>
    <n v="5"/>
    <n v="7623733"/>
    <x v="1041"/>
    <n v="1"/>
    <s v="Aménagement liaison douce Laval – Bonchamp en parallèle de la RN162"/>
    <m/>
    <x v="62"/>
    <s v="Pays de la Loire"/>
    <m/>
    <m/>
    <m/>
    <m/>
    <m/>
    <m/>
    <m/>
    <m/>
    <m/>
    <m/>
    <m/>
    <m/>
    <m/>
    <m/>
    <m/>
    <m/>
    <m/>
    <m/>
    <m/>
    <m/>
    <m/>
    <m/>
    <m/>
    <m/>
    <m/>
    <m/>
    <m/>
    <m/>
    <m/>
    <m/>
    <m/>
    <m/>
    <m/>
    <m/>
  </r>
  <r>
    <x v="0"/>
    <n v="5"/>
    <n v="7838314"/>
    <x v="973"/>
    <n v="0"/>
    <s v="Création d’une passerelle pour franchir la rivière Sarthe - Discontinuité cyclable entre Le Mans nord-ouest  et Coulaines/ Saint-Pavace "/>
    <m/>
    <x v="68"/>
    <s v="Pays de la Loire"/>
    <m/>
    <m/>
    <m/>
    <m/>
    <m/>
    <m/>
    <m/>
    <m/>
    <m/>
    <s v="Non"/>
    <m/>
    <m/>
    <m/>
    <s v="fin 2022"/>
    <d v="2023-11-01T00:00:00"/>
    <d v="2025-03-01T00:00:00"/>
    <m/>
    <n v="4635087"/>
    <n v="3822797"/>
    <m/>
    <m/>
    <m/>
    <m/>
    <m/>
    <n v="472483"/>
    <m/>
    <m/>
    <m/>
    <m/>
    <m/>
    <m/>
    <m/>
    <m/>
    <m/>
  </r>
  <r>
    <x v="1"/>
    <n v="5"/>
    <n v="7850921"/>
    <x v="973"/>
    <n v="0"/>
    <s v="Création de pistes cyclables longeant les futures chronolignes - Rue Chanzy"/>
    <m/>
    <x v="68"/>
    <s v="Pays de la Loire"/>
    <m/>
    <m/>
    <m/>
    <m/>
    <m/>
    <m/>
    <m/>
    <m/>
    <m/>
    <m/>
    <m/>
    <m/>
    <m/>
    <m/>
    <m/>
    <m/>
    <m/>
    <m/>
    <m/>
    <m/>
    <m/>
    <m/>
    <m/>
    <m/>
    <m/>
    <m/>
    <m/>
    <m/>
    <m/>
    <m/>
    <m/>
    <m/>
    <m/>
    <m/>
  </r>
  <r>
    <x v="1"/>
    <n v="5"/>
    <n v="7851396"/>
    <x v="973"/>
    <n v="0"/>
    <s v="Création de pistes cyclables longeant les futures chronolignes - Avenue Bollée au Mans"/>
    <m/>
    <x v="68"/>
    <s v="Pays de la Loire"/>
    <m/>
    <m/>
    <m/>
    <m/>
    <m/>
    <m/>
    <m/>
    <m/>
    <m/>
    <m/>
    <m/>
    <m/>
    <m/>
    <m/>
    <m/>
    <m/>
    <m/>
    <m/>
    <m/>
    <m/>
    <m/>
    <m/>
    <m/>
    <m/>
    <m/>
    <m/>
    <m/>
    <m/>
    <m/>
    <m/>
    <m/>
    <m/>
    <m/>
    <m/>
  </r>
  <r>
    <x v="1"/>
    <n v="5"/>
    <n v="7863953"/>
    <x v="973"/>
    <n v="0"/>
    <s v="Création de pistes cyclables longeant les futures chronolignes - Avenue Geneslay"/>
    <m/>
    <x v="68"/>
    <s v="Pays de la Loire"/>
    <m/>
    <m/>
    <m/>
    <m/>
    <m/>
    <m/>
    <m/>
    <m/>
    <m/>
    <m/>
    <m/>
    <m/>
    <m/>
    <m/>
    <m/>
    <m/>
    <m/>
    <m/>
    <m/>
    <m/>
    <m/>
    <m/>
    <m/>
    <m/>
    <m/>
    <m/>
    <m/>
    <m/>
    <m/>
    <m/>
    <m/>
    <m/>
    <m/>
    <m/>
  </r>
  <r>
    <x v="1"/>
    <n v="5"/>
    <n v="7820955"/>
    <x v="1042"/>
    <n v="1"/>
    <s v="Projet de liaison Chalonnes-La Bourgonnière"/>
    <m/>
    <x v="45"/>
    <s v="Pays de la Loire"/>
    <m/>
    <m/>
    <m/>
    <m/>
    <m/>
    <m/>
    <m/>
    <m/>
    <m/>
    <m/>
    <m/>
    <m/>
    <m/>
    <m/>
    <m/>
    <m/>
    <m/>
    <m/>
    <m/>
    <m/>
    <m/>
    <m/>
    <m/>
    <m/>
    <m/>
    <m/>
    <m/>
    <m/>
    <m/>
    <m/>
    <m/>
    <m/>
    <m/>
    <m/>
  </r>
  <r>
    <x v="0"/>
    <n v="5"/>
    <n v="7832535"/>
    <x v="974"/>
    <n v="0"/>
    <s v="Aménagement d’un axe magistral cyclable entre la gare de Nantes et le quartier Bottière Chenaie"/>
    <m/>
    <x v="35"/>
    <s v="Pays de la Loire"/>
    <m/>
    <m/>
    <m/>
    <m/>
    <m/>
    <m/>
    <m/>
    <m/>
    <m/>
    <s v="Non"/>
    <m/>
    <m/>
    <m/>
    <s v="fin 2022"/>
    <d v="2023-03-01T00:00:00"/>
    <d v="2025-12-01T00:00:00"/>
    <m/>
    <n v="9000000"/>
    <n v="9000000"/>
    <m/>
    <m/>
    <m/>
    <m/>
    <m/>
    <n v="1112365"/>
    <m/>
    <m/>
    <m/>
    <m/>
    <m/>
    <m/>
    <m/>
    <m/>
    <m/>
  </r>
  <r>
    <x v="1"/>
    <n v="5"/>
    <n v="7833394"/>
    <x v="974"/>
    <n v="0"/>
    <s v="Aménagement d’un axe magistral cyclable entre Nantes et Couëron"/>
    <m/>
    <x v="35"/>
    <s v="Pays de la Loire"/>
    <m/>
    <m/>
    <m/>
    <m/>
    <m/>
    <m/>
    <m/>
    <m/>
    <m/>
    <m/>
    <m/>
    <m/>
    <m/>
    <m/>
    <m/>
    <m/>
    <m/>
    <m/>
    <m/>
    <m/>
    <m/>
    <m/>
    <m/>
    <m/>
    <m/>
    <m/>
    <m/>
    <m/>
    <m/>
    <m/>
    <m/>
    <m/>
    <m/>
    <m/>
  </r>
  <r>
    <x v="1"/>
    <n v="5"/>
    <n v="7859130"/>
    <x v="974"/>
    <n v="0"/>
    <s v="Création d’une voie verte le long de la VM 17 entre Saint-Herblain et Couëron (axe La Gatine)"/>
    <m/>
    <x v="35"/>
    <s v="Pays de la Loire"/>
    <m/>
    <m/>
    <m/>
    <m/>
    <m/>
    <m/>
    <m/>
    <m/>
    <m/>
    <m/>
    <m/>
    <m/>
    <m/>
    <m/>
    <m/>
    <m/>
    <m/>
    <m/>
    <m/>
    <m/>
    <m/>
    <m/>
    <m/>
    <m/>
    <m/>
    <m/>
    <m/>
    <m/>
    <m/>
    <m/>
    <m/>
    <m/>
    <m/>
    <m/>
  </r>
  <r>
    <x v="0"/>
    <n v="6"/>
    <n v="12237334"/>
    <x v="967"/>
    <n v="0"/>
    <s v="Aménagement d’un axe vélo entre Angers Beaucouzé et St Leger-de-Linières (rue de la liberté)"/>
    <s v="Le projet consiste à sécuriser les déplacements cyclables entre la commune d’Angers et celles de Beaucouzé et de St Leger-de-Linières. Cet itinéraire, d’une longueur d’environ 7 km, se connectera sur le parking relais du tramway et sur l’itinéraire vélo aménagé dans le cadre de la construction de la deuxième ligne de tramway.   Ce projet d’infrastructure cyclable permet de créer une liaison, autant que possible en site propre, pour les trajets quotidiens entre Angers, ville cœur d’agglomération et les deux communes de Beaucouzé et de St Leger-de-Linières desservant le campus et la technopole de Belle Beille, les zones d’activités, les établissements scolaires, et les autres pôles générateurs de déplacements des environs. "/>
    <x v="45"/>
    <s v="Pays de la Loire"/>
    <n v="302399"/>
    <n v="302399"/>
    <s v="Itinéraire sécurisé"/>
    <m/>
    <m/>
    <n v="7000"/>
    <m/>
    <m/>
    <m/>
    <s v="Non"/>
    <s v="Non"/>
    <s v="Non"/>
    <m/>
    <s v="2024-01-01"/>
    <s v="2024-01-01"/>
    <s v="2025-01-01"/>
    <m/>
    <n v="2706640"/>
    <n v="2706640"/>
    <m/>
    <n v="220398"/>
    <m/>
    <m/>
    <m/>
    <n v="220398"/>
    <m/>
    <m/>
    <m/>
    <m/>
    <m/>
    <m/>
    <m/>
    <m/>
    <m/>
  </r>
  <r>
    <x v="0"/>
    <n v="6"/>
    <n v="12256309"/>
    <x v="1043"/>
    <n v="1"/>
    <s v="Création d’un aménagement cyclable le long de la rivière de l’Oudon entre Segré et la Chapelle-sur-Oudon."/>
    <s v="Le projet en question est un aménagement en site propre (sécurisé) destiné à favoriser les mobilités douces, via un aménagement de type voie verte et ce, sur une longueur totale de 5.6 kilomètres. Dans un souci de continuité et au regard de l’empreinte environnementale, la voie cyclable d’une largeur de 3m a pour projet de posséder un revêtement en sable (stabilisé) permettant une pratique toute l’année avec un bon confort de roulement.   Le linéaire à la particularité de ne posséder aucun croissement avec le réseau routier et un relief inexistant.  Deux ouvrages d’art sont nécessaires pour cet aménagement en vue de franchir l’Oudon en direction de Louvaines et Aviré. Pour ce faire une passerelle et un bac à chaines sont envisagés. Par ailleurs, des aménagements de type mobiliers urbains, aire d’arrêt, végétalisation, consolidation des berges, clôtures et équipements vélo (borne d recharge, station de réparation et de gonflage) sont prévus sur le linéaire. "/>
    <x v="45"/>
    <s v="Pays de la Loire"/>
    <n v="34500"/>
    <n v="34500"/>
    <s v="Itinéraire sécurisé"/>
    <m/>
    <m/>
    <n v="5600"/>
    <m/>
    <m/>
    <m/>
    <s v="Oui"/>
    <s v="Non"/>
    <s v="Non"/>
    <m/>
    <s v="2024-06-01"/>
    <s v="2024-09-01"/>
    <s v="2025-03-01"/>
    <m/>
    <n v="1444143"/>
    <n v="1444143"/>
    <m/>
    <n v="555193"/>
    <m/>
    <m/>
    <m/>
    <n v="555193"/>
    <m/>
    <m/>
    <m/>
    <m/>
    <m/>
    <m/>
    <m/>
    <m/>
    <m/>
  </r>
  <r>
    <x v="1"/>
    <n v="6"/>
    <n v="11351936"/>
    <x v="1044"/>
    <n v="1"/>
    <s v="Projet de Liaison cyclable Seiches sur le Loir– Marcé"/>
    <s v="Le projet de liaison cyclable (sous maitrise d'ouvrage CCALS) couvre une distance de 2.6 kms,  découpée en 5 sections, sur site propre avec un revêtement type enrobé. Il y aura un franchissement d'ouvrage d'art au dessus de l'autoroute A11."/>
    <x v="45"/>
    <s v="Pays de la Loire"/>
    <n v="28000"/>
    <n v="28000"/>
    <s v="Mixte"/>
    <m/>
    <m/>
    <n v="2600"/>
    <m/>
    <m/>
    <m/>
    <s v="Oui"/>
    <s v="Non"/>
    <s v="Non"/>
    <m/>
    <s v="2023-07-01"/>
    <s v="2024-04-01"/>
    <s v="2024-06-01"/>
    <s v="2025-06-01"/>
    <n v="444500"/>
    <n v="444500"/>
    <m/>
    <n v="222250"/>
    <m/>
    <m/>
    <m/>
    <m/>
    <m/>
    <m/>
    <m/>
    <m/>
    <m/>
    <m/>
    <m/>
    <m/>
    <m/>
  </r>
  <r>
    <x v="1"/>
    <n v="6"/>
    <n v="11758397"/>
    <x v="976"/>
    <n v="0"/>
    <s v="liaison cyclable Sucé-sur-Erdre / Carquefou "/>
    <s v="Le projet consiste en la création d’un itinéraire sécurisé et d’un ouvrage de franchissement formant la « liaison cyclable Sucé-sur-Erdre / Carquefou ».  La liaison cyclable sera réalisée sous la forme d’une piste cyclable bidirectionnelle unilatérale le long de la RD37, avec le franchissement du ruisseau des Hupières, marquant la limite entre les deux communes. Ce franchissement se fera grâce à une passerelle cyclable répondant aux enjeux particuliers de ce site d’un point de vue paysager mais également environnemental.  En effet, le projet s’inscrit dans un contexte environnemental particulier, les zones humides autour du ruisseau des Hupières font partie du patrimoine remarquable des Marais de l'Erdre en raison de leur richesse paysagère, faunistique et flauristique mais également pour les fonctions naturelles essentielles qu’elles remplissent. D’autre part, le projet s’inscrit également dans un contexte paysager spécifique : le site classé et inscrit de La vallée de l’Erdre borde la RD37 côté ouest.  Le projet respecte la stricte définition d’un itinéraire sécurisé (partie C.1 du cahier des charges)."/>
    <x v="35"/>
    <s v="Pays de la Loire"/>
    <n v="64546"/>
    <n v="27366"/>
    <s v="Mixte"/>
    <m/>
    <m/>
    <n v="3700"/>
    <m/>
    <m/>
    <m/>
    <s v="Oui"/>
    <s v="Non"/>
    <s v="Non"/>
    <m/>
    <s v="2023-06-01"/>
    <s v="2025-01-15"/>
    <s v="2025-02-01"/>
    <s v="2025-09-01"/>
    <n v="1413000"/>
    <n v="1348000"/>
    <m/>
    <n v="674000"/>
    <m/>
    <m/>
    <m/>
    <m/>
    <m/>
    <m/>
    <m/>
    <m/>
    <m/>
    <m/>
    <m/>
    <m/>
    <m/>
  </r>
  <r>
    <x v="0"/>
    <n v="6"/>
    <n v="12137970"/>
    <x v="976"/>
    <n v="0"/>
    <s v="Liaison cyclable entre Treillières et Nantes"/>
    <s v="Le projet consiste en la création d’un itinéraire sécurisé et d’un passage inférieur formant la « liaison cyclable Treillières/Nantes ».  La liaison cyclable emprunte la liaison cyclable existante entre Treillières et La Ménardais en parallèle de la RD537. Le projet prévoit ensuite la réalisation de deux pistes cyclables unidirectionnelles bilatérales et séparées physiquement de la RD.   Cette solution permet de réaliser la liaison cyclable sur 3,3km, jusqu’à l’échangeur de Ragon de la RN137, dans l’emprise foncière de la route, sans impacter les arbres bordant la route, et sans buser les fossés.   La sécurisation de la piste cyclable au niveau de l’échangeur implique la création de passages inférieurs pour la piste cyclable, sous l’anneau du giratoire.  Par la suite la liaison empruntera la rue des Basses Landes et le Chemin de la Justice pour rejoindre le réseau cyclable de Nantes Métropole. Un embranchement de la liaison cyclable vers le hameau du Bois Raguenet côté Orvault est également prévu."/>
    <x v="35"/>
    <s v="Pays de la Loire"/>
    <n v="64546"/>
    <s v="29 600 (population de Treillières, la Chapelle sur Erdre et Orvault) "/>
    <s v="Mixte"/>
    <m/>
    <m/>
    <n v="3300"/>
    <m/>
    <m/>
    <m/>
    <s v="Oui"/>
    <s v="oui"/>
    <s v="Non"/>
    <m/>
    <s v="2024-06-01"/>
    <s v="2024-07-01"/>
    <s v="2025-03-01"/>
    <m/>
    <n v="2580000"/>
    <n v="2580000"/>
    <m/>
    <n v="948408"/>
    <m/>
    <m/>
    <m/>
    <n v="948408"/>
    <m/>
    <m/>
    <m/>
    <m/>
    <m/>
    <m/>
    <m/>
    <m/>
    <m/>
  </r>
  <r>
    <x v="0"/>
    <n v="6"/>
    <n v="12251327"/>
    <x v="969"/>
    <n v="0"/>
    <s v="Création d’un itinéraire cyclable intercommunal entre les communes de Mouchamps et des Herbiers"/>
    <s v="Inscrit au schéma directeur des modes actifs, Axe 1 création d’itinéraires cyclables intercommunaux, la Communauté de communes à programmer l’aménagement de son 4ème itinéraire cyclable intercommunal en 2024. Celui-ci permet de relier la commune de Mouchamps à la ville centre des Herbiers sur 9,5 km. Mouchamps étant la commune du Pays des Herbiers la plus éloignée de la ville centre, grâce à la création de cet itinéraire cyclable, les cyclistes pourront rejoindre la ville sur un trajet plus court que celui emprunté par les véhicules motorisés. Le tracé de cet itinéraire reprend majoritairement celui de l’ancienne voie de chemin de fer et dont le foncier est entièrement maitrisé par les deux communes respectives. L’Aménagement consiste en la réalisation de revêtements adaptés à une pratique cyclable utilitaire, la sécurisation des traversées de routes, et la mise en place d’une signalisation de police et de jalonnement."/>
    <x v="24"/>
    <s v="Pays de la Loire"/>
    <n v="30131"/>
    <n v="30131"/>
    <s v="Itinéraire sécurisé"/>
    <m/>
    <m/>
    <n v="9500"/>
    <m/>
    <m/>
    <m/>
    <s v="Oui"/>
    <s v="Non"/>
    <s v="Non"/>
    <m/>
    <s v="2024-02-01"/>
    <s v="2024-03-01"/>
    <s v="2023-06-01"/>
    <m/>
    <n v="415760"/>
    <n v="415760"/>
    <m/>
    <n v="207880"/>
    <m/>
    <m/>
    <m/>
    <n v="207880"/>
    <m/>
    <m/>
    <m/>
    <m/>
    <m/>
    <m/>
    <m/>
    <m/>
    <m/>
  </r>
  <r>
    <x v="1"/>
    <n v="6"/>
    <n v="12159660"/>
    <x v="1045"/>
    <n v="1"/>
    <s v="Liaison cyclable intercommunale Rochefort-Savennières » tronçon 1"/>
    <s v="L’aménagement cyclable est d’une longueur totale de 2,4 km de panneau d’entrée de bourg à panneau d’entrée de bourg. La longueur du tronçon 1 sur la communauté de communes Loire Layon Aubance est d’environ 1,6km de piste cyclable sécurisée, séparée de la chaussée. Les largeurs des pistes cyclables sécurisées projetées sont d’environ 2,5m de chaque côté de l’emprise. Le revêtement n’a pas encore été déterminé.   Dans le cadre de son programme de réfection de voirie 2024, le tronçon 2 fera l’objet d’une étude de la part du Conseil Départemental, jusqu’à la commune de Béhuard, pour la sécurisation de la circulation à vélo sur les deux ponts de Loire et sur la chaussée entre les deux ponts."/>
    <x v="45"/>
    <s v="Pays de la Loire"/>
    <n v="57884"/>
    <n v="57884"/>
    <s v="Itinéraire sécurisé"/>
    <m/>
    <m/>
    <n v="1600"/>
    <m/>
    <m/>
    <m/>
    <s v="Oui"/>
    <s v="Non"/>
    <s v="Non"/>
    <m/>
    <s v="2023-09-01"/>
    <s v="2024-05-01"/>
    <s v="2023-06-01"/>
    <s v="2025-03-01"/>
    <n v="655750"/>
    <n v="655750"/>
    <m/>
    <n v="327875"/>
    <m/>
    <m/>
    <m/>
    <m/>
    <m/>
    <m/>
    <m/>
    <m/>
    <m/>
    <m/>
    <m/>
    <m/>
    <m/>
  </r>
  <r>
    <x v="1"/>
    <n v="6"/>
    <n v="12160430"/>
    <x v="1045"/>
    <n v="0"/>
    <s v="« Liaison cyclable intercommunale Brissac-Quincé – Mûrs-Erigné/Les Ponts-de-Cé »"/>
    <s v="Dans le cadre de l’élaboration de son schéma directeur cyclable (action 1.3.2. du projet de territoire) la Communauté  de communes Loire Layon Aubance a priorisé 11 liaisons cyclables intercommunales d’intérêt communautaire.  La liaison cyclable entre Brissac-Quincé et Mûrs-Erigné/les Ponts-de-Cé fait partie de ces 11 liaisons cyclables d’intérêt communautaire (cf. pièce jointe n°1). Elle permet le rabattement sécurisé des habitants de Brissac-Quincé, les Garennes-sur-Loire et Saint-Melaine-sur-Aubance vers Mûrs-Erigné/les Ponts-de-Cé. Elle a été conçue comme une colonne vertébrale à laquelle les communes peuvent se rattacher.  Elle se situe sur deux collectivités, la Communauté de communes Loire Layon Aubance et la Communauté urbaine d’Angers Loire Métropole. La liaison est constituée à 74% de voie verte et à 26% d’itinéraire jalonné, sur un total de 9,2km.  Dans le cadre de cet appel à projet, la Communauté de communes souhaite déposer un dossier pour les tronçons n°1, 2, 3 et une partie du n°4, situés sur le territoire communautaire."/>
    <x v="45"/>
    <s v="Pays de la Loire"/>
    <n v="57884"/>
    <n v="57884"/>
    <s v="Itinéraire sécurisé"/>
    <m/>
    <m/>
    <n v="9200"/>
    <m/>
    <m/>
    <m/>
    <s v="Non"/>
    <s v="Non"/>
    <s v="Non"/>
    <m/>
    <s v="2023-09-01"/>
    <s v="2023-05-01"/>
    <s v="2023-06-01"/>
    <s v="2023-03-01"/>
    <n v="774000"/>
    <n v="774000"/>
    <m/>
    <n v="116100"/>
    <m/>
    <m/>
    <m/>
    <m/>
    <m/>
    <m/>
    <m/>
    <m/>
    <m/>
    <m/>
    <m/>
    <m/>
    <m/>
  </r>
  <r>
    <x v="1"/>
    <n v="6"/>
    <n v="12279440"/>
    <x v="1046"/>
    <n v="1"/>
    <s v="Création d'une passerelle cyclable en franchissement de la Maine au droit du pont de Bouchemaine"/>
    <s v="L’ouvrage à créer est une passerelle de 4 mètres de large et de 185 mètres de long franchissant la Maine en trois travées de 40, 105 et 40 mètres environ à proximité immédiate du pont de Bouchemaine reliant les communes de Sainte-Gemmes-sur-Loire et Bouchemaine."/>
    <x v="45"/>
    <s v="Pays de la Loire"/>
    <n v="299476"/>
    <n v="299476"/>
    <s v="Discontinuité"/>
    <m/>
    <m/>
    <n v="185"/>
    <m/>
    <m/>
    <m/>
    <s v="Non"/>
    <s v="Non"/>
    <s v="Non"/>
    <m/>
    <s v="2024-01-01"/>
    <s v="2025-01-01"/>
    <s v="2025-07-01"/>
    <s v="2027-01-01"/>
    <n v="10541970"/>
    <n v="10370000"/>
    <m/>
    <n v="1037000"/>
    <m/>
    <m/>
    <m/>
    <m/>
    <m/>
    <m/>
    <m/>
    <m/>
    <m/>
    <m/>
    <m/>
    <m/>
    <m/>
  </r>
  <r>
    <x v="0"/>
    <n v="6"/>
    <n v="12214731"/>
    <x v="1000"/>
    <n v="0"/>
    <s v="Création d’une passerelle piétons/cycles sur la Varenne à Ambrières les Vallées"/>
    <s v="Le projet se composera d'une passerelle composée d'une principale de 38 m et d'une secondaire de 17 m qui traversent la Varenne."/>
    <x v="62"/>
    <s v="Pays de la Loire"/>
    <n v="2689"/>
    <n v="18671"/>
    <s v="Discontinuité"/>
    <m/>
    <m/>
    <n v="55"/>
    <m/>
    <m/>
    <m/>
    <s v="Oui"/>
    <s v="Non"/>
    <s v="Non"/>
    <m/>
    <s v="2024-06-01"/>
    <s v="2024-09-01"/>
    <s v="2025-04-04"/>
    <m/>
    <n v="862058"/>
    <n v="862058"/>
    <m/>
    <n v="431029"/>
    <m/>
    <m/>
    <m/>
    <n v="431029"/>
    <m/>
    <m/>
    <m/>
    <m/>
    <m/>
    <m/>
    <m/>
    <m/>
    <m/>
  </r>
  <r>
    <x v="0"/>
    <n v="1"/>
    <n v="4716"/>
    <x v="1047"/>
    <n v="1"/>
    <s v="Création d'une boucle en site propre à Villeneuve-lez-Avignon"/>
    <s v="Création d'une boucle en site propre de 450 mètres longueur enrobé noir, largeur de voie 3 mètres, et sécurisation des intersections par feux tricolores, plateau ralentisseur"/>
    <x v="13"/>
    <s v="Occitanie"/>
    <m/>
    <n v="11408"/>
    <m/>
    <m/>
    <m/>
    <m/>
    <m/>
    <m/>
    <m/>
    <m/>
    <m/>
    <m/>
    <m/>
    <d v="2019-11-29T00:00:00"/>
    <d v="2021-04-06T00:00:00"/>
    <s v="07/2020"/>
    <s v="FdC CA 10/2019"/>
    <n v="316700"/>
    <n v="316700"/>
    <m/>
    <m/>
    <s v="A"/>
    <m/>
    <n v="0.2"/>
    <n v="63340"/>
    <m/>
    <s v="favorable"/>
    <n v="316700"/>
    <n v="63340"/>
    <n v="0"/>
    <n v="0"/>
    <n v="0"/>
    <n v="6334"/>
    <n v="386374"/>
  </r>
  <r>
    <x v="0"/>
    <n v="5"/>
    <n v="8465467"/>
    <x v="1048"/>
    <n v="1"/>
    <s v="Aménagement d'une piste cyclable route de Saint Sulpice"/>
    <m/>
    <x v="14"/>
    <s v="Auvergne-Rhône-Alpes"/>
    <m/>
    <m/>
    <m/>
    <m/>
    <m/>
    <m/>
    <m/>
    <n v="45.990217999999999"/>
    <n v="4.0237819999999997"/>
    <s v="Oui"/>
    <m/>
    <m/>
    <m/>
    <d v="2022-10-20T00:00:00"/>
    <d v="2022-06-01T00:00:00"/>
    <d v="2022-11-15T00:00:00"/>
    <m/>
    <n v="340116"/>
    <n v="340116"/>
    <m/>
    <m/>
    <m/>
    <m/>
    <m/>
    <n v="136046"/>
    <m/>
    <m/>
    <m/>
    <m/>
    <m/>
    <m/>
    <m/>
    <m/>
    <m/>
  </r>
  <r>
    <x v="1"/>
    <n v="3"/>
    <n v="2783808"/>
    <x v="1049"/>
    <n v="1"/>
    <s v="Programme d'aménagements cyclables 2020-2021"/>
    <s v="Programme d'aménagements cyclables 2020-2021"/>
    <x v="64"/>
    <s v="Île-de-France"/>
    <n v="27916"/>
    <n v="353400"/>
    <s v="Itinéraire sécurisé;Nouvel itinéraire ne faisant pas suite à une piste de transition"/>
    <s v="Itinéraire sécurisé"/>
    <s v="Nouvel itinéraire ne faisant pas suite à une piste de transition"/>
    <m/>
    <m/>
    <n v="48.862724999999998"/>
    <n v="2.2875920000000001"/>
    <s v="Non"/>
    <s v="oui"/>
    <s v="oui"/>
    <s v="Oui"/>
    <s v="Fevrier 2021"/>
    <s v="2021-03-01"/>
    <s v="2021-03-01"/>
    <s v="2021-06-01"/>
    <n v="380428"/>
    <n v="380428"/>
    <n v="80"/>
    <n v="304343"/>
    <s v="D"/>
    <m/>
    <m/>
    <m/>
    <m/>
    <m/>
    <m/>
    <m/>
    <m/>
    <m/>
    <m/>
    <m/>
    <m/>
  </r>
  <r>
    <x v="0"/>
    <n v="5"/>
    <m/>
    <x v="1050"/>
    <n v="1"/>
    <s v="Aménagements cyclables entre la future traversée de Loire et la commune de Saint-Claude-de-Diray"/>
    <m/>
    <x v="37"/>
    <s v="Centre Val-de-Loire"/>
    <m/>
    <m/>
    <m/>
    <m/>
    <m/>
    <m/>
    <m/>
    <m/>
    <m/>
    <s v="Oui"/>
    <m/>
    <m/>
    <m/>
    <s v="fin 2022"/>
    <d v="2023-12-04T00:00:00"/>
    <d v="2024-12-02T00:00:00"/>
    <m/>
    <n v="656884"/>
    <n v="542861"/>
    <m/>
    <m/>
    <m/>
    <m/>
    <m/>
    <n v="146549"/>
    <m/>
    <m/>
    <m/>
    <m/>
    <m/>
    <m/>
    <m/>
    <m/>
    <m/>
  </r>
  <r>
    <x v="1"/>
    <n v="2"/>
    <n v="1773548"/>
    <x v="1051"/>
    <n v="1"/>
    <s v="Jonction entre la voie verte et le Lac de la Dathée"/>
    <s v="Création d'un aménagement cyclable pour permettre de résorber la discontinuité existante entre une voie verte et le Lac de la Dathée, pôle générateur de mobilités."/>
    <x v="9"/>
    <s v="Normandie"/>
    <n v="18069"/>
    <n v="47385"/>
    <s v="Linéaire"/>
    <m/>
    <m/>
    <m/>
    <m/>
    <m/>
    <m/>
    <s v="Oui"/>
    <s v="Non"/>
    <s v="oui"/>
    <s v="Non"/>
    <d v="2021-01-01T00:00:00"/>
    <d v="2022-09-01T00:00:00"/>
    <d v="2023-01-01T00:00:00"/>
    <d v="2024-04-01T00:00:00"/>
    <n v="2150000"/>
    <n v="2150000"/>
    <n v="40"/>
    <n v="860000"/>
    <s v="D"/>
    <m/>
    <m/>
    <m/>
    <m/>
    <m/>
    <m/>
    <m/>
    <m/>
    <m/>
    <m/>
    <m/>
    <m/>
  </r>
  <r>
    <x v="0"/>
    <n v="5"/>
    <n v="8575400"/>
    <x v="1052"/>
    <n v="1"/>
    <s v="REALISATION D’UNE PISTE CYCLABLE SECURISEE SUR LE CHEMIN DU MOULIN RIONDAZ DANS LE CADRE DE L’ETUDE SECURITE ET MOBILITE DE VIRIAT"/>
    <m/>
    <x v="2"/>
    <s v="Auvergne-Rhône-Alpes"/>
    <m/>
    <m/>
    <m/>
    <m/>
    <m/>
    <m/>
    <m/>
    <n v="46.234999999999999"/>
    <n v="5.21"/>
    <s v="Non"/>
    <m/>
    <m/>
    <m/>
    <d v="2022-10-02T00:00:00"/>
    <d v="2022-06-01T00:00:00"/>
    <d v="2023-10-02T00:00:00"/>
    <m/>
    <n v="389103"/>
    <n v="342103"/>
    <m/>
    <m/>
    <m/>
    <m/>
    <m/>
    <n v="136841"/>
    <m/>
    <m/>
    <m/>
    <m/>
    <m/>
    <m/>
    <m/>
    <m/>
    <m/>
  </r>
  <r>
    <x v="0"/>
    <n v="5"/>
    <n v="7909122"/>
    <x v="1053"/>
    <n v="1"/>
    <s v="Liaison cyclable entre les communes de Vitré et d'Erbrée"/>
    <m/>
    <x v="67"/>
    <s v="Bretagne"/>
    <m/>
    <m/>
    <m/>
    <m/>
    <m/>
    <m/>
    <m/>
    <m/>
    <m/>
    <s v="Oui"/>
    <m/>
    <m/>
    <m/>
    <d v="2022-12-15T00:00:00"/>
    <m/>
    <d v="2024-04-01T00:00:00"/>
    <m/>
    <n v="739500"/>
    <n v="739500"/>
    <m/>
    <m/>
    <m/>
    <m/>
    <m/>
    <n v="237353"/>
    <m/>
    <m/>
    <m/>
    <m/>
    <m/>
    <m/>
    <m/>
    <m/>
    <m/>
  </r>
  <r>
    <x v="0"/>
    <n v="3"/>
    <n v="2439302"/>
    <x v="1054"/>
    <n v="1"/>
    <s v="Requalification du boulevard Marcel Pagnol en intégrant les infrastructures cyclables sécurisés"/>
    <s v="Boulevard Marcel Pagnol : Il s'agit de requalifier un boulevard inter quartiers afin d'apaiser les vitesses de circulation, améliorer les cheminements piétons et créer les infrastructures cyclables sécurisées. Ce boulevard est un axe de desserte important des quartiers Sud de Vitrolles et d'accès au plateau."/>
    <x v="39"/>
    <s v="Provence-Alpes-Côte d’Azur"/>
    <n v="35000"/>
    <n v="2000000"/>
    <s v="Itinéraire sécurisé;Nouvel itinéraire ne faisant pas suite à une piste de transition"/>
    <s v="Itinéraire sécurisé"/>
    <s v="Nouvel itinéraire ne faisant pas suite à une piste de transition"/>
    <n v="2500"/>
    <m/>
    <n v="43.428612000000001"/>
    <n v="5.2872349999999999"/>
    <s v="Non"/>
    <s v="Non"/>
    <s v="Non"/>
    <s v="01 juin 2021"/>
    <d v="1905-07-14T00:00:00"/>
    <d v="2022-06-01T00:00:00"/>
    <d v="2023-09-01T00:00:00"/>
    <s v="FdC 203"/>
    <n v="3300000"/>
    <n v="3300000"/>
    <n v="20"/>
    <n v="660000"/>
    <s v="C"/>
    <n v="660000"/>
    <n v="20"/>
    <n v="132000"/>
    <s v="non"/>
    <s v="Dossier très intéressant pour la mobilité du quotidien et permettant d'offrir des solutions alternatives à la voiture individuelle dans une localisation particulièrement polluée. Il y a une forte volonté de création de voirie urbaine (abaissement de la circulation à 30km/h, voirie réduite à 6m en double sens sur l'intégralité du linéaire). Différentes variantes sont proposées sur les 4 sections composant le linéaire de 2,5km, toutes respectant les recommandations techniques du CEREMA et avec une largeur de trottoir supérieure à 1,4m, ce projet peut être lauréat seulement si la variante piste bidirectionnelle ou voie verte de 3m de large est retenue sur les différentes sections. Par ailleurs, il aurait été intéressant de traiter l'échangeur en extrémité du tronçon, différentes options sont énumérées sur la traversée de l'échangeur composée de 2 giratoires et d'un ouvrage, mais cela ne semble pas être intégré dans la demande de subvention. Le CEREMA pourrait être consulté.  sous réserve que la variante piste bidirectionnelle ou voie verte de 3m de large soit retenue sur les différentes sections.non conforme aux recommandations du CEREMA ou non éligible =&gt; changement C : sous réserve de retenir les variantes avec piste bidirectionnelle ou voie verte de 3m de large sur les différentes sections.Il est regrettable que ce dossier ne soit pas retenu !! En effet,contrairement à ce que le comité a indiqué en commentaire, toutes les options d’aménagements sont suffisament précises et conformes aux recommandations techniques du CEREMA. Le porteur n’a cependant pas arrêté l’option retenu dans le dossier. La subvention peut être très incitative, il serait intéressant de basculer le projet en « C » « sous réserve que la variante piste bidirectionnelle ou voie verte de 3m de large soit retenue sur les différentes sections ». Si le projet est toujours refusé, le motif sera le suivant « l’avancement du projet n’étant pas suffisant, l’option de l’aménagement retenu n’ayant pas été arrêtée ».le projet est lauréat sous réserve ous réserve de retenir les variantes avec piste bidirectionnelle ou voie verte de 3m de large sur les différentes sections."/>
    <m/>
    <m/>
    <n v="0"/>
    <n v="0"/>
    <n v="0"/>
    <n v="0"/>
    <n v="0"/>
  </r>
  <r>
    <x v="1"/>
    <n v="6"/>
    <n v="12280817"/>
    <x v="1054"/>
    <n v="0"/>
    <s v="Projet d’aménagement de finalisation de la piste cyclable manquante entre le centre urbain et les quartiers sud"/>
    <s v="L’avenues de la Seds et l’avenue Jean Monnet vont bénéficier de travaux de réaménagement de voirie, avec la création de pistes cyclables séparées et sécurisées.   Grâce à ces aménagements de voirie, la circulation sera apaisée et le partage de l'espace public facilité, permettra de joindre les quartiers sud au centre urbain, et la zone commerciale.  Les véhicules utiliseront une chaussée réduite, avec des plateaux surélevés à chaque intersection pour diminuer la vitesse. Les cyclistes partageront plus sereinement la route avec les automobilistes et il y aura une continuité des pistes cyclables existantes.   Les piétons bénéficieront de trottoirs réaménagés et d'une continuité trottoir/chaussée aux intersections pour leur offrir plus de confort. L'implantation de luminaires LED et d'arbres viendra parachever cette réalisation de qualité.   Il est indispensable de marquer l’entrée de cette zone avec un effet de porte avec des bornes souples et de la peinture.    Un trottoir traversant semble s’imposer : le seuil à franchir constitue un très bon effet de porte, modère physiquement les vitesses, et rétablit une continuité pour les piétons.  "/>
    <x v="39"/>
    <s v="Provence-Alpes-Côte d’Azur"/>
    <n v="38000"/>
    <n v="1890000"/>
    <s v="Mixte"/>
    <m/>
    <m/>
    <n v="1500"/>
    <m/>
    <m/>
    <m/>
    <s v="Non"/>
    <s v="oui"/>
    <s v="Non"/>
    <m/>
    <s v="2023-04-24"/>
    <s v="2023-06-15"/>
    <s v="2023-07-01"/>
    <s v="2023-12-01"/>
    <n v="367600"/>
    <n v="367600"/>
    <m/>
    <n v="183800"/>
    <m/>
    <m/>
    <m/>
    <m/>
    <m/>
    <n v="55216.200000000004"/>
    <m/>
    <m/>
    <m/>
    <m/>
    <m/>
    <m/>
    <m/>
  </r>
  <r>
    <x v="1"/>
    <n v="5"/>
    <n v="8577916"/>
    <x v="1055"/>
    <n v="1"/>
    <s v="création d'une continuité cycles Avenue Marie Curie, Rues : Ecrins, Cervin, Nivéoles, Lieure"/>
    <m/>
    <x v="4"/>
    <s v="Auvergne-Rhône-Alpes"/>
    <m/>
    <m/>
    <m/>
    <m/>
    <m/>
    <n v="1525"/>
    <m/>
    <m/>
    <m/>
    <s v="Oui"/>
    <s v="Non"/>
    <m/>
    <s v="01/07/2022"/>
    <d v="2023-01-01T00:00:00"/>
    <d v="2023-03-01T00:00:00"/>
    <d v="2025-12-01T00:00:00"/>
    <m/>
    <n v="2871618"/>
    <n v="1456567"/>
    <n v="40"/>
    <n v="582627"/>
    <m/>
    <m/>
    <m/>
    <m/>
    <m/>
    <m/>
    <m/>
    <m/>
    <m/>
    <m/>
    <m/>
    <m/>
    <m/>
  </r>
  <r>
    <x v="1"/>
    <n v="6"/>
    <n v="12103927"/>
    <x v="1055"/>
    <n v="0"/>
    <s v="Réalisation d'aménagements cyclables avenue Marie Curie, rues : des écrins, nivéoles, lieure"/>
    <s v="Prolongation d'une piste cyclable existante par la création d'un itinéraire sécurisé (piste bidirectionnelle, monodirectionnelle et voie verte)"/>
    <x v="4"/>
    <s v="Auvergne-Rhône-Alpes"/>
    <n v="20000"/>
    <n v="95000"/>
    <s v="Itinéraire sécurisé"/>
    <m/>
    <m/>
    <n v="1200"/>
    <m/>
    <s v="45.3779234833525"/>
    <s v="5.58562117798395"/>
    <s v="Oui"/>
    <s v="Non"/>
    <s v="oui"/>
    <m/>
    <s v="2024-02-01"/>
    <s v="2024-01-01"/>
    <s v="2024-02-01"/>
    <s v="2027-09-01"/>
    <n v="2878331"/>
    <n v="708287"/>
    <m/>
    <n v="354144"/>
    <m/>
    <m/>
    <m/>
    <m/>
    <m/>
    <n v="14469"/>
    <m/>
    <m/>
    <m/>
    <m/>
    <m/>
    <m/>
    <m/>
  </r>
  <r>
    <x v="0"/>
    <n v="5"/>
    <m/>
    <x v="1056"/>
    <n v="1"/>
    <s v="Voie verte Rochecorbon/Vouvray"/>
    <m/>
    <x v="42"/>
    <s v="Centre Val-de-Loire"/>
    <m/>
    <m/>
    <m/>
    <m/>
    <m/>
    <m/>
    <m/>
    <m/>
    <m/>
    <s v="Non"/>
    <m/>
    <m/>
    <m/>
    <s v="fin 2022"/>
    <d v="2023-05-01T00:00:00"/>
    <d v="2024-05-01T00:00:00"/>
    <m/>
    <n v="550242"/>
    <n v="517839"/>
    <m/>
    <m/>
    <m/>
    <m/>
    <m/>
    <n v="69897"/>
    <m/>
    <m/>
    <m/>
    <m/>
    <m/>
    <m/>
    <m/>
    <m/>
    <m/>
  </r>
  <r>
    <x v="1"/>
    <n v="6"/>
    <n v="12272497"/>
    <x v="1057"/>
    <n v="1"/>
    <s v="Aménagements cyclables reliant les communes du Vuache"/>
    <s v="Le présent dossier d’appel à projet intègre 6 secteurs sur le Pays du Vuache qui concernent l’aménagement de la ViaRhôna et des tronçons permettant le maillage des villages alentours à celle-ci. Les 6 secteurs qui seront présentés sont : •_x0009_Secteur 1 - Requalification de l'entrée de ville côté Bellegarde sur la RD 1206 •_x0009_Secteur 2 - Création d'un aménagement modes doux sur la RD23 •_x0009_Secteur 3 - Création d'une voie verte sur un chemin agricole en limite de Dingy-en-Vuache •_x0009_Secteur 4 - Création d'une voie verte sur un chemin agricole en limite de Dingy-en-Vuache_x0009_Secteur 5 - Création d'une voie verte entre Dingy-en-Vuache et Murcier  •_x0009_Secteur 6 - Création d'une voie verte sur un chemin agricole entre le hameau de Bloux et la Gendarmerie de Valleiry"/>
    <x v="16"/>
    <s v="Auvergne-Rhône-Alpes"/>
    <n v="9073"/>
    <n v="49500"/>
    <s v="Itinéraire sécurisé"/>
    <m/>
    <m/>
    <n v="8710"/>
    <m/>
    <s v="46.10162706761"/>
    <s v="5.92881473300298"/>
    <s v="Oui"/>
    <s v="Non"/>
    <s v="Non"/>
    <m/>
    <s v="2023-09-01"/>
    <s v="2024-03-01"/>
    <s v="2024-04-01"/>
    <s v="2027-03-01"/>
    <n v="2689868"/>
    <n v="2343081"/>
    <m/>
    <n v="1156643"/>
    <m/>
    <m/>
    <m/>
    <m/>
    <m/>
    <m/>
    <m/>
    <m/>
    <m/>
    <m/>
    <m/>
    <m/>
    <m/>
  </r>
  <r>
    <x v="0"/>
    <n v="5"/>
    <m/>
    <x v="1058"/>
    <n v="1"/>
    <s v=" Création d'un itinéraire sécurisé: aménagement d'une voie cyclable"/>
    <m/>
    <x v="65"/>
    <s v="Île-de-France"/>
    <m/>
    <m/>
    <m/>
    <m/>
    <m/>
    <m/>
    <m/>
    <m/>
    <m/>
    <s v="Non"/>
    <m/>
    <m/>
    <m/>
    <d v="2022-12-01T00:00:00"/>
    <m/>
    <m/>
    <m/>
    <n v="315060"/>
    <n v="315060"/>
    <m/>
    <m/>
    <m/>
    <m/>
    <m/>
    <n v="123075"/>
    <m/>
    <m/>
    <m/>
    <m/>
    <m/>
    <m/>
    <m/>
    <m/>
    <m/>
  </r>
  <r>
    <x v="0"/>
    <n v="5"/>
    <n v="7690602"/>
    <x v="1059"/>
    <n v="1"/>
    <s v="Aménagement d'une voie cyclable sur la route de Saint-Galmier"/>
    <m/>
    <x v="14"/>
    <s v="Auvergne-Rhône-Alpes"/>
    <m/>
    <m/>
    <m/>
    <m/>
    <m/>
    <m/>
    <m/>
    <n v="45.635557652828602"/>
    <n v="4.3826009137084796"/>
    <s v="Oui"/>
    <m/>
    <m/>
    <m/>
    <d v="2022-10-19T00:00:00"/>
    <d v="2022-07-01T00:00:00"/>
    <d v="2023-07-01T00:00:00"/>
    <m/>
    <n v="1852230.25"/>
    <n v="364071"/>
    <m/>
    <m/>
    <m/>
    <m/>
    <m/>
    <n v="148628"/>
    <m/>
    <m/>
    <m/>
    <m/>
    <m/>
    <m/>
    <m/>
    <m/>
    <m/>
  </r>
  <r>
    <x v="1"/>
    <n v="5"/>
    <n v="7858675"/>
    <x v="1060"/>
    <n v="1"/>
    <s v="Programme 2022 d'Aménagement d'itinéraires cyclables"/>
    <m/>
    <x v="24"/>
    <s v="Pays de la Loire"/>
    <m/>
    <m/>
    <m/>
    <m/>
    <m/>
    <m/>
    <m/>
    <m/>
    <m/>
    <m/>
    <m/>
    <m/>
    <m/>
    <m/>
    <m/>
    <m/>
    <m/>
    <m/>
    <m/>
    <m/>
    <m/>
    <m/>
    <m/>
    <m/>
    <m/>
    <m/>
    <m/>
    <m/>
    <m/>
    <m/>
    <m/>
    <m/>
    <m/>
    <m/>
  </r>
  <r>
    <x v="1"/>
    <n v="6"/>
    <n v="12054769"/>
    <x v="1061"/>
    <n v="1"/>
    <s v="Liaison piétonne et vélo entre le bourg et la ZA Charbonneau"/>
    <s v="Réalisation de piste cyclable piètonne entre le bourg et le secteur du Charbonneau"/>
    <x v="35"/>
    <s v="Pays de la Loire"/>
    <n v="2592"/>
    <n v="69819"/>
    <s v="Itinéraire sécurisé"/>
    <m/>
    <m/>
    <n v="1710"/>
    <m/>
    <m/>
    <m/>
    <s v="Oui"/>
    <s v="Non"/>
    <s v="Non"/>
    <m/>
    <s v="2023-09-01"/>
    <s v="2023-10-02"/>
    <s v="2023-11-02"/>
    <s v="2024-04-02"/>
    <n v="311040"/>
    <n v="311040"/>
    <m/>
    <n v="155520"/>
    <m/>
    <m/>
    <m/>
    <m/>
    <m/>
    <m/>
    <m/>
    <m/>
    <m/>
    <m/>
    <m/>
    <m/>
    <m/>
  </r>
  <r>
    <x v="1"/>
    <n v="6"/>
    <n v="12040718"/>
    <x v="1062"/>
    <n v="1"/>
    <s v="Création d'une piste cyclable - Rue de Montry"/>
    <s v="À la suite de travaux d'assainissement, les qualitatifs de voirie seront repris en cohérence avec le SDIC. La Rue de Montry aura pour objectifs d'assurer la connexion entre les deux zac, le futur TCSP et le bourg de la commune. Le projet consiste donc en la création d'une piste bidirectionnelle et d'une voie verte urbaine accompagnée d'un mur de soutènement "/>
    <x v="65"/>
    <s v="Île-de-France"/>
    <n v="3072"/>
    <n v="51869"/>
    <s v="Itinéraire sécurisé"/>
    <m/>
    <m/>
    <n v="980"/>
    <m/>
    <m/>
    <m/>
    <s v="Oui"/>
    <s v="Non"/>
    <s v="Non"/>
    <m/>
    <s v="2023-06-01"/>
    <s v="2023-05-01"/>
    <s v="2023-06-01"/>
    <s v="2023-06-01"/>
    <n v="883287"/>
    <n v="883287"/>
    <m/>
    <n v="441643"/>
    <m/>
    <m/>
    <m/>
    <m/>
    <m/>
    <m/>
    <m/>
    <m/>
    <m/>
    <m/>
    <m/>
    <m/>
    <m/>
  </r>
  <r>
    <x v="1"/>
    <n v="6"/>
    <n v="12071147"/>
    <x v="1063"/>
    <n v="1"/>
    <s v="aménagement voie cyclable de fond de vallée"/>
    <s v="Le projet concerne la création d'une liaison cyclable sur la commune de Courchevel reliant les communes de Bozel et Brides-les-Bains et s'inscrivant dans un projet de territoire global à l'échelle de toute la Tarentaise. Il s'agit de consolider et surfacer des pistes existantes pour permettre la pratique du vélo, ainsi que créer une chaussée à voie centrale banalisée sur la route des Travers (route secondaire ouverte à la circulation mais avec un trafic faible)."/>
    <x v="3"/>
    <s v="Auvergne-Rhône-Alpes"/>
    <n v="2360"/>
    <n v="9213"/>
    <s v="Mixte"/>
    <m/>
    <m/>
    <n v="4700"/>
    <m/>
    <n v="1"/>
    <n v="1"/>
    <s v="Oui"/>
    <s v="Non"/>
    <s v="Non"/>
    <m/>
    <s v="2024-04-01"/>
    <s v="2024-04-01"/>
    <s v="2024-04-01"/>
    <s v="2025-04-01"/>
    <n v="347400"/>
    <n v="347400"/>
    <m/>
    <n v="173700"/>
    <m/>
    <m/>
    <m/>
    <m/>
    <m/>
    <n v="10657"/>
    <m/>
    <m/>
    <m/>
    <m/>
    <m/>
    <m/>
    <m/>
  </r>
  <r>
    <x v="1"/>
    <n v="5"/>
    <m/>
    <x v="1064"/>
    <n v="1"/>
    <s v="Aménagement et sucurisation de la RD17"/>
    <m/>
    <x v="20"/>
    <s v="Nouvelle-Aquitaine"/>
    <m/>
    <m/>
    <m/>
    <m/>
    <m/>
    <m/>
    <m/>
    <m/>
    <m/>
    <m/>
    <m/>
    <m/>
    <m/>
    <m/>
    <m/>
    <m/>
    <m/>
    <n v="846990"/>
    <m/>
    <m/>
    <m/>
    <m/>
    <m/>
    <m/>
    <m/>
    <m/>
    <m/>
    <m/>
    <m/>
    <m/>
    <m/>
    <m/>
    <m/>
    <m/>
  </r>
  <r>
    <x v="1"/>
    <n v="6"/>
    <n v="12255666"/>
    <x v="1065"/>
    <n v="1"/>
    <s v="Réalisation d'une première phase d'aménagements cyclables dans le cadre de la mise en œuvre du schéma directeur mobilité"/>
    <s v="La Municipalité a souhaité s’engager dans une politique visant une plus grande mixité des déplacements à l’échelle de la commune, au profit des mobilité actives (vélos et piétons) .  Le projet a pour objectif d’accompagner les changements de pratiques de déplacements  et de répondre aux demandes des habitants qui souhaitent pouvoir se déplacer de manière décarbonée, de façon sécurisée. Le projet s'appuie sur un schéma directeur des mobilités qui a permis de définir des itinéraires prioritaires entre les pôles générateurs de déplacements et les secteurs de logements de la commune ainsi que vers les communes voisines. Le projet prend en compte une dizaine de sections de voies qui offriront des liaisons sécurisées et continues à travers la ville. Le schéma directeur des mobilités s'est appuyé sur les recommandations du Cerema, en tenant compte des contraintes d'emprises des espaces publics. Il s’agit de proposer des aménagements adaptés aux flux tout en prenant en compte les déplacements piétons, l'équilibre de poches de stationnements (vélo et voiture) dans la ville, l'accès à la gare TGV... La population a pu participer au projet lors de l'élaboration du schéma directeur des mobilités et, dans la continuité, lors de la mise en œuvre, la municipalité consulte l'association « Des idées plein la terre » qui se mobilise largement pour le développement du vélo dans la ville de Dol-de-Bretagne."/>
    <x v="67"/>
    <s v="Bretagne"/>
    <n v="6110"/>
    <n v="24359"/>
    <s v="Mixte"/>
    <m/>
    <m/>
    <n v="6948"/>
    <m/>
    <m/>
    <m/>
    <s v="Oui"/>
    <s v="Non"/>
    <s v="Non"/>
    <m/>
    <s v="2023-05-10"/>
    <s v="2023-07-17"/>
    <s v="2023-09-15"/>
    <s v="2023-10-10"/>
    <n v="2622391"/>
    <n v="2333194"/>
    <m/>
    <n v="1166597"/>
    <m/>
    <m/>
    <m/>
    <m/>
    <m/>
    <n v="22250"/>
    <m/>
    <m/>
    <m/>
    <m/>
    <m/>
    <m/>
    <m/>
  </r>
  <r>
    <x v="1"/>
    <n v="5"/>
    <n v="7870758"/>
    <x v="269"/>
    <n v="0"/>
    <s v="Mise en place d’une zone de rencontre dans l’hypercentre de Doué-la-Fontaine pour permettre le développement de la marche et du vélo"/>
    <m/>
    <x v="45"/>
    <s v="Pays de la Loire"/>
    <m/>
    <m/>
    <m/>
    <m/>
    <m/>
    <m/>
    <m/>
    <m/>
    <m/>
    <m/>
    <m/>
    <m/>
    <m/>
    <m/>
    <m/>
    <m/>
    <m/>
    <m/>
    <m/>
    <m/>
    <m/>
    <m/>
    <m/>
    <m/>
    <m/>
    <m/>
    <m/>
    <m/>
    <m/>
    <m/>
    <m/>
    <m/>
    <m/>
    <m/>
  </r>
  <r>
    <x v="1"/>
    <n v="5"/>
    <n v="7889675"/>
    <x v="1066"/>
    <n v="1"/>
    <s v="Projet circulation douce sur la commune de Frossay  "/>
    <m/>
    <x v="35"/>
    <s v="Pays de la Loire"/>
    <m/>
    <m/>
    <m/>
    <m/>
    <m/>
    <m/>
    <m/>
    <m/>
    <m/>
    <m/>
    <m/>
    <m/>
    <m/>
    <m/>
    <m/>
    <m/>
    <m/>
    <m/>
    <m/>
    <m/>
    <m/>
    <m/>
    <m/>
    <m/>
    <m/>
    <m/>
    <m/>
    <m/>
    <m/>
    <m/>
    <m/>
    <m/>
    <m/>
    <m/>
  </r>
  <r>
    <x v="1"/>
    <n v="4"/>
    <n v="5612295"/>
    <x v="1067"/>
    <n v="1"/>
    <s v="PLAN DE DEPLACEMENT 2021-2026"/>
    <s v="Le Plan Local de Déplacement préconise des actions en faveur des déplacements doux et notamment la réalisation d’un maillage des pistes cyclables. La volonté communale est de mailler les voies douces autour de l’axe central « La Littorale » sur le territoire avec notamment_x0009_en zone urbaine, le réaménagement des deux grands boulevards traversant la station, le boulevard de la Corderie Port Rive Droite et le boulevard Pech Maynaud Port Rive Gauche en intégrant une piste cyclable, en accompagnant ces voies vers les plages. Ce maillage permettra à tous les résidents de la commune, riverains ou estivants de circuler en toute sécurité en vélo ou à pieds et de ne pas utiliser leurs véhicules. Les liaisons cyclables vers les plages entrent également dans le cadre de l’accompagnement de la fermeture des plages aux véhicules motorisés et à la forte convergence de la population vers ces sites naturels. Le maillage des circulations douces et cyclables entre quartiers est un objectif ambitieux pour continuer à faire de GRUISSAN une station « Nature vive » ou l’environnement et le cadre de vie sont privilégiés."/>
    <x v="11"/>
    <s v="Occitanie"/>
    <n v="5123"/>
    <s v="130390"/>
    <s v="Itinéraire sécurisé;Pérennisation d'une piste de transition"/>
    <m/>
    <m/>
    <n v="13"/>
    <m/>
    <n v="43.097653999999999"/>
    <n v="3.1044459999999998"/>
    <s v="Oui"/>
    <s v="oui"/>
    <s v="Non"/>
    <s v="Non"/>
    <s v="1 janvier 2022"/>
    <m/>
    <s v="2022-01-01"/>
    <s v="2025-09-09"/>
    <n v="2833000"/>
    <n v="2783000"/>
    <s v="40"/>
    <s v="1113200"/>
    <m/>
    <m/>
    <m/>
    <m/>
    <m/>
    <m/>
    <m/>
    <m/>
    <m/>
    <m/>
    <m/>
    <m/>
    <m/>
  </r>
  <r>
    <x v="1"/>
    <n v="6"/>
    <n v="11234169"/>
    <x v="354"/>
    <n v="0"/>
    <s v="Création d’un passage souterrain sous voie ferrée entre l'allée des Crocus et l'avenue St-Hubert et prolongation d'une voie verte."/>
    <s v="Création d’un passage souterrain-trémie sous voie ferrée reliant l’allée des Crocus à l’avenue St-Hubert afin de prolonger de 120 mètres la voie verte reliant le Pôle d'Echange Multimodal à la cité scolaire Grand Air et supprimer le passage à niveau piétons reliant l’avenue D’olivet à l'avenue d'Orléans."/>
    <x v="35"/>
    <s v="Pays de la Loire"/>
    <n v="16160"/>
    <n v="75119"/>
    <s v="Mixte"/>
    <m/>
    <m/>
    <n v="140"/>
    <m/>
    <m/>
    <m/>
    <s v="Non"/>
    <s v="Non"/>
    <s v="Non"/>
    <m/>
    <s v="2023-12-01"/>
    <s v="2024-06-03"/>
    <s v="2025-09-01"/>
    <s v="2025-11-20"/>
    <n v="2768680"/>
    <n v="2768680"/>
    <m/>
    <n v="415302"/>
    <m/>
    <m/>
    <m/>
    <m/>
    <m/>
    <m/>
    <m/>
    <m/>
    <m/>
    <m/>
    <m/>
    <m/>
    <m/>
  </r>
  <r>
    <x v="1"/>
    <n v="6"/>
    <n v="12255806"/>
    <x v="1034"/>
    <n v="0"/>
    <s v="REALISATION D'UN ITINERAIRE CYCLABLE SECURISE SANS DISCONTINUITE"/>
    <s v="Réalisation de plateau surélevé pour la traversée de voie par les cyclistes, réalisation d'une continuité entre les aménagement existants, la rue du douanier rousseau et le chemin du douanier rousseau afin d'assurer un lien vers le centre-ville puis le champ de foire"/>
    <x v="35"/>
    <s v="Pays de la Loire"/>
    <n v="7203"/>
    <n v="75716"/>
    <s v="Discontinuité"/>
    <m/>
    <m/>
    <n v="1000"/>
    <m/>
    <m/>
    <m/>
    <s v="Non"/>
    <s v="Non"/>
    <s v="Non"/>
    <m/>
    <s v="2023-09-01"/>
    <s v="2023-06-01"/>
    <s v="2023-10-01"/>
    <s v="2025-12-31"/>
    <n v="275674"/>
    <n v="275674"/>
    <m/>
    <n v="137837"/>
    <m/>
    <m/>
    <m/>
    <m/>
    <m/>
    <m/>
    <m/>
    <m/>
    <m/>
    <m/>
    <m/>
    <m/>
    <m/>
  </r>
  <r>
    <x v="1"/>
    <n v="6"/>
    <n v="12278123"/>
    <x v="1068"/>
    <n v="1"/>
    <s v="Aménagement d'un itinéraire cyclable entre le bourg et Le Champoivre"/>
    <s v="création d'un itinéraire cyclable entre le bourg (limite d'agglomération) et le village du Champoivre - distance = 2 km. Une attention particulière sera apportée au franchissement de la RN 137."/>
    <x v="35"/>
    <s v="Pays de la Loire"/>
    <n v="6523"/>
    <n v="63000"/>
    <s v="Mixte"/>
    <m/>
    <m/>
    <n v="2000"/>
    <m/>
    <m/>
    <m/>
    <s v="Oui"/>
    <s v="Non"/>
    <s v="Non"/>
    <m/>
    <s v="2023-06-01"/>
    <s v="2024-03-01"/>
    <s v="2024-04-01"/>
    <s v="2024-10-01"/>
    <n v="428000"/>
    <n v="428000"/>
    <m/>
    <n v="214000"/>
    <m/>
    <m/>
    <m/>
    <m/>
    <m/>
    <m/>
    <m/>
    <m/>
    <m/>
    <m/>
    <m/>
    <m/>
    <m/>
  </r>
  <r>
    <x v="1"/>
    <n v="6"/>
    <n v="12278844"/>
    <x v="1068"/>
    <n v="0"/>
    <s v="Aménagement d'un itinéraire cyclable entre le bourg et La Verdinière"/>
    <s v="création d'un itinéraire cyclable entre le bourg (limite d'agglomération) et le village de La Verdinière - distance = 4,4 km. Cet aménagement se situe dans le prolongement de l'itinéraire vers Le Champoivre (section propre = 2,4 km)"/>
    <x v="35"/>
    <s v="Pays de la Loire"/>
    <n v="6523"/>
    <n v="63000"/>
    <s v="Mixte"/>
    <m/>
    <m/>
    <n v="4400"/>
    <m/>
    <m/>
    <m/>
    <s v="Oui"/>
    <s v="Non"/>
    <s v="Non"/>
    <m/>
    <s v="2023-06-01"/>
    <s v="2024-03-01"/>
    <s v="2024-04-01"/>
    <s v="2024-10-01"/>
    <n v="321000"/>
    <n v="321000"/>
    <m/>
    <n v="160500"/>
    <m/>
    <m/>
    <m/>
    <m/>
    <m/>
    <m/>
    <m/>
    <m/>
    <m/>
    <m/>
    <m/>
    <m/>
    <m/>
  </r>
  <r>
    <x v="1"/>
    <n v="6"/>
    <n v="12279809"/>
    <x v="1068"/>
    <n v="0"/>
    <s v="Aménagement d'un itinéraire cyclable entre le bourg et La Servantière"/>
    <s v="création d'un itinéraire cyclable entre le bourg (limite d'agglomération) et le village de La Servantière - distance = 1,8 km"/>
    <x v="35"/>
    <s v="Pays de la Loire"/>
    <n v="6523"/>
    <n v="63000"/>
    <s v="Mixte"/>
    <m/>
    <m/>
    <n v="1800"/>
    <m/>
    <m/>
    <m/>
    <s v="Oui"/>
    <s v="Non"/>
    <s v="Non"/>
    <m/>
    <s v="2023-06-01"/>
    <s v="2024-03-01"/>
    <s v="2024-04-01"/>
    <s v="2024-10-01"/>
    <n v="300000"/>
    <n v="300000"/>
    <m/>
    <n v="150000"/>
    <m/>
    <m/>
    <m/>
    <m/>
    <m/>
    <m/>
    <m/>
    <m/>
    <m/>
    <m/>
    <m/>
    <m/>
    <m/>
  </r>
  <r>
    <x v="1"/>
    <n v="6"/>
    <n v="12280077"/>
    <x v="1068"/>
    <n v="0"/>
    <s v="Aménagement d'un itinéraire cyclable entre le bourg et La Tondrie"/>
    <s v="création d'un itinéraire cyclable entre le bourg (limite d'agglomération) et le village de La Tondrie - distance = 2,0 km"/>
    <x v="35"/>
    <s v="Pays de la Loire"/>
    <n v="6523"/>
    <n v="63000"/>
    <s v="Mixte"/>
    <m/>
    <m/>
    <n v="2000"/>
    <m/>
    <m/>
    <m/>
    <s v="Oui"/>
    <s v="Non"/>
    <s v="Non"/>
    <m/>
    <s v="2023-06-01"/>
    <s v="2024-03-01"/>
    <s v="2024-04-01"/>
    <s v="2024-10-01"/>
    <n v="321000"/>
    <n v="321000"/>
    <m/>
    <n v="160500"/>
    <m/>
    <m/>
    <m/>
    <m/>
    <m/>
    <m/>
    <m/>
    <m/>
    <m/>
    <m/>
    <m/>
    <m/>
    <m/>
  </r>
  <r>
    <x v="1"/>
    <n v="6"/>
    <n v="12272452"/>
    <x v="1068"/>
    <n v="0"/>
    <s v="création d'une piste cyclable rue des Frenouelles"/>
    <s v="création piste cyclable bi-directionnelle en site propre, le long de la rue des Frenouelles (400 m environ). largeur : 3 m - revêtement stabilisé"/>
    <x v="35"/>
    <s v="Pays de la Loire"/>
    <n v="6523"/>
    <n v="63000"/>
    <s v="Itinéraire sécurisé"/>
    <m/>
    <m/>
    <n v="400"/>
    <m/>
    <m/>
    <m/>
    <s v="Oui"/>
    <s v="Non"/>
    <s v="Non"/>
    <m/>
    <s v="2023-06-01"/>
    <s v="2023-12-01"/>
    <s v="2024-01-01"/>
    <s v="2024-07-01"/>
    <n v="428000"/>
    <n v="428000"/>
    <m/>
    <n v="165714"/>
    <m/>
    <m/>
    <m/>
    <m/>
    <m/>
    <m/>
    <m/>
    <m/>
    <m/>
    <m/>
    <m/>
    <m/>
    <m/>
  </r>
  <r>
    <x v="1"/>
    <n v="6"/>
    <n v="12273412"/>
    <x v="1069"/>
    <n v="1"/>
    <s v="Création d’une liaison douce entre le centre bourg et les villages de La Baudouinière, Le Pin, Le Breil et La Chasse"/>
    <s v="créer une voie cyclable en partant du bourg de 3.00 mètres de largeur permettant de relier de façon sécurisée, le centre bourg (par la Rue du Moulin-RD62) aux villages périphériques La Baudouinière, Le Pin, Le Breil et La Chasse. Le cheminement représente une longueur d'environ 1.7 kilomètre en partant du rond-point de la Rue du Moulin jusqu'au cœur du village de la Chasse."/>
    <x v="35"/>
    <s v="Pays de la Loire"/>
    <n v="4000"/>
    <n v="40000"/>
    <s v="Itinéraire sécurisé"/>
    <m/>
    <m/>
    <n v="1700"/>
    <m/>
    <m/>
    <m/>
    <s v="Oui"/>
    <s v="Non"/>
    <s v="oui"/>
    <m/>
    <s v="2023-01-01"/>
    <s v="2023-11-01"/>
    <s v="2023-12-01"/>
    <s v="2025-03-31"/>
    <n v="340470"/>
    <n v="340470"/>
    <m/>
    <n v="170235"/>
    <m/>
    <m/>
    <m/>
    <m/>
    <m/>
    <m/>
    <m/>
    <m/>
    <m/>
    <m/>
    <m/>
    <m/>
    <m/>
  </r>
  <r>
    <x v="1"/>
    <n v="6"/>
    <n v="11960289"/>
    <x v="1036"/>
    <n v="0"/>
    <s v="RD162 - Changé - Saint Jean sur Mayenne"/>
    <s v="Le projet prévoit l’aménagement de la 2e section de liaison verte d’environ 1 000 m le long de la route départementale n°162 entre les communes de Saint-Jean-sur-Mayenne et de Changé. La liaison verte d’une largeur de 2 m intégrera un dispositif physique de séparation avec la chaussée et comportera deux traversées de la chaussée suite à l’étude comparatif des solutions d’aménagement."/>
    <x v="62"/>
    <s v="Pays de la Loire"/>
    <n v="307062"/>
    <n v="111430"/>
    <s v="Itinéraire sécurisé"/>
    <m/>
    <m/>
    <n v="1000"/>
    <m/>
    <m/>
    <m/>
    <s v="Oui"/>
    <s v="Non"/>
    <s v="Non"/>
    <m/>
    <s v="2023-10-01"/>
    <s v="2023-10-01"/>
    <s v="2023-10-15"/>
    <s v="2024-03-15"/>
    <n v="375000"/>
    <n v="375000"/>
    <m/>
    <n v="187500"/>
    <m/>
    <m/>
    <m/>
    <m/>
    <m/>
    <m/>
    <m/>
    <m/>
    <m/>
    <m/>
    <m/>
    <m/>
    <m/>
  </r>
  <r>
    <x v="1"/>
    <n v="6"/>
    <n v="12195576"/>
    <x v="1036"/>
    <n v="0"/>
    <s v="RD 152 - Construction d’une liaison verte entre les communes de Fromentières et de Château-Gontier-sur-Mayenne"/>
    <s v="Le projet prévoit l’aménagement d’une liaison verte d’une longueur de 1 770 m, d’une largeur de 3 m, entre la section aménagée depuis le giratoire du viaduc sur la Mayenne et l’agglomération de Fromentières."/>
    <x v="62"/>
    <s v="Pays de la Loire"/>
    <n v="307062"/>
    <n v="30289"/>
    <s v="Itinéraire sécurisé"/>
    <m/>
    <m/>
    <n v="1795"/>
    <m/>
    <m/>
    <m/>
    <s v="Oui"/>
    <s v="Non"/>
    <s v="Non"/>
    <m/>
    <s v="2024-01-02"/>
    <s v="2025-01-02"/>
    <s v="2025-04-01"/>
    <s v="2025-07-26"/>
    <n v="340000"/>
    <n v="340000"/>
    <m/>
    <n v="170000"/>
    <m/>
    <m/>
    <m/>
    <m/>
    <m/>
    <m/>
    <m/>
    <m/>
    <m/>
    <m/>
    <m/>
    <m/>
    <m/>
  </r>
  <r>
    <x v="1"/>
    <n v="6"/>
    <n v="12197184"/>
    <x v="1036"/>
    <n v="0"/>
    <s v="Construction de deux passages inférieurs sous la rocade de Laval au niveau du giratoire Octroi"/>
    <s v="Le projet consiste en l’aménagement de deux passage inférieurs ainsi que leurs raccordements aux cheminements existants. Les rampes de raccordement sont aux normes PMR et n’excède pas les 4%. Chaque ouvrage sera équipé d’un système d’éclairage se déclenchant par détection de présence."/>
    <x v="62"/>
    <s v="Pays de la Loire"/>
    <n v="307062"/>
    <n v="114340"/>
    <s v="Discontinuité"/>
    <m/>
    <m/>
    <n v="250"/>
    <m/>
    <m/>
    <m/>
    <s v="Oui"/>
    <s v="Non"/>
    <s v="Non"/>
    <m/>
    <s v="2023-10-01"/>
    <s v="2023-04-20"/>
    <s v="2023-06-30"/>
    <s v="2023-11-28"/>
    <n v="1387777"/>
    <n v="1387777"/>
    <m/>
    <n v="431558.1"/>
    <m/>
    <m/>
    <m/>
    <m/>
    <m/>
    <m/>
    <m/>
    <m/>
    <m/>
    <m/>
    <m/>
    <m/>
    <m/>
  </r>
  <r>
    <x v="1"/>
    <n v="6"/>
    <n v="12210252"/>
    <x v="1036"/>
    <n v="0"/>
    <s v="RD 274 - Construction d’une liaison douce entre les communes de Pommerieux et de Craon"/>
    <s v="Le projet prévoit l’aménagement d’une liaison douce d’une longueur de 2 850 m et largeur 3 m entre la sortie d’agglomération de Pommerieux jusqu’à l’intersection avec la route départementale n°25 sur le territoire de Craon "/>
    <x v="62"/>
    <s v="Pays de la Loire"/>
    <n v="307062"/>
    <n v="30289"/>
    <s v="Itinéraire sécurisé"/>
    <m/>
    <m/>
    <n v="2850"/>
    <m/>
    <m/>
    <m/>
    <s v="Oui"/>
    <s v="Non"/>
    <s v="Non"/>
    <m/>
    <s v="2024-01-02"/>
    <s v="2025-01-02"/>
    <s v="2025-04-01"/>
    <s v="2025-07-26"/>
    <n v="500000"/>
    <n v="500000"/>
    <m/>
    <n v="250000"/>
    <m/>
    <m/>
    <m/>
    <m/>
    <m/>
    <m/>
    <m/>
    <m/>
    <m/>
    <m/>
    <m/>
    <m/>
    <m/>
  </r>
  <r>
    <x v="1"/>
    <n v="6"/>
    <n v="12210495"/>
    <x v="1036"/>
    <n v="0"/>
    <s v="RD 20 - Construction d’une liaison douce sur la rocade  de Villaines-la-Juhel"/>
    <s v="Le projet prévoit l’aménagement d’une liaison douce d’environ 2 600 m le long de la rocade de Villaines-la-Juhel, entre le giratoire de la route de Champgenéteux jusqu’à l’entrée d’agglomération située avant l’intersection avec la route départementale n°121. La liaison douce d’une largeur de 2 m intégrera des dispositifs pour franchir les giratoires et un dispositif physique de séparation avec la rocade."/>
    <x v="62"/>
    <s v="Pays de la Loire"/>
    <n v="307062"/>
    <n v="15840"/>
    <s v="Itinéraire sécurisé"/>
    <m/>
    <m/>
    <n v="2600"/>
    <m/>
    <m/>
    <m/>
    <s v="Oui"/>
    <s v="Non"/>
    <s v="Non"/>
    <m/>
    <s v="2023-09-20"/>
    <s v="2023-09-20"/>
    <s v="2023-10-02"/>
    <s v="2024-07-26"/>
    <n v="420000"/>
    <n v="420000"/>
    <m/>
    <n v="200000"/>
    <m/>
    <m/>
    <m/>
    <m/>
    <m/>
    <m/>
    <m/>
    <m/>
    <m/>
    <m/>
    <m/>
    <m/>
    <m/>
  </r>
  <r>
    <x v="1"/>
    <n v="6"/>
    <n v="12210672"/>
    <x v="1036"/>
    <n v="0"/>
    <s v="Construction d’une liaison douce entre les communes d’Ernée et de Montenay"/>
    <s v="Le projet prévoit l’aménagement d’une liaison douce d’une longueur de 1 310 m entre la route départementale n°31 et l’entrée d’agglomération de Montenay avec une largeur de 3 m. La communauté d’Ernée a un projet d’aménagement d’un passage inférieur cyclo-piéton sous la RD 31 afin de raccorder cette voie douce au cœur de la ville d’Ernée."/>
    <x v="62"/>
    <s v="Pays de la Loire"/>
    <n v="307062"/>
    <n v="15840"/>
    <s v="Itinéraire sécurisé"/>
    <m/>
    <m/>
    <n v="1310"/>
    <m/>
    <m/>
    <m/>
    <s v="Oui"/>
    <s v="Non"/>
    <s v="Non"/>
    <m/>
    <s v="2023-09-20"/>
    <s v="2024-01-08"/>
    <s v="2024-04-01"/>
    <s v="2024-07-26"/>
    <n v="237671.4"/>
    <n v="235000"/>
    <m/>
    <n v="117500"/>
    <m/>
    <m/>
    <m/>
    <m/>
    <m/>
    <m/>
    <m/>
    <m/>
    <m/>
    <m/>
    <m/>
    <m/>
    <m/>
  </r>
  <r>
    <x v="0"/>
    <n v="6"/>
    <n v="12278063"/>
    <x v="984"/>
    <n v="0"/>
    <s v="Réalisation d’une voie verte entre La Suze-sur-Sarthe et Malicorne-sur-Sarthe"/>
    <s v="Réalisation de cette voie sur une ancienne voie ferré, d’une longueur de 12,9 km en sable compacté. Rénovation des ouvrages SNCF."/>
    <x v="68"/>
    <s v="Pays de la Loire"/>
    <n v="561383"/>
    <n v="30411"/>
    <s v="Itinéraire sécurisé"/>
    <m/>
    <m/>
    <n v="12900"/>
    <m/>
    <m/>
    <m/>
    <s v="Oui"/>
    <s v="Non"/>
    <s v="oui"/>
    <m/>
    <s v="2024-03-01"/>
    <s v="2024-04-01"/>
    <s v="2024-10-01"/>
    <m/>
    <n v="1632087"/>
    <n v="1632087"/>
    <m/>
    <n v="218047"/>
    <m/>
    <m/>
    <m/>
    <n v="218047"/>
    <m/>
    <m/>
    <m/>
    <m/>
    <m/>
    <m/>
    <m/>
    <m/>
    <m/>
  </r>
  <r>
    <x v="0"/>
    <n v="6"/>
    <n v="12180010"/>
    <x v="984"/>
    <n v="0"/>
    <s v="Réalisation d’une voie verte entre La Flèche et Malicorne-sur-Sarthe"/>
    <s v="Réalisation de cette voie sur une ancienne voie ferré, d’une longueur de 14,5 km en sable compacté. Rénovation des ouvrages SNCF."/>
    <x v="68"/>
    <s v="Pays de la Loire"/>
    <n v="561383"/>
    <n v="26917"/>
    <s v="Itinéraire sécurisé"/>
    <m/>
    <m/>
    <n v="14500"/>
    <m/>
    <m/>
    <m/>
    <s v="Oui"/>
    <s v="Non"/>
    <s v="oui"/>
    <m/>
    <s v="2024-03-01"/>
    <s v="2024-04-01"/>
    <s v="2025-10-01"/>
    <m/>
    <n v="2023999"/>
    <n v="2023999"/>
    <m/>
    <n v="324447"/>
    <m/>
    <m/>
    <m/>
    <n v="324447"/>
    <m/>
    <m/>
    <m/>
    <m/>
    <m/>
    <m/>
    <m/>
    <m/>
    <m/>
  </r>
  <r>
    <x v="1"/>
    <n v="6"/>
    <n v="12245555"/>
    <x v="992"/>
    <n v="0"/>
    <s v="Réalisation d'un aménagement cyclable (voie verte) de 2,6km entre les communes Chambellay et Montreuil-sur-Maine"/>
    <s v="Réalisation d'un aménagement cyclable entre les communes Chambellay et Montreuil-sur-Maine. Création d'une voie verte de 2,6km de longueur le long de la Mayenne, il s'agit de la poursuite de l'aménagement vélo du chemin de halage de la Mayenne. Piste cyclable de 2,5m de largeur comprenant plusieurs petites ouvrages de franchissement hydraulique. "/>
    <x v="45"/>
    <s v="Pays de la Loire"/>
    <n v="820000"/>
    <n v="36302"/>
    <s v="Mixte"/>
    <m/>
    <m/>
    <n v="2600"/>
    <m/>
    <m/>
    <m/>
    <s v="Oui"/>
    <s v="Non"/>
    <s v="Non"/>
    <m/>
    <s v="2023-05-01"/>
    <s v="2023-10-01"/>
    <s v="2023-11-01"/>
    <s v="2024-04-01"/>
    <n v="470000"/>
    <n v="400000"/>
    <m/>
    <n v="132000"/>
    <m/>
    <m/>
    <m/>
    <m/>
    <m/>
    <m/>
    <m/>
    <m/>
    <m/>
    <m/>
    <m/>
    <m/>
    <m/>
  </r>
  <r>
    <x v="0"/>
    <n v="6"/>
    <n v="12064237"/>
    <x v="1037"/>
    <n v="0"/>
    <s v="Aménagement d’un axe cyclable le long de la RD 113 entre Aron et Mayenne"/>
    <s v="Le projet prévoit l’aménagement d’une liaison verte d’une longueur de 1630 m entre la sortie d’agglomération de Mayenne (avenue Gutemberg jusqu’à l’entrée d’agglomération d’Aron via la RD 113. La liaison verte d’une largeur de 3 m."/>
    <x v="62"/>
    <s v="Pays de la Loire"/>
    <n v="307062"/>
    <n v="36719"/>
    <s v="Itinéraire sécurisé"/>
    <m/>
    <m/>
    <n v="1630"/>
    <m/>
    <m/>
    <m/>
    <s v="Oui"/>
    <s v="Non"/>
    <s v="Non"/>
    <m/>
    <s v="2024-01-02"/>
    <s v="2024-04-01"/>
    <s v="2024-10-18"/>
    <m/>
    <n v="232330"/>
    <n v="230250"/>
    <m/>
    <n v="115125"/>
    <m/>
    <m/>
    <m/>
    <n v="115125"/>
    <m/>
    <m/>
    <m/>
    <m/>
    <m/>
    <m/>
    <m/>
    <m/>
    <m/>
  </r>
  <r>
    <x v="0"/>
    <n v="6"/>
    <n v="12194849"/>
    <x v="1037"/>
    <n v="0"/>
    <s v="Aménagement d’un axe cyclable le long de la RD 225 entre Saint-Baudelle et Mayenne"/>
    <s v="Le projet prévoit l’aménagement d’une liaison verte d’une longueur de 1 450 m entre la sortie d’agglomération de Mayenne jusqu’à l’entrée d’agglomération de Saint-Baudelle avec une largeur de 3 m sur 93 % du linéaire. "/>
    <x v="62"/>
    <s v="Pays de la Loire"/>
    <n v="307062"/>
    <n v="36719"/>
    <s v="Itinéraire sécurisé"/>
    <m/>
    <m/>
    <n v="1450"/>
    <m/>
    <m/>
    <m/>
    <s v="Oui"/>
    <s v="Non"/>
    <s v="Non"/>
    <m/>
    <s v="2024-01-02"/>
    <s v="2024-04-01"/>
    <s v="2024-07-26"/>
    <m/>
    <n v="247080"/>
    <n v="245000"/>
    <m/>
    <n v="122500"/>
    <m/>
    <m/>
    <m/>
    <n v="122500"/>
    <m/>
    <m/>
    <m/>
    <m/>
    <m/>
    <m/>
    <m/>
    <m/>
    <m/>
  </r>
  <r>
    <x v="0"/>
    <n v="6"/>
    <n v="12196701"/>
    <x v="1037"/>
    <n v="0"/>
    <s v="Aménagement d’un axe cyclable le long de la RD 207 entre La Bazoge Montpinçon et Mayenne"/>
    <s v="Le projet prévoit l’aménagement d’une liaison verte d’une longueur de 2 200 m entre la sortie d’agglomération de La Bazoge Montpinçon jusqu’à l’entrée d’agglomération de Mayenne dans la rue Saint Ouis avec une largeur de 3 m sur environ 90 % du linéaire. Le projet prévoit la construction d’une passerelle bois métal sur une longueur de 20m pour le franchissement de la rivière l’Aron."/>
    <x v="62"/>
    <s v="Pays de la Loire"/>
    <n v="307062"/>
    <n v="36719"/>
    <s v="Itinéraire sécurisé"/>
    <m/>
    <m/>
    <n v="2220"/>
    <m/>
    <m/>
    <m/>
    <s v="Oui"/>
    <s v="Non"/>
    <s v="Non"/>
    <m/>
    <s v="2025-01-02"/>
    <s v="2025-04-01"/>
    <s v="2025-07-31"/>
    <m/>
    <n v="484500"/>
    <n v="481200"/>
    <m/>
    <n v="240600"/>
    <m/>
    <m/>
    <m/>
    <n v="240600"/>
    <m/>
    <m/>
    <m/>
    <m/>
    <m/>
    <m/>
    <m/>
    <m/>
    <m/>
  </r>
  <r>
    <x v="1"/>
    <n v="6"/>
    <n v="12257828"/>
    <x v="973"/>
    <n v="0"/>
    <s v="Création d’un tunnel de franchissement cyclable sous la RD 142"/>
    <s v="La création de l'ouvrage d'art passant sous la RD142 trouve une intégration dans le schéma cyclable du quotidien, Chronovélo. Cet ouvrage d'art permettra effectivement de créer la continuité cyclable entre la RD338 (stade Marie Marvingt; Entrée Est du Circuit Bugatti; Salle Antarès) et les quartiers sud-est du Mans, ainsi que le secteur Californie, pourvoyeuse d'emplois. Cette continuité est considérée comme une partie de la &quot;rocade cyclable sud&quot; de la ville du Mans, actant la complémentarité entre &quot;Chronovélo&quot; et &quot;Boulevard Nature&quot;."/>
    <x v="68"/>
    <s v="Pays de la Loire"/>
    <n v="212000"/>
    <n v="212000"/>
    <s v="Discontinuité"/>
    <m/>
    <m/>
    <n v="920"/>
    <m/>
    <m/>
    <m/>
    <s v="Non"/>
    <s v="Non"/>
    <s v="Non"/>
    <m/>
    <s v="2024-03-01"/>
    <s v="2025-04-01"/>
    <s v="2025-06-01"/>
    <s v="2026-03-01"/>
    <n v="1920401"/>
    <n v="1920401"/>
    <m/>
    <n v="288060"/>
    <m/>
    <m/>
    <m/>
    <m/>
    <m/>
    <m/>
    <m/>
    <m/>
    <m/>
    <m/>
    <m/>
    <m/>
    <m/>
  </r>
  <r>
    <x v="1"/>
    <n v="6"/>
    <n v="12181673"/>
    <x v="973"/>
    <n v="0"/>
    <s v="Création d’un tunnel de franchissement cyclable sous RD 314 "/>
    <s v="La création de l'ouvrage d'art passant sous la RD314 représente un enjeu de complémentarité entre les projets Chronovélo et Boulevard Nature, dans l'espace géographique ainsi que dans le temps. Cet ouvrage d'art permettra de passer de la liaison Chronovélo armature est-ouest vers l'Arche de la Nature et le secteur Californie, pourvoyeur d'emploi et de lieux de formation. Cette jonction sécurisée fait office de &quot;rocade cyclable sud est&quot; complémentaire aux axes Chronovélo. De plus, si une liaison Chronovélo de niveau armature entre Le Mans-Yvré-Evêque et Champagné est prévue, sa réalisation complexe (passage de l'A28 ainsi que de voies SNCF) pousse à une réalisation en fin de projet, soit l'horizon 2035. Aussi, le Boulevard Nature, renforcé par cet ouvrage d'art, représente un enjeu fort de connexion cyclable entre le cœur de l'agglomération et la commune de Champagné, structurellement isolée par les nombreuses infrastructures créatrices de discontinuités."/>
    <x v="68"/>
    <s v="Pays de la Loire"/>
    <n v="210000"/>
    <n v="212000"/>
    <s v="Discontinuité"/>
    <m/>
    <m/>
    <n v="300"/>
    <m/>
    <m/>
    <m/>
    <s v="Non"/>
    <s v="Non"/>
    <s v="Non"/>
    <m/>
    <s v="2024-03-01"/>
    <s v="2025-04-01"/>
    <s v="2025-06-01"/>
    <s v="2026-03-01"/>
    <n v="2281916"/>
    <n v="2281916"/>
    <m/>
    <n v="342287"/>
    <m/>
    <m/>
    <m/>
    <m/>
    <m/>
    <m/>
    <m/>
    <m/>
    <m/>
    <m/>
    <m/>
    <m/>
    <m/>
  </r>
  <r>
    <x v="1"/>
    <n v="6"/>
    <n v="12249154"/>
    <x v="1070"/>
    <n v="1"/>
    <s v="Construction d’un tunnel de franchissement cyclable sous la D160, reliant le pôle d’accueil et d’activités de l’Ilot Nord Vannerie et le Pôle santé des Sables d’Olonne"/>
    <s v="Le projet consite à construire un tunnel de franchissement cyclable sous la D160, reliant le parking relais en silo de l’Ilot Nord Vannerie au Pôle santé des Sables d’Olonne et aux zones économiques (Numérimer, ZAC Vannerie)"/>
    <x v="24"/>
    <s v="Pays de la Loire"/>
    <n v="56343"/>
    <n v="56343"/>
    <s v="Discontinuité"/>
    <m/>
    <m/>
    <n v="60"/>
    <m/>
    <m/>
    <m/>
    <s v="Oui"/>
    <s v="Non"/>
    <s v="Non"/>
    <m/>
    <s v="2023-04-01"/>
    <s v="2024-01-15"/>
    <s v="2024-03-15"/>
    <s v="2025-06-30"/>
    <n v="1900655"/>
    <n v="1900655"/>
    <m/>
    <n v="570196"/>
    <m/>
    <m/>
    <m/>
    <m/>
    <m/>
    <m/>
    <m/>
    <m/>
    <m/>
    <m/>
    <m/>
    <m/>
    <m/>
  </r>
  <r>
    <x v="1"/>
    <n v="6"/>
    <n v="12161436"/>
    <x v="1070"/>
    <n v="0"/>
    <s v="Aménagement d’une liaison cyclable sécurisée entre les communes de L’Ile d’Olonne et des Sables d’Olonne via la RD87"/>
    <s v="Le projet consiste à créer un itinéraire de liaison cyclable bidirectionnelle et sécurisée d'une longueur de 2 447 ml entre le centre-bourg de la commune de l'Ile d'Olonne et le nord de la Ville des Sables d'Olonne par le lieu-dit de Champclou (Olonne s/Mer). Cet itinéraire prévu dans le Plan Vélo de l'agglomération permettra de relier à ses deux extrémités, pour un usage cyclable quotidien et de loisirs,  des zones d'habitats, de commerce et de services. Le projet se décompose en deux parties : l'aménagement cyclable et la sécurisation d'un chemin communal existant dans les marais entre l'Ile d'Olonne et le Pont de Champclou (1 407ml), incluant l'aménagement d'une passerelle, et la création d'un piste cyclable sécurisée en bordure de RD 87 entre le Pont de Champclou et le hameau de Champclou aux Sables d'Olonne (1 040 ml)."/>
    <x v="24"/>
    <s v="Pays de la Loire"/>
    <n v="56343"/>
    <n v="56343"/>
    <s v="Itinéraire sécurisé"/>
    <m/>
    <m/>
    <n v="2423"/>
    <m/>
    <m/>
    <m/>
    <s v="Oui"/>
    <s v="Non"/>
    <s v="Non"/>
    <m/>
    <s v="2023-11-30"/>
    <s v="2023-10-01"/>
    <s v="2023-11-01"/>
    <s v="2024-07-01"/>
    <n v="492228"/>
    <n v="492228"/>
    <m/>
    <n v="246114"/>
    <m/>
    <m/>
    <m/>
    <m/>
    <m/>
    <m/>
    <m/>
    <m/>
    <m/>
    <m/>
    <m/>
    <m/>
    <m/>
  </r>
  <r>
    <x v="0"/>
    <n v="6"/>
    <n v="11715780"/>
    <x v="1071"/>
    <n v="1"/>
    <s v="Réalisation d'aménagements cyclables sur le boulevard Pierre Mendès-France"/>
    <s v="Création d'une voie verte de 1100 mètres d'une largeur de 3,50 mètres en milieu urbain le long d'une route départementale comptabilisant 10 000 véhicules/jour"/>
    <x v="62"/>
    <s v="Pays de la Loire"/>
    <n v="12805"/>
    <n v="36678"/>
    <s v="Itinéraire sécurisé"/>
    <m/>
    <m/>
    <n v="1100"/>
    <m/>
    <m/>
    <m/>
    <s v="Oui"/>
    <s v="Non"/>
    <s v="Non"/>
    <m/>
    <s v="2024-03-01"/>
    <s v="2024-05-02"/>
    <s v="2024-10-01"/>
    <m/>
    <n v="475025"/>
    <n v="475025"/>
    <m/>
    <n v="237512"/>
    <m/>
    <m/>
    <m/>
    <n v="237512"/>
    <m/>
    <m/>
    <m/>
    <m/>
    <m/>
    <m/>
    <m/>
    <m/>
    <m/>
  </r>
  <r>
    <x v="0"/>
    <n v="6"/>
    <n v="12051670"/>
    <x v="974"/>
    <n v="0"/>
    <s v="Aménagement d’un axe magistral cyclable entre Nantes et Couëron"/>
    <s v="Piste cyclable bidirectionnelle de 8,5km de largeurs comprises entre 3,00m et 3,50m en enrobé."/>
    <x v="35"/>
    <s v="Pays de la Loire"/>
    <n v="665204"/>
    <n v="665204"/>
    <s v="Itinéraire sécurisé"/>
    <m/>
    <m/>
    <n v="8500"/>
    <m/>
    <m/>
    <m/>
    <s v="Non"/>
    <s v="Non"/>
    <s v="Non"/>
    <m/>
    <s v="2024-04-01"/>
    <s v="2024-06-01"/>
    <s v="2025-09-30"/>
    <m/>
    <n v="6750000"/>
    <n v="6750000"/>
    <m/>
    <n v="1012500"/>
    <m/>
    <m/>
    <m/>
    <n v="1012500"/>
    <m/>
    <m/>
    <m/>
    <m/>
    <m/>
    <m/>
    <m/>
    <m/>
    <m/>
  </r>
  <r>
    <x v="1"/>
    <n v="1"/>
    <n v="897"/>
    <x v="1072"/>
    <n v="1"/>
    <s v="Itinéraire cyclable Gap Val de Durance"/>
    <s v="Long de 27 km (dont 12 km de voie verte en partie principale), cet itinéraire cyclable permettra à la fois de participer au développement de la véloroute régionale V682 entre la Provence et l'Italie, mais également de proposer une offre de report modal permettant de répondre localement à la demande croissante de mobiilités alternatives à la voiture sur l'axe RN85."/>
    <x v="43"/>
    <s v="Provence-Alpes-Côte d’Azur"/>
    <m/>
    <m/>
    <m/>
    <m/>
    <m/>
    <m/>
    <m/>
    <m/>
    <m/>
    <m/>
    <m/>
    <m/>
    <m/>
    <m/>
    <m/>
    <m/>
    <m/>
    <n v="4415148"/>
    <n v="4300000"/>
    <m/>
    <m/>
    <m/>
    <m/>
    <m/>
    <m/>
    <m/>
    <m/>
    <m/>
    <m/>
    <m/>
    <m/>
    <m/>
    <m/>
    <m/>
  </r>
  <r>
    <x v="0"/>
    <n v="1"/>
    <s v="673-4"/>
    <x v="1073"/>
    <n v="1"/>
    <s v="Aménagement du giratoire des Bouillides"/>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 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ne rentablité de l'ordre de 6 ans"/>
    <x v="92"/>
    <s v="Provence-Alpes-Côte d’Azur"/>
    <m/>
    <n v="175900"/>
    <m/>
    <m/>
    <m/>
    <m/>
    <m/>
    <m/>
    <m/>
    <m/>
    <m/>
    <m/>
    <m/>
    <d v="1905-07-13T00:00:00"/>
    <d v="1905-07-13T00:00:00"/>
    <d v="1905-07-13T00:00:00"/>
    <s v="FdC CA 10/2019"/>
    <n v="330500"/>
    <n v="330500"/>
    <m/>
    <m/>
    <s v="A"/>
    <m/>
    <n v="0.2"/>
    <n v="66100"/>
    <m/>
    <m/>
    <n v="330500"/>
    <n v="66100"/>
    <n v="0"/>
    <n v="0"/>
    <n v="0"/>
    <n v="0"/>
    <n v="396600"/>
  </r>
  <r>
    <x v="1"/>
    <n v="1"/>
    <n v="575"/>
    <x v="1074"/>
    <n v="1"/>
    <s v="Réalisation d'une passerelle et de voie cyclable  entre Embrun et Savines-Le -Lac"/>
    <s v="La réalisation de la passerelle sur le torrent de Boscodon pourrait alors supprimer le second point de blocage du schéma directeur cyclable de la CCSP (et de la Durance par la meme occasion). cette réalisation s'accompagnerait d'aménagement cyclables sur chaussée (et de création), afin de prolonger la continuité cyclable."/>
    <x v="43"/>
    <s v="Provence-Alpes-Côte d’Azur"/>
    <m/>
    <m/>
    <m/>
    <m/>
    <m/>
    <m/>
    <m/>
    <m/>
    <m/>
    <m/>
    <m/>
    <m/>
    <m/>
    <m/>
    <m/>
    <m/>
    <m/>
    <n v="520462"/>
    <n v="520462"/>
    <m/>
    <m/>
    <m/>
    <m/>
    <m/>
    <m/>
    <m/>
    <m/>
    <m/>
    <m/>
    <m/>
    <m/>
    <m/>
    <m/>
    <m/>
  </r>
  <r>
    <x v="0"/>
    <n v="1"/>
    <n v="490"/>
    <x v="1075"/>
    <n v="1"/>
    <s v="Aménagement d'un cheminement vert sur la section Pelovux-Vallousie"/>
    <s v="La CCPE mène depuis de nombreuses années un projet d'aménagement de cheminement vert. Pour des raisons notamment de financement, celui-ci a été découpée en différentes tranches dont certaines sont terminées. Les autres onté ét priorisées avec un focus donné à la section Pelovux-Vallousie. "/>
    <x v="43"/>
    <s v="Provence-Alpes-Côte d’Azur"/>
    <m/>
    <n v="6700"/>
    <m/>
    <m/>
    <m/>
    <m/>
    <m/>
    <m/>
    <m/>
    <m/>
    <m/>
    <m/>
    <m/>
    <d v="2019-12-16T00:00:00"/>
    <d v="1905-07-14T00:00:00"/>
    <s v="fin 2021"/>
    <s v="FdC CA 10/2019"/>
    <n v="670000"/>
    <n v="670000"/>
    <m/>
    <m/>
    <s v="A"/>
    <m/>
    <n v="0.4"/>
    <n v="268000"/>
    <m/>
    <m/>
    <n v="670000"/>
    <n v="268000"/>
    <n v="0"/>
    <n v="0"/>
    <n v="0"/>
    <n v="0"/>
    <n v="938000"/>
  </r>
  <r>
    <x v="1"/>
    <n v="1"/>
    <n v="4904"/>
    <x v="1076"/>
    <n v="1"/>
    <s v="Liaison cyclable de la gare de Jonquières au pôle d’échange multimodal de la gare d’Orange - Via  Venaissia (V861)._x000a_"/>
    <s v=" Permet de relier les aménagements cyclables existants d'Orangeincluant la gare et la Via Venaissia _x000a_&gt; 5,75 km voie verte"/>
    <x v="78"/>
    <s v="Provence-Alpes-Côte d’Azur"/>
    <m/>
    <m/>
    <m/>
    <m/>
    <m/>
    <m/>
    <m/>
    <m/>
    <m/>
    <m/>
    <m/>
    <m/>
    <m/>
    <m/>
    <m/>
    <m/>
    <m/>
    <n v="2282733.52"/>
    <n v="2282733.52"/>
    <m/>
    <m/>
    <m/>
    <m/>
    <m/>
    <m/>
    <m/>
    <m/>
    <m/>
    <m/>
    <m/>
    <m/>
    <m/>
    <m/>
    <m/>
  </r>
  <r>
    <x v="0"/>
    <n v="1"/>
    <n v="687"/>
    <x v="1077"/>
    <n v="1"/>
    <s v="Aménagement cyclable entre les allées de l'Oulle et la confluence Rhône/Durance"/>
    <s v="Le projet consiste à traiter une discontinuité majeure du réseau cyclable d'Avignon en aménageant un itinéraire sécurisé entre les allées de l'Oulle, située à proximité immédiate du cœur historique, et le secteur de la Confluence où est implanté la gare TGV ainsi qu'un pôle d'activité important"/>
    <x v="78"/>
    <s v="Provence-Alpes-Côte d’Azur"/>
    <m/>
    <n v="193700"/>
    <m/>
    <m/>
    <m/>
    <m/>
    <m/>
    <m/>
    <m/>
    <m/>
    <m/>
    <m/>
    <m/>
    <d v="2019-11-07T00:00:00"/>
    <s v="1er trimestre 2020"/>
    <s v="4ème trimestre 2020"/>
    <s v="AFITF CA 10/2019"/>
    <n v="1954511"/>
    <n v="1954511"/>
    <m/>
    <m/>
    <s v="A"/>
    <m/>
    <n v="0.2"/>
    <n v="390902"/>
    <m/>
    <s v="40% justifié par ACV et QPV et projet très structurant qui resorbe une discontinuité majeure"/>
    <n v="1954511"/>
    <n v="390902"/>
    <n v="0"/>
    <n v="0"/>
    <n v="0"/>
    <n v="39090"/>
    <n v="2384503"/>
  </r>
  <r>
    <x v="0"/>
    <n v="1"/>
    <n v="4936"/>
    <x v="1077"/>
    <n v="0"/>
    <s v="Réalisation d'une continuité cyclable entre les quartiers de l'Est avignonnais et l'intra-muros par le Chemin des Canaux"/>
    <s v="Voie verte entre les quartiers de l’Est Avignonnais et l’intra-muros."/>
    <x v="78"/>
    <s v="Provence-Alpes-Côte d’Azur"/>
    <m/>
    <n v="92130"/>
    <m/>
    <m/>
    <m/>
    <m/>
    <m/>
    <m/>
    <m/>
    <m/>
    <m/>
    <m/>
    <m/>
    <d v="2019-11-07T00:00:00"/>
    <d v="2019-07-01T00:00:00"/>
    <d v="1905-07-13T00:00:00"/>
    <s v="AFITF CA 10/2019"/>
    <n v="3708000"/>
    <n v="2090000"/>
    <m/>
    <m/>
    <s v="A"/>
    <m/>
    <n v="0.2"/>
    <n v="418000"/>
    <m/>
    <s v="presque 6 km. Proposition de ne retenir comme assiette éligible que la tranche 1 (dite ferme = 4 discontinuités (cf p 7 du pdf  NOTE CHEMIN DES CANAUX +) et une forte utilité de la mobilité du quoitidien _x000a_Ville ACV, très pauvre, à soutenir_x000a_Travaux début 2020, trop tard pour un nouveau dépôt. Taux à 20% (Avignon: 92 000 hab)"/>
    <n v="3708000"/>
    <n v="418000"/>
    <n v="0"/>
    <n v="0"/>
    <n v="0"/>
    <n v="41800"/>
    <n v="4167800"/>
  </r>
  <r>
    <x v="1"/>
    <n v="5"/>
    <n v="7897298"/>
    <x v="1078"/>
    <n v="1"/>
    <s v="Création d'un aménagement cyclable et piétons sécurisé rue Jeanne d'Arc"/>
    <m/>
    <x v="35"/>
    <s v="Pays de la Loire"/>
    <m/>
    <m/>
    <m/>
    <m/>
    <m/>
    <m/>
    <m/>
    <m/>
    <m/>
    <m/>
    <m/>
    <m/>
    <m/>
    <m/>
    <m/>
    <m/>
    <m/>
    <m/>
    <m/>
    <m/>
    <m/>
    <m/>
    <m/>
    <m/>
    <m/>
    <m/>
    <m/>
    <m/>
    <m/>
    <m/>
    <m/>
    <m/>
    <m/>
    <m/>
  </r>
  <r>
    <x v="1"/>
    <n v="6"/>
    <n v="12285615"/>
    <x v="1079"/>
    <n v="1"/>
    <s v="Liaison cyclable La Chapelle Blanche, Saint Jouan de l'Isle, Caulnes"/>
    <s v="Création d'une liaison cyclable intercommunale (0,8km) avec accès aux commerces et services avec franchissement d'une rivière (La Rance) et création d'une passerelle dédiée aux mobilités actives."/>
    <x v="8"/>
    <s v="Bretagne"/>
    <n v="210"/>
    <n v="102994"/>
    <s v="Mixte"/>
    <m/>
    <m/>
    <n v="800"/>
    <m/>
    <m/>
    <m/>
    <s v="Oui"/>
    <s v="Non"/>
    <s v="Non"/>
    <m/>
    <s v="2023-10-01"/>
    <s v="2024-04-01"/>
    <s v="2024-06-01"/>
    <s v="2025-12-01"/>
    <n v="366860"/>
    <n v="270140"/>
    <m/>
    <n v="135070"/>
    <m/>
    <m/>
    <m/>
    <m/>
    <m/>
    <n v="8557"/>
    <m/>
    <m/>
    <m/>
    <m/>
    <m/>
    <m/>
    <m/>
  </r>
  <r>
    <x v="1"/>
    <n v="5"/>
    <n v="7851597"/>
    <x v="1080"/>
    <n v="1"/>
    <s v="Développement de l'attractivité du centre bourg (« anneau du bourg ») en favorisant la sécurité des voies, les déplacements doux et l'accessibilité"/>
    <m/>
    <x v="24"/>
    <s v="Pays de la Loire"/>
    <m/>
    <m/>
    <m/>
    <m/>
    <m/>
    <m/>
    <m/>
    <m/>
    <m/>
    <m/>
    <m/>
    <m/>
    <m/>
    <m/>
    <m/>
    <m/>
    <m/>
    <m/>
    <m/>
    <m/>
    <m/>
    <m/>
    <m/>
    <m/>
    <m/>
    <m/>
    <m/>
    <m/>
    <m/>
    <m/>
    <m/>
    <m/>
    <m/>
    <m/>
  </r>
  <r>
    <x v="1"/>
    <n v="5"/>
    <n v="7873716"/>
    <x v="1081"/>
    <n v="1"/>
    <s v="Projet le long de la RD75, pour relier le village de la Voltière au centre bourg"/>
    <m/>
    <x v="24"/>
    <s v="Pays de la Loire"/>
    <m/>
    <m/>
    <m/>
    <m/>
    <m/>
    <m/>
    <m/>
    <m/>
    <m/>
    <m/>
    <m/>
    <m/>
    <m/>
    <m/>
    <m/>
    <m/>
    <m/>
    <m/>
    <m/>
    <m/>
    <m/>
    <m/>
    <m/>
    <m/>
    <m/>
    <m/>
    <m/>
    <m/>
    <m/>
    <m/>
    <m/>
    <m/>
    <m/>
    <m/>
  </r>
  <r>
    <x v="1"/>
    <n v="5"/>
    <m/>
    <x v="363"/>
    <n v="0"/>
    <s v="Création d'un itinéraire cyclable sécurisé quai Maubec"/>
    <m/>
    <x v="75"/>
    <s v="Nouvelle-Aquitaine"/>
    <m/>
    <m/>
    <m/>
    <m/>
    <m/>
    <m/>
    <m/>
    <m/>
    <m/>
    <m/>
    <m/>
    <m/>
    <m/>
    <m/>
    <m/>
    <m/>
    <m/>
    <n v="300000"/>
    <m/>
    <m/>
    <m/>
    <m/>
    <m/>
    <m/>
    <m/>
    <m/>
    <m/>
    <m/>
    <m/>
    <m/>
    <m/>
    <m/>
    <m/>
    <m/>
  </r>
  <r>
    <x v="1"/>
    <n v="6"/>
    <n v="12271775"/>
    <x v="1082"/>
    <n v="1"/>
    <s v="Création d'une piste cyclable rue Victor Hugo"/>
    <s v="La piste cyclacble d'un kilomètre sera réalisée sur la rue Victor Hugo RD592. Il s'agit d'un quartier pavillonnaire qui a beaucoup évolué depuis ces 20 dernières années. Consulter note descriptive"/>
    <x v="4"/>
    <s v="Auvergne-Rhône-Alpes"/>
    <n v="6441"/>
    <n v="64466"/>
    <s v="Mixte"/>
    <m/>
    <m/>
    <n v="1000"/>
    <m/>
    <s v="45.5523607598548"/>
    <s v="5.58697215227725"/>
    <s v="Oui"/>
    <s v="Non"/>
    <s v="Non"/>
    <m/>
    <s v="2023-10-01"/>
    <s v="2023-05-31"/>
    <s v="2023-07-01"/>
    <s v="2023-12-01"/>
    <n v="386912"/>
    <n v="386912"/>
    <m/>
    <n v="116073"/>
    <m/>
    <m/>
    <m/>
    <m/>
    <m/>
    <m/>
    <m/>
    <m/>
    <m/>
    <m/>
    <m/>
    <m/>
    <m/>
  </r>
  <r>
    <x v="1"/>
    <n v="5"/>
    <n v="7685169"/>
    <x v="1083"/>
    <n v="1"/>
    <s v="Réalisation d'une piste cyclable joignant le centre des Landes Genusson à la Commune de La Gaubretière"/>
    <m/>
    <x v="24"/>
    <s v="Pays de la Loire"/>
    <m/>
    <m/>
    <m/>
    <m/>
    <m/>
    <m/>
    <m/>
    <m/>
    <m/>
    <m/>
    <m/>
    <m/>
    <m/>
    <m/>
    <m/>
    <m/>
    <m/>
    <m/>
    <m/>
    <m/>
    <m/>
    <m/>
    <m/>
    <m/>
    <m/>
    <m/>
    <m/>
    <m/>
    <m/>
    <m/>
    <m/>
    <m/>
    <m/>
    <m/>
  </r>
  <r>
    <x v="0"/>
    <n v="6"/>
    <n v="11982171"/>
    <x v="1084"/>
    <n v="1"/>
    <s v="Aménagement de cheminement piéton/vélo"/>
    <s v="Création de 2 sections d'aménagement parallèle à la D145 pour un linéaire de 5 km permettant la liaison des 2 villages et Tucquegnieux en mobilité active"/>
    <x v="84"/>
    <s v="Grand Est"/>
    <n v="571"/>
    <n v="24000"/>
    <s v="Itinéraire sécurisé"/>
    <m/>
    <m/>
    <n v="5000"/>
    <m/>
    <m/>
    <m/>
    <s v="Oui"/>
    <s v="Non"/>
    <s v="Non"/>
    <m/>
    <s v="2024-02-01"/>
    <s v="2024-06-01"/>
    <s v="2025-06-01"/>
    <m/>
    <n v="400000"/>
    <n v="400000"/>
    <m/>
    <n v="200000"/>
    <m/>
    <m/>
    <m/>
    <n v="167248.17535999999"/>
    <m/>
    <m/>
    <m/>
    <m/>
    <m/>
    <m/>
    <m/>
    <m/>
    <m/>
  </r>
  <r>
    <x v="1"/>
    <n v="1"/>
    <n v="4732"/>
    <x v="1085"/>
    <n v="1"/>
    <s v="Aménagement de liaisons de continuités cyclables"/>
    <s v="réalisation d'une voie verte très longue "/>
    <x v="78"/>
    <s v="Provence-Alpes-Côte d’Azur"/>
    <m/>
    <m/>
    <m/>
    <m/>
    <m/>
    <m/>
    <m/>
    <m/>
    <m/>
    <m/>
    <m/>
    <m/>
    <m/>
    <m/>
    <m/>
    <m/>
    <m/>
    <n v="334848.32"/>
    <n v="334848.32"/>
    <m/>
    <m/>
    <m/>
    <m/>
    <m/>
    <m/>
    <m/>
    <m/>
    <m/>
    <m/>
    <m/>
    <m/>
    <m/>
    <m/>
    <m/>
  </r>
  <r>
    <x v="1"/>
    <n v="1"/>
    <n v="737"/>
    <x v="1086"/>
    <n v="1"/>
    <s v="Rétablissement de la continuité cyclable de l'EV8 entre les communes de Tignet et de Montaroux: réhabilitation du vieux pont de Touron. "/>
    <s v="L'EV8 entre le département du Var et des Alpes Maritmes s'effectue sur une route départementale. Le projet est de trouver un autre cheminement en rétablissant l'ancien pont de Touron. "/>
    <x v="92"/>
    <s v="Provence-Alpes-Côte d’Azur"/>
    <m/>
    <m/>
    <m/>
    <m/>
    <m/>
    <m/>
    <m/>
    <m/>
    <m/>
    <m/>
    <m/>
    <m/>
    <m/>
    <m/>
    <m/>
    <m/>
    <m/>
    <m/>
    <n v="632000"/>
    <m/>
    <m/>
    <m/>
    <m/>
    <m/>
    <m/>
    <m/>
    <m/>
    <m/>
    <m/>
    <m/>
    <m/>
    <m/>
    <m/>
    <m/>
  </r>
  <r>
    <x v="1"/>
    <n v="1"/>
    <n v="724"/>
    <x v="1087"/>
    <n v="1"/>
    <s v="Réhabilitation Pont Suspendu de Mallemort"/>
    <s v="A la limite entre les départements des Bouches du Rhône et du Vaucluse, réhabilitation d'un ouvrage existant réservé aux modes doux"/>
    <x v="39"/>
    <s v="Provence-Alpes-Côte d’Azur"/>
    <m/>
    <m/>
    <m/>
    <m/>
    <m/>
    <m/>
    <m/>
    <m/>
    <m/>
    <m/>
    <m/>
    <m/>
    <m/>
    <m/>
    <m/>
    <m/>
    <m/>
    <n v="6218817"/>
    <n v="6218817"/>
    <m/>
    <m/>
    <m/>
    <m/>
    <m/>
    <m/>
    <m/>
    <m/>
    <m/>
    <m/>
    <m/>
    <m/>
    <m/>
    <m/>
    <m/>
  </r>
  <r>
    <x v="1"/>
    <n v="1"/>
    <n v="721"/>
    <x v="1087"/>
    <n v="0"/>
    <s v="RD 8n - réation pistes cyclables du Pont de l'Arc à Luynes_Pont de l'Arc"/>
    <s v="Piste cyclable à double sens de circulation de 3m de large. La liaison Luynes – Pont-de-l’Arc a été identifiée comme voie cyclable structurante de niveau 1 dans le schéma directeur cyclable de la ville d’Aix-en-Provence au vu de sa situation par rapport aux établissements d’enseignements du secondaire et universitaire, des centres d’intérêts de loisirs et de la proximité du pôle d’activités."/>
    <x v="39"/>
    <s v="Provence-Alpes-Côte d’Azur"/>
    <m/>
    <m/>
    <m/>
    <m/>
    <m/>
    <m/>
    <m/>
    <m/>
    <m/>
    <m/>
    <m/>
    <m/>
    <m/>
    <m/>
    <m/>
    <m/>
    <m/>
    <n v="3473325"/>
    <n v="3473325"/>
    <m/>
    <m/>
    <m/>
    <m/>
    <m/>
    <m/>
    <m/>
    <m/>
    <m/>
    <m/>
    <m/>
    <m/>
    <m/>
    <m/>
    <m/>
  </r>
  <r>
    <x v="0"/>
    <n v="1"/>
    <n v="645"/>
    <x v="1088"/>
    <n v="1"/>
    <s v="Travaux de sécurisation et de mise en service entre l'avenue de France et l'avenue Malpagne"/>
    <s v="Sécurisation de l'itinéraire entre l'avenue de France et Malpagne "/>
    <x v="48"/>
    <s v="Provence-Alpes-Côte d’Azur"/>
    <m/>
    <n v="1076000"/>
    <m/>
    <m/>
    <m/>
    <m/>
    <m/>
    <m/>
    <m/>
    <m/>
    <m/>
    <m/>
    <m/>
    <d v="2020-03-20T00:00:00"/>
    <s v="automne 2019"/>
    <s v="en 2022"/>
    <s v="FdC CA 10/2019"/>
    <n v="1160696"/>
    <n v="1160696"/>
    <m/>
    <m/>
    <s v="A"/>
    <m/>
    <n v="0.2"/>
    <n v="232139"/>
    <m/>
    <s v="favorable sous réserve de suivre les recommandations d'amélioration du projet et des choix techniques qui seront  communiquées par la DREAL (tunel = éclairage)"/>
    <n v="1160696"/>
    <n v="232139"/>
    <n v="0"/>
    <n v="24095.789999999979"/>
    <n v="0"/>
    <n v="117345"/>
    <n v="1534275.79"/>
  </r>
  <r>
    <x v="1"/>
    <n v="1"/>
    <n v="4882"/>
    <x v="1089"/>
    <n v="1"/>
    <s v="Création d'une liaison cyclable continue entre Sorgues et Avignon sur la ViaRhôna- EuroVélo 17 (voie verte, réhabilitation d'un pont existant, création d'une passerelle sur le Rhône)"/>
    <s v=" 8 km de voie verte_x000a_&gt; 5 km de voie partagée_x000a_&gt; Réhabilitation 1 pont existant_x000a_&gt; construction d'une passerelle sur le Rhône"/>
    <x v="78"/>
    <s v="Provence-Alpes-Côte d’Azur"/>
    <m/>
    <m/>
    <m/>
    <m/>
    <m/>
    <m/>
    <m/>
    <m/>
    <m/>
    <m/>
    <m/>
    <m/>
    <m/>
    <m/>
    <m/>
    <m/>
    <m/>
    <n v="5900000"/>
    <n v="5900000"/>
    <m/>
    <m/>
    <m/>
    <m/>
    <m/>
    <m/>
    <m/>
    <m/>
    <m/>
    <m/>
    <m/>
    <m/>
    <m/>
    <m/>
    <m/>
  </r>
  <r>
    <x v="0"/>
    <n v="1"/>
    <s v="520-2"/>
    <x v="1090"/>
    <n v="1"/>
    <s v="Réalisation d’une passerelle en doublement du pont routier de la RD91"/>
    <s v="Création d'une passerelle en doublement du pont routier de la rd91 (actuellement en circulation alternée), franchissement de la voie ferrée, point dur sur l'itinéraire de la la voie verte connectant les deux PEM : Gares des Arcs et Draguignan"/>
    <x v="48"/>
    <s v="Provence-Alpes-Côte d’Azur"/>
    <m/>
    <n v="107500"/>
    <m/>
    <m/>
    <m/>
    <m/>
    <m/>
    <m/>
    <m/>
    <m/>
    <m/>
    <m/>
    <m/>
    <d v="1905-07-12T00:00:00"/>
    <s v="reporté (crise sanitaire - redéfinition des priorités courant été 2021)"/>
    <s v="01-04-2021"/>
    <s v="FdC CA 10/2019"/>
    <n v="199442"/>
    <n v="199442"/>
    <m/>
    <m/>
    <s v="A"/>
    <m/>
    <n v="0.2"/>
    <n v="39888"/>
    <m/>
    <s v="80% non justifié"/>
    <n v="199442"/>
    <n v="39888"/>
    <n v="0"/>
    <n v="35899.199999999997"/>
    <n v="0"/>
    <n v="3988.8"/>
    <n v="279218"/>
  </r>
  <r>
    <x v="0"/>
    <n v="1"/>
    <s v="520-1"/>
    <x v="1090"/>
    <n v="0"/>
    <s v="Aménagement d’une liaison cyclable de Draguignan au Hameau de Rebouillon"/>
    <s v="Le Projet de liaison cyclable vers le Hameau de Rebouillon est une première étape pour la re-création du lien entre le Village de Châteaudouble, son hameau Rebouillon et la Ville centre, Draguignan, rompu par les inondations dévastatrices de juin 2010._x000a_Le projet concerne l'aménagement entre le Hameau de Rebouillon et Draguignan d'une liaison cyclable, pour partie en site partagé (chemin de la Clappe, 2,5km), pour partie en site propre (chemin des Launes, 2,4km). Liaison avec l'EV8."/>
    <x v="48"/>
    <s v="Provence-Alpes-Côte d’Azur"/>
    <m/>
    <n v="107500"/>
    <m/>
    <m/>
    <m/>
    <m/>
    <m/>
    <m/>
    <m/>
    <m/>
    <m/>
    <m/>
    <m/>
    <d v="2019-12-20T00:00:00"/>
    <d v="2020-10-01T00:00:00"/>
    <s v="01-04-2020"/>
    <s v="FdC CA 10/2019"/>
    <n v="442412"/>
    <n v="442412"/>
    <m/>
    <m/>
    <s v="A"/>
    <m/>
    <n v="0.2"/>
    <n v="88482"/>
    <m/>
    <m/>
    <n v="442412"/>
    <n v="88482.4"/>
    <n v="0"/>
    <n v="0"/>
    <n v="0"/>
    <n v="8848.2000000000007"/>
    <n v="539742.6"/>
  </r>
  <r>
    <x v="0"/>
    <n v="1"/>
    <s v="520-3"/>
    <x v="1090"/>
    <n v="0"/>
    <s v="Connexion de la Vigne à Vélo au pôle d'échanges multimodal des Arcs-Draguignan"/>
    <s v="Prolongement de la voie verte jusqu'au parvis de la gare SNCF, Pôle d'échanges multimodal, 1km, "/>
    <x v="48"/>
    <s v="Provence-Alpes-Côte d’Azur"/>
    <m/>
    <n v="107500"/>
    <m/>
    <m/>
    <m/>
    <m/>
    <m/>
    <m/>
    <m/>
    <m/>
    <m/>
    <m/>
    <m/>
    <d v="2019-12-20T00:00:00"/>
    <d v="1905-07-13T00:00:00"/>
    <s v="01-01-2020"/>
    <s v="FdC CA 10/2019"/>
    <n v="133505"/>
    <n v="133505"/>
    <m/>
    <m/>
    <s v="A"/>
    <m/>
    <n v="0.2"/>
    <n v="26701"/>
    <m/>
    <m/>
    <n v="133505"/>
    <n v="26701"/>
    <n v="0"/>
    <n v="0"/>
    <n v="0"/>
    <n v="2670"/>
    <n v="162876"/>
  </r>
  <r>
    <x v="0"/>
    <n v="1"/>
    <s v="4745-02"/>
    <x v="1091"/>
    <n v="1"/>
    <s v="Liaison cyclable sur l'Avenue Thiers permettant de relier la gare SNCF"/>
    <s v="Avenue Thiers : sur 800 m_x000a_Profil Actuel = 2 couloirs bus + 2 voies de circulation_x000a_Profil envisagé = 1 couloir bus + 2 voies de circulation + piste cyclable bidirectionnelle en site propre sur chaussée"/>
    <x v="92"/>
    <s v="Provence-Alpes-Côte d’Azur"/>
    <m/>
    <n v="538800"/>
    <m/>
    <m/>
    <m/>
    <m/>
    <m/>
    <m/>
    <m/>
    <m/>
    <m/>
    <m/>
    <m/>
    <d v="2020-11-01T00:00:00"/>
    <d v="1905-07-12T00:00:00"/>
    <d v="1905-07-13T00:00:00"/>
    <s v="FdC CA 10/2019"/>
    <n v="418000"/>
    <n v="418000"/>
    <m/>
    <m/>
    <s v="A"/>
    <m/>
    <n v="0.2"/>
    <n v="83600"/>
    <m/>
    <s v="favorable"/>
    <n v="418000"/>
    <n v="83600"/>
    <n v="0"/>
    <n v="0"/>
    <n v="0"/>
    <n v="0"/>
    <n v="501600"/>
  </r>
  <r>
    <x v="0"/>
    <n v="1"/>
    <s v="4745-01"/>
    <x v="1091"/>
    <n v="0"/>
    <s v="Liaison cyclable sur le Boulevard Carabacel et l'avenue Desambrois permettant de connecter le maillage existant"/>
    <s v="Boulevard Carabacel/ avenue _x000a_Desambrois  : sur 1 050 m_x000a_Profil actuel = 4/2  voies de circulation_x000a_Profil envisagé = 2/1 voies de circulation et création d'une piste cyclable bidirectionnelle sécurisée en site propre sur le côté ouest de la chaussée"/>
    <x v="92"/>
    <s v="Provence-Alpes-Côte d’Azur"/>
    <m/>
    <n v="538800"/>
    <m/>
    <m/>
    <m/>
    <m/>
    <m/>
    <m/>
    <m/>
    <m/>
    <m/>
    <m/>
    <m/>
    <d v="2020-11-01T00:00:00"/>
    <s v="2022"/>
    <d v="1905-07-12T00:00:00"/>
    <s v="FdC CA 10/2019"/>
    <n v="496000"/>
    <n v="496000"/>
    <m/>
    <m/>
    <s v="A"/>
    <m/>
    <n v="0.2"/>
    <n v="99200"/>
    <m/>
    <s v="favorable"/>
    <n v="496000"/>
    <n v="99200"/>
    <n v="0"/>
    <n v="0"/>
    <n v="0"/>
    <n v="0"/>
    <n v="595200"/>
  </r>
  <r>
    <x v="0"/>
    <n v="1"/>
    <s v="4745-11"/>
    <x v="1091"/>
    <n v="0"/>
    <s v="Liaison cyclable sur le Chemin des Iscles permettant de créer une continuité d'itinéraire avec l'EuroVélo 8"/>
    <s v="Chemin des Iscles = 2100 m_x000a_Profil Actuel = 2 voies_x000a_Profil envisagé = 2 voies + 1 piste cyclable bidirectionnelle en site propre sur chaussée"/>
    <x v="92"/>
    <s v="Provence-Alpes-Côte d’Azur"/>
    <m/>
    <n v="538800"/>
    <m/>
    <m/>
    <m/>
    <m/>
    <m/>
    <m/>
    <m/>
    <m/>
    <m/>
    <m/>
    <m/>
    <d v="2020-11-01T00:00:00"/>
    <d v="1905-07-14T00:00:00"/>
    <d v="1905-07-14T00:00:00"/>
    <s v="FdC CA 10/2019"/>
    <n v="539000"/>
    <n v="539000"/>
    <m/>
    <m/>
    <s v="A"/>
    <m/>
    <n v="0.2"/>
    <n v="107800"/>
    <m/>
    <s v="favorable sous reserve de compatibillité du calendrier de réalisation avec le projet n°10 (Maïcon 1)"/>
    <n v="539000"/>
    <n v="107800"/>
    <n v="0"/>
    <n v="0"/>
    <n v="0"/>
    <n v="0"/>
    <n v="646800"/>
  </r>
  <r>
    <x v="0"/>
    <n v="1"/>
    <s v="4745-07"/>
    <x v="1091"/>
    <n v="0"/>
    <s v="Liaisons cyclables sur la promenade du Paillon et les avenues Gallieni et Lyautey permettant de connecter le maillage existant"/>
    <s v="Promenade du Paillon / Avenues Gallieni et Lyautey = 2500m_x000a_Profil Actuel Galliéni = 4 voies de circulation_x000a_Profil Actuel Lyautey = 2 voies de circulation + contre allée stationnement_x000a_Profil envisagé = 2 voies de circulation + piste cyclable bidirectionnelle"/>
    <x v="92"/>
    <s v="Provence-Alpes-Côte d’Azur"/>
    <m/>
    <n v="538800"/>
    <m/>
    <m/>
    <m/>
    <m/>
    <m/>
    <m/>
    <m/>
    <m/>
    <m/>
    <m/>
    <m/>
    <d v="2020-11-01T00:00:00"/>
    <d v="1905-07-14T00:00:00"/>
    <d v="1905-07-12T00:00:00"/>
    <s v="FdC CA 10/2019"/>
    <n v="751000"/>
    <n v="751000"/>
    <m/>
    <m/>
    <s v="A"/>
    <m/>
    <n v="0.2"/>
    <n v="150200"/>
    <m/>
    <s v="favorable"/>
    <n v="751000"/>
    <n v="150200"/>
    <n v="0"/>
    <n v="0"/>
    <n v="0"/>
    <n v="0"/>
    <n v="901200"/>
  </r>
  <r>
    <x v="1"/>
    <n v="1"/>
    <s v="4745-05"/>
    <x v="1091"/>
    <n v="0"/>
    <s v="Nice 05_x000a_Boulevard Grosso"/>
    <s v="Boulevard Grosso = 800 m_x000a_Profil Actuel = 2 voies de circulation + 1 couloir bus_x000a_Profil envisagé = 2 voies de circulation + piste cyclable"/>
    <x v="92"/>
    <s v="Provence-Alpes-Côte d’Azur"/>
    <m/>
    <m/>
    <m/>
    <m/>
    <m/>
    <m/>
    <m/>
    <m/>
    <m/>
    <m/>
    <m/>
    <m/>
    <m/>
    <m/>
    <m/>
    <m/>
    <m/>
    <n v="378000"/>
    <n v="378000"/>
    <m/>
    <m/>
    <m/>
    <m/>
    <m/>
    <m/>
    <m/>
    <m/>
    <m/>
    <m/>
    <m/>
    <m/>
    <m/>
    <m/>
    <m/>
  </r>
  <r>
    <x v="1"/>
    <n v="1"/>
    <s v="4745-06"/>
    <x v="1091"/>
    <n v="0"/>
    <s v="Nice 06_x000a_Boulevard de l'Ariane et Avenue Raybaud"/>
    <s v="Boulevard de l’Ariane et Avenue Raybaud = 2500 m_x000a_Profil Actuel Ariane = 4 voies de circulation + piste cyclable bidirectionnelle_x000a_Profil Actuel Raybaud = 2 voies de circulation + contre allée stationnement_x000a_Profil envisagé = 2 voies de circulation + 2 couloir bus + piste cyclable bidirectionnelle sur les berges du Paillon"/>
    <x v="92"/>
    <s v="Provence-Alpes-Côte d’Azur"/>
    <m/>
    <m/>
    <m/>
    <m/>
    <m/>
    <m/>
    <m/>
    <m/>
    <m/>
    <m/>
    <m/>
    <m/>
    <m/>
    <m/>
    <m/>
    <m/>
    <m/>
    <n v="871000"/>
    <n v="871000"/>
    <m/>
    <m/>
    <m/>
    <m/>
    <m/>
    <m/>
    <m/>
    <m/>
    <m/>
    <m/>
    <m/>
    <m/>
    <m/>
    <m/>
    <m/>
  </r>
  <r>
    <x v="1"/>
    <n v="1"/>
    <s v="4745-08"/>
    <x v="1091"/>
    <n v="0"/>
    <s v="Nice 08_x000a_Eurovélo 8 &quot;La Méditeranée à vélo&quot;"/>
    <s v="Boulevard Carnot / Avenue Jean Lorrain / Boulevards Maeterlinck et Princesse Grâce de Monaco – Eurovélo 8 « La Méditerranée à vélo » (EV8)_x000a_5700m_x000a_Profil Actuel = 2 voies de circulation_x000a_Profil envisagé = 2 voies de circulation + 1 piste cyclable bidirectionnelle ou 2 bandes cyclables ou zone de circulation apaisée en fonction des tronçons et des contraintes topographiques."/>
    <x v="92"/>
    <s v="Provence-Alpes-Côte d’Azur"/>
    <m/>
    <m/>
    <m/>
    <m/>
    <m/>
    <m/>
    <m/>
    <m/>
    <m/>
    <m/>
    <m/>
    <m/>
    <m/>
    <m/>
    <m/>
    <m/>
    <m/>
    <n v="927000"/>
    <n v="927000"/>
    <m/>
    <m/>
    <m/>
    <m/>
    <m/>
    <m/>
    <m/>
    <m/>
    <m/>
    <m/>
    <m/>
    <m/>
    <m/>
    <m/>
    <m/>
  </r>
  <r>
    <x v="1"/>
    <n v="1"/>
    <s v="4745-12"/>
    <x v="1091"/>
    <n v="0"/>
    <s v="Nice 12_x000a_Square du 8 mai 1945"/>
    <s v="Square du 8 Mai 1945/ Avenue de la Gare et rue Bonaparte = 250 m_x000a_Profil Actuel = 2 voies_x000a_Profil envisagé = 2 voies + 1 piste cyclable bidirectionnelle en site propre sur chaussée"/>
    <x v="92"/>
    <s v="Provence-Alpes-Côte d’Azur"/>
    <m/>
    <m/>
    <m/>
    <m/>
    <m/>
    <m/>
    <m/>
    <m/>
    <m/>
    <m/>
    <m/>
    <m/>
    <m/>
    <m/>
    <m/>
    <m/>
    <m/>
    <n v="266500"/>
    <n v="266500"/>
    <m/>
    <m/>
    <m/>
    <m/>
    <m/>
    <m/>
    <m/>
    <m/>
    <m/>
    <m/>
    <m/>
    <m/>
    <m/>
    <m/>
    <m/>
  </r>
  <r>
    <x v="1"/>
    <n v="1"/>
    <s v="4745-13"/>
    <x v="1091"/>
    <n v="0"/>
    <s v="Nice 13_x000a_Cagnes/mer : rues du Garigliano et Bir Hakeim"/>
    <s v="Rues du Garigliano et Bir Hakeim = 450 m_x000a_Profil Actuel = 2 voies_x000a_Profil envisagé = 1 ou 2 voies + 1 piste cyclable bidirectionnelle en site propre"/>
    <x v="92"/>
    <s v="Provence-Alpes-Côte d’Azur"/>
    <m/>
    <m/>
    <m/>
    <m/>
    <m/>
    <m/>
    <m/>
    <m/>
    <m/>
    <m/>
    <m/>
    <m/>
    <m/>
    <m/>
    <m/>
    <m/>
    <m/>
    <n v="305500"/>
    <n v="305500"/>
    <m/>
    <m/>
    <m/>
    <m/>
    <m/>
    <m/>
    <m/>
    <m/>
    <m/>
    <m/>
    <m/>
    <m/>
    <m/>
    <m/>
    <m/>
  </r>
  <r>
    <x v="1"/>
    <n v="1"/>
    <s v="4745-14"/>
    <x v="1091"/>
    <n v="0"/>
    <s v="Nice 14_x000a_Square du 8 mai 1945"/>
    <s v="Avenue des Frênes = 450 m_x000a_Profil Actuel = 2 voies_x000a_Profil envisagé sur l'avenue des Frênes (250m) = 2 voies_x000a_Profil envisagé sur le chemin de la Destourbe (200m) = zone de rencontre"/>
    <x v="92"/>
    <s v="Provence-Alpes-Côte d’Azur"/>
    <m/>
    <m/>
    <m/>
    <m/>
    <m/>
    <m/>
    <m/>
    <m/>
    <m/>
    <m/>
    <m/>
    <m/>
    <m/>
    <m/>
    <m/>
    <m/>
    <m/>
    <n v="80500"/>
    <n v="80500"/>
    <m/>
    <m/>
    <m/>
    <m/>
    <m/>
    <m/>
    <m/>
    <m/>
    <m/>
    <m/>
    <m/>
    <m/>
    <m/>
    <m/>
    <m/>
  </r>
  <r>
    <x v="1"/>
    <n v="1"/>
    <s v="4745-15"/>
    <x v="1091"/>
    <n v="0"/>
    <s v="Nice 15_x000a_Chemin du Val Fleuri"/>
    <s v="Avenue du Val Fleuri = 1350m_x000a_Profil Actuel = 2 voies_x000a_Profil envisagé = 2 voies + 1 piste cyclable bidirectionnelle en site propre"/>
    <x v="92"/>
    <s v="Provence-Alpes-Côte d’Azur"/>
    <m/>
    <m/>
    <m/>
    <m/>
    <m/>
    <m/>
    <m/>
    <m/>
    <m/>
    <m/>
    <m/>
    <m/>
    <m/>
    <m/>
    <m/>
    <m/>
    <m/>
    <n v="919500"/>
    <n v="919500"/>
    <m/>
    <m/>
    <m/>
    <m/>
    <m/>
    <m/>
    <m/>
    <m/>
    <m/>
    <m/>
    <m/>
    <m/>
    <m/>
    <m/>
    <m/>
  </r>
  <r>
    <x v="1"/>
    <n v="1"/>
    <s v="4745-16"/>
    <x v="1091"/>
    <n v="0"/>
    <s v="Nice 16_x000a_Avenue du Rhin et du Danube "/>
    <s v="Avenue Rhin et Danube (V65) = 2300 m_x000a_Profil Actuel = 2 voies_x000a_Profil envisagé = 2 voies + 1 piste cyclable bidirectionnelle en site propre_x000a_Avec 2 élargissement de ponts à réaliser :_x000a_- Viaduc du Malvan (élargissement de la dalle en béton armé existante sur un côté)_x000a_- Viaduc de la Lubiane (réalisation d'une dalle armée mince sur l'ouvrage_x000a_existant avec partie en encorbellement)"/>
    <x v="92"/>
    <s v="Provence-Alpes-Côte d’Azur"/>
    <m/>
    <m/>
    <m/>
    <m/>
    <m/>
    <m/>
    <m/>
    <m/>
    <m/>
    <m/>
    <m/>
    <m/>
    <m/>
    <m/>
    <m/>
    <m/>
    <m/>
    <n v="3340000"/>
    <n v="3340000"/>
    <m/>
    <m/>
    <m/>
    <m/>
    <m/>
    <m/>
    <m/>
    <m/>
    <m/>
    <m/>
    <m/>
    <m/>
    <m/>
    <m/>
    <m/>
  </r>
  <r>
    <x v="1"/>
    <n v="1"/>
    <s v="4745-03"/>
    <x v="1091"/>
    <n v="0"/>
    <s v="Nice 03 : Liaison cyclable sur les boulevards Gambetta et Cessole permettant de relier la gare SNCF"/>
    <s v=" Boulevards Gambetta/Cessole = 3 600 m_x000a_Profil Actuel = 4 voies de circulation_x000a_Profil envisagé = 2 voies de circulation + une piste cyclable bidirectionnelle en site propre"/>
    <x v="92"/>
    <s v="Provence-Alpes-Côte d’Azur"/>
    <m/>
    <m/>
    <m/>
    <m/>
    <m/>
    <m/>
    <m/>
    <m/>
    <m/>
    <m/>
    <m/>
    <m/>
    <m/>
    <m/>
    <m/>
    <m/>
    <m/>
    <n v="1016000"/>
    <n v="1016000"/>
    <m/>
    <m/>
    <m/>
    <m/>
    <m/>
    <m/>
    <m/>
    <m/>
    <m/>
    <m/>
    <m/>
    <m/>
    <m/>
    <m/>
    <m/>
  </r>
  <r>
    <x v="1"/>
    <n v="1"/>
    <s v="4745-09"/>
    <x v="1091"/>
    <n v="0"/>
    <s v="Nice 09_x000a_Promenade des anglais - Aéroport (EV8)"/>
    <s v="Promenade des anglais – Aéroport (EV8) = 1700 m_x000a_Profil actuel = 4 voies de circulation +_x000a_une piste cyclable bidirectionnelle utilisée également par les piétons_x000a_Profil envisagé = 3 voies de circulation + une piste bidirectionnelle en site propre sur chaussée + un trottoir réservé aux piétons"/>
    <x v="92"/>
    <s v="Provence-Alpes-Côte d’Azur"/>
    <m/>
    <m/>
    <m/>
    <m/>
    <m/>
    <m/>
    <m/>
    <m/>
    <m/>
    <m/>
    <m/>
    <m/>
    <m/>
    <m/>
    <m/>
    <m/>
    <m/>
    <n v="969000"/>
    <n v="969000"/>
    <m/>
    <m/>
    <m/>
    <m/>
    <m/>
    <m/>
    <m/>
    <m/>
    <m/>
    <m/>
    <m/>
    <m/>
    <m/>
    <m/>
    <m/>
  </r>
  <r>
    <x v="1"/>
    <n v="1"/>
    <s v="4745-17"/>
    <x v="1091"/>
    <n v="0"/>
    <s v="Nice 17_x000a_Carros et Le Broc"/>
    <s v="1ère avenue de la Zone Industrielle = 2250 m_x000a_Profil Actuel = 2 voies_x000a_Profil envisagé = 2 voies + 1 piste cyclable bidirectionnelle ou espace partagé"/>
    <x v="92"/>
    <s v="Provence-Alpes-Côte d’Azur"/>
    <m/>
    <m/>
    <m/>
    <m/>
    <m/>
    <m/>
    <m/>
    <m/>
    <m/>
    <m/>
    <m/>
    <m/>
    <m/>
    <m/>
    <m/>
    <m/>
    <m/>
    <n v="812950"/>
    <n v="812950"/>
    <m/>
    <m/>
    <m/>
    <m/>
    <m/>
    <m/>
    <m/>
    <m/>
    <m/>
    <m/>
    <m/>
    <m/>
    <m/>
    <m/>
    <m/>
  </r>
  <r>
    <x v="0"/>
    <n v="1"/>
    <s v="4745-10"/>
    <x v="1091"/>
    <n v="0"/>
    <s v="Aménagement cyclable permettant de relier  les aménagements côtiers aux aménagements le long du Var en passant sous l'A8"/>
    <s v="Promenade Maïcon : 200 m_x000a_Discontinuité persiste au sud, entre l'A8 et le pont Napoléon III_x000a_Profil Actuel = 1 voie de circulation_x000a_Profil envisagé = 1 voie de circulation + espace partagé sur trottoir"/>
    <x v="92"/>
    <s v="Provence-Alpes-Côte d’Azur"/>
    <m/>
    <n v="538800"/>
    <m/>
    <m/>
    <m/>
    <m/>
    <m/>
    <m/>
    <m/>
    <m/>
    <m/>
    <m/>
    <m/>
    <s v="-"/>
    <s v="-"/>
    <d v="1905-07-11T00:00:00"/>
    <s v="FdC CA 10/2019"/>
    <n v="62000"/>
    <n v="62000"/>
    <m/>
    <m/>
    <s v="A"/>
    <m/>
    <n v="0.2"/>
    <n v="12400"/>
    <m/>
    <s v="sous reserve de réduction de la voie circulée à 3,80m pour élargir davantage la piste cyclable (à 2,80m)"/>
    <n v="62000"/>
    <n v="12400"/>
    <n v="0"/>
    <n v="12400"/>
    <n v="0"/>
    <n v="0"/>
    <n v="86800"/>
  </r>
  <r>
    <x v="0"/>
    <n v="1"/>
    <n v="736"/>
    <x v="1092"/>
    <n v="1"/>
    <s v="Aménagement d'un tronçon de voie verte reliant Ollioule au centre de la Seyne-sur-Mer"/>
    <s v="Court tronçon de voie verte d'un itinéraire reliant Ollioule, commune à forte activité horticole à la Seyne sur Mer, centre ville d'une commune urbaine. Passage sur pont autoroute et pont voie ferrée"/>
    <x v="48"/>
    <s v="Provence-Alpes-Côte d’Azur"/>
    <m/>
    <n v="431700"/>
    <m/>
    <m/>
    <m/>
    <m/>
    <m/>
    <m/>
    <m/>
    <m/>
    <m/>
    <m/>
    <m/>
    <d v="2019-12-12T00:00:00"/>
    <s v="Mi 2021 ( projet mis en stand-by sans que TPM puisse donner une éventuelle date de remise en route.)"/>
    <s v="6 mois travaux"/>
    <s v="FdC CA 10/2019"/>
    <n v="404000"/>
    <n v="404000"/>
    <m/>
    <m/>
    <s v="A"/>
    <m/>
    <n v="0.2"/>
    <n v="80800"/>
    <m/>
    <m/>
    <n v="404000"/>
    <n v="80800"/>
    <n v="0"/>
    <n v="0"/>
    <n v="0"/>
    <n v="0"/>
    <n v="484800"/>
  </r>
  <r>
    <x v="1"/>
    <n v="1"/>
    <n v="742"/>
    <x v="1092"/>
    <n v="0"/>
    <s v="Itinéraire n°31_Presqu'ile de Giens"/>
    <s v="Aménagement d'un chemin de découverte et de deux passerelles"/>
    <x v="48"/>
    <s v="Provence-Alpes-Côte d’Azur"/>
    <m/>
    <m/>
    <m/>
    <m/>
    <m/>
    <m/>
    <m/>
    <m/>
    <m/>
    <m/>
    <m/>
    <m/>
    <m/>
    <m/>
    <m/>
    <m/>
    <m/>
    <n v="333333"/>
    <n v="333333"/>
    <m/>
    <m/>
    <m/>
    <m/>
    <m/>
    <m/>
    <m/>
    <m/>
    <m/>
    <m/>
    <m/>
    <m/>
    <m/>
    <m/>
    <m/>
  </r>
  <r>
    <x v="1"/>
    <n v="1"/>
    <n v="869"/>
    <x v="1092"/>
    <n v="0"/>
    <s v="Itinéraire Voie OLBIA Hyères"/>
    <s v="Aménagement cyclable en site propre sur une voie à forte circulation (RD98) permettant d'assurer la connecion Est/Ouest de la commune de Hyères"/>
    <x v="48"/>
    <s v="Provence-Alpes-Côte d’Azur"/>
    <m/>
    <m/>
    <m/>
    <m/>
    <m/>
    <m/>
    <m/>
    <m/>
    <m/>
    <m/>
    <m/>
    <m/>
    <m/>
    <m/>
    <m/>
    <m/>
    <m/>
    <n v="850000"/>
    <n v="850000"/>
    <m/>
    <m/>
    <m/>
    <m/>
    <m/>
    <m/>
    <m/>
    <m/>
    <m/>
    <m/>
    <m/>
    <m/>
    <m/>
    <m/>
    <m/>
  </r>
  <r>
    <x v="1"/>
    <n v="1"/>
    <n v="871"/>
    <x v="1092"/>
    <n v="0"/>
    <s v="Itinéraire Six Fours La COUDOULIERE."/>
    <s v="Piste cyclable de 640m et 3m de large permettant la continuité itinéraire dans le bois de la Coudoulière"/>
    <x v="48"/>
    <s v="Provence-Alpes-Côte d’Azur"/>
    <m/>
    <m/>
    <m/>
    <m/>
    <m/>
    <m/>
    <m/>
    <m/>
    <m/>
    <m/>
    <m/>
    <m/>
    <m/>
    <m/>
    <m/>
    <m/>
    <m/>
    <n v="135000"/>
    <n v="135000"/>
    <m/>
    <m/>
    <m/>
    <m/>
    <m/>
    <m/>
    <m/>
    <m/>
    <m/>
    <m/>
    <m/>
    <m/>
    <m/>
    <m/>
    <m/>
  </r>
  <r>
    <x v="1"/>
    <n v="1"/>
    <s v="865-1"/>
    <x v="1092"/>
    <n v="0"/>
    <s v="Itinéraires A (n°9 SDAC) commune de La Seyne-sur-Mer"/>
    <s v="800m de long, piste cyclable bidirectionnelle "/>
    <x v="48"/>
    <s v="Provence-Alpes-Côte d’Azur"/>
    <m/>
    <m/>
    <m/>
    <m/>
    <m/>
    <m/>
    <m/>
    <m/>
    <m/>
    <m/>
    <m/>
    <m/>
    <m/>
    <m/>
    <m/>
    <m/>
    <m/>
    <n v="300000"/>
    <n v="300000"/>
    <m/>
    <m/>
    <m/>
    <m/>
    <m/>
    <m/>
    <m/>
    <m/>
    <m/>
    <m/>
    <m/>
    <m/>
    <m/>
    <m/>
    <m/>
  </r>
  <r>
    <x v="1"/>
    <n v="1"/>
    <s v="865-2"/>
    <x v="1092"/>
    <n v="0"/>
    <s v="Itinéraire B commune de La Seyne-sur-Mer"/>
    <s v="Prolongement piste cyclable 180m, aménagement intégré dans un projet multimodal"/>
    <x v="48"/>
    <s v="Provence-Alpes-Côte d’Azur"/>
    <m/>
    <m/>
    <m/>
    <m/>
    <m/>
    <m/>
    <m/>
    <m/>
    <m/>
    <m/>
    <m/>
    <m/>
    <m/>
    <m/>
    <m/>
    <m/>
    <m/>
    <n v="67500"/>
    <n v="67500"/>
    <m/>
    <m/>
    <m/>
    <m/>
    <m/>
    <m/>
    <m/>
    <m/>
    <m/>
    <m/>
    <m/>
    <m/>
    <m/>
    <m/>
    <m/>
  </r>
  <r>
    <x v="1"/>
    <n v="1"/>
    <s v="865-3"/>
    <x v="1092"/>
    <n v="0"/>
    <s v="Itinéraire C (tronçon itinéraire 2 SDAC) commune de La Seyne-sur-Mer"/>
    <s v="Requalification boulevard urbain, piste cyclable de parte et d'autre sur 1 200m"/>
    <x v="48"/>
    <s v="Provence-Alpes-Côte d’Azur"/>
    <m/>
    <m/>
    <m/>
    <m/>
    <m/>
    <m/>
    <m/>
    <m/>
    <m/>
    <m/>
    <m/>
    <m/>
    <m/>
    <m/>
    <m/>
    <m/>
    <m/>
    <n v="452000"/>
    <n v="425000"/>
    <m/>
    <m/>
    <m/>
    <m/>
    <m/>
    <m/>
    <m/>
    <m/>
    <m/>
    <m/>
    <m/>
    <m/>
    <m/>
    <m/>
    <m/>
  </r>
  <r>
    <x v="1"/>
    <n v="1"/>
    <s v="865-4"/>
    <x v="1092"/>
    <n v="0"/>
    <s v="Itinéraire D (itinéraire 3 SDAC) commune de La Seyne-sur-Mer"/>
    <s v="Création de piste cyclable à travers un quartier très touristique en période estivale"/>
    <x v="48"/>
    <s v="Provence-Alpes-Côte d’Azur"/>
    <m/>
    <m/>
    <m/>
    <m/>
    <m/>
    <m/>
    <m/>
    <m/>
    <m/>
    <m/>
    <m/>
    <m/>
    <m/>
    <m/>
    <m/>
    <m/>
    <m/>
    <n v="153750"/>
    <n v="153750"/>
    <m/>
    <m/>
    <m/>
    <m/>
    <m/>
    <m/>
    <m/>
    <m/>
    <m/>
    <m/>
    <m/>
    <m/>
    <m/>
    <m/>
    <m/>
  </r>
  <r>
    <x v="1"/>
    <n v="1"/>
    <s v="XXX"/>
    <x v="1092"/>
    <n v="0"/>
    <s v="Itinéraire n°8 Saint Mandrier centre_Les sablettes."/>
    <s v="Le projet consiste à poursuivre l’itinéraire cyclable créé le long de l’axe qui dessert la presqu’île de Saint Mandrier afin d’assurer une continuité jusqu’au quartier Pin Rolland- Marégau._x000a_Le parcours jusqu’au quartier Pin Rolland est actuellement en itinéraire conseillé et aucune voie n’est aménagée jusqu’aux principaux équipements et notamment la plage de Sainte Asile."/>
    <x v="48"/>
    <s v="Provence-Alpes-Côte d’Azur"/>
    <m/>
    <m/>
    <m/>
    <m/>
    <m/>
    <m/>
    <m/>
    <m/>
    <m/>
    <m/>
    <m/>
    <m/>
    <m/>
    <m/>
    <m/>
    <m/>
    <m/>
    <n v="200000"/>
    <n v="200000"/>
    <m/>
    <m/>
    <m/>
    <m/>
    <m/>
    <m/>
    <m/>
    <m/>
    <m/>
    <m/>
    <m/>
    <m/>
    <m/>
    <m/>
    <m/>
  </r>
  <r>
    <x v="1"/>
    <n v="1"/>
    <n v="745"/>
    <x v="1092"/>
    <n v="0"/>
    <s v="Itinéraire n°32 -Hyères centre_l'Ayguade"/>
    <s v="L’aménagement projeté permet de relier le centre-villed’Hyères au littoral en sécurisant la pratique piétonne et vélo sachant que la voie Decugis est fortement empruntée par les voitures particulières et vélos et notamment pendant la période estivale. "/>
    <x v="48"/>
    <s v="Provence-Alpes-Côte d’Azur"/>
    <m/>
    <m/>
    <m/>
    <m/>
    <m/>
    <m/>
    <m/>
    <m/>
    <m/>
    <m/>
    <m/>
    <m/>
    <m/>
    <m/>
    <m/>
    <m/>
    <m/>
    <n v="312000"/>
    <n v="312000"/>
    <m/>
    <m/>
    <m/>
    <m/>
    <m/>
    <m/>
    <m/>
    <m/>
    <m/>
    <m/>
    <m/>
    <m/>
    <m/>
    <m/>
    <m/>
  </r>
  <r>
    <x v="0"/>
    <n v="1"/>
    <n v="750"/>
    <x v="1092"/>
    <n v="0"/>
    <s v="Aménagement d'un tronçon de la piste cyclable du littoral dans le secteur de l'Almanarre"/>
    <s v="Portion de la V65, objectif de créer une continuité d'une piste déjà existante  "/>
    <x v="48"/>
    <s v="Provence-Alpes-Côte d’Azur"/>
    <m/>
    <n v="431700"/>
    <m/>
    <m/>
    <m/>
    <m/>
    <m/>
    <m/>
    <m/>
    <m/>
    <m/>
    <m/>
    <m/>
    <d v="2019-12-12T00:00:00"/>
    <s v="Début 2022 (projet actuellement suspendu aux arbitrages financiers.)"/>
    <s v="Fin 2021"/>
    <s v="FdC CA 10/2019"/>
    <n v="300000"/>
    <n v="300000"/>
    <m/>
    <m/>
    <s v="A"/>
    <m/>
    <n v="0.2"/>
    <n v="60000"/>
    <m/>
    <m/>
    <n v="300000"/>
    <n v="60000"/>
    <n v="0"/>
    <n v="0"/>
    <n v="0"/>
    <n v="0"/>
    <n v="360000"/>
  </r>
  <r>
    <x v="1"/>
    <n v="1"/>
    <n v="827"/>
    <x v="1093"/>
    <n v="1"/>
    <s v="Finalisation des aménagements de l'eurovéloroute n°8 La méditerrannée à Vélo phase 1 étude de faisabilité opérationnelle"/>
    <s v="ce circuit empruntant des routes peu fréquentées, est venue se greffer l’Euro vélo route n° 8 de Chypre à Cadix = 6 000 km) qui traverse le Sud de la France (de Menton à Perpignan)."/>
    <x v="78"/>
    <s v="Provence-Alpes-Côte d’Azur"/>
    <m/>
    <m/>
    <m/>
    <m/>
    <m/>
    <m/>
    <m/>
    <m/>
    <m/>
    <m/>
    <m/>
    <m/>
    <m/>
    <m/>
    <m/>
    <m/>
    <m/>
    <n v="55950"/>
    <n v="55950"/>
    <m/>
    <m/>
    <m/>
    <m/>
    <m/>
    <m/>
    <m/>
    <m/>
    <m/>
    <m/>
    <m/>
    <m/>
    <m/>
    <m/>
    <m/>
  </r>
  <r>
    <x v="0"/>
    <n v="2"/>
    <n v="1626851"/>
    <x v="1072"/>
    <n v="0"/>
    <s v="Itinéraire cyclable Gap - Val de Durance : Réalisation d’aménagements cyclables sur la section 1 Serviolan à la ZAE de Lachaup"/>
    <s v="L'utilisation du vélo se développe, tant pour faire les trajets quotidiens domicile/travail, que pour les loisirs, le tourisme ou simplement la pratique du sport. Au coeur de 16 communes rurales regroupées autour de Gap, chef lieu du département des Hautes-Alpes, la Communauté d’Agglomération Gap-Tallard-Durance envisage la réalisation d'un itinéraire cyclable s'inscrivant dans le tracé de la Véloroute du Val de Durance (V862) entre la ville de Gap et la vallée de la Durance. Long de 27 km (dont 12 km de voie verte en partie principale), cet itinéraire cyclable permettra à la fois de participer au développement de la véloroute régionale V682 entre la Provence et l'Italie, mais également de proposer une offre de report modal permettant de répondre localement à la demande croissante de mobilités alternatives à la voiture sur l'axe RN85. La section retenue pour 2020 permettra la continuité cyclable entre le réseau existant sur la commune de Gap et la ZAE de Lachaup, pôle économique communal. Il s’étendra sur 2950m, composé de 1350m de chaussée partagée et 1500m de voie verte (+ un giratoire à contourner 100m)."/>
    <x v="43"/>
    <s v="Provence-Alpes-Côte d’Azur"/>
    <n v="52404"/>
    <n v="52404"/>
    <s v="Linéaire"/>
    <m/>
    <m/>
    <m/>
    <m/>
    <m/>
    <m/>
    <s v="Oui"/>
    <s v="Non"/>
    <s v="oui"/>
    <d v="2020-10-01T00:00:00"/>
    <d v="1905-07-13T00:00:00"/>
    <d v="2021-09-01T00:00:00"/>
    <d v="2023-06-01T00:00:00"/>
    <s v="FdC 203 - CA 30/09/2020"/>
    <n v="491250"/>
    <n v="480000"/>
    <n v="40"/>
    <n v="192000"/>
    <s v="A"/>
    <n v="480000"/>
    <n v="40"/>
    <n v="192000"/>
    <s v="non"/>
    <s v="Ce projet d'aménagements cyclables sur 2950m répond à la définition de discontinuité cyclable au sens de l'AAP, étant donné qu'il ralie un tronçon existant sur la ville de Gap à un pôle (ZAE).  Il y a un réel besoin tant d'un point de vue local que d'un point de vue régional (itinéraire du schéma cyclable régional), la route étant actuellement trop accidentogène et ne pouvant permettre la circulation des cyclistes. Cependant, ce tronçon s'inscrit dans un projet d'itinéraire régional de 33km, il n'aura d'intérêt uniquement lorsqu'il sera complet. Le potentiel de fréquentation dépend donc du tracé final. Les 10km restant sont prévus d'ici 2024. A retenir sous réserve d'une voie verte minimale de 3m de large (la coupe en travers indique 3m, le descriptif indique 2,4m minimum) et de bandes de 1,5m (le descriptif annonce 1m minimum) ?sous réserve d'étudier la faisabilité d'une CVCB pour le tronçon 1 ok"/>
    <m/>
    <n v="0"/>
    <n v="0"/>
    <s v="Non"/>
    <n v="0"/>
    <n v="0"/>
    <n v="0"/>
  </r>
  <r>
    <x v="0"/>
    <n v="2"/>
    <n v="1574299"/>
    <x v="1074"/>
    <n v="0"/>
    <s v="Développement de la mobilité douce dans l'Embrunais Serre-Ponçon"/>
    <s v="Création de 609 mètres de voie verte peremettant la jonction entre la digue de Crots et la passerelle sur la Durance à Embrun."/>
    <x v="43"/>
    <s v="Provence-Alpes-Côte d’Azur"/>
    <n v="17270"/>
    <n v="17270"/>
    <s v="Linéaire"/>
    <m/>
    <m/>
    <m/>
    <m/>
    <m/>
    <m/>
    <s v="Oui"/>
    <s v="Non"/>
    <s v="Non"/>
    <d v="2020-10-01T00:00:00"/>
    <d v="2021-04-01T00:00:00"/>
    <d v="2020-11-01T00:00:00"/>
    <d v="2021-05-02T00:00:00"/>
    <s v="FdC 203 - CA 30/09/2020"/>
    <n v="200000"/>
    <n v="200000"/>
    <n v="40"/>
    <n v="80000"/>
    <s v="A"/>
    <n v="200000"/>
    <n v="40"/>
    <n v="80000"/>
    <s v="non"/>
    <s v="Cet aménagement de voie verte de 3m de large sur 609 mètre permet de relier 2 aménagements déjà existants entre la digue de Crots et la passerelle sur la Durance à Embrun. Il fait partie d'un tronçon identifié comme prioritaire dans le schéma cyclable et permet de rejoindre l'itinéraire régionale V862. Il répond à un double enjeu de mobilité locale et touristique. Excellent dossier. oksous réserve que le premier marché des travaux n'ait pas été notifié avant le 14 septembre"/>
    <m/>
    <n v="0"/>
    <n v="0"/>
    <s v="Non"/>
    <n v="0"/>
    <n v="0"/>
    <n v="0"/>
  </r>
  <r>
    <x v="0"/>
    <n v="2"/>
    <n v="1762359"/>
    <x v="1076"/>
    <n v="0"/>
    <s v="Liaison Via Rhona-Via Venaissia - Continuité cycles réaménagement de la passerelle du Jonquier sur l'Aygues à Orange"/>
    <s v="La CCPRO est Maître d'Ouvrage pour assurer sur son territoire la liaison vélo entre deux Vélo Routes : la VIA RHONA (EV17) et la VIA VENAISSIA (V861). Le franchissement de la rivière Aygues est une discontinuité. La passerelle actuelle, de 100 m de longueur, et datant du début du XXème siècle, n'est pas conforme à la norme NF P 01-012 (juillet 1988). Se situant déjà sur un itinéraire fléché et balisé (La Provence à vélo), il est indispensable de procéder à sa mise en conformité. Un rapport d'inspection permet de réutiliser les piles et les culées."/>
    <x v="78"/>
    <s v="Provence-Alpes-Côte d’Azur"/>
    <n v="46028"/>
    <n v="65275"/>
    <s v="Ouvrage d'art"/>
    <m/>
    <m/>
    <m/>
    <m/>
    <m/>
    <m/>
    <s v="Oui"/>
    <s v="oui"/>
    <s v="Non"/>
    <d v="2020-11-01T00:00:00"/>
    <d v="1905-07-13T00:00:00"/>
    <d v="2021-03-01T00:00:00"/>
    <d v="2021-11-01T00:00:00"/>
    <s v="FdC 203 - CA 30/09/2020"/>
    <n v="577300"/>
    <n v="577300"/>
    <n v="40"/>
    <n v="230920"/>
    <s v="A"/>
    <n v="577300"/>
    <n v="20"/>
    <n v="115460"/>
    <s v="non"/>
    <s v="Mise en accessibilité d'une passerelle existante de 100m - passerelle sur un itinéraire d'intérêt régional permettant de relier plusieurs PEM et gares, se situant sur des chemins de rase campagne, qui seront aménagés en CVCB en 2021 (dans le cadre du CRET). Un dossier de demande de subvention avait été déposé en 2019 pour un itinéraire d'une longueur trop importante, il leur avait été conseillé de redéposer un dossier en ciblant les discontinuités. L’objectif est de sécuriser le passage de la passerelle conformément à la norme NF P01-012 (juillet 1988) Dimensions des garde-corps. La largeur utile, de 2m seulement pour une voie verte est conditionnée par la descente de charge compatible avec les ouvrages de la structure portante (piles et culées) qui seront maintenues. Le projet pourra être retenu si le comité de sélection national valide l'ouvrage d'une largeur utile de 2m seulement pour une voie verte. Le porteur de projet devra cependant intégrer un écocompteur selon le cahier des charges de l'AAP et apporter des informations sur le trafic des voies communales pour mesurer la pertinence des CVCB (hors champ de l'AAP mais assure la continuité aux extrémités de l'ouvrage). recommandation de faire des garde-corps évasésOrange unité urbaine &gt; 100 000 habitants. 20 % autorisé seulement, bien que zone rurale, dérogation possible ? -&gt; taux passé à 20%"/>
    <m/>
    <n v="0"/>
    <n v="0"/>
    <s v="Non"/>
    <n v="0"/>
    <n v="0"/>
    <n v="0"/>
  </r>
  <r>
    <x v="0"/>
    <n v="2"/>
    <n v="1774385"/>
    <x v="1077"/>
    <n v="0"/>
    <s v="Itinéraire Cyclable Trillades-Croix Rouge"/>
    <s v="Création de 1,97 km d'itinéraire cyclable, combinant divers types d'aménagements cyclables (pistes, bandes, vélorue), reliant le centre-ville d'Avignon aux quartiers sud en Politique de la Ville (Monclar Champfleury Rocade Sud Barbière Croix Des Oiseaux) et desservant plus largement les faubourgs sud-est d'Avignon."/>
    <x v="78"/>
    <s v="Provence-Alpes-Côte d’Azur"/>
    <n v="92378"/>
    <n v="193712"/>
    <s v="Linéaire"/>
    <m/>
    <m/>
    <m/>
    <m/>
    <m/>
    <m/>
    <s v="Non"/>
    <s v="oui"/>
    <s v="oui"/>
    <d v="2020-11-01T00:00:00"/>
    <d v="1905-07-12T00:00:00"/>
    <d v="2021-01-01T00:00:00"/>
    <d v="2022-12-01T00:00:00"/>
    <s v="FdC 203 - CA 30/09/2020"/>
    <n v="865080"/>
    <n v="812653"/>
    <n v="20"/>
    <n v="162531"/>
    <s v="A"/>
    <n v="812653"/>
    <n v="20"/>
    <n v="162530.6"/>
    <s v="non"/>
    <s v="Très bonne constitution du dossier. Projet d'aménagement cyclable de centre urbain dont le besoin est démontré.  Les aménagements permettront de connecter la voie verte existante du tour des remparts  à la voie verte en cours de réalisation du boulevard Charles de Gaulle.  Des aménagements cyclables existent sur le tracé du projet, mais de manière discontinue.  Le projet consiste à créer une véritable continuité, en adaptant les aménagements à chaque tronçon. Cela crée de multiples aménagements différents sur seulement 2km : bandes sur trottoir, vélorue, CVCB, zone partagée.  Il sera nécessaire d'assurer la lisibilité des aménagements. La rue est en effet contrainte, traversant une zone très résidentielle : voie à sens unique, stationnement, trottoir de faible largeur.  Il est nécessaire de vérifier que la largeur du trottoir est reglementaire, celle-ci n'étant pas indiquée sur  leurs coupes en travers. NB : Le coût du projet a évolué, celui à retenir est indiqué dans le formulaire et la fiche coût, celui du dossier technique n'a pas été ajusté. Par ailleurs, la ville d'Avignon a supprimé le stationnement en amont des passages piétons dans les compléments apportés, afin d'être réglementaire. Ce projet est à retenir avec les réserves suivantes : 1- garder une largeur centrale de la CVCB fixe et faire varier la largeur des accotements pour rendre l'aménagement plus lisible. 2 - Vérifier que la largeur des passages piétons est réglementaire. sous réserve de finaliser certains choix techniques en lien avec les services de l'EtatVu avec le CEREMA et DREAL :Les trottoirs font plus d’1,4m hors obstacle ; la largeur centrale de la CVCB sera de 3m (avec exception à 2,2m sur tronçon) conformément au conseil du CEREMA → dossier à basculer en A"/>
    <m/>
    <n v="0"/>
    <n v="0"/>
    <s v="Non"/>
    <n v="0"/>
    <n v="0"/>
    <n v="0"/>
  </r>
  <r>
    <x v="0"/>
    <n v="2"/>
    <n v="1774635"/>
    <x v="1077"/>
    <n v="0"/>
    <s v="Itinéraire Cyclable de l'Amandier "/>
    <s v="Création d'un itinéraire continu de 2km d'aménagements cyclables, combinant voie verte et pistes cyclables. Cet itinéraire reliera les voies vertes existantes et futures de la Viarhona et de Réalpanier à l'entrée nord-est d'Avignon, au quartier Politique de la Ville de St Chamand au sud-est et au grand pôle sportif de la plaine des Sports. Cet itinéraire desservira de nombreux établissements d'enseignements, des pôles industrialo-commerciaux  et des quartiers d'habitats."/>
    <x v="78"/>
    <s v="Provence-Alpes-Côte d’Azur"/>
    <n v="92378"/>
    <n v="193712"/>
    <s v="Linéaire"/>
    <m/>
    <m/>
    <m/>
    <m/>
    <m/>
    <m/>
    <s v="Non"/>
    <s v="oui"/>
    <s v="oui"/>
    <d v="2020-11-01T00:00:00"/>
    <d v="1905-07-12T00:00:00"/>
    <d v="2021-01-01T00:00:00"/>
    <d v="2022-01-01T00:00:00"/>
    <s v="FdC 203 - CA 30/09/2020"/>
    <n v="1360000"/>
    <n v="1360000"/>
    <n v="20"/>
    <n v="272000"/>
    <s v="A"/>
    <n v="1360000"/>
    <n v="20"/>
    <n v="272000"/>
    <s v="non"/>
    <s v="Très bonne constitution du dossier. Le futur projet s’insère dans un réseau d’aménagements cyclables existants de qualités inégales. Le projet d’itinéraire doit permettre de résorber les discontinuités cyclables sur l’avenue de l’Amandier, en créant des aménagements cyclables sécurisés en lieu et place des bandes existantes non réglementaires. Les aménagements respectent les conditions minimales du CEREMA, celles-ci ne peuvent être élargies, la Route à grande circulation limitant de diminuer trop fortement l'emprise de la chaussée circulée.  Une pente de 5% est cependant présente sur un ouvrage existant (environ 150m). Le raccordement au réseau existant est satisfaisant, bien  que le traitement du giratoire au Nord  et au sud, identifiés comme point dur par la fub, n'ont pas été traités (probablement porté par CD, travaux prévus à long terme, à suivre).  okok"/>
    <m/>
    <n v="0"/>
    <n v="0"/>
    <s v="Non"/>
    <n v="0"/>
    <n v="0"/>
    <n v="0"/>
  </r>
  <r>
    <x v="1"/>
    <n v="5"/>
    <n v="7429067"/>
    <x v="1094"/>
    <n v="1"/>
    <s v="Création d'une voie verte urbaine rue de la gare"/>
    <m/>
    <x v="68"/>
    <s v="Pays de la Loire"/>
    <m/>
    <m/>
    <m/>
    <m/>
    <m/>
    <m/>
    <m/>
    <m/>
    <m/>
    <m/>
    <m/>
    <m/>
    <m/>
    <m/>
    <m/>
    <m/>
    <m/>
    <m/>
    <m/>
    <m/>
    <m/>
    <m/>
    <m/>
    <m/>
    <m/>
    <m/>
    <m/>
    <m/>
    <m/>
    <m/>
    <m/>
    <m/>
    <m/>
    <m/>
  </r>
  <r>
    <x v="1"/>
    <n v="5"/>
    <n v="7857824"/>
    <x v="1095"/>
    <n v="1"/>
    <s v="Liaison douce entre La Chapelle Saint-Florent et Saint-Florent-Le-Vieil"/>
    <m/>
    <x v="45"/>
    <s v="Pays de la Loire"/>
    <m/>
    <m/>
    <m/>
    <m/>
    <m/>
    <m/>
    <m/>
    <m/>
    <m/>
    <m/>
    <m/>
    <m/>
    <m/>
    <m/>
    <m/>
    <m/>
    <m/>
    <m/>
    <m/>
    <m/>
    <m/>
    <m/>
    <m/>
    <m/>
    <m/>
    <m/>
    <m/>
    <m/>
    <m/>
    <m/>
    <m/>
    <m/>
    <m/>
    <m/>
  </r>
  <r>
    <x v="1"/>
    <n v="6"/>
    <n v="12213658"/>
    <x v="1096"/>
    <n v="1"/>
    <s v="Réalisation d'aménagements cyclables sur le boulevard de l'Europe, le viaduc et le boulevard Jean-Jaurès"/>
    <s v="Création d'une piste cyclable unidirectionnelle dans le sens montant de 240 mètres d'une largeur de 1,50 mètres en milieu urbain le long d'une route départementale comptabilisant 13 000 véhicules/jour sur le boulevard de l'Europe, création de pistes cyclables unidirectionnelles d'une longueur de 220 mètres et de 1,50 de largeur sur le viaduc avec trottoir séparé et création d'une piste cyclable unidirectionnelle dans le sens montant d'une longueur de 280 mètres et d'une largeur d'1m50 sur le boulevard Jean Jaurès"/>
    <x v="62"/>
    <s v="Pays de la Loire"/>
    <n v="12805"/>
    <n v="36678"/>
    <s v="Discontinuité"/>
    <m/>
    <m/>
    <n v="740"/>
    <m/>
    <m/>
    <m/>
    <s v="Oui"/>
    <s v="Non"/>
    <s v="Non"/>
    <m/>
    <s v="2025-03-01"/>
    <s v="2025-01-01"/>
    <s v="2025-03-01"/>
    <s v="2025-10-01"/>
    <n v="899993"/>
    <n v="689994"/>
    <m/>
    <n v="344997"/>
    <m/>
    <m/>
    <m/>
    <m/>
    <m/>
    <m/>
    <m/>
    <m/>
    <m/>
    <m/>
    <m/>
    <m/>
    <m/>
  </r>
  <r>
    <x v="1"/>
    <n v="4"/>
    <n v="5690020"/>
    <x v="1097"/>
    <n v="1"/>
    <s v="Sécurisation et extension de la montée cyclo de La Rosière"/>
    <s v="Création de 5km de voie verte en prolongement de la montée cyclo de La Rosière, étape du 18 juillet 2018 du Tour de France. Sécurisation par création d'une bande cyclable et élargissements ponctuels sur cette même montée."/>
    <x v="3"/>
    <s v="Auvergne-Rhône-Alpes"/>
    <n v="711"/>
    <s v="16199"/>
    <s v="Itinéraire sécurisé;Nouvel itinéraire ne faisant pas suite à une piste de transition"/>
    <m/>
    <m/>
    <n v="5"/>
    <m/>
    <n v="45.632959"/>
    <n v="6.8563489999999998"/>
    <s v="Oui"/>
    <s v="Non"/>
    <s v="Non"/>
    <s v="Non"/>
    <s v="1er juillet 2022"/>
    <m/>
    <s v="2023-05-13"/>
    <s v="2023-11-13"/>
    <n v="1700000"/>
    <n v="1700000"/>
    <s v="100"/>
    <s v="1700000"/>
    <m/>
    <m/>
    <m/>
    <m/>
    <m/>
    <m/>
    <m/>
    <m/>
    <m/>
    <m/>
    <m/>
    <m/>
    <m/>
  </r>
  <r>
    <x v="1"/>
    <n v="5"/>
    <n v="7844929"/>
    <x v="1098"/>
    <n v="1"/>
    <s v="Réalisation d’aménagements cyclables en lien avec le projet communautaire de circuit des 7 étangs"/>
    <m/>
    <x v="35"/>
    <s v="Pays de la Loire"/>
    <m/>
    <m/>
    <m/>
    <m/>
    <m/>
    <m/>
    <m/>
    <m/>
    <m/>
    <m/>
    <m/>
    <m/>
    <m/>
    <m/>
    <m/>
    <m/>
    <m/>
    <m/>
    <m/>
    <m/>
    <m/>
    <m/>
    <m/>
    <m/>
    <m/>
    <m/>
    <m/>
    <m/>
    <m/>
    <m/>
    <m/>
    <m/>
    <m/>
    <m/>
  </r>
  <r>
    <x v="1"/>
    <n v="5"/>
    <n v="7824486"/>
    <x v="1099"/>
    <n v="1"/>
    <s v="Aménagement d’un itinéraire cyclable entre la gendarmerie et le collège"/>
    <m/>
    <x v="24"/>
    <s v="Pays de la Loire"/>
    <m/>
    <m/>
    <m/>
    <m/>
    <m/>
    <m/>
    <m/>
    <m/>
    <m/>
    <m/>
    <m/>
    <m/>
    <m/>
    <m/>
    <m/>
    <m/>
    <m/>
    <m/>
    <m/>
    <m/>
    <m/>
    <m/>
    <m/>
    <m/>
    <m/>
    <m/>
    <m/>
    <m/>
    <m/>
    <m/>
    <m/>
    <m/>
    <m/>
    <m/>
  </r>
  <r>
    <x v="1"/>
    <n v="5"/>
    <m/>
    <x v="1100"/>
    <n v="1"/>
    <s v="Création d’une piste cyclable – Rue Fon du Bois"/>
    <m/>
    <x v="89"/>
    <s v="Nouvelle-Aquitaine"/>
    <m/>
    <m/>
    <m/>
    <m/>
    <m/>
    <m/>
    <m/>
    <m/>
    <m/>
    <m/>
    <m/>
    <m/>
    <m/>
    <m/>
    <m/>
    <m/>
    <m/>
    <n v="258465"/>
    <m/>
    <m/>
    <m/>
    <m/>
    <m/>
    <m/>
    <m/>
    <m/>
    <m/>
    <m/>
    <m/>
    <m/>
    <m/>
    <m/>
    <m/>
    <m/>
  </r>
  <r>
    <x v="0"/>
    <n v="2"/>
    <n v="1770033"/>
    <x v="1101"/>
    <n v="1"/>
    <s v="Reconstruction du Pont des Arches RD900A dans la commune de Digne-Les-Bains"/>
    <s v="Reconstruction pont métallique avec création voie verte , permettant la jonction de deux itinéraires de circulation douce prévues pour relier le centre-ville aux quartiers des arches , de Champourcin , ainsique les pôles touristiques de la Ville : musée promenade , dalle aux ammonites et assurer une continuité vers les itinéraires cyclotouristiques: tour du blayeul et circuit des clues de Barles"/>
    <x v="107"/>
    <s v="Provence-Alpes-Côte d’Azur"/>
    <n v="161980"/>
    <n v="47626"/>
    <s v="Ouvrage d'art"/>
    <m/>
    <m/>
    <m/>
    <m/>
    <m/>
    <m/>
    <s v="Oui"/>
    <s v="oui"/>
    <s v="oui"/>
    <d v="2020-07-01T00:00:00"/>
    <d v="1905-07-13T00:00:00"/>
    <d v="2022-08-01T00:00:00"/>
    <d v="2024-05-01T00:00:00"/>
    <s v="AFITF 03/2021"/>
    <n v="8790100"/>
    <n v="2930033"/>
    <n v="40"/>
    <n v="1172013"/>
    <s v="A"/>
    <n v="2930033"/>
    <n v="40"/>
    <n v="1172013.2"/>
    <s v="non"/>
    <s v="Cette création d'ouvrage  (140m) en remplacement de l'ouvrage existant permettra d'intégrer un aménagement de voie verte qui améliorera la circulation des cylclistes et piétons, la zone étant actuellement très accidentogène. En effet le pont actuel ne dispose d'aucun aménagement sécurisé pour les vélos. L'aide de l'Etat y est très incitatif, l'obtention de la subvention déterminera la poursuite des études. Les aménagements de part et d'autres du pont sont également prévus pour 2022 (espaces partagés). La liaison au nord de l'ouvrage a notamment fait l'objet d'une demande de DSIL. Le projet pourra être retenu si le comité de sélection national accepte l'abscence de schéma cyclable, celui-ci étant en cours. ok"/>
    <m/>
    <n v="0"/>
    <n v="0"/>
    <s v="Non"/>
    <n v="0"/>
    <n v="0"/>
    <n v="0"/>
  </r>
  <r>
    <x v="0"/>
    <n v="2"/>
    <n v="1789306"/>
    <x v="1089"/>
    <n v="0"/>
    <s v="Liaison cyclable entre Sorgues et Avignon - EV17 ViaRhôna"/>
    <s v="Création de 2 ouvrages d'art de franchissement du Rhône et des raccordements aux voies existantes pour résoudre la rupture de continuité entre les communes d'Avignon et de Sorgues, en empruntant le territoire de la commune de Sauveterre "/>
    <x v="78"/>
    <s v="Provence-Alpes-Côte d’Azur"/>
    <n v="563751"/>
    <n v="243763"/>
    <s v="Ouvrage d'art"/>
    <m/>
    <m/>
    <m/>
    <m/>
    <m/>
    <m/>
    <s v="Non"/>
    <s v="oui"/>
    <s v="oui"/>
    <d v="2018-01-01T00:00:00"/>
    <d v="2021-03-12T00:00:00"/>
    <d v="2021-06-01T00:00:00"/>
    <d v="2023-06-30T00:00:00"/>
    <s v="AFITF 01/2021"/>
    <n v="5730000"/>
    <n v="5730000"/>
    <n v="20"/>
    <n v="1146000"/>
    <s v="A"/>
    <n v="5730000"/>
    <n v="20"/>
    <n v="1146000"/>
    <s v="non"/>
    <s v="Projet redéposé en 2020 suite au conseil apporté en 2019 qui consitait à ne cibler que les discontinuités. Ce projet de création de passerelle et de réhabilitation d'ouvrage existant sur le même itinéraire d'envergure national répond au cahier des charges. Projet qui s'isncrit dans un objetif de relier Sorgues à Avignon, deux villes aux multiples pôles générateurs de déplacements, qui permettra également de désenclaver des QPV.  Les travaux de laison entre les deux ouvrages seront réalisés dans le même temps que les ouvrages de franchissement, bien qu'ils ne fassent plus parti du présent appel à projets (linéaire &gt;3km). okok"/>
    <m/>
    <n v="0"/>
    <n v="0"/>
    <s v="Non"/>
    <n v="0"/>
    <n v="0"/>
    <n v="0"/>
  </r>
  <r>
    <x v="0"/>
    <n v="3"/>
    <n v="2784878"/>
    <x v="1102"/>
    <n v="1"/>
    <s v="Création d'un itinéraire cyclable &quot;Gap - Val de Durance&quot; (V862/V64) : Section 6 - Traitement d'un éperon rocheux et voie verte attenante"/>
    <s v="Ce projet pour but de traiter une discontinuité inhérente à une barrière naturelle, à savoir la présence d'un éperon rocheux qui entrave l'itinéraire projeté. Il s'agit donc de traiter cet éperon (&quot;rabotage&quot; et sécurisation) afin de dégager le passage et réaliser le tracé cyclable attenant, 1350 mètres de linéaire dont 1000 mètres de voie verte. Les principaux intérêts sont d'ouvrir l'itinéraire &quot;Gap- Val de Durance&quot; vers le Sud de l'Agglomération (visée cyclo-touristique), de participer au report modal du quotidien en reliant le village de La Saulce à sa ZAE et rendre possible les déplacements sécurisés à vélos des collégiens de La Saulce vers le collège de Tallard (village voisin) dont ils dépendent."/>
    <x v="43"/>
    <s v="Provence-Alpes-Côte d’Azur"/>
    <n v="52404"/>
    <n v="52404"/>
    <s v="Discontinuité;Mixte"/>
    <s v="Discontinuité"/>
    <s v="Mixte"/>
    <n v="1350"/>
    <m/>
    <n v="44.433585999999998"/>
    <n v="6.023136"/>
    <s v="Oui"/>
    <s v="Non"/>
    <s v="oui"/>
    <s v="01/04/2021"/>
    <d v="1905-07-13T00:00:00"/>
    <d v="2021-09-01T00:00:00"/>
    <d v="2024-07-01T00:00:00"/>
    <s v="FdC 203"/>
    <n v="646110"/>
    <n v="637520"/>
    <n v="30"/>
    <n v="191256"/>
    <s v="C"/>
    <n v="637520"/>
    <n v="30"/>
    <n v="191256"/>
    <s v="non"/>
    <s v="Projet s'inscrivant dans le même linéaire que la section 1 lauréat à l'aap 2020. Les sections 2,3,4 (dossier 2784209)  et section 7 (dossier 2786067) sont également déposées dans le cadre de cet aap, leur MES est également prévue en 2024. La section 5 est un projet Etat dont la  MES  est prévue pour 2023 . Ce tronçon fait face à d'importantes contraintes géographiques. Cet aménagement permet de sécuriser les déplacements à vélo, il dessert notamment un collège. Ce tronçon se relie à un projet Etat via le giratoire de l'A51, ce dernier n'est pas aménagé par l'Etat, la CA devra donc l'intégrer dans ses travaux. Par ailleurs, le CEREMA recommande d'étudier une CVCB sur le tronçon partagé pour éviter les bandes cyclables de 1,20m sur 350m. sous réserve d'étudier l'aménagement du giratoire au niveau de l'A51 et la mise en place d'une CVCB sur le tronçon partagé pour éviter les bandes cyclables de 1,20m sur 350m. sous réserve d'étudier l'aménagement du giratoire au niveau de l'A51 et la mise en place d'une CVCB sur le tronçon partagé pour éviter les bandes cyclables de 1,20m sur 350m. Le projet soumis est lauréat de l’appel à projets, sous réserve d'étudier l'aménagement du giratoire au niveau de l'A51 et la mise en place d'une CVCB sur le tronçon partagé pour éviter les bandes cyclables de 1,20m sur 350m. "/>
    <m/>
    <m/>
    <n v="0"/>
    <n v="0"/>
    <s v="oui"/>
    <n v="63752"/>
    <n v="63752"/>
  </r>
  <r>
    <x v="0"/>
    <n v="3"/>
    <n v="2784209"/>
    <x v="1102"/>
    <n v="0"/>
    <s v="Création d'un itinéraire cyclable &quot;Gap - Val de Durance&quot; : Sections 2,3 et 4 (ZAE Lachaup - Plaine de Tallard et Boucle de Tallard)"/>
    <s v="Ce projet donne l’opportunité de poursuivre la dynamique engagée pour le développement de l'itinéraire cyclable &quot;Gap - Val de Durance&quot; (V862/V64) en réalisant 9,6 kilomètres d’itinéraire supplémentaire dont 7,7 km de voie verte sur les sections 2, 3 et 4. Cette réalisation permettra de relier Gap à la Plaine de Tallard, pôle économique et touristique important du cœur de l’Agglomération, ainsi que la Commune de Tallard à l’itinéraire principal. Les intérêts spécifiques de ce projet sont multiples : relier les deux communes les plus peuplées de la Communauté d'Agglomération, participer au report modal par la desserte de pôles générateurs de flux (ZAE, aérodrome...), développer la desserte  douce du collège de Tallard ou encore contribuer au développement cyclo-touristique du territoire."/>
    <x v="43"/>
    <s v="Provence-Alpes-Côte d’Azur"/>
    <n v="52404"/>
    <n v="52404"/>
    <s v="Itinéraire sécurisé;Nouvel itinéraire ne faisant pas suite à une piste de transition"/>
    <s v="Itinéraire sécurisé"/>
    <s v="Nouvel itinéraire ne faisant pas suite à une piste de transition"/>
    <n v="9600"/>
    <m/>
    <n v="44.477806999999999"/>
    <n v="6.0348949999999997"/>
    <s v="Oui"/>
    <s v="Non"/>
    <s v="oui"/>
    <s v="1/04/2021"/>
    <d v="1905-07-13T00:00:00"/>
    <d v="2021-09-01T00:00:00"/>
    <d v="2024-07-01T00:00:00"/>
    <s v="FdC 203"/>
    <n v="2581790"/>
    <n v="2438000"/>
    <n v="33"/>
    <n v="803700"/>
    <s v="C"/>
    <n v="2438000"/>
    <n v="32.97"/>
    <n v="803700"/>
    <s v="non"/>
    <s v="Projet de  9km avec de nombreuses intersections et 2 passerelles. Le dossier manque d'informations techniques notamment sur les passerelles. Projet s'inscrivant dans le même linéaire que la section 1 lauréat à l'aap 2020 . Les sections 7 (dossier 2786067)  et section 6 (dossier 2784878) sont également déposées dans le cadre de cet aap, leur MES est également prévue en 2024. La section 5 est un projet Etat dont la  MES  est prévue pour 2023 . Ce dossier est au même stade d'avancement que le projet du dossier 2786067. Projet Intéressant pour les déplacements du quotidien, créant des aménagements entre Gap et Tallard. Des précisions auraient pu être transmises sur le traitement des intersections, notamment sur le raccordement avec le projet Etat. Le dossier peut être lauréat sous réserve de créer des passerelles de minimum 3m de large et de sécuriser le traversée de la RN85 (le CEREMA recommande de déplacer la traversée au niveau du carrefour et de réduire la vitesse à 50km/h).  sous réserve de créer des passerelles de minimum 3m de large et de sécuriser le traversée de la RN85 (le CEREMA recommande de déplacer la traversée au niveau du carrefour et de réduire la vitesse à 50km/h).sous réserve de créer des passerelles de minimum 3m de large et de sécuriser le traversée de la RN85 (le CEREMA recommande de déplacer la traversée au niveau du carrefour et de réduire la vitesse à 50km/h).Le projet soumis est lauréat de l’appel à projets, sous réserve de créer des passerelles de minimum 3m de large et de sécuriser la traversée de la RN85 (le CEREMA recommande de déplacer la traversée au niveau du carrefour et de réduire la vitesse à 50km/h)."/>
    <m/>
    <m/>
    <n v="0"/>
    <n v="0"/>
    <n v="0"/>
    <n v="0"/>
    <n v="0"/>
  </r>
  <r>
    <x v="1"/>
    <n v="3"/>
    <n v="2786067"/>
    <x v="1102"/>
    <n v="0"/>
    <s v="Création d'un itinéraire &quot;Gap - Val de Durance&quot; (V862/V64) : Section 7 - Réalisation d'une passerelle et de ses accès"/>
    <s v="Ce projet pour but de traiter une discontinuité inhérente à une barrière naturelle, à savoir la présence de deux torrents contigus qui entravent l'itinéraire projeté. Il s'agit donc de construire une passerelle &quot;verte&quot; d'une cinquantaine de mètres afin de franchir les deux torrents ainsi que de réaliser, de part et d'autre, ses accès (voie verte). Le principal intérêt de la réalisation de cette passerelle est d'ouvrir définitivement l'itinéraire &quot;Gap- Val de Durance&quot; vers le Sud de l'Agglomération et la Communauté de Communes voisine du Sisteronais-Buëch, voie d'accès vers la Provence. Outre les riverains (zone rurale à très faible densité), cette réalisation servira avant tout aux sportifs ou cyclotouristes empruntant le tracé de la V862/V64."/>
    <x v="43"/>
    <s v="Provence-Alpes-Côte d’Azur"/>
    <n v="52404"/>
    <n v="52404"/>
    <s v="Discontinuité;Mixte"/>
    <s v="Discontinuité"/>
    <s v="Mixte"/>
    <n v="600"/>
    <m/>
    <n v="44.413639000000003"/>
    <n v="5.964772"/>
    <s v="Oui"/>
    <s v="Non"/>
    <s v="oui"/>
    <s v="Non"/>
    <s v="01/04/2021"/>
    <s v="2021-09-01"/>
    <s v="2022-01-01"/>
    <s v="2024-07-01"/>
    <n v="356500"/>
    <n v="356500"/>
    <n v="30"/>
    <n v="106950"/>
    <s v="D"/>
    <m/>
    <m/>
    <m/>
    <m/>
    <m/>
    <m/>
    <m/>
    <m/>
    <m/>
    <m/>
    <m/>
    <m/>
  </r>
  <r>
    <x v="1"/>
    <n v="3"/>
    <n v="2838053"/>
    <x v="1103"/>
    <n v="1"/>
    <s v="Aménagement de voies vertes sur le territoire de l'Agglomération"/>
    <s v="Description sommaire du projet*  Une voie ferrée désaffectée relie les communes de Brignoles et Saint Maximin passant par la commune de Tourves. Le tracé de cette voie relativement plat, bénéficie d’un environnement paysager remarquable. Le projet consiste à créer en lieu et place de cette voie ferrée une voie verte, permettant des modes de déplacements doux, ouverts tant aux déplacements professionnels (par vélos électriques) qu’aux loisirs (vélo, rollers et autres). Ce projet permet de répondre aux enjeux de transition écologique en créant des voies douces et crée une véritable plus-value en matière de développement économique et d’attractivité touristique en s’inscrivant dans l’itinéraire européen EuroVélo 8. Dans une première phase, une voie de 20 km (2 fois 10 km) sera réalisée offrant la possibilité d’utiliser des modes de déplacements doux en toute sécurité, entre les deux villes centres de l’Agglomération, Brignoles et Saint Maximin. Avec leurs zones d’activité et commerciales ainsi que des services administratifs (Pôle Emploi, Mission Locale, hôpital, sous-préfecture, etc.), il s’agit de favoriser la mobilité douce tout en donnant l’accès à l’emploi et services administratifs ou autres aux habitants. Dans un deuxième temps, l’objectif est de poursuivre ce tracé pour relier d’une part les communes de Seillons Source d’Argens et l’ouest du territoire vers Pourcieux et Pourrières. L’objectif est de relier les itinéraires principaux de l’EV8 et ainsi bénéficier d’un rayonnement territorial. "/>
    <x v="48"/>
    <s v="Provence-Alpes-Côte d’Azur"/>
    <n v="98371"/>
    <n v="98371"/>
    <s v="Itinéraire sécurisé;Nouvel itinéraire ne faisant pas suite à une piste de transition"/>
    <s v="Itinéraire sécurisé"/>
    <s v="Nouvel itinéraire ne faisant pas suite à une piste de transition"/>
    <n v="20000"/>
    <m/>
    <n v="43.405848499999998"/>
    <n v="6.0567253000000001"/>
    <s v="Oui"/>
    <s v="oui"/>
    <s v="oui"/>
    <s v="Non"/>
    <s v="01/09/2021"/>
    <s v="2022-09-15"/>
    <s v="2022-06-01"/>
    <s v="2023-03-01"/>
    <n v="5000000"/>
    <n v="5000000"/>
    <n v="40"/>
    <n v="2000000"/>
    <s v="D"/>
    <m/>
    <m/>
    <m/>
    <m/>
    <m/>
    <m/>
    <m/>
    <m/>
    <m/>
    <m/>
    <m/>
    <m/>
  </r>
  <r>
    <x v="0"/>
    <n v="3"/>
    <n v="2820910"/>
    <x v="1076"/>
    <n v="0"/>
    <s v="VIA VENAISSIA - V861 LIAISON DE LA GARE DE JONQUIERES AU POLE D’ECHANGE MULTIMODAL DE LA GARE D’ORANGE"/>
    <s v="Réalisation de 5753 ml de voie verte en site propre permettant la liaison a terme entre la Via Venaissia et la Via Rhôna en passant par le pôle multimodal d’Orange "/>
    <x v="78"/>
    <s v="Provence-Alpes-Côte d’Azur"/>
    <n v="46028"/>
    <n v="166725"/>
    <s v="Itinéraire sécurisé;Nouvel itinéraire ne faisant pas suite à une piste de transition"/>
    <s v="Itinéraire sécurisé"/>
    <s v="Nouvel itinéraire ne faisant pas suite à une piste de transition"/>
    <n v="5753"/>
    <m/>
    <n v="44.118169999999999"/>
    <n v="4.8975879999999998"/>
    <s v="Non"/>
    <s v="Non"/>
    <s v="Non"/>
    <s v="2021"/>
    <d v="1905-07-13T00:00:00"/>
    <d v="2021-09-01T00:00:00"/>
    <d v="2023-01-01T00:00:00"/>
    <s v="FdC 203"/>
    <n v="2275561"/>
    <n v="2275561"/>
    <n v="20"/>
    <n v="455112"/>
    <s v="A"/>
    <n v="2134728"/>
    <n v="20"/>
    <n v="426945.6"/>
    <s v="non"/>
    <s v=" L'aménagement  de voie verte de 5753m, utilisant le tracé de l'ancienne voie ferrée, permet de réaliser une continuité d'itinéraire cyclable entre la voie verte de Jonquière et l'entrée dans Orange en desservant les équipements de la ville. Ce tronçon du schéma régional contribue à la liaison entre la Via Venaissia et la Via Rhôna en passant par le pôle multimodal d’Orange. Ce tronçon permet de compléter l'itinéraire dont une partie, entre Loriol du Comtat et Carpentras est inscrite au CPER 2015-2020.  Ce dossier avait été déposé en 2019 mais n'avait pas été lauréat, le linéaire étant trop important. ok"/>
    <m/>
    <m/>
    <n v="0"/>
    <n v="0"/>
    <n v="0"/>
    <n v="0"/>
    <n v="0"/>
  </r>
  <r>
    <x v="1"/>
    <n v="3"/>
    <n v="2822008"/>
    <x v="1076"/>
    <n v="0"/>
    <s v="Création d’une piste cyclable rue du Limousin à Orange"/>
    <s v="Le projet consiste en la création d’une piste cyclable sur la Rue du Limousin à Orange. Ce projet est de type discontinuité linéaire car il reliera deux itinéraires déjà présents sur le territoire."/>
    <x v="78"/>
    <s v="Provence-Alpes-Côte d’Azur"/>
    <n v="28919"/>
    <n v="44972"/>
    <s v="Discontinuité;Linéaire"/>
    <s v="Discontinuité"/>
    <s v="Linéaire"/>
    <n v="470"/>
    <m/>
    <n v="4.7987209999999996"/>
    <n v="44.142544999999998"/>
    <s v="Non"/>
    <s v="Non"/>
    <s v="Non"/>
    <s v="Non"/>
    <s v="Novembre 2020"/>
    <s v="2021-01-04"/>
    <s v="2021-03-08"/>
    <s v="2021-12-06"/>
    <n v="1007050"/>
    <n v="347600"/>
    <n v="20"/>
    <n v="69520"/>
    <s v="D"/>
    <m/>
    <m/>
    <m/>
    <m/>
    <m/>
    <m/>
    <m/>
    <m/>
    <m/>
    <m/>
    <m/>
    <m/>
  </r>
  <r>
    <x v="1"/>
    <n v="3"/>
    <n v="2829365"/>
    <x v="1104"/>
    <n v="1"/>
    <s v="Réalisation d’une étude de faisabilité et acquisition du foncier en vue de l’aménagement d’une voie verte structurante sur le territoire de COTELUB"/>
    <s v="COTELUB sollicite un soutien financier dans le cadre de cet appel à projet afin d’engager une action placée au cœur de sa stratégie globale de mobilité, consistant à aménager une voie verte de 3 m de large et près de 4,9 km de long, longeant les routes départementales 37 et 120, et permettant de relier La Tour d’Aigues et l’étang de la Bonde. La voie verte projetée est séparée du réseau routier, son aménagement nécessite peu de franchissements et aucun ouvrage d’art particulier. Les recommandations techniques du CEREMA seront respectées. "/>
    <x v="78"/>
    <s v="Provence-Alpes-Côte d’Azur"/>
    <n v="25009"/>
    <n v="25009"/>
    <s v="Itinéraire sécurisé;Nouvel itinéraire ne faisant pas suite à une piste de transition"/>
    <s v="Itinéraire sécurisé"/>
    <s v="Nouvel itinéraire ne faisant pas suite à une piste de transition"/>
    <n v="4900"/>
    <m/>
    <n v="43.726036071777344"/>
    <n v="5.5484585762023926"/>
    <s v="Oui"/>
    <s v="Non"/>
    <s v="Non"/>
    <s v="Non"/>
    <s v="2ème trimestre 2021"/>
    <s v="2021-04-01"/>
    <s v="2021-04-01"/>
    <s v="2021-04-01"/>
    <n v="280000"/>
    <n v="280000"/>
    <n v="40"/>
    <n v="112000"/>
    <s v="D"/>
    <m/>
    <m/>
    <m/>
    <m/>
    <m/>
    <m/>
    <m/>
    <m/>
    <m/>
    <m/>
    <m/>
    <m/>
  </r>
  <r>
    <x v="0"/>
    <n v="3"/>
    <n v="2704601"/>
    <x v="1105"/>
    <n v="1"/>
    <s v="Création du franchissement de l'A51 pour les modes doux dans le prolongement de la RD9"/>
    <s v="création d'une passerelle permettant la traversée aérienne de l'A51 pour les modes doux permettant d'avoir une proposition de mobilité entre le site Parade/Barida et Pioline"/>
    <x v="39"/>
    <s v="Provence-Alpes-Côte d’Azur"/>
    <n v="142482"/>
    <n v="1800000"/>
    <s v="Discontinuité;Ouvrage d'art"/>
    <s v="Discontinuité"/>
    <s v="Ouvrage d'art"/>
    <n v="0"/>
    <m/>
    <n v="43.506126602615218"/>
    <n v="5.4114188210128678"/>
    <s v="Non"/>
    <s v="Non"/>
    <s v="Non"/>
    <s v="01/03/2021"/>
    <d v="1905-07-14T00:00:00"/>
    <d v="2022-03-01T00:00:00"/>
    <d v="2024-07-01T00:00:00"/>
    <s v="FdC 203"/>
    <n v="4740000"/>
    <n v="4740000"/>
    <n v="20"/>
    <n v="948000"/>
    <s v="A"/>
    <n v="4740000"/>
    <n v="20"/>
    <n v="948000"/>
    <s v="non"/>
    <s v="Projet très structurant permettant les déplacements modes actifs du quotidien, aujourd'hui infaisables. Le projet permet de desservir le centre commercial et est inscrit dans le schéma cyclable de la ville.  Il est cependant regrettale qu'aucun aménagement cyclable ne soit réalisé au sein du centre commercial, la continuité se fait via des bandes cyclables, reliant les bandes cyclables existantes contournant le centre commercial.  Le projet peut être retenu.  ok"/>
    <m/>
    <m/>
    <n v="0"/>
    <n v="0"/>
    <n v="0"/>
    <n v="0"/>
    <n v="0"/>
  </r>
  <r>
    <x v="1"/>
    <n v="5"/>
    <m/>
    <x v="1100"/>
    <n v="0"/>
    <s v="Création d’une piste cyclable – Rue du 19 mars 1962"/>
    <m/>
    <x v="89"/>
    <s v="Nouvelle-Aquitaine"/>
    <m/>
    <m/>
    <m/>
    <m/>
    <m/>
    <m/>
    <m/>
    <m/>
    <m/>
    <m/>
    <m/>
    <m/>
    <m/>
    <m/>
    <m/>
    <m/>
    <m/>
    <n v="250545"/>
    <m/>
    <m/>
    <m/>
    <m/>
    <m/>
    <m/>
    <m/>
    <m/>
    <m/>
    <m/>
    <m/>
    <m/>
    <m/>
    <m/>
    <m/>
    <m/>
  </r>
  <r>
    <x v="0"/>
    <n v="6"/>
    <n v="12274534"/>
    <x v="1106"/>
    <n v="1"/>
    <s v="Réalisation d'aménagements cyclables (itinéraire sécurisé) sur le boulevard Botino, Rue des écoles , Boulevard Maréchal Leclerc, Rue des Saintes, Boulevard de la Rénovation , Boulevard de Marie Galante, Prolongation Boulevard de Marie Galantee"/>
    <s v="Piste cyclable bidirectionnelle  en site propre sécurisé  sur une longueur de d'environ 4Km, requalificatoion  de trotoirs, Signalisation horizontal et verticale, abris pour vélos"/>
    <x v="86"/>
    <s v="Guadeloupe"/>
    <n v="55000"/>
    <n v="110000"/>
    <s v="Itinéraire sécurisé"/>
    <m/>
    <m/>
    <n v="4000"/>
    <m/>
    <m/>
    <m/>
    <s v="Oui"/>
    <s v="oui"/>
    <s v="Non"/>
    <m/>
    <s v="2024-01-01"/>
    <s v="2024-02-01"/>
    <s v="2025-01-01"/>
    <m/>
    <n v="1360000"/>
    <n v="1360000"/>
    <m/>
    <n v="680000"/>
    <m/>
    <m/>
    <m/>
    <n v="550000"/>
    <m/>
    <m/>
    <m/>
    <m/>
    <m/>
    <m/>
    <m/>
    <m/>
    <m/>
  </r>
  <r>
    <x v="0"/>
    <n v="3"/>
    <n v="2834486"/>
    <x v="1107"/>
    <n v="1"/>
    <s v="Diminution de la circulation des engins motorisés et favoriser la circulation le transport doux( piéton et cyclable) sur le territoire"/>
    <s v="création d'un axe sécurisé Petite Anse -Bourg -Grande Anse de la route territorial 37 à la 7, amélioration et extension d'un tronçon  de piste cyclable entre le Bourg et le quartier Grande Anse"/>
    <x v="21"/>
    <s v="Martinique"/>
    <n v="3637"/>
    <n v="168000"/>
    <s v="Itinéraire sécurisé;Nouvel itinéraire ne faisant pas suite à une piste de transition"/>
    <s v="Itinéraire sécurisé"/>
    <s v="Nouvel itinéraire ne faisant pas suite à une piste de transition"/>
    <n v="7000"/>
    <m/>
    <n v="14.4893351"/>
    <n v="-61.077606500000002"/>
    <s v="Non"/>
    <s v="Non"/>
    <s v="Non"/>
    <s v="1 janvier2022"/>
    <d v="2021-08-10T00:00:00"/>
    <d v="2022-09-01T00:00:00"/>
    <d v="2024-01-01T00:00:00"/>
    <s v="AFITF 06/2021"/>
    <n v="2592500"/>
    <n v="2592500"/>
    <n v="60"/>
    <n v="1555500"/>
    <s v="A"/>
    <n v="2592500"/>
    <n v="60"/>
    <n v="1555500"/>
    <s v="non"/>
    <s v="Le Conseil Municipal de LES ANSES D'ARLET est unaniment décidé à doter la ville d'autres moyens de déplacements que la voiture.  Par le biais de cet AAP, elle compte contribuer à résoudre les difficultés rencontrées en matière de circulation et de stationnement. En plus de la réalisation de ces 6 km de pistes cyclables, la ville va créer des poches de stationnement au niveau des zones attractives et mettra à diposition des navettes terrestres électriques. Ces pistes cyclables viendront par ailleurs drainer les multiples sites patrimoniaux de la ville qui sont un facteur important d'attractivité et viendront ainsi conforter le projet patrimonial &quot;Les Puits de la route des Volcans et des Fortifications&quot; inscrit au programme Odysea de la Communauté d'Agglomération. Enfin, la deuxième ville préférée des français en 2020 est une des stations balnéaires les plus fréquentées du sud de la Martinique par les touristes et les autochtones. Elle s'engage résolument à la pratique du vélo, comme vision de la ville.okOk"/>
    <m/>
    <m/>
    <n v="0"/>
    <n v="0"/>
    <n v="0"/>
    <n v="0"/>
    <n v="0"/>
  </r>
  <r>
    <x v="1"/>
    <n v="6"/>
    <n v="11280990"/>
    <x v="1108"/>
    <n v="1"/>
    <s v="Création d'une piste cyclable et aménagements piétons sur l'avenue des 13 Lorguais"/>
    <s v="Dans le cadre de la requalification de l’avenue des 13 Lorguais, axe principal Nord Sud qui permet de relier le centre-ville à la gare TGV, la RDN7 ou la base nature « P’Arcs de Loisirs », la commune souhaite créer un nouveau tronçon de 1.05 km de piste cyclable afin de développer et mailler le réseau d’aménagements cyclables (Vigne à Vélo).  Cette opération, inscrite au schéma directeur cyclable, répond à l’engagement de la commune qui souhaite développer les déplacements doux et réaliser des équipements en faveur des mobilités actives."/>
    <x v="48"/>
    <s v="Provence-Alpes-Côte d’Azur"/>
    <n v="7292"/>
    <n v="108026"/>
    <s v="Itinéraire sécurisé"/>
    <m/>
    <m/>
    <n v="1050"/>
    <m/>
    <m/>
    <m/>
    <s v="Oui"/>
    <s v="Non"/>
    <s v="Non"/>
    <m/>
    <s v="2023-10-01"/>
    <s v="2024-01-01"/>
    <s v="2024-02-01"/>
    <s v="2025-07-01"/>
    <n v="2070000"/>
    <n v="596000"/>
    <m/>
    <n v="276584"/>
    <m/>
    <m/>
    <m/>
    <m/>
    <m/>
    <m/>
    <m/>
    <m/>
    <m/>
    <m/>
    <m/>
    <m/>
    <m/>
  </r>
  <r>
    <x v="1"/>
    <n v="6"/>
    <n v="12220841"/>
    <x v="1109"/>
    <n v="1"/>
    <s v="La Voie Douce du Haut Val Montjoie"/>
    <s v="En 2022, la commune des Contamines-Montjoie a adopté son Schéma Directeur des Mobilités et Cheminements Doux du Haut Val Montjoie. L'aménagement de la Voie Douce du Haut Val Montjoie, sur les berges du Bon Nant en sera la première réalisation. Elle constitue la colonne vertébrale du schéma directeur, autour de laquelle viendront se décliner les autres actions en matière de mobilités douces. Elle a été conçue pour être un itinéraire cyclable sécurisé, permettant de relier les hameaux de la commune entre eux et avec les polarités commerciales et d'activités. Sa mise en œuvre est découpée en 3 tronçons. Seuls les 2 premiers font l'objet du présent appel à projets, leur mise en service pouvant être indépendante du dernier tronçon, programmé ultérieurement."/>
    <x v="16"/>
    <s v="Auvergne-Rhône-Alpes"/>
    <n v="1143"/>
    <n v="47380"/>
    <s v="Itinéraire sécurisé"/>
    <m/>
    <m/>
    <n v="3335"/>
    <m/>
    <s v="45.82"/>
    <s v="6.73"/>
    <s v="Oui"/>
    <s v="Non"/>
    <s v="Non"/>
    <m/>
    <s v="2023-05-01"/>
    <s v="2024-03-01"/>
    <s v="2024-04-15"/>
    <s v="2025-07-31"/>
    <n v="522500"/>
    <n v="522500"/>
    <m/>
    <n v="261250"/>
    <m/>
    <m/>
    <m/>
    <m/>
    <m/>
    <n v="38036"/>
    <m/>
    <m/>
    <m/>
    <m/>
    <m/>
    <m/>
    <m/>
  </r>
  <r>
    <x v="1"/>
    <n v="3"/>
    <n v="2666587"/>
    <x v="1110"/>
    <n v="1"/>
    <s v="Création d'itinéraires cyclables sécurisés "/>
    <s v=" Implantation d’itinéraires cyclables (trottoirs partagés, bandes et pistes cyclables, TMC) aux abords des artères principales de la commune ( RD460 &amp; RD36)"/>
    <x v="50"/>
    <s v="Grand Est"/>
    <n v="1938"/>
    <n v="116000"/>
    <s v="Itinéraire sécurisé;Nouvel itinéraire ne faisant pas suite à une piste de transition"/>
    <s v="Itinéraire sécurisé"/>
    <s v="Nouvel itinéraire ne faisant pas suite à une piste de transition"/>
    <n v="6885"/>
    <m/>
    <n v="48.178901672363281"/>
    <n v="6.3861074447631836"/>
    <s v="Oui"/>
    <s v="Non"/>
    <s v="Non"/>
    <s v="Oui"/>
    <s v="01/ 12/2020"/>
    <s v="2021-03-01"/>
    <s v="2021-04-15"/>
    <s v="2022-09-30"/>
    <n v="122900"/>
    <n v="122900"/>
    <n v="50"/>
    <n v="61450"/>
    <s v="D"/>
    <m/>
    <m/>
    <m/>
    <m/>
    <m/>
    <m/>
    <m/>
    <m/>
    <m/>
    <m/>
    <m/>
    <m/>
  </r>
  <r>
    <x v="1"/>
    <n v="4"/>
    <n v="5540769"/>
    <x v="1111"/>
    <n v="1"/>
    <s v="Création des aménagements cyclables du plan vélo de la Ville"/>
    <s v="La demande porte sur la mise en oeuvre du plan vélo de la ville à travers notamment la réalisation des aménagements cyclabes sécurisés et connectés aux réseaux existants"/>
    <x v="91"/>
    <s v="Île-de-France"/>
    <n v="23402"/>
    <s v="407717"/>
    <s v="Itinéraire sécurisé;Nouvel itinéraire ne faisant pas suite à une piste de transition"/>
    <m/>
    <m/>
    <n v="1696"/>
    <m/>
    <n v="48.88"/>
    <n v="2.4300000000000002"/>
    <m/>
    <s v="Non"/>
    <s v="Non"/>
    <s v="Non"/>
    <s v="2022"/>
    <m/>
    <s v="2022-06-10"/>
    <s v="2023-09-01"/>
    <n v="5627500"/>
    <n v="5627500"/>
    <s v="20"/>
    <s v="1125500"/>
    <m/>
    <m/>
    <m/>
    <m/>
    <m/>
    <m/>
    <m/>
    <m/>
    <m/>
    <m/>
    <m/>
    <m/>
    <m/>
  </r>
  <r>
    <x v="0"/>
    <n v="5"/>
    <m/>
    <x v="1111"/>
    <n v="0"/>
    <s v="Réalisation d'une continuité cyclable sur le boulevard de la liberté aux Lilas"/>
    <m/>
    <x v="91"/>
    <s v="Île-de-France"/>
    <m/>
    <m/>
    <m/>
    <m/>
    <m/>
    <m/>
    <m/>
    <m/>
    <m/>
    <s v="Oui"/>
    <m/>
    <m/>
    <m/>
    <d v="2022-12-01T00:00:00"/>
    <m/>
    <m/>
    <m/>
    <n v="1545000"/>
    <n v="1545000"/>
    <m/>
    <m/>
    <m/>
    <m/>
    <m/>
    <n v="301769"/>
    <m/>
    <m/>
    <m/>
    <m/>
    <m/>
    <m/>
    <m/>
    <m/>
    <m/>
  </r>
  <r>
    <x v="0"/>
    <n v="6"/>
    <n v="11369738"/>
    <x v="1112"/>
    <n v="1"/>
    <s v="création d'aménagements cyclables route de Digne RD4"/>
    <s v="création d'une voie cyclable de 1250 Mètre Linéaire, double flux, avec possibilité de traverser afin d'irriguer les quartiers nord de la commune des Mées."/>
    <x v="107"/>
    <s v="Provence-Alpes-Côte d’Azur"/>
    <n v="4070"/>
    <n v="48000"/>
    <s v="Itinéraire sécurisé"/>
    <m/>
    <m/>
    <n v="1250"/>
    <m/>
    <m/>
    <m/>
    <s v="Oui"/>
    <s v="Non"/>
    <s v="Non"/>
    <m/>
    <s v="2024-02-01"/>
    <s v="2024-09-02"/>
    <s v="2025-09-01"/>
    <m/>
    <n v="406693"/>
    <n v="406693"/>
    <m/>
    <n v="203346"/>
    <m/>
    <m/>
    <m/>
    <n v="122007.9"/>
    <m/>
    <m/>
    <m/>
    <m/>
    <m/>
    <m/>
    <m/>
    <m/>
    <m/>
  </r>
  <r>
    <x v="0"/>
    <n v="3"/>
    <n v="2829637"/>
    <x v="1087"/>
    <n v="0"/>
    <s v="Création d'une piste cyclable entre les quartiers de Luynes et Pont-de-l'Arc à Aix-en-Provence"/>
    <s v="Création d'une piste cyclable de 2 km sur la commune d’Aix-en-Provence, entre les quartiers de Pont de l’Arc et de Luynes. Il concerne la RD8n du PR 2+870 au PR 4+770. Du Nord  au  Sud,  le  site  d’études longe la RD8n entre le carrefour avec la Polyclinique du parc Rambot et le pont de la voie ferrée. Le site est en partie en agglomération de Luynes."/>
    <x v="39"/>
    <s v="Provence-Alpes-Côte d’Azur"/>
    <n v="2035000"/>
    <n v="1800000"/>
    <s v="Discontinuité;Linéaire"/>
    <s v="Discontinuité"/>
    <s v="Linéaire"/>
    <n v="2000"/>
    <m/>
    <n v="43.500514000000003"/>
    <n v="5.4345100000000004"/>
    <s v="Non"/>
    <s v="Non"/>
    <s v="Non"/>
    <s v="01/09/2022"/>
    <d v="1905-07-14T00:00:00"/>
    <d v="2022-09-01T00:00:00"/>
    <d v="2023-03-01T00:00:00"/>
    <s v="FdC 203"/>
    <n v="3116940"/>
    <n v="3116938"/>
    <n v="20"/>
    <n v="623388"/>
    <s v="C"/>
    <n v="3116940"/>
    <n v="20"/>
    <n v="623388"/>
    <s v="non"/>
    <s v="Projet de piste bidirectionnelle de 2km et 3m de large le long d'une route départementale, permettant la liaison Luynes – Pont-de-l’Arc, identifiée comme voie cyclable structurante de niveau 1 dans le schéma directeur cyclable de la ville d’Aix-en-Provence au vu de sa situation par rapport aux pôles générateurs de déplacement desservis. Le dossier avait été déposé en 2019 mais non lauréat du au linéaire trop important, le projet a été raccourci,  le passage de la voie ferrée qui nécessite un nouveau percement a été retiré,les travaux étant trop important. Des alternatives doivent être étudiées afin de permettre la continuité jusqu&quot;à l'entrée de ville de Luynes. Ce projet structurant peut être lauréat si la largeur des trottoirs est minimum de 1,4m, cela a été vu avec le CD13, le BE y retravaille.oksous réserve du respect d'une largeur minimum de trottoir de 1,4mLe projet soumis est lauréat de l'appel à projets, sous réserve du respect d'une largeur minimum de trottoir à 1,4m"/>
    <m/>
    <m/>
    <n v="0"/>
    <n v="0"/>
    <n v="0"/>
    <n v="0"/>
    <n v="0"/>
  </r>
  <r>
    <x v="0"/>
    <n v="3"/>
    <n v="2731103"/>
    <x v="1088"/>
    <n v="0"/>
    <s v="EuroVélo n°8 - aménagement de la véloroute sur la section Barjols - Varages (du collège de Barjols à Varages Ouest - 11 km)"/>
    <s v="Le présent projet concerne l'aménagement de 11 km d’EV 8 dans le département du Var, sur la section située entre le collège de Barjols et la limite communale de Varages. Cet itinéraire, en site propre et en site partagé (tracé de l’ancienne voie des Chemins de fer de Provence), permettra d’assurer la continuité d’itinéraire avec les sections réalisées au préalable par le CD83, en reliant les aménagements cyclables existants en direction de Pontevès et ceux existants ou prévus en direction de Rians.  Le projet consiste en des travaux de voirie (structure de chaussée, hydraulique) et de mise en sécurité (éclairage de deux tunnels, création de dispositifs de retenue et garde-corps, remise en état d’ouvrages d’art).  L’enjeu du présent dossier est de permettre de résorber les discontinuités ainsi que de sécuriser les déplacements en vélo. C'est un itinéraire qui se prête à la fois aux déplacements utilitaires du quotidien (collège), à la pratique loisir et à l’itinérance."/>
    <x v="48"/>
    <s v="Provence-Alpes-Côte d’Azur"/>
    <n v="1058740"/>
    <n v="22109"/>
    <s v="Itinéraire sécurisé;Nouvel itinéraire ne faisant pas suite à une piste de transition"/>
    <s v="Itinéraire sécurisé"/>
    <s v="Nouvel itinéraire ne faisant pas suite à une piste de transition"/>
    <n v="11166"/>
    <m/>
    <n v="43.558132999999998"/>
    <n v="6.0056802999999999"/>
    <s v="Oui"/>
    <s v="Non"/>
    <s v="Non"/>
    <s v="01/06/2021"/>
    <d v="1905-07-13T00:00:00"/>
    <d v="2021-03-01T00:00:00"/>
    <d v="2022-05-01T00:00:00"/>
    <s v="FdC 203"/>
    <n v="1286800"/>
    <n v="978000"/>
    <s v="39.47"/>
    <n v="386017"/>
    <s v="C"/>
    <n v="978000"/>
    <n v="39.47"/>
    <n v="386016.6"/>
    <s v="non"/>
    <s v="L'aménagement de 11Km situé sur l'itnéraire europé EV8 reprend le tracé de l'ancienne voie des Chemins de fer de Provence Nice - Meyrargues . Seules les parties en site propre et  la réparation des 6 ouvrages d'art font l'objet de la demande de subvention. Cet itinéraire permettra d’assurer la continuité d’itinéraire avec les sections réalisées au préalable par le CD83, en reliant les aménagements cyclables existants en direction de Pontevès et ceux existants ou prévus en direction de Rians. Projet intéressant et structurant se situant sur un itinéraire européen, peu d'éléments techniques sont fournis mais le projet reprenant une ancienne voie ferrée est peu complexe, le projet est favorable sous réserve de transmettre un plan de traitement des intersections.     sous réserve de transmettre un plan de traitement des intersections.sous réserve de traitement en sécurité des intersectionsModifier dépense éligible : 978 000€ et montant de subvention attribué : 386 017€Le projet soumis est lauréat de l'appel à projets sous réserve d'un traitement en sécurité des intersections"/>
    <m/>
    <m/>
    <n v="0"/>
    <n v="0"/>
    <n v="0"/>
    <n v="0"/>
    <n v="0"/>
  </r>
  <r>
    <x v="1"/>
    <n v="3"/>
    <n v="2590046"/>
    <x v="1113"/>
    <n v="1"/>
    <s v="Ouvrage d'Art pour la connexion au Pôle d'Echange Multimodal Gèze"/>
    <s v="L'aménagement du quartier des Fabriques sur un périmètre de 14 ha s'inscrit dans le processus de transformation et de renouveau urbain de la frange littorale nord de Marseille engagé depuis plus de 25 ans par l'État au travers de l’Etablissement Public d’Aménagement Euroméditerranée. L'objectif global de l'extension d'Euroméditerranée au nord du centre-ville de Marseille, seconde phase du projet aménagement lancée en 2007, est d'accueillir à l'horizon 2030, 30 000 habitants et 20 000 emplois supplémentaires sur un périmètre total de 169 hectares. C’est dans cette extension d’Euroméditerranée que se trouve le futur quartier dit « des Fabriques », dont le projet d’espaces publics est particulièrement ambitieux : reconversion des friches industrielles, reconnexion avec les quartiers limitrophes, mise à disposition des services attendus en centre-ville dense, déploiement de la démarche de développement durable et d’innovation de l’Ecocité. Les mobilités sont ainsi au cœur de cet aménagement.  Avec l'arrivée du tramway T3 rue de Lyon et du métro à Capitaine Gèze, le quartier change de dimension et donne l'opportunité de réaliser un quartier apaisé où les transports en communs et modes actifs sont primordiaux. Actuellement, la correspondance entre le futur tramway sur la rue de Lyon, directement en contact avec le quartier des Fabriques, et la station de métro Gèze est assez précaire. Demain, avec la construction du tramway et l'arrivée de 12 000 usagers dans le périmètre des Fabriques, cette intégration du pôle d'échange dans son environnement devient essentielle. C'est pourquoi le projet des Fabriques inclut la création d'un accès direct au pôle d'échange au droit du tramway, par la construction d'un passage entre les immeubles de la rue de Lyon. Ce futur mail réservé aux modes doux, se connectera à la passerelle existante qui part du pôle d'échange et arrive sur la rue Zoccola. Grâce à la création de cet itinéraire qualitatif entre la rue de Lyon et l'avenue Félix Zoccola, l'appréhension du pôle d'échange devient complètement différente pour les piétons et les cyclistes. La passerelle aujourd'hui perchée à un escalier technique devient un véritable lien avec le quartier utilisable par tous. Il sera désormais possible de se déplacer en toute sécurité grâce à un aménagement fonctionnel et confortable."/>
    <x v="39"/>
    <s v="Provence-Alpes-Côte d’Azur"/>
    <n v="30000"/>
    <n v="1878061"/>
    <s v="Discontinuité;Ouvrage d'art"/>
    <s v="Discontinuité"/>
    <s v="Ouvrage d'art"/>
    <n v="52"/>
    <m/>
    <n v="43.326118469238303"/>
    <n v="5.3666520118713397"/>
    <s v="Non"/>
    <s v="oui"/>
    <s v="Non"/>
    <s v="Non"/>
    <s v="01/03/2021"/>
    <s v="2021-03-01"/>
    <s v="2021-04-01"/>
    <s v="2021-11-01"/>
    <n v="2733513"/>
    <n v="1105859"/>
    <n v="20"/>
    <n v="221172"/>
    <s v="D"/>
    <m/>
    <m/>
    <m/>
    <m/>
    <m/>
    <m/>
    <m/>
    <m/>
    <m/>
    <m/>
    <m/>
    <m/>
  </r>
  <r>
    <x v="0"/>
    <n v="4"/>
    <n v="5224374"/>
    <x v="1114"/>
    <n v="1"/>
    <s v="Création d'une voie verte à Ubaye-Serre-Ponçon - 1ere partie"/>
    <s v="Ce projet de création d’une voie verte à Ubaye-Serre-Ponçon vient dans la continuité d’aménagement de pistes cyclables et contribue au développement de la mobilité du quotidien pour les habitants en résidence principal et en résidence secondaire, saisonnière. En effet l’utilisation du vélo pour les déplacements quotidiens au sein de notre commune est très faible, voire inexistante. L’axe principal de communication du territoire communal est la RD900b, dangereuse pour les piétons et cyclistes, et l’offre de cheminements sécurisés est insuffisante. Le succès de l’action dépendra de l’utilisation des aménagements prévus, qui seront quoi qu’il en soit bénéfiques pour le territoire au vu de la situation actuelle. A moyen terme le succès de ce projet se quantifiera également par le nombre de kilomètres de voies cyclables sécurisées. De manière générale ce projet permettra d’améliorer l’accessibilité des services et de favoriser les changements de comportements. Pour la commune l’objectif serait que 10% des déplacements « domicile-travail » se fassent en vélo en 2024.  La mobilité est un sujet qui prend de l’importance dans l’optique de favoriser la transition vers une société durable et soutenable. L’aménagement d’une voie verte, séparée de la route départementale à forte fréquentation permettra d’améliorer la mobilité du quotidien des habitants, de redécouvrir le territoire, ses paysages, sa faune, sa flore et son patrimoine. La culture mobilité douce est une priorité pour notre commune, au vu des actions engagées : Impulser la culture vélo, Aménagement des voies douces à Ubaye-Serre-Ponçon, tout en respectant le schéma de mobilité douce de la CCVUSP. L’objectif étant: Encadrer les pratiques sportives, pour éviter les usages sauvages sur des sentiers étroits, rendant difficile et dangereux les nombreuses pratiques Sécurisation et rendre accessible les déplacements doux Joindre les différentes zones d’attractions Améliorer le cadre de vie et la santé publique Réduire la nuisance liée à l’utilisation de véhicules motorisés. Ce projet s’inscrit dans un projet de développement de la pratique cyclable sur le territoire de la communauté de Communes Vallée de l’Ubaye Serre-Ponçon. Il vise la continuité entre le lac et la Transubayenne qui traverse la Vallée de l’Ubaye sur plus de 100km en VTT du Col de Larche au lac de Serre-Ponçon.  Il s’associe également au projet de déploiement de la mobilité douce sur l’axe Est-Ouest de la départementale 900, projet proposé dans la fiche CPER « déploiement de la mobilité douce en Ubaye »."/>
    <x v="107"/>
    <s v="Provence-Alpes-Côte d’Azur"/>
    <n v="759"/>
    <s v="7790"/>
    <s v="Itinéraire sécurisé;Nouvel itinéraire ne faisant pas suite à une piste de transition"/>
    <m/>
    <m/>
    <n v="8000"/>
    <m/>
    <n v="44.453000000000003"/>
    <n v="6.2949999999999999"/>
    <s v="Oui"/>
    <s v="Non"/>
    <s v="Non"/>
    <s v="01/07/2023"/>
    <m/>
    <s v="2023-11-01"/>
    <s v="2025-09-15"/>
    <m/>
    <n v="13607300"/>
    <s v="13607299"/>
    <s v="40"/>
    <s v="5442920"/>
    <m/>
    <m/>
    <m/>
    <n v="1427609"/>
    <s v="oui"/>
    <m/>
    <m/>
    <m/>
    <m/>
    <m/>
    <m/>
    <m/>
    <m/>
  </r>
  <r>
    <x v="0"/>
    <n v="4"/>
    <n v="5618474"/>
    <x v="1088"/>
    <n v="0"/>
    <s v="Travaux de sécurisation et mise en service du Parcours cyclable du littoral entre l'avenue du capitaine Ducournau (Le Lavandou) et l'avenue de France (Le Rayol-Canadel)"/>
    <s v="Le projet consiste à mettre en service une section de 1,8 km du Parcours cyclable du littoral. L'opération comprend pour cela la mise en sécurité des talus de l'Ecuelle/la Stéle, des talus de Pramousquier, de l'ouvrage d'art de la Voulte, ainsi que les travaux de terrassements, d'assainissement, de chaussées, d'équipements, de signalisation, permettant la mise en service de cet itinéraire cyclable."/>
    <x v="48"/>
    <s v="Provence-Alpes-Côte d’Azur"/>
    <n v="1076000"/>
    <s v="14893"/>
    <s v="Discontinuité;Mixte"/>
    <m/>
    <m/>
    <n v="1800"/>
    <m/>
    <n v="43.156238999999999"/>
    <n v="6.4543699999999999"/>
    <s v="Oui"/>
    <s v="Non"/>
    <s v="Non"/>
    <s v="sept 2022"/>
    <m/>
    <s v="2022-10-01"/>
    <s v="2025-06-01"/>
    <m/>
    <n v="2500000"/>
    <s v="2500000"/>
    <s v="40"/>
    <s v="1000000"/>
    <m/>
    <m/>
    <m/>
    <n v="321883"/>
    <s v="non"/>
    <m/>
    <m/>
    <m/>
    <m/>
    <m/>
    <m/>
    <m/>
    <m/>
  </r>
  <r>
    <x v="0"/>
    <n v="4"/>
    <n v="5689282"/>
    <x v="1092"/>
    <n v="0"/>
    <s v="Mise en oeuvre du Schéma Directeur des Aménagements Cyclables de la Métropole Toulon Provence Méditerranée. Maillage du littoral - Secteur Est métropolitain"/>
    <s v="Le projet vise à renforcer le maillage littoral du secteur Est métropolitain, suivant le SDAC, et dans la continuité des infrastructures cyclables existantes. Le type d’aménagements projetés permettra de matérialiser et sécuriser les deux itinéraires suivants : -_x0009_Itinéraire 19 : Le Pradet centre – La Garonne. Création d’une piste cyclable située sur la commune du Pradet d’une longueur d’environ 1620m et d’une largeur d’environ 3m, bi-directionnelle. -_x0009_Itinéraire 31 : Presqu’île de Giens. Création d'une piste cyclable sécurisée et bi-directionnelle situé sur la commune d’Hyères-les-Palmiers sur une longueur d’environ 4500m et d’une largeur d’environ 3m; soit une longueur de 6120m."/>
    <x v="48"/>
    <s v="Provence-Alpes-Côte d’Azur"/>
    <n v="437460"/>
    <s v="437460"/>
    <s v="Itinéraire sécurisé;Nouvel itinéraire ne faisant pas suite à une piste de transition"/>
    <m/>
    <m/>
    <n v="6120"/>
    <m/>
    <n v="43.092841647419995"/>
    <n v="6.0246233184539877"/>
    <m/>
    <s v="Non"/>
    <s v="Non"/>
    <s v="courant 2nd semestre 2022 – 1er semestre 2023"/>
    <m/>
    <s v="2022-09-15"/>
    <s v="2025-04-30"/>
    <m/>
    <n v="7000000"/>
    <n v="7000000"/>
    <s v="20"/>
    <s v="1400000"/>
    <m/>
    <m/>
    <m/>
    <n v="312508"/>
    <s v="non"/>
    <m/>
    <m/>
    <m/>
    <m/>
    <m/>
    <m/>
    <m/>
    <m/>
  </r>
  <r>
    <x v="1"/>
    <n v="5"/>
    <m/>
    <x v="1115"/>
    <n v="1"/>
    <s v="Liaison rue Galilée Raynard – Zone industrielle Nord"/>
    <m/>
    <x v="39"/>
    <s v="Provence-Alpes-Côte d’Azur"/>
    <m/>
    <m/>
    <m/>
    <m/>
    <m/>
    <m/>
    <m/>
    <m/>
    <m/>
    <m/>
    <m/>
    <m/>
    <m/>
    <m/>
    <s v="Fin 2022 à mi 2023"/>
    <m/>
    <m/>
    <m/>
    <n v="100271"/>
    <m/>
    <m/>
    <m/>
    <m/>
    <m/>
    <m/>
    <m/>
    <m/>
    <m/>
    <m/>
    <m/>
    <m/>
    <m/>
    <m/>
    <m/>
  </r>
  <r>
    <x v="1"/>
    <n v="5"/>
    <n v="3650131"/>
    <x v="1115"/>
    <n v="0"/>
    <s v="Requalification de la zone d’activité économique de Fourchon _x000a_Commune d’Arles"/>
    <m/>
    <x v="39"/>
    <s v="Provence-Alpes-Côte d’Azur"/>
    <m/>
    <m/>
    <m/>
    <m/>
    <m/>
    <m/>
    <m/>
    <m/>
    <m/>
    <m/>
    <m/>
    <m/>
    <m/>
    <m/>
    <s v="Travaux 2022"/>
    <m/>
    <m/>
    <m/>
    <n v="1700000"/>
    <m/>
    <m/>
    <m/>
    <m/>
    <m/>
    <m/>
    <m/>
    <m/>
    <m/>
    <m/>
    <m/>
    <m/>
    <m/>
    <m/>
    <m/>
  </r>
  <r>
    <x v="0"/>
    <n v="5"/>
    <n v="3605460"/>
    <x v="1086"/>
    <n v="0"/>
    <s v="RD103 entre Fauvette et Bouillides (commune de Valbonne)"/>
    <m/>
    <x v="92"/>
    <s v="Provence-Alpes-Côte d’Azur"/>
    <m/>
    <m/>
    <m/>
    <m/>
    <m/>
    <m/>
    <m/>
    <m/>
    <m/>
    <s v="Non"/>
    <m/>
    <m/>
    <m/>
    <s v="fin 2022"/>
    <s v="début 2024"/>
    <s v="fin 2026"/>
    <m/>
    <n v="3100000"/>
    <n v="3100000"/>
    <m/>
    <m/>
    <m/>
    <m/>
    <m/>
    <n v="1354654"/>
    <m/>
    <m/>
    <m/>
    <m/>
    <m/>
    <m/>
    <m/>
    <m/>
    <m/>
  </r>
  <r>
    <x v="0"/>
    <n v="5"/>
    <m/>
    <x v="1087"/>
    <n v="0"/>
    <s v="V65 – Piste cyclable entre la Viarhôna et le canal d’Arles à Bouc"/>
    <m/>
    <x v="39"/>
    <s v="Provence-Alpes-Côte d’Azur"/>
    <m/>
    <m/>
    <m/>
    <m/>
    <m/>
    <m/>
    <m/>
    <m/>
    <m/>
    <s v="Oui"/>
    <m/>
    <m/>
    <m/>
    <d v="2022-12-01T00:00:00"/>
    <d v="2022-09-01T00:00:00"/>
    <d v="2023-01-01T00:00:00"/>
    <m/>
    <n v="493200"/>
    <n v="493200"/>
    <m/>
    <m/>
    <m/>
    <m/>
    <m/>
    <n v="215421"/>
    <m/>
    <m/>
    <m/>
    <m/>
    <m/>
    <m/>
    <m/>
    <m/>
    <m/>
  </r>
  <r>
    <x v="0"/>
    <n v="5"/>
    <m/>
    <x v="1087"/>
    <n v="0"/>
    <s v="Voie verte entre Mimet et Saint Savournin"/>
    <m/>
    <x v="39"/>
    <s v="Provence-Alpes-Côte d’Azur"/>
    <m/>
    <m/>
    <m/>
    <m/>
    <m/>
    <m/>
    <m/>
    <m/>
    <m/>
    <s v="Non"/>
    <m/>
    <m/>
    <m/>
    <d v="2022-12-01T00:00:00"/>
    <d v="2023-01-01T00:00:00"/>
    <d v="2023-09-01T00:00:00"/>
    <m/>
    <n v="1991580"/>
    <n v="1131045"/>
    <m/>
    <m/>
    <m/>
    <m/>
    <m/>
    <n v="494250"/>
    <m/>
    <m/>
    <m/>
    <m/>
    <m/>
    <m/>
    <m/>
    <m/>
    <m/>
  </r>
  <r>
    <x v="1"/>
    <n v="5"/>
    <m/>
    <x v="1087"/>
    <n v="0"/>
    <s v="V65 – Piste cyclable entre la Viarhôna et le canal d’Arles à Bouc"/>
    <m/>
    <x v="39"/>
    <s v="Provence-Alpes-Côte d’Azur"/>
    <m/>
    <m/>
    <m/>
    <m/>
    <m/>
    <m/>
    <m/>
    <m/>
    <m/>
    <m/>
    <m/>
    <m/>
    <m/>
    <m/>
    <s v="Travaux fin 2022"/>
    <m/>
    <m/>
    <m/>
    <n v="493200"/>
    <m/>
    <m/>
    <m/>
    <m/>
    <m/>
    <m/>
    <m/>
    <m/>
    <m/>
    <m/>
    <m/>
    <m/>
    <m/>
    <m/>
    <m/>
  </r>
  <r>
    <x v="0"/>
    <n v="5"/>
    <n v="3569033"/>
    <x v="1116"/>
    <n v="1"/>
    <s v="aménagements cyclablesdu  col du Lautaret"/>
    <m/>
    <x v="43"/>
    <s v="Provence-Alpes-Côte d’Azur"/>
    <m/>
    <m/>
    <m/>
    <m/>
    <m/>
    <m/>
    <m/>
    <m/>
    <m/>
    <s v="Oui"/>
    <m/>
    <m/>
    <m/>
    <d v="2022-12-01T00:00:00"/>
    <s v="automne 2021"/>
    <s v="automne 2026"/>
    <m/>
    <n v="2500000"/>
    <n v="2500000"/>
    <m/>
    <m/>
    <m/>
    <m/>
    <m/>
    <n v="1000000"/>
    <m/>
    <m/>
    <m/>
    <m/>
    <m/>
    <m/>
    <m/>
    <m/>
    <m/>
  </r>
  <r>
    <x v="0"/>
    <n v="5"/>
    <n v="3568935"/>
    <x v="1089"/>
    <n v="0"/>
    <s v="Véloroute de l'Ouvèze: sortie sud-est de Vaison-la-Romaine      "/>
    <m/>
    <x v="78"/>
    <s v="Provence-Alpes-Côte d’Azur"/>
    <m/>
    <m/>
    <m/>
    <m/>
    <m/>
    <m/>
    <m/>
    <m/>
    <m/>
    <s v="Oui"/>
    <m/>
    <m/>
    <m/>
    <s v="fin 2022"/>
    <s v="début 2024"/>
    <s v="mi 2025"/>
    <m/>
    <n v="1550000"/>
    <n v="850000"/>
    <m/>
    <m/>
    <m/>
    <m/>
    <m/>
    <n v="371438"/>
    <m/>
    <m/>
    <m/>
    <m/>
    <m/>
    <m/>
    <m/>
    <m/>
    <m/>
  </r>
  <r>
    <x v="0"/>
    <n v="5"/>
    <m/>
    <x v="1089"/>
    <n v="0"/>
    <s v="Via Venaissia V861 – section Velleron-Robion"/>
    <m/>
    <x v="78"/>
    <s v="Provence-Alpes-Côte d’Azur"/>
    <m/>
    <m/>
    <m/>
    <m/>
    <m/>
    <m/>
    <m/>
    <m/>
    <m/>
    <s v="Oui"/>
    <m/>
    <m/>
    <m/>
    <s v="fin 2022"/>
    <s v="début 2025"/>
    <s v="début 2026"/>
    <m/>
    <n v="3300000"/>
    <n v="3300000"/>
    <m/>
    <m/>
    <m/>
    <m/>
    <m/>
    <n v="1442051"/>
    <m/>
    <m/>
    <m/>
    <m/>
    <m/>
    <m/>
    <m/>
    <m/>
    <m/>
  </r>
  <r>
    <x v="0"/>
    <n v="5"/>
    <n v="3610318"/>
    <x v="1117"/>
    <n v="1"/>
    <s v=" ligne de vélo sécurisées à Istres"/>
    <m/>
    <x v="39"/>
    <s v="Provence-Alpes-Côte d’Azur"/>
    <m/>
    <m/>
    <m/>
    <m/>
    <m/>
    <m/>
    <m/>
    <m/>
    <m/>
    <s v="Non"/>
    <m/>
    <m/>
    <m/>
    <s v="fin 2022"/>
    <s v="début 2023"/>
    <s v="début 2026"/>
    <m/>
    <n v="4006316"/>
    <n v="4006316"/>
    <m/>
    <m/>
    <m/>
    <m/>
    <m/>
    <n v="1750701"/>
    <m/>
    <m/>
    <m/>
    <m/>
    <m/>
    <m/>
    <m/>
    <m/>
    <m/>
  </r>
  <r>
    <x v="1"/>
    <n v="5"/>
    <n v="3608870"/>
    <x v="1117"/>
    <n v="0"/>
    <s v="Aménagements cyclables (Lignes 1 et 2 du plan vélo Métropolitain) – Miramas"/>
    <m/>
    <x v="39"/>
    <s v="Provence-Alpes-Côte d’Azur"/>
    <m/>
    <m/>
    <m/>
    <m/>
    <m/>
    <m/>
    <m/>
    <m/>
    <m/>
    <m/>
    <m/>
    <m/>
    <m/>
    <m/>
    <s v="Travaux 2023/ 2025"/>
    <m/>
    <m/>
    <m/>
    <n v="4983304"/>
    <m/>
    <m/>
    <m/>
    <m/>
    <m/>
    <m/>
    <m/>
    <m/>
    <m/>
    <m/>
    <m/>
    <m/>
    <m/>
    <m/>
    <m/>
  </r>
  <r>
    <x v="1"/>
    <n v="5"/>
    <n v="3610214"/>
    <x v="1117"/>
    <n v="0"/>
    <s v="Aménagement de pistes cyclables à Fos sur Mer"/>
    <m/>
    <x v="39"/>
    <s v="Provence-Alpes-Côte d’Azur"/>
    <m/>
    <m/>
    <m/>
    <m/>
    <m/>
    <m/>
    <m/>
    <m/>
    <m/>
    <m/>
    <m/>
    <m/>
    <m/>
    <m/>
    <s v="Travaux fin 2022 à début 2024"/>
    <m/>
    <m/>
    <m/>
    <n v="2036000"/>
    <m/>
    <m/>
    <m/>
    <m/>
    <m/>
    <m/>
    <m/>
    <m/>
    <m/>
    <m/>
    <m/>
    <m/>
    <m/>
    <m/>
    <m/>
  </r>
  <r>
    <x v="1"/>
    <n v="5"/>
    <n v="3604134"/>
    <x v="1117"/>
    <n v="0"/>
    <s v="Mise en oeuvre du plan velo a l'echelle metropolitaine (voies vertes incluses) : voie verte Aubagne et Penne sur Huveaune"/>
    <m/>
    <x v="39"/>
    <s v="Provence-Alpes-Côte d’Azur"/>
    <m/>
    <m/>
    <m/>
    <m/>
    <m/>
    <m/>
    <m/>
    <m/>
    <m/>
    <m/>
    <m/>
    <m/>
    <m/>
    <m/>
    <s v="Etudes 2022-2023, livraison 2030"/>
    <m/>
    <m/>
    <m/>
    <n v="10735000"/>
    <m/>
    <m/>
    <m/>
    <m/>
    <m/>
    <m/>
    <m/>
    <m/>
    <m/>
    <m/>
    <m/>
    <m/>
    <m/>
    <m/>
    <m/>
  </r>
  <r>
    <x v="0"/>
    <n v="5"/>
    <n v="3610143"/>
    <x v="1117"/>
    <n v="0"/>
    <s v="Aménagement de pistes cyclables à Grans"/>
    <m/>
    <x v="39"/>
    <s v="Provence-Alpes-Côte d’Azur"/>
    <m/>
    <m/>
    <m/>
    <m/>
    <m/>
    <m/>
    <m/>
    <m/>
    <m/>
    <s v="Non"/>
    <m/>
    <m/>
    <m/>
    <d v="2022-12-01T00:00:00"/>
    <s v="début 2023"/>
    <s v="début 2026"/>
    <m/>
    <n v="1994083"/>
    <n v="1994083"/>
    <m/>
    <m/>
    <m/>
    <m/>
    <m/>
    <n v="871385"/>
    <m/>
    <m/>
    <m/>
    <m/>
    <m/>
    <m/>
    <m/>
    <m/>
    <m/>
  </r>
  <r>
    <x v="0"/>
    <n v="6"/>
    <n v="12262462"/>
    <x v="1073"/>
    <n v="0"/>
    <s v="Réalisation des aménagements cyclables y compris ouvrages d’art cyclable dans le secteur des Clausonnes à Valbonne Sophia Antipolis"/>
    <s v="Le Projet prévoit la réalisation de voies cyclables y compris passerelle piétonne et cyclable bidirectionnelle. La création de ces voies piétons/vélos permettra d’assurer d’une part la connexion entre le village de Sophia et le chemin des Trois Moulins prolongé et d’autre part de prolonger l’itinéraire cyclable de transit de 3 mètres de largeur. Le projet prévoit notamment la construction d’une passerelle d’une largeur de 5 mètres environ destiner à faire circuler les utilisateurs au-dessus de la route du parc RD 35."/>
    <x v="92"/>
    <s v="Provence-Alpes-Côte d’Azur"/>
    <n v="180000"/>
    <n v="50000"/>
    <s v="Mixte"/>
    <m/>
    <m/>
    <n v="3500"/>
    <m/>
    <m/>
    <m/>
    <s v="Non"/>
    <s v="Non"/>
    <s v="Non"/>
    <m/>
    <s v="2023-09-01"/>
    <s v="2023-11-06"/>
    <s v="2025-11-28"/>
    <m/>
    <n v="4100000"/>
    <n v="4100000"/>
    <m/>
    <n v="615000"/>
    <m/>
    <m/>
    <m/>
    <n v="615000"/>
    <m/>
    <m/>
    <m/>
    <m/>
    <m/>
    <m/>
    <m/>
    <m/>
    <m/>
  </r>
  <r>
    <x v="0"/>
    <n v="6"/>
    <n v="11706066"/>
    <x v="1074"/>
    <n v="0"/>
    <s v="Création de la Voie Verte &quot;mise en Valeur des Berges de la Durance&quot;, entre Rousset (05) et Venterol (04) / SECTION 2"/>
    <s v="La Voie Verte fait 13 km en site propre, longeant les berges de la Durance, à vocation de desserte des pôle d'attractivité locale, en gravel et comprenant le franchissement de la Durance par une passerelle. La demande de financement porte sur sa SECTION 2 de 11 km."/>
    <x v="43"/>
    <s v="Provence-Alpes-Côte d’Azur"/>
    <n v="7751"/>
    <n v="7751"/>
    <s v="Mixte"/>
    <m/>
    <m/>
    <n v="13300"/>
    <m/>
    <m/>
    <m/>
    <s v="Oui"/>
    <s v="Non"/>
    <s v="Non"/>
    <m/>
    <s v="2024-08-01"/>
    <s v="0024-10-01"/>
    <s v="2026-09-01"/>
    <m/>
    <n v="1300000"/>
    <n v="1300000"/>
    <m/>
    <n v="650000"/>
    <m/>
    <m/>
    <m/>
    <n v="650000"/>
    <m/>
    <m/>
    <m/>
    <m/>
    <m/>
    <m/>
    <m/>
    <m/>
    <m/>
  </r>
  <r>
    <x v="1"/>
    <n v="6"/>
    <n v="11318333"/>
    <x v="1074"/>
    <n v="0"/>
    <s v="Création d’une voie verte sur le tronçon entre Crots-Boscodon et Savines le Lac-Chef-lieu"/>
    <s v="La communauté de communes de Serre-Ponçon souhaite réaliser une voie verte de 3 m de large entre le torrent du Boscodon à Crots jusqu’au centre village de Savines le Lac. D’une distance de 3,9 km, l’itinéraire démarre au torrent de Boscodon pour emprunter un chemin en direction de Savines-le-Lac. C’est un des tronçons prioritaires pour la mise en œuvre du schéma cyclable de Serre-Ponçon."/>
    <x v="43"/>
    <s v="Provence-Alpes-Côte d’Azur"/>
    <n v="16677"/>
    <n v="16677"/>
    <s v="Itinéraire sécurisé"/>
    <m/>
    <m/>
    <s v="3.9"/>
    <m/>
    <m/>
    <m/>
    <s v="Oui"/>
    <s v="Non"/>
    <s v="Non"/>
    <m/>
    <s v="2023-09-01"/>
    <s v="2024-02-01"/>
    <s v="2024-04-01"/>
    <s v="2024-07-01"/>
    <n v="950000"/>
    <n v="950000"/>
    <m/>
    <n v="475000"/>
    <m/>
    <m/>
    <m/>
    <m/>
    <m/>
    <n v="15749"/>
    <m/>
    <m/>
    <m/>
    <m/>
    <m/>
    <m/>
    <m/>
  </r>
  <r>
    <x v="1"/>
    <n v="6"/>
    <n v="12146450"/>
    <x v="1074"/>
    <n v="0"/>
    <s v=" création d'une voie verte tronçon Chorges ouest (Montgardin) Chorges sud "/>
    <s v="La communauté de communes de Serre-Ponçon souhaite réaliser une voie verte de 3 m de large. Le traçé prend sont départ en limite de la commune Chorges-Montgardin pour suivre la voie-ferrée jusqu’à la gare et poursuit jusqu’à la route du Fein en bordure de nationale."/>
    <x v="43"/>
    <s v="Provence-Alpes-Côte d’Azur"/>
    <n v="16677"/>
    <n v="16677"/>
    <s v="Itinéraire sécurisé"/>
    <m/>
    <m/>
    <s v="2.1"/>
    <m/>
    <m/>
    <m/>
    <s v="Oui"/>
    <s v="Non"/>
    <s v="Non"/>
    <m/>
    <s v="2023-09-01"/>
    <s v="2024-02-01"/>
    <s v="2024-04-01"/>
    <s v="2024-07-01"/>
    <n v="605000"/>
    <n v="605000"/>
    <m/>
    <n v="302500"/>
    <m/>
    <m/>
    <m/>
    <m/>
    <m/>
    <n v="103488"/>
    <m/>
    <m/>
    <m/>
    <m/>
    <m/>
    <m/>
    <m/>
  </r>
  <r>
    <x v="1"/>
    <n v="6"/>
    <n v="12146902"/>
    <x v="1074"/>
    <n v="0"/>
    <s v=" Création d'une voie verte Chorges sortie sud à la Baie St Michel"/>
    <s v="La communauté de communes de Serre-Ponçon souhaite réaliser une voie verte de 3 m de large. D’une distance de 3.7 km, la liaison entre Chorges et la Baie Saint-michel est souhaitée dans les champs en bordure immédiate de la nationale"/>
    <x v="43"/>
    <s v="Provence-Alpes-Côte d’Azur"/>
    <n v="16677"/>
    <n v="16677"/>
    <s v="Itinéraire sécurisé"/>
    <m/>
    <m/>
    <s v="4.2"/>
    <m/>
    <m/>
    <m/>
    <s v="Oui"/>
    <s v="Non"/>
    <s v="Non"/>
    <m/>
    <s v="2023-09-01"/>
    <s v="2024-02-01"/>
    <s v="2024-07-01"/>
    <s v="2024-10-01"/>
    <n v="1900000"/>
    <n v="1900000"/>
    <m/>
    <n v="950000"/>
    <m/>
    <m/>
    <m/>
    <m/>
    <m/>
    <n v="134667"/>
    <m/>
    <m/>
    <m/>
    <m/>
    <m/>
    <m/>
    <m/>
  </r>
  <r>
    <x v="1"/>
    <n v="6"/>
    <n v="12039100"/>
    <x v="1074"/>
    <n v="0"/>
    <s v="Création de la Véloroute d'intérêt régional &quot;la Durance à Vélo&quot; en Site Propre (Voie Verte)"/>
    <s v="Création d'un itinéraire sécurisé d'intérèt régional, direct et plat entre Gap (45 000 hab) et l'entrée du pays de Serre-Ponçon et des Ecrins en Haute Durance. La véloroute traverse le territoire d'Ouest en Est en 11 km , dont 7 km en voie verte, avec une passerelle franchissant le torrent du Devezet."/>
    <x v="43"/>
    <s v="Provence-Alpes-Côte d’Azur"/>
    <n v="7751"/>
    <n v="7751"/>
    <s v="Mixte"/>
    <m/>
    <m/>
    <n v="11800"/>
    <m/>
    <m/>
    <m/>
    <s v="Oui"/>
    <s v="Non"/>
    <s v="Non"/>
    <m/>
    <s v="2023-06-01"/>
    <s v="2025-07-01"/>
    <s v="2025-07-01"/>
    <s v="2026-07-01"/>
    <n v="5658974"/>
    <n v="5598974"/>
    <m/>
    <n v="2799487"/>
    <m/>
    <m/>
    <m/>
    <m/>
    <m/>
    <m/>
    <m/>
    <m/>
    <m/>
    <m/>
    <m/>
    <m/>
    <m/>
  </r>
  <r>
    <x v="0"/>
    <n v="6"/>
    <n v="12233266"/>
    <x v="1118"/>
    <n v="1"/>
    <s v="Création de mobilités actives sur le territoire communautaire : Axe structurant en mobilités actives Le Thor – l’Isle sur la Sorgue avec des liaisons ZAE et équipements publics."/>
    <s v="Création de mobilités actives sur l’axe structurant l’Isle sur la Sorgue – le Thor avec des liaison ZAE et équipements publics. Désimperméabiliser des espaces. Convertir du stationnement en surfaces perméables. Augmenter la surface des noues. Planter des végétaux."/>
    <x v="78"/>
    <s v="Provence-Alpes-Côte d’Azur"/>
    <n v="33564"/>
    <n v="33564"/>
    <s v="Itinéraire sécurisé"/>
    <m/>
    <m/>
    <n v="1800"/>
    <m/>
    <m/>
    <m/>
    <s v="Oui"/>
    <s v="Non"/>
    <s v="Non"/>
    <m/>
    <s v="2023-12-01"/>
    <s v="2023-11-01"/>
    <s v="2023-12-01"/>
    <m/>
    <n v="1936000"/>
    <n v="1166000"/>
    <m/>
    <n v="174900"/>
    <m/>
    <m/>
    <m/>
    <n v="156900"/>
    <m/>
    <m/>
    <m/>
    <m/>
    <m/>
    <m/>
    <m/>
    <m/>
    <m/>
  </r>
  <r>
    <x v="0"/>
    <n v="6"/>
    <n v="12187192"/>
    <x v="1119"/>
    <n v="1"/>
    <s v="Aménagement de la Vélo Route de l’Ouvèze entre Mollans sur Ouveze et Sablet"/>
    <s v="La portion de Vélo Route proposée à l’appel à projet vise principalement la connexion de la ville centre (Vaison-La-Romaine) et ses principaux points d’attractivité, à des espaces résidentiels situées majoritairement à moins à 10 km de celui-ci. Il vise à faciliter les déplacements quotidiens à vélo des habitants entre Vaison la Romaine, qui assure les fonctions de centralité du bassin de vie, et les communes limitrophes de Sablet, Séguret, Crestet, Entrechaux et Mollans sur Ouvèze. Le projet privilégie, dans la mesure du possible, le recours à des aménagements sécurisés (Voies Vertes. A défaut de faisabilité, l’itinéraire emprunte des voies communales peu fréquentées et/ou apaisées, où  des aménagements spécifiques priorisent les usagers à vélo (signalétiques verticales et au sol, CVCB…). Toutes les traversées de voies sont sécurisées par des aménagements spécifiques, notamment par le recours à une signalétique intelligente pour la traversée des axes les plus fréquentés.  A noter que le projet soumis à l’appel à projet n’intègre pas dans la demande de financement un aménagement spécifique porté par le Conseil Départemental du Vaucluse sécurisant la traversée de l’Ouvèze et la connexion entre Crestet et Vaison la Romaine. Cet aménagement en cours d’études techniques, permet néanmoins d’assurer la continuité de l’itinéraire sécurisé  proposé à l’appel à projet. Il bénéficie d’un accompagnement spécifique dans le cadre de XXXX. Il est présenté pour mémoire dans notre candidature."/>
    <x v="78"/>
    <s v="Provence-Alpes-Côte d’Azur"/>
    <n v="5081101"/>
    <n v="16668"/>
    <s v="Itinéraire sécurisé"/>
    <m/>
    <m/>
    <n v="6861"/>
    <m/>
    <m/>
    <m/>
    <s v="Oui"/>
    <s v="Non"/>
    <s v="Non"/>
    <m/>
    <s v="2024-01-01"/>
    <s v="2024-01-01"/>
    <s v="2025-06-01"/>
    <m/>
    <n v="1954400"/>
    <n v="1493405"/>
    <m/>
    <n v="712777"/>
    <m/>
    <m/>
    <m/>
    <n v="712777"/>
    <m/>
    <m/>
    <m/>
    <m/>
    <m/>
    <m/>
    <m/>
    <m/>
    <m/>
  </r>
  <r>
    <x v="1"/>
    <n v="6"/>
    <n v="12194411"/>
    <x v="1105"/>
    <n v="0"/>
    <s v="Vélo « AixPress Sud »"/>
    <s v="La voie cyclable « AixPress Sud » est un des éléments essentiel du plan vélo 2020/2026 de la commune d’Aix-en-Provence qui consiste à créer prioritairement des axes cyclables sécurisés reliant l’ensemble des villages et « centres de vie » entre eux, le centre-ville historique et les communes voisines.   Le projet actuel consiste à résorber les dernières discontinuités de cette voie s’inscrivant dans la suite de l’appel à projet de « création du franchissement de l’A51 pour les modes doux dans le prolongement de la RD9 » pour lequel la commune a été lauréate en 2020 et actuellement en cours.  A terme, cette voie de près de 12 Km permettra de relier le village du Tholonet (2 500 hab.) au Pôle d’Activité d’Aix-en-Provence (PAAP) (40 000 employés env.) en passant par les quartiers Aixois du Val de l’Arc/Saint André, du Pont de l’Arc, de La Parade et des Milles (30 000 hab. env.). Cet itinéraire reliera également de nombreux établissements publics (stades, piscine, universités, lycées et collèges), mais aussi le plus grand centre commercial de la commune, trois parcs relais et le BHNS."/>
    <x v="39"/>
    <s v="Provence-Alpes-Côte d’Azur"/>
    <n v="145130"/>
    <n v="1898561"/>
    <s v="Itinéraire sécurisé"/>
    <m/>
    <m/>
    <n v="2530"/>
    <m/>
    <m/>
    <m/>
    <s v="Non"/>
    <s v="Non"/>
    <s v="Non"/>
    <m/>
    <s v="2023-07-01"/>
    <s v="2024-04-01"/>
    <s v="2024-07-01"/>
    <s v="2026-03-31"/>
    <n v="2260351"/>
    <n v="2260351"/>
    <m/>
    <n v="339053"/>
    <m/>
    <m/>
    <m/>
    <m/>
    <m/>
    <n v="17640"/>
    <m/>
    <m/>
    <m/>
    <m/>
    <m/>
    <m/>
    <m/>
  </r>
  <r>
    <x v="0"/>
    <n v="6"/>
    <n v="12226359"/>
    <x v="1105"/>
    <n v="0"/>
    <s v="Les Lignes Aixoises : ligne n°2 Pasteur-Celony-Puyricard – prolongée vers le Village du Soleil"/>
    <s v="La ligne n°2 des « Lignes Aixoises » est un des axes essentiel du plan vélo 2020/2026 de la commune d’Aix-en-Provence qui consiste à créer prioritairement des axes cyclables sécurisés reliant l’ensemble des villages et « centres de vie » entre eux, le centre-ville historique et les communes voisines.  Le projet consiste à sécuriser le dernier tronçon de cet axe majeur en créant une voie verte de près de 4 Km dont 2 Km de l’itinéraire principal Pasteur/Puyricard et 2 Km de l’itinéraire prolongé desservant le village du Soleil. A terme, la voie principale de 7 Km permettra de relier le village de Puyricard (12 500 hab.) et la partie « prolongée » (7.5 Km) le lotissement dit du village du Soleil au centre-ville historique d’Aix-en-Provence. Cet itinéraire relie également certains établissements publics (hôpital, parking, stade, université, collège), mais aussi le berceau Aixois de l’oppidum d’Entremont, de petits centres commerciaux  du plateau de Puyricard et le parc relais des Hauts de Brunet."/>
    <x v="39"/>
    <s v="Provence-Alpes-Côte d’Azur"/>
    <n v="145130"/>
    <n v="1898561"/>
    <s v="Itinéraire sécurisé"/>
    <m/>
    <m/>
    <n v="3700"/>
    <m/>
    <m/>
    <m/>
    <s v="Non"/>
    <s v="Non"/>
    <s v="Non"/>
    <m/>
    <s v="2023-07-01"/>
    <s v="2024-07-01"/>
    <s v="2027-12-31"/>
    <m/>
    <n v="4282681"/>
    <n v="4282681"/>
    <m/>
    <n v="642402"/>
    <m/>
    <m/>
    <m/>
    <n v="642402"/>
    <m/>
    <m/>
    <m/>
    <m/>
    <m/>
    <m/>
    <m/>
    <m/>
    <m/>
  </r>
  <r>
    <x v="1"/>
    <n v="5"/>
    <n v="7899475"/>
    <x v="1120"/>
    <n v="1"/>
    <s v="Aménagement d'une continuité cyclable rue de Touvent"/>
    <m/>
    <x v="24"/>
    <s v="Pays de la Loire"/>
    <m/>
    <m/>
    <m/>
    <m/>
    <m/>
    <m/>
    <m/>
    <m/>
    <m/>
    <m/>
    <m/>
    <m/>
    <m/>
    <m/>
    <m/>
    <m/>
    <m/>
    <m/>
    <m/>
    <m/>
    <m/>
    <m/>
    <m/>
    <m/>
    <m/>
    <m/>
    <m/>
    <m/>
    <m/>
    <m/>
    <m/>
    <m/>
    <m/>
    <m/>
  </r>
  <r>
    <x v="1"/>
    <n v="5"/>
    <n v="7899713"/>
    <x v="1120"/>
    <n v="0"/>
    <s v="Aménagement d'une continuité cyclable avenue François Mitterand"/>
    <m/>
    <x v="24"/>
    <s v="Pays de la Loire"/>
    <m/>
    <m/>
    <m/>
    <m/>
    <m/>
    <m/>
    <m/>
    <m/>
    <m/>
    <m/>
    <m/>
    <m/>
    <m/>
    <m/>
    <m/>
    <m/>
    <m/>
    <m/>
    <m/>
    <m/>
    <m/>
    <m/>
    <m/>
    <m/>
    <m/>
    <m/>
    <m/>
    <m/>
    <m/>
    <m/>
    <m/>
    <m/>
    <m/>
    <m/>
  </r>
  <r>
    <x v="1"/>
    <n v="5"/>
    <n v="7900012"/>
    <x v="1120"/>
    <n v="0"/>
    <s v="Aménagement d'une continuité cyclable sur la ligne E entre le quartier du Château d'Olonne et le centre-ville des Sables d'Olonne"/>
    <m/>
    <x v="24"/>
    <s v="Pays de la Loire"/>
    <m/>
    <m/>
    <m/>
    <m/>
    <m/>
    <m/>
    <m/>
    <m/>
    <m/>
    <m/>
    <m/>
    <m/>
    <m/>
    <m/>
    <m/>
    <m/>
    <m/>
    <m/>
    <m/>
    <m/>
    <m/>
    <m/>
    <m/>
    <m/>
    <m/>
    <m/>
    <m/>
    <m/>
    <m/>
    <m/>
    <m/>
    <m/>
    <m/>
    <m/>
  </r>
  <r>
    <x v="1"/>
    <n v="5"/>
    <n v="7900566"/>
    <x v="1120"/>
    <n v="0"/>
    <s v="Aménagement Liaison O du Plan vélo 2025"/>
    <m/>
    <x v="24"/>
    <s v="Pays de la Loire"/>
    <m/>
    <m/>
    <m/>
    <m/>
    <m/>
    <m/>
    <m/>
    <m/>
    <m/>
    <m/>
    <m/>
    <m/>
    <m/>
    <m/>
    <m/>
    <m/>
    <m/>
    <m/>
    <m/>
    <m/>
    <m/>
    <m/>
    <m/>
    <m/>
    <m/>
    <m/>
    <m/>
    <m/>
    <m/>
    <m/>
    <m/>
    <m/>
    <m/>
    <m/>
  </r>
  <r>
    <x v="1"/>
    <n v="4"/>
    <n v="4909610"/>
    <x v="1121"/>
    <n v="1"/>
    <s v="Itinéraire sécurisé en circulade "/>
    <s v="Création d'un itinéraire cyclable piétonnier et PMR sur le tour de la ville afin de permettre une liaison centre périphérie sécurisée. Le projet est d'apporter la sécurité sur un parcours bien identifié ( circulade) inexistant sur la ville. Aujourd'hui, seules quelques parties sont créées, l'objectif est de réaliser un parcours sans discontinuités afin d'encourager une pratique cycliste réelle et quotidienne. "/>
    <x v="72"/>
    <s v="Occitanie"/>
    <n v="6266"/>
    <s v="39000"/>
    <s v="Itinéraire sécurisé;Nouvel itinéraire ne faisant pas suite à une piste de transition"/>
    <m/>
    <m/>
    <n v="4"/>
    <m/>
    <n v="43.649143218994141"/>
    <n v="3.5030319690704346"/>
    <s v="Oui"/>
    <s v="Non"/>
    <s v="Non"/>
    <s v="Non"/>
    <s v="01.01.2022"/>
    <m/>
    <s v="2022-01-01"/>
    <s v="2025-01-01"/>
    <n v="1000117"/>
    <n v="919805"/>
    <s v="40"/>
    <s v="367922"/>
    <m/>
    <m/>
    <m/>
    <m/>
    <m/>
    <m/>
    <m/>
    <m/>
    <m/>
    <m/>
    <m/>
    <m/>
    <m/>
  </r>
  <r>
    <x v="1"/>
    <n v="6"/>
    <n v="12284277"/>
    <x v="1122"/>
    <n v="1"/>
    <s v="Liaison cyclable La Chapelle Blanche, Saint Jouan de l'Isle, Caulnes"/>
    <s v="Création d'un aménagement sécurisé, prévu dans le cadre du plan vélo intercommunal comprenant une piste cyclable et 3 passerelles pour résoudre des discontinuités (rivière et voie ferrée)."/>
    <x v="8"/>
    <s v="Bretagne"/>
    <n v="482"/>
    <n v="102994"/>
    <s v="Mixte"/>
    <m/>
    <m/>
    <n v="2100"/>
    <m/>
    <m/>
    <m/>
    <s v="Oui"/>
    <s v="Non"/>
    <s v="Non"/>
    <m/>
    <s v="2023-10-01"/>
    <s v="2024-04-01"/>
    <s v="2024-06-01"/>
    <s v="2025-12-01"/>
    <n v="1287360"/>
    <n v="1255640"/>
    <m/>
    <n v="687820"/>
    <m/>
    <m/>
    <m/>
    <m/>
    <m/>
    <m/>
    <m/>
    <m/>
    <m/>
    <m/>
    <m/>
    <m/>
    <m/>
  </r>
  <r>
    <x v="1"/>
    <n v="6"/>
    <n v="12272994"/>
    <x v="788"/>
    <n v="0"/>
    <s v="aménagement liaisons cyclables sur la commune de St Julien des Landes"/>
    <s v="aménagement reliant la zone artisanale à une activité tourisque en passant par le centre-bourg et les différents secteurs (école, commerces, administration)"/>
    <x v="24"/>
    <s v="Pays de la Loire"/>
    <n v="1926"/>
    <n v="19247"/>
    <s v="Itinéraire sécurisé"/>
    <m/>
    <m/>
    <n v="2030"/>
    <m/>
    <m/>
    <m/>
    <s v="Oui"/>
    <s v="Non"/>
    <s v="Non"/>
    <m/>
    <s v="2023-10-01"/>
    <s v="2024-01-01"/>
    <s v="2024-02-01"/>
    <s v="2024-12-31"/>
    <n v="366819"/>
    <n v="366819"/>
    <m/>
    <n v="10000"/>
    <m/>
    <m/>
    <m/>
    <m/>
    <m/>
    <m/>
    <m/>
    <m/>
    <m/>
    <m/>
    <m/>
    <m/>
    <m/>
  </r>
  <r>
    <x v="1"/>
    <n v="5"/>
    <n v="7803348"/>
    <x v="1123"/>
    <n v="1"/>
    <s v="Réalisation d'aménagements cyclables de suppression des discontinuités du réseau cyclable existant de la commune de Saint-Brevin-les-Pins"/>
    <m/>
    <x v="35"/>
    <s v="Pays de la Loire"/>
    <m/>
    <m/>
    <m/>
    <m/>
    <m/>
    <m/>
    <m/>
    <m/>
    <m/>
    <m/>
    <m/>
    <m/>
    <m/>
    <m/>
    <m/>
    <m/>
    <m/>
    <m/>
    <m/>
    <m/>
    <m/>
    <m/>
    <m/>
    <m/>
    <m/>
    <m/>
    <m/>
    <m/>
    <m/>
    <m/>
    <m/>
    <m/>
    <m/>
    <m/>
  </r>
  <r>
    <x v="1"/>
    <n v="6"/>
    <n v="12261650"/>
    <x v="1124"/>
    <n v="1"/>
    <s v="Création de deux franchissements sécurisés et aménagement d'une passerelle dans le cadre de la création du premier itinéraire cyclable reliant la gare de Thiers à la zone de loisirs d'Iloa et desservant les principaux pôles générateurs de flux (Zone dactivité, QPV, équipements culturels, sportifs, commerce, ...)"/>
    <s v="L'itinéraire mesure près de 13 km. Il est composé de plusieurs types d'aménagements : bande cyclable, chaucidou, double sens cyclable, et quelques tronçons en voie verte. Cet itinéraire est celui aujourd'hui emprunté par les cyclistes et il est nécessaire de sécuriser deux franchissements de Routes Départementales et l'aménagement d'une passerelle. Dans ce cadre, de nouveaux carrefours à feux et aménagements des traverses sont prévus. En parralèle, le plan de circulation en corus d'élaboration permet de prendre les mesure nécessaire en termes d'abaissement de vitesse et de sens unique de circulation."/>
    <x v="0"/>
    <s v="Auvergne-Rhône-Alpes"/>
    <n v="11787"/>
    <n v="37106"/>
    <s v="Discontinuité"/>
    <m/>
    <m/>
    <n v="13000"/>
    <m/>
    <s v="45.8557051650001"/>
    <s v="3.54889438400005"/>
    <s v="Oui"/>
    <s v="oui"/>
    <s v="oui"/>
    <m/>
    <s v="2023-12-01"/>
    <s v="2023-12-01"/>
    <s v="2024-01-01"/>
    <s v="2025-03-30"/>
    <n v="1380000"/>
    <n v="345000"/>
    <m/>
    <n v="172500"/>
    <m/>
    <m/>
    <m/>
    <m/>
    <m/>
    <m/>
    <m/>
    <m/>
    <m/>
    <m/>
    <m/>
    <m/>
    <m/>
  </r>
  <r>
    <x v="1"/>
    <n v="5"/>
    <n v="8614278"/>
    <x v="1125"/>
    <n v="1"/>
    <s v="Instauration de traversées cyclables sécurisées Nord-Sud et Est-Ouest de Thonon-les-Bains"/>
    <m/>
    <x v="16"/>
    <s v="Auvergne-Rhône-Alpes"/>
    <m/>
    <m/>
    <m/>
    <m/>
    <m/>
    <n v="2040"/>
    <m/>
    <m/>
    <m/>
    <s v="Oui"/>
    <s v="Non"/>
    <m/>
    <s v="01/06/2022"/>
    <d v="2022-06-15T00:00:00"/>
    <d v="2022-07-04T00:00:00"/>
    <d v="2024-09-15T00:00:00"/>
    <m/>
    <n v="1760129"/>
    <n v="1760129"/>
    <n v="40"/>
    <n v="704052"/>
    <m/>
    <m/>
    <m/>
    <m/>
    <m/>
    <m/>
    <m/>
    <m/>
    <m/>
    <m/>
    <m/>
    <m/>
    <m/>
  </r>
  <r>
    <x v="0"/>
    <n v="6"/>
    <n v="11959871"/>
    <x v="1126"/>
    <n v="1"/>
    <s v="Réalisation des aménagements cyclables du tronçon du RER V V8 sur la rue Marius Hue et le Boulevard  Pompidou"/>
    <s v="Le projet s’intègre dans la réalisation du réseau cyclable structurant régional de l’Île-de-France, le RER  Vélo. Il consiste en deux sections qui sont identifiées sous maitrise d’ouvrage communale. La première  section, sur le Boulevard Pompidou (1800m), est déjà aménagée avec une piste cyclable bidirectionnelle  latérale et fait seulement l’objet de quelques améliorations ponctuelles. La seconde section, sur la rue  Marius Hue (800m), consiste en la réalisation d’une piste cyclable bidirectionnelle latérale permettant  d’assurer la continuité entre le Boulevard Pompidou et les aménagements réalisés sur la commune voisine  de Massy."/>
    <x v="33"/>
    <s v="Île-de-France"/>
    <n v="15000"/>
    <n v="318000"/>
    <s v="Itinéraire sécurisé"/>
    <m/>
    <m/>
    <n v="2600"/>
    <m/>
    <m/>
    <m/>
    <s v="Non"/>
    <s v="Non"/>
    <s v="Non"/>
    <m/>
    <s v="2023-10-01"/>
    <s v="2024-02-15"/>
    <s v="2024-06-01"/>
    <m/>
    <n v="929830"/>
    <n v="899482"/>
    <m/>
    <n v="134922"/>
    <m/>
    <m/>
    <m/>
    <n v="134922"/>
    <m/>
    <m/>
    <m/>
    <m/>
    <m/>
    <m/>
    <m/>
    <m/>
    <m/>
  </r>
  <r>
    <x v="1"/>
    <n v="4"/>
    <n v="5711238"/>
    <x v="1127"/>
    <n v="1"/>
    <s v="Connexion de la Ville de Saint Yorre au coeur urbain"/>
    <s v="Créer 2.5 kms de piste cyclable bidirectionnelle pour connecter la ville de St Yorre au cœur urbain via la RD 906 (connexion à la voie verte en attente de la réalisation du tronçon d’Abrest sur la RD 906"/>
    <x v="15"/>
    <s v="Auvergne-Rhône-Alpes"/>
    <n v="82461"/>
    <s v="82 461"/>
    <s v="Discontinuité;Linéaire"/>
    <m/>
    <m/>
    <n v="2500"/>
    <m/>
    <n v="46.066000000000003"/>
    <n v="3.4609000000000001"/>
    <s v="Oui"/>
    <s v="Non"/>
    <s v="Non"/>
    <s v="Non"/>
    <s v="01012022"/>
    <m/>
    <s v="2022-08-01"/>
    <s v="2023-06-01"/>
    <n v="2886600"/>
    <n v="1427533"/>
    <s v="40"/>
    <s v="571013"/>
    <m/>
    <m/>
    <m/>
    <m/>
    <m/>
    <m/>
    <m/>
    <m/>
    <m/>
    <m/>
    <m/>
    <m/>
    <m/>
  </r>
  <r>
    <x v="1"/>
    <n v="4"/>
    <n v="5710777"/>
    <x v="1025"/>
    <n v="0"/>
    <s v="Connexion de la gare de Vichy (PEI) par le sud"/>
    <s v="Création de 2700m de piste cyclable bidirectionnelle sécurisée pour connecter la gare par le sud et l'est du territoire communautaire"/>
    <x v="15"/>
    <s v="Auvergne-Rhône-Alpes"/>
    <n v="82461"/>
    <s v="82 461"/>
    <s v="Discontinuité;Linéaire"/>
    <m/>
    <m/>
    <n v="2700"/>
    <m/>
    <n v="46.124400000000001"/>
    <n v="1.4261999999999999"/>
    <s v="Oui"/>
    <s v="Non"/>
    <s v="Non"/>
    <s v="Non"/>
    <s v="01012022"/>
    <m/>
    <s v="2022-06-01"/>
    <s v="2022-12-01"/>
    <n v="2600000"/>
    <n v="1299998"/>
    <s v="40"/>
    <s v="520000"/>
    <m/>
    <m/>
    <m/>
    <m/>
    <m/>
    <m/>
    <m/>
    <m/>
    <m/>
    <m/>
    <m/>
    <m/>
    <m/>
  </r>
  <r>
    <x v="1"/>
    <n v="4"/>
    <n v="5570137"/>
    <x v="1128"/>
    <n v="1"/>
    <s v="Connexion de la Ville de Charmeil au coeur urbain"/>
    <s v="Création de 4 600m de piste cyclable sur la RD 6 afin de connecter de façon sécurisée le coeur d'agglomération à la ville de Charmeil et sa zone commerciale"/>
    <x v="15"/>
    <s v="Auvergne-Rhône-Alpes"/>
    <n v="82460"/>
    <s v="82 461"/>
    <s v="Discontinuité;Linéaire"/>
    <m/>
    <m/>
    <n v="4600"/>
    <m/>
    <n v="46.159700000000001"/>
    <n v="3.3929399999999998"/>
    <s v="Oui"/>
    <s v="Non"/>
    <s v="Non"/>
    <s v="Non"/>
    <s v="01012022"/>
    <m/>
    <s v="2022-06-01"/>
    <s v="2022-12-01"/>
    <n v="1800000"/>
    <n v="1000000"/>
    <s v="40"/>
    <s v="400000"/>
    <m/>
    <m/>
    <m/>
    <m/>
    <m/>
    <m/>
    <m/>
    <m/>
    <m/>
    <m/>
    <m/>
    <m/>
    <m/>
  </r>
  <r>
    <x v="0"/>
    <n v="6"/>
    <n v="12171088"/>
    <x v="1129"/>
    <n v="1"/>
    <s v="Création, sécurisation et aménagement de pistes cyclables chemin de la Machotte et de Piedasse, réhabilitation et reconstruction du passage à gués du Moulin Saint Augustin pour connexion à la vélo  route EV 8"/>
    <s v="Création, sécurisation et aménagement des chemins de la Machotte et de Piedasse avec création d’un passage à gués afin de pouvoir rejoindre la vélo route EV 8 en toute sécurité sur 1km800  Reprofilage et aménagement du chemin de jonction au passage à gués en clapicette  Aménagement du passage à Gués (cadre Béton, enrochement) Jonction avec la Vélo route EV 8 "/>
    <x v="78"/>
    <s v="Provence-Alpes-Côte d’Azur"/>
    <n v="1321"/>
    <n v="55034"/>
    <s v="Discontinuité"/>
    <m/>
    <m/>
    <n v="1800"/>
    <m/>
    <m/>
    <m/>
    <s v="Oui"/>
    <s v="Non"/>
    <s v="Non"/>
    <m/>
    <s v="2023-09-01"/>
    <s v="2023-10-01"/>
    <s v="2024-01-01"/>
    <m/>
    <n v="282000"/>
    <n v="282000"/>
    <m/>
    <n v="141000"/>
    <m/>
    <m/>
    <m/>
    <n v="141000"/>
    <m/>
    <m/>
    <m/>
    <m/>
    <m/>
    <m/>
    <m/>
    <m/>
    <m/>
  </r>
  <r>
    <x v="1"/>
    <n v="6"/>
    <n v="12244654"/>
    <x v="1114"/>
    <n v="0"/>
    <s v="Place au vélo à Ubaye-Serre-Ponçon"/>
    <s v="Depuis plusieurs années, le conseil municipal d’Ubaye-Serre-Ponçon souhaite créer une voie verte en balcon pour développer la mobilité du quotidien, afin de rallier la Transubayenne et créer un trait d’union entre les communes historiques de Saint-Vincent-les-Forts et La Bréole, fusionnées en 2017. L’aménagement d’une voie verte en site propre permettra de proposer une alternative à la route départementale RD900b, à forte fréquentation, pour relier les principaux pôles générateurs de déplacement de la commune, notamment les deux bourgs distants de 13km de cette commune nouvelle. Le réseau inter-hameaux est également lancé, certains tronçons reliant les hameaux les plus éloignés sont à rénover. Concernant la voie verte des ouvrages d'art, de la création et du remodelage de chemins sont prévu. Cela permettra de créer des itinéraires cyclables sécurisés."/>
    <x v="107"/>
    <s v="Provence-Alpes-Côte d’Azur"/>
    <n v="800"/>
    <n v="7678"/>
    <s v="Itinéraire sécurisé"/>
    <m/>
    <m/>
    <n v="14500"/>
    <m/>
    <m/>
    <m/>
    <s v="Oui"/>
    <s v="Non"/>
    <s v="Non"/>
    <m/>
    <s v="2023-09-01"/>
    <s v="2025-03-01"/>
    <s v="2024-09-01"/>
    <s v="2027-04-01"/>
    <n v="9721723"/>
    <n v="9721723"/>
    <m/>
    <n v="4860861.5"/>
    <m/>
    <m/>
    <m/>
    <m/>
    <m/>
    <m/>
    <m/>
    <m/>
    <m/>
    <m/>
    <m/>
    <m/>
    <m/>
  </r>
  <r>
    <x v="0"/>
    <n v="6"/>
    <n v="12165204"/>
    <x v="1101"/>
    <n v="0"/>
    <s v="RD04A - Voie verte Peyruis – Les Mées avec passerelle sur la Durance"/>
    <s v="L’opération concerne la création d'une voie verte de 1.2 km entre les agglomérations de Les Mées et de Peyruis. · Le projet comprend la création d’une passerelle dédiée aux modes doux d’une longueur de 180 m permettant le franchissement de la Durance."/>
    <x v="107"/>
    <s v="Provence-Alpes-Côte d’Azur"/>
    <n v="165451"/>
    <n v="47288"/>
    <s v="Mixte"/>
    <m/>
    <m/>
    <n v="1200"/>
    <m/>
    <m/>
    <m/>
    <s v="Oui"/>
    <s v="Non"/>
    <s v="Non"/>
    <m/>
    <s v="2024-10-01"/>
    <s v="2025-03-01"/>
    <s v="2027-09-01"/>
    <m/>
    <n v="4952000"/>
    <n v="4952000"/>
    <m/>
    <n v="2476000"/>
    <m/>
    <m/>
    <m/>
    <n v="1461603"/>
    <m/>
    <m/>
    <m/>
    <m/>
    <m/>
    <m/>
    <m/>
    <m/>
    <m/>
  </r>
  <r>
    <x v="1"/>
    <n v="6"/>
    <n v="12158057"/>
    <x v="1101"/>
    <n v="0"/>
    <s v="RD4202 – Entrevaux - création d’une voie verte au hameau de Valcros"/>
    <s v="Création d’une voie verte dans la continuité du projet du Département des Alpes Maritimes de reconstruction du pont sur le Var intégrant une voie verte aux abords de l'agglomération de Puget Théniers. "/>
    <x v="107"/>
    <s v="Provence-Alpes-Côte d’Azur"/>
    <n v="165451"/>
    <n v="11300"/>
    <s v="Mixte"/>
    <m/>
    <m/>
    <n v="173"/>
    <m/>
    <m/>
    <m/>
    <s v="Oui"/>
    <s v="Non"/>
    <s v="Non"/>
    <m/>
    <s v="2023-10-01"/>
    <s v="2024-12-01"/>
    <s v="2025-03-01"/>
    <s v="2025-09-01"/>
    <n v="1333333"/>
    <n v="1333333"/>
    <m/>
    <n v="666667"/>
    <m/>
    <m/>
    <m/>
    <m/>
    <m/>
    <n v="170689"/>
    <m/>
    <m/>
    <m/>
    <m/>
    <m/>
    <m/>
    <m/>
  </r>
  <r>
    <x v="1"/>
    <n v="6"/>
    <n v="12177657"/>
    <x v="1101"/>
    <n v="0"/>
    <s v="Création d’une Voie Verte entre Oraison et La Brillanne avec passerelle sur la Durance"/>
    <s v="Il s'agit de la création d'un voie verte permettant de relier les villes de La Brillanne et Oraison gare SNCF et pole multimodal) avec construction d'une passerelle sur la Durance. La longueur est de 1,650 km, depuis le giratoire de Revest sur la Commune d’Oraison à partir du PR 0+000 de la RD4B et jusqu’à la Gare SNCF au droit du PR 1+650 sur la commune de La Brillanne. "/>
    <x v="107"/>
    <s v="Provence-Alpes-Côte d’Azur"/>
    <n v="165451"/>
    <n v="62563"/>
    <s v="Mixte"/>
    <m/>
    <m/>
    <n v="1650"/>
    <m/>
    <m/>
    <m/>
    <s v="Oui"/>
    <s v="Non"/>
    <s v="Non"/>
    <m/>
    <s v="2023-10-01"/>
    <s v="2023-09-01"/>
    <s v="2025-03-01"/>
    <s v="2023-08-01"/>
    <n v="6146800"/>
    <n v="6146800"/>
    <m/>
    <n v="3073400"/>
    <m/>
    <m/>
    <m/>
    <m/>
    <m/>
    <m/>
    <m/>
    <m/>
    <m/>
    <m/>
    <m/>
    <m/>
    <m/>
  </r>
  <r>
    <x v="1"/>
    <n v="6"/>
    <n v="12268367"/>
    <x v="1086"/>
    <n v="0"/>
    <s v="Piste cyclable le long de la RD 6202 du PR55+639 au PR56+700 à Puget-Théniers"/>
    <s v="Le projet, qui se situe entre la limite du Département des Alpes-de-Haute-Provence (ravin de Valcros) et l’entrée d’agglomération de Puget-Théniers, consiste à créer une piste cyclable de 1061m de long environ. L’aménagement est décomposé en 4 sections fonctionnelles : •_x0009_Section n°1 de 151m du PR55+639 au PR55+790 entre la limite départementale 04/ 06 et le pont de la Trinité (rive droite du Var) ; •_x0009_Section n°2 de 110m du PR55+790 au PR55+900 le long du futur pont de la Trinité (pont) ; •_x0009_Section n°3 de 310m du PR55+900 au PR56+210 entre le pont de la Trinité et le passage à niveau des chemins de fer de Provence (rive gauche du Var – passage à niveau) ; •_x0009_Section n°4 de 490m du PR56+210 au PR56+700 entre le passage à niveau et l’entrée de l’agglomération de Puget-Théniers (passage à niveau – entrée agglomération)."/>
    <x v="92"/>
    <s v="Provence-Alpes-Côte d’Azur"/>
    <n v="1097410"/>
    <s v="10 000 habitants environ pour la communauté de Commune Alpes d’Azur (34 communes) et 1 826 en 2020 d’habitants sur la commune de Puget-Théniers "/>
    <s v="Itinéraire sécurisé"/>
    <m/>
    <m/>
    <n v="1061"/>
    <m/>
    <m/>
    <m/>
    <s v="Oui"/>
    <s v="Non"/>
    <s v="Non"/>
    <m/>
    <s v="2023-12-01"/>
    <s v="2024-01-02"/>
    <s v="2024-09-02"/>
    <s v="2026-12-31"/>
    <n v="13908207"/>
    <n v="5746270"/>
    <m/>
    <n v="2873135"/>
    <m/>
    <m/>
    <m/>
    <m/>
    <m/>
    <n v="18348"/>
    <m/>
    <m/>
    <m/>
    <m/>
    <m/>
    <m/>
    <m/>
  </r>
  <r>
    <x v="0"/>
    <n v="6"/>
    <n v="12277760"/>
    <x v="1087"/>
    <n v="0"/>
    <s v="Réhabilitation du pont suspendu de Mallemort - Mérindol"/>
    <s v="Le projet consiste en la réhabilitation du pont suspendu de Mallemort – Mérindol, classé monument historique, à destination exclusive des modes actifs. Ce projet fait la liaison entre les itinéraires rive droite et rive gauche de la véloroute V862 &quot;La Durance à vélo&quot; et permet la liasion avec la V863 &quot;Autour du lubéron à Vélo"/>
    <x v="39"/>
    <s v="Provence-Alpes-Côte d’Azur"/>
    <n v="2035000"/>
    <n v="1900000"/>
    <s v="Discontinuité"/>
    <m/>
    <m/>
    <n v="310"/>
    <m/>
    <m/>
    <m/>
    <s v="Oui"/>
    <s v="Non"/>
    <s v="Non"/>
    <m/>
    <s v="2024-10-01"/>
    <s v="2025-03-01"/>
    <s v="2026-11-01"/>
    <m/>
    <n v="6838599"/>
    <n v="6838599"/>
    <m/>
    <n v="3419299.5"/>
    <m/>
    <m/>
    <m/>
    <n v="630000"/>
    <m/>
    <m/>
    <m/>
    <m/>
    <m/>
    <m/>
    <m/>
    <m/>
    <m/>
  </r>
  <r>
    <x v="0"/>
    <n v="6"/>
    <n v="12172667"/>
    <x v="1088"/>
    <n v="0"/>
    <s v="Réalisation d’aménagements cyclables sur la RD 206 à Ollioules, entre le giratoire de l’ordre des Palmes Académiques et le giratoire de la Castellane"/>
    <s v="L’aménagement consiste à reprendre la voirie existante sur la RD206 à Ollioules, afin de créer une chaussée à double sens de 6.50m de large, avec un trottoir de 1.50m au Sud et une voie verte bidirectionnelle d’une largeur de 3.60m au Nord, entre le giratoire des Palmes Académiques et le giratoire de la Castellane. La voie verte, d’une longueur de 450m sera séparée de la chaussée par un muret de séparation de type MVL."/>
    <x v="48"/>
    <s v="Provence-Alpes-Côte d’Azur"/>
    <n v="1076000"/>
    <n v="443229"/>
    <s v="Itinéraire sécurisé"/>
    <m/>
    <m/>
    <n v="450"/>
    <m/>
    <m/>
    <m/>
    <s v="Non"/>
    <s v="Non"/>
    <s v="Non"/>
    <m/>
    <s v="2023-10-01"/>
    <s v="2024-01-01"/>
    <s v="2024-06-01"/>
    <m/>
    <n v="1440000"/>
    <n v="695500"/>
    <m/>
    <n v="104325"/>
    <m/>
    <m/>
    <m/>
    <n v="104325"/>
    <m/>
    <m/>
    <m/>
    <m/>
    <m/>
    <m/>
    <m/>
    <m/>
    <m/>
  </r>
  <r>
    <x v="1"/>
    <n v="6"/>
    <n v="12191394"/>
    <x v="1088"/>
    <n v="0"/>
    <s v="Requalification de la RDN7 avec création de pistes cyclables entre le Bon Pin et la fin des 3 voies côté Flassans-sur-Issole sur la commune de Le Luc en Provence"/>
    <s v="L’aménagement consiste à réaliser deux pistes cyclables unidirectionelles d'une largeur de 1,50 m de couleur ocre, protegées de la voie de circulation par des dispositifs de retenue le long de la RDN7 entre le lieu-dit Le Bon Pin et la fin des 3 voies côté Flassans-sur-Issole."/>
    <x v="48"/>
    <s v="Provence-Alpes-Côte d’Azur"/>
    <n v="1076000"/>
    <n v="43908"/>
    <s v="Itinéraire sécurisé"/>
    <m/>
    <m/>
    <n v="3300"/>
    <m/>
    <m/>
    <m/>
    <s v="Oui"/>
    <s v="oui"/>
    <s v="Non"/>
    <m/>
    <s v="2023-10-01"/>
    <s v="2023-06-01"/>
    <s v="2023-10-01"/>
    <s v="2024-03-01"/>
    <n v="3280000"/>
    <n v="1960000"/>
    <m/>
    <n v="980000"/>
    <m/>
    <m/>
    <m/>
    <m/>
    <m/>
    <n v="52836.9"/>
    <m/>
    <m/>
    <m/>
    <m/>
    <m/>
    <m/>
    <m/>
  </r>
  <r>
    <x v="1"/>
    <n v="6"/>
    <n v="12264406"/>
    <x v="1088"/>
    <n v="0"/>
    <s v="Aménagement de la section de l’EuroVelo 8 entre Saint-Martin-de-Pallières et Artigues"/>
    <s v="Le présent projet consiste à poursuivre l'aménagement de l'EuroVélo8 entre les PR 8+850 (commune d'Artigues) et les PR 18+730 (limite communale entre Saint Martin de Pallières et Varages), soit un linéaire de 10 km. Dix ouvrages d'art nécessitent des travaux de confortement mais n'occasionnent pas de discontinuité. L'unique tunnel présent sur cette section est en bon état. Le projet comprend des travaux de voirie (reprise de sections revêtues dégradées, mise en forme et revêtements à effectuer, reprise de traversées hydrauliques, signalisation verticale et horizontale), mais aussi de mise en sécurité (traitement sécuritaire de 2 intersections avec des routes départementales, création de dispositifs de retenue et garde-corps, remise en état d’ouvrages d’art)."/>
    <x v="48"/>
    <s v="Provence-Alpes-Côte d’Azur"/>
    <n v="1076000"/>
    <n v="22268"/>
    <s v="Mixte"/>
    <m/>
    <m/>
    <n v="10000"/>
    <m/>
    <m/>
    <m/>
    <s v="Oui"/>
    <s v="Non"/>
    <s v="Non"/>
    <m/>
    <s v="2023-12-01"/>
    <s v="2024-12-01"/>
    <s v="2025-01-01"/>
    <s v="2025-06-01"/>
    <n v="740000"/>
    <n v="740000"/>
    <m/>
    <n v="370000"/>
    <m/>
    <m/>
    <m/>
    <m/>
    <m/>
    <m/>
    <m/>
    <m/>
    <m/>
    <m/>
    <m/>
    <m/>
    <m/>
  </r>
  <r>
    <x v="1"/>
    <n v="6"/>
    <n v="12266616"/>
    <x v="1088"/>
    <n v="0"/>
    <s v="Travaux de sécurisation et de mise en service du Parcours Cyclable du Littoral entre l'avenue du capitaine Ducournau (Le Lavandou) et l'avenue de France (Le Rayol-Canadel-sur-Mer)"/>
    <s v="Résorption d’une discontinuité du parcours cyclable du littoral par l’aménagement d’une section de 1,8 km de voie verte sur la plate forme d’une ancienne voie de chemin de fer ferrée avec le traitement de 3 zones “points noirs “:  - la sécurisation des talus de Pramousquier (longueur voie 120 m, hauteur talus 10m) - la sécurisation de l’ouvrage d’art de la Voulte (longueur ouvrage 30m, micropieux, tirants, rejointoiement, reconstruction de la tête de mur,  reprise de l’extrados avec étanchéité, garde-corps) et de la falaise en amont immédiat - la sécurisation des talus de l’Ecuelle / la Stèle (longueur voie 300m, hauteur talus 12m) et des travaux en section courante : préparation de la plateforme existante, remise en service du système d’évacuation des eaux, chaussée, équipements (pose de garde-corps, de poteaux à mémoire de forme, etc…), signalisations réglementaires,  pour aboutir à la mise en service de cette section de PCL de 1,8 km de long, de 4 à 5 m de large, revêtue d’enrobé ocre ou en sable stabilisé selon les sections,  avec une pente maxi de 2,7%. Il est aussi prévu la mise en place d’un parking vélos avec un abri-bois (15 à 20 places), avec accès toilettes et point d’eau potable."/>
    <x v="48"/>
    <s v="Provence-Alpes-Côte d’Azur"/>
    <n v="1076000"/>
    <n v="14893"/>
    <s v="Mixte"/>
    <m/>
    <m/>
    <n v="1800"/>
    <m/>
    <m/>
    <m/>
    <s v="Oui"/>
    <s v="Non"/>
    <s v="Non"/>
    <m/>
    <s v="2023-04-24"/>
    <s v="2023-10-01"/>
    <s v="2023-10-01"/>
    <s v="2024-07-01"/>
    <n v="2500000"/>
    <n v="2500000"/>
    <m/>
    <n v="678117"/>
    <m/>
    <m/>
    <m/>
    <m/>
    <m/>
    <m/>
    <m/>
    <m/>
    <m/>
    <m/>
    <m/>
    <m/>
    <m/>
  </r>
  <r>
    <x v="1"/>
    <n v="6"/>
    <n v="12284122"/>
    <x v="1088"/>
    <n v="0"/>
    <s v="Aménagement de la traversée du village de Sillans-la-Cascade"/>
    <s v="Le projet d'aménagement avait initialement pour objectif de créer d'une part un cheminement piétons depuis le belvédère de la cascade jusqu'au village, et d'autre part, le passage de l'EV8  au niveau du carrefour avec la RD560. Suite à la concertation publique de Octobre 2020, le cheminement piétons jusqu'au village a été transformé en voie verte. De ce fait, aujourd’hui le projet comprend :  - la construction d'un nouvel ouvrage d'art sur la Bresque parallèle à l'ouvrage existant, permettant d'une part le croisement des véhicules (suppression des feux sur le pont actuel) et d'autre part la création d'une voie verte sur le pont existant, - un passage inférieur sous la RD560 pour la traversée de l'EV8 - pour la montée de la voie verte depuis le pont vers le village, des murs de soutènement afin de ne pas trop empiéter sur l'Espace Naturel Sensible (ENS) de la Cascade par des remblais."/>
    <x v="48"/>
    <s v="Provence-Alpes-Côte d’Azur"/>
    <n v="1076000"/>
    <n v="108026"/>
    <s v="Mixte"/>
    <m/>
    <m/>
    <n v="510"/>
    <m/>
    <m/>
    <m/>
    <s v="Oui"/>
    <s v="Non"/>
    <s v="Non"/>
    <m/>
    <s v="2023-12-01"/>
    <s v="2023-12-01"/>
    <s v="2024-03-01"/>
    <s v="2026-02-01"/>
    <n v="3882000"/>
    <n v="2115000"/>
    <m/>
    <n v="1057500"/>
    <m/>
    <m/>
    <m/>
    <m/>
    <m/>
    <n v="18418.400000000001"/>
    <m/>
    <m/>
    <m/>
    <m/>
    <m/>
    <m/>
    <m/>
  </r>
  <r>
    <x v="0"/>
    <n v="6"/>
    <n v="11907954"/>
    <x v="1089"/>
    <n v="0"/>
    <s v="REALISATION D'UNE VOIE VERTE ENTRE LE THOR ET L'ISLE SUR LA SORGUE - LE LONG DE LA RD901"/>
    <s v="Itinéraire sécurisé de type voie verte entre le giratoire du Saint-Louis (Le Thor) et le giratoire de la Petite-Marine (Isle-sur-la-Sorgue).  L’aménagement projeté permettra d’assurer la connexion entre les aménagements cyclables existants côté Isle-sur-la-Sorgue et ceux actuellement en cours de réalisation côté Le Thor (travaux sous maîtrise d’ouvrage de la Communauté de Communes Pays des Sorgues Monts de Vaucluse)."/>
    <x v="78"/>
    <s v="Provence-Alpes-Côte d’Azur"/>
    <n v="563751"/>
    <n v="33828"/>
    <s v="Itinéraire sécurisé"/>
    <m/>
    <m/>
    <n v="700"/>
    <m/>
    <m/>
    <m/>
    <s v="Non"/>
    <s v="Non"/>
    <s v="Non"/>
    <m/>
    <s v="2023-09-30"/>
    <s v="2023-10-01"/>
    <s v="2024-12-30"/>
    <m/>
    <n v="1083138"/>
    <n v="1083138"/>
    <m/>
    <n v="162471"/>
    <m/>
    <m/>
    <m/>
    <n v="162471"/>
    <m/>
    <m/>
    <m/>
    <m/>
    <m/>
    <m/>
    <m/>
    <m/>
    <m/>
  </r>
  <r>
    <x v="1"/>
    <n v="6"/>
    <n v="12260537"/>
    <x v="1089"/>
    <n v="0"/>
    <s v="VELOROUTE VIARHONA – SECTION 11"/>
    <s v="réalisation de la section 11 de la véloroute Viarhôna, depuis l’Ile de la Barthelasse, longeant la RD228, sur un linéaire de 1.8 km jusqu'au Pont du Royaume. Cette dernière section permettra de rejoindre le réseau de pistes cyclables développé par la ville d’Avignon et ainsi de relier le centre historique de la capitale vauclusienne. "/>
    <x v="78"/>
    <s v="Provence-Alpes-Côte d’Azur"/>
    <n v="563571"/>
    <n v="193290"/>
    <s v="Itinéraire sécurisé"/>
    <m/>
    <m/>
    <n v="1800"/>
    <m/>
    <m/>
    <m/>
    <s v="Non"/>
    <s v="Non"/>
    <s v="Non"/>
    <m/>
    <s v="2023-05-01"/>
    <s v="2024-06-01"/>
    <s v="2024-09-01"/>
    <s v="2025-12-31"/>
    <n v="1500000"/>
    <n v="1500000"/>
    <m/>
    <n v="225000"/>
    <m/>
    <m/>
    <m/>
    <m/>
    <m/>
    <m/>
    <m/>
    <m/>
    <m/>
    <m/>
    <m/>
    <m/>
    <m/>
  </r>
  <r>
    <x v="1"/>
    <n v="6"/>
    <n v="11930171"/>
    <x v="1130"/>
    <n v="1"/>
    <s v="Aménagement cyclable sur la Promenade des Bains entre Saint-Raphaël et Fréjus"/>
    <s v="La future Promenade des Bains s’étendra sur près de quatre kilomètres de Santa Lucia à Port Fréjus pour mettre en valeur cette baie d’exception, pour embellir le cadre de vie des habitants, proposer des liaisons douces entre les deux communes et renforcer l’attractivité touristique du territoire. Elle permettra de réduire l’empreinte de la voiture grâce à des aménagements cyclables, partagés entre les vélos et des navettes électriques de petite capacité."/>
    <x v="48"/>
    <s v="Provence-Alpes-Côte d’Azur"/>
    <n v="116680"/>
    <n v="116680"/>
    <s v="Itinéraire sécurisé"/>
    <m/>
    <m/>
    <n v="4500"/>
    <m/>
    <m/>
    <m/>
    <s v="Oui"/>
    <s v="Non"/>
    <s v="Non"/>
    <m/>
    <s v="2023-05-02"/>
    <s v="2023-10-01"/>
    <s v="2023-10-01"/>
    <s v="2025-06-01"/>
    <n v="6258748"/>
    <n v="4572336"/>
    <m/>
    <n v="900000"/>
    <m/>
    <m/>
    <m/>
    <m/>
    <m/>
    <n v="16333"/>
    <m/>
    <m/>
    <m/>
    <m/>
    <m/>
    <m/>
    <m/>
  </r>
  <r>
    <x v="1"/>
    <n v="6"/>
    <n v="11903170"/>
    <x v="1131"/>
    <n v="1"/>
    <s v="Façade Est de l’extension Euroméditerranée - Aménagements cyclables secteurs Crottes et Gèze"/>
    <s v="Le projet présenté consiste à l'aménagement de continuités cyclables sécurisées sur une partie de l'Opération d'Intérêt National Euroméditerranée sur la ville de Marseille. Ces continuités cyclables traitent aussi bien d'une part d'une partie du plan vélo métropolitain dessiné par la Métropole Aix Marseille dans le cadre de son Plan de Déplacement Urbain que d'autre part de l'aménagement cycle dans un quartier prioritaire au titre de la politique de la ville. Le projet présente vise à gommer les discontinuités physiques importantes notamment s'agissant d'ouvrages d'art inadaptées à la réalisation d'infrastructures cycles à proximité du principal Pole Multimodal d'Echange des quartiers nord de la ville de Marseille. Dans le détail, il est présenté l'aménagement d'environ 1,5 km de pistes cyclables bidirectionnelles, de 1,5 km de zones de rencontre à trafics limités, la création d'un ouvrage d'art de couverture d'un fleuve et la modification deux ouvrages d'art d'enjambement d'un fleuve et d'un réseau ferroviaire. L'idée est réellement de soutenir la pratique du cycle sur le périmètre de la ville de Marseille à ce stade très faible compte tenu de l'absence d'infrastructures sécurisées mais à forte dynamique positive."/>
    <x v="39"/>
    <s v="Provence-Alpes-Côte d’Azur"/>
    <n v="40000"/>
    <n v="1900000"/>
    <s v="Mixte"/>
    <m/>
    <m/>
    <n v="2860"/>
    <m/>
    <m/>
    <m/>
    <s v="Non"/>
    <s v="oui"/>
    <s v="Non"/>
    <m/>
    <s v="2023-10-02"/>
    <s v="2024-01-01"/>
    <s v="2024-02-01"/>
    <s v="2027-02-20"/>
    <n v="57373544"/>
    <n v="16923679"/>
    <m/>
    <n v="2538552"/>
    <m/>
    <m/>
    <m/>
    <m/>
    <m/>
    <m/>
    <m/>
    <m/>
    <m/>
    <m/>
    <m/>
    <m/>
    <m/>
  </r>
  <r>
    <x v="1"/>
    <n v="6"/>
    <n v="12234061"/>
    <x v="1117"/>
    <n v="0"/>
    <s v="Projet de création de la voie verte de l'Huveaune sur la commune de Marseille"/>
    <s v="Le projet consiste en la reprise intégrale de l’aménagement de voie verte existant sur 3 km et en la création d’un équipement de type voie verte complété par des pistes cyclables sur voirie sur 9 km entre l’embouchure de l’Huveaune et la commune de la Penne sur Huveaune. Il permettra de connecter plusieurs noyaux villageois, pôles d’échanges, établissements scolaires et zones d’emplois. "/>
    <x v="39"/>
    <s v="Provence-Alpes-Côte d’Azur"/>
    <n v="1841460"/>
    <n v="45410"/>
    <s v="Itinéraire sécurisé"/>
    <m/>
    <m/>
    <n v="14000"/>
    <m/>
    <m/>
    <m/>
    <s v="Non"/>
    <s v="Non"/>
    <s v="Non"/>
    <m/>
    <s v="2025-07-01"/>
    <s v="2025-07-01"/>
    <s v="2025-07-01"/>
    <s v="2026-12-31"/>
    <n v="10730000"/>
    <n v="8680000"/>
    <m/>
    <n v="1302000"/>
    <m/>
    <m/>
    <m/>
    <m/>
    <m/>
    <m/>
    <m/>
    <m/>
    <m/>
    <m/>
    <m/>
    <m/>
    <m/>
  </r>
  <r>
    <x v="1"/>
    <n v="6"/>
    <n v="12261740"/>
    <x v="1117"/>
    <n v="0"/>
    <s v="Projet de création de la voie verte du VALTRAM"/>
    <s v="Réalisation d’un itinéraire sécurisé de type voie verte en lien direct avec le tracé du VALTRAM entre la station Campagne Valérie et la Station Napollon du projet de tramway Valtram. Passage en mode doux sous l’ouvrage autoroutier, largeurs de 3 à 5 mètres avec un minimum de 2,5 mètres au droit de point dur. Création d’un nouvel axe de perméabilité piétonne et cycle sur Aubagne entre la station Campagne Valérie et la station Napollon du tramway d’Aubagne Valtram d’une longueur totale de 1,4 km."/>
    <x v="39"/>
    <s v="Provence-Alpes-Côte d’Azur"/>
    <n v="1841460"/>
    <n v="861635"/>
    <s v="Itinéraire sécurisé"/>
    <m/>
    <m/>
    <n v="1400"/>
    <m/>
    <m/>
    <m/>
    <s v="Non"/>
    <s v="Non"/>
    <s v="Non"/>
    <m/>
    <s v="2023-10-01"/>
    <s v="2023-10-01"/>
    <s v="2023-09-01"/>
    <s v="2025-08-01"/>
    <n v="3932682"/>
    <n v="3932682"/>
    <m/>
    <n v="589902"/>
    <m/>
    <m/>
    <m/>
    <m/>
    <m/>
    <m/>
    <m/>
    <m/>
    <m/>
    <m/>
    <m/>
    <m/>
    <m/>
  </r>
  <r>
    <x v="0"/>
    <n v="6"/>
    <n v="11931230"/>
    <x v="1132"/>
    <n v="1"/>
    <s v="Aménagement d'une piste cyclable sur l'avenue Georges Pompidou et de la traversée du giratoire"/>
    <s v="Il s'agit en premier lieu, d'aménager une piste cyclable unidirectionnelle sur la voirie de l'avenue Georges Pomidou. La longueur de l'aménagement est d'environ 500 m par sens (980 m au total : 2 sens). Par ailleurs, afin d'assurer une continuité et de sécuriser la pratique des cyclistes, est également intégré au projet l'aménagement de la traversée du chemin du Marquis et du giratoires de Escoubes au sud de la voirie (forte fréquentation), par la création d'un plateau surélevé et le réaménagement de l'espace, ainsi que l'intégration des cyclistes dans le giratoire du Tivoli (nord)"/>
    <x v="107"/>
    <s v="Provence-Alpes-Côte d’Azur"/>
    <n v="47600"/>
    <n v="47600"/>
    <s v="Mixte"/>
    <m/>
    <m/>
    <n v="980"/>
    <m/>
    <m/>
    <m/>
    <s v="Oui"/>
    <s v="oui"/>
    <s v="oui"/>
    <m/>
    <s v="2024-10-01"/>
    <s v="2025-01-01"/>
    <s v="2025-05-01"/>
    <m/>
    <n v="500000"/>
    <n v="250000"/>
    <m/>
    <n v="250000"/>
    <m/>
    <m/>
    <m/>
    <n v="250000"/>
    <m/>
    <m/>
    <m/>
    <m/>
    <m/>
    <m/>
    <m/>
    <m/>
    <m/>
  </r>
  <r>
    <x v="2"/>
    <m/>
    <m/>
    <x v="1133"/>
    <m/>
    <m/>
    <m/>
    <x v="110"/>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84">
  <r>
    <x v="0"/>
    <x v="0"/>
    <n v="495"/>
    <x v="0"/>
    <n v="1"/>
    <s v="Projet d’aménagement de l’avenue Ernest Cristal"/>
    <s v="Dans le profil de la nouvelle voirie Ernest Cristal est proposé l’aménagement d’une voie verte de 3m en lieu et place du trottoir et de la piste cyclable bidirectionnelle prévus au programme pour la phase 2 et de la voie verte actuelle pour la phase 1._x000a_Ce profil préconisé répond à des logiques de déplacement existantes et permet de rationaliser le profil de la rue."/>
    <n v="63"/>
    <x v="0"/>
    <m/>
    <n v="295538"/>
    <m/>
    <m/>
    <m/>
    <m/>
    <m/>
    <m/>
    <m/>
    <m/>
    <m/>
    <m/>
    <m/>
    <x v="0"/>
    <d v="2023-01-01T00:00:00"/>
    <d v="1905-07-13T00:00:00"/>
    <s v="FdC CA 10/2019"/>
    <n v="1196000"/>
    <n v="1196000"/>
    <m/>
    <m/>
    <s v="A"/>
    <m/>
    <n v="0.2"/>
    <n v="239200"/>
    <m/>
    <s v="sous reserve de vérification de l'assiette éligible et suivi de recommandation sur les intersections au droit des entrées / sorties des parcelles privées"/>
    <n v="1196000"/>
    <n v="239200"/>
    <n v="0"/>
    <n v="0"/>
    <n v="0"/>
    <n v="0"/>
    <n v="1435200"/>
  </r>
  <r>
    <x v="1"/>
    <x v="0"/>
    <n v="4903"/>
    <x v="1"/>
    <n v="1"/>
    <s v="Sécurisation du carrefour de Moulinas sur la Dolce Via"/>
    <s v="Aménagement carrefour pour traversée RD120"/>
    <n v="7"/>
    <x v="0"/>
    <m/>
    <m/>
    <m/>
    <m/>
    <m/>
    <m/>
    <m/>
    <m/>
    <m/>
    <m/>
    <m/>
    <m/>
    <m/>
    <x v="1"/>
    <m/>
    <m/>
    <m/>
    <n v="85000"/>
    <n v="85000"/>
    <m/>
    <m/>
    <m/>
    <m/>
    <m/>
    <m/>
    <m/>
    <m/>
    <m/>
    <m/>
    <m/>
    <m/>
    <m/>
    <m/>
    <m/>
  </r>
  <r>
    <x v="0"/>
    <x v="0"/>
    <n v="843"/>
    <x v="2"/>
    <n v="1"/>
    <s v="Liaison piétons-cycles « développement durable » Gex – Ferney"/>
    <s v="Le projet vise à construire les ouvrages permettant de franchir deux points durs de la liaison piétons-cycle &quot;développement durable&quot; Gex - Ferney, définie comme structurante pour le Pays de Gex. Les deux points durs sont l'aménagement d’une rampe d’accès à une ancienne voie ferrée et l'élargissement d’un pont sur voirie en encorbellement. La création de ces aménagements permettra une continuité cyclable le long de l'itinéraire Gex - Ferney-Voltaire - Genève, favorisant ainsi les mobilités alternatives aux Transports Individuels Motorisés, poursuivant la création du réseau des mobilités douces du Pays de Gex, et soutenant les initiatives au développement du transport public dans les zones périurbaines en favorisant l’intermodalité."/>
    <n v="1"/>
    <x v="0"/>
    <m/>
    <n v="90000"/>
    <m/>
    <m/>
    <m/>
    <m/>
    <m/>
    <m/>
    <m/>
    <m/>
    <m/>
    <m/>
    <m/>
    <x v="2"/>
    <d v="2022-10-01T00:00:00"/>
    <s v="01-09-2021"/>
    <s v="FdC CA 10/2019"/>
    <n v="923755"/>
    <n v="923755"/>
    <m/>
    <m/>
    <s v="A"/>
    <m/>
    <n v="0.2"/>
    <n v="184751"/>
    <m/>
    <m/>
    <n v="923755"/>
    <n v="184751"/>
    <n v="0"/>
    <n v="0"/>
    <n v="0"/>
    <n v="0"/>
    <n v="1108506"/>
  </r>
  <r>
    <x v="1"/>
    <x v="0"/>
    <n v="4917"/>
    <x v="2"/>
    <n v="0"/>
    <s v="Liaison piétons/cycles entre Maconnex et Divonne"/>
    <s v="Pour assurer une continuité cyclable entre la piste existante Divonne-les-Bains/Grilly, et la piste en cours de construction Gex/Ferney-Voltaire, en direction de la Suisse._x000a_Linéaire cyclable de 7,5km entre Maconnex et Grilly, relie l'itinéraire cyclable existant entre Divonne et Grilly (5km) et celui en construction entre Gex et Ferney-Voltaire (10km)"/>
    <n v="1"/>
    <x v="0"/>
    <m/>
    <m/>
    <m/>
    <m/>
    <m/>
    <m/>
    <m/>
    <m/>
    <m/>
    <m/>
    <m/>
    <m/>
    <m/>
    <x v="1"/>
    <m/>
    <m/>
    <m/>
    <n v="2297880"/>
    <n v="2290380"/>
    <m/>
    <m/>
    <m/>
    <m/>
    <m/>
    <m/>
    <m/>
    <m/>
    <m/>
    <m/>
    <m/>
    <m/>
    <m/>
    <m/>
    <m/>
  </r>
  <r>
    <x v="1"/>
    <x v="0"/>
    <n v="3309"/>
    <x v="3"/>
    <n v="1"/>
    <s v="Aménagement et mise en tourisme de la ViaRhôna sur les quais de la commune de Baix"/>
    <s v="Création d’un cheminement piéton vélo sur 1000 m"/>
    <n v="7"/>
    <x v="0"/>
    <m/>
    <m/>
    <m/>
    <m/>
    <m/>
    <m/>
    <m/>
    <m/>
    <m/>
    <m/>
    <m/>
    <m/>
    <m/>
    <x v="1"/>
    <m/>
    <m/>
    <m/>
    <n v="731482"/>
    <n v="731482"/>
    <m/>
    <m/>
    <m/>
    <m/>
    <m/>
    <m/>
    <m/>
    <m/>
    <m/>
    <m/>
    <m/>
    <m/>
    <m/>
    <m/>
    <m/>
  </r>
  <r>
    <x v="1"/>
    <x v="0"/>
    <n v="4865"/>
    <x v="4"/>
    <n v="1"/>
    <s v="Piste Cyclable en Cœur de Tarentaise"/>
    <s v="Très long itinéraire"/>
    <n v="73"/>
    <x v="0"/>
    <m/>
    <m/>
    <m/>
    <m/>
    <m/>
    <m/>
    <m/>
    <m/>
    <m/>
    <m/>
    <m/>
    <m/>
    <m/>
    <x v="1"/>
    <m/>
    <m/>
    <m/>
    <n v="1686667"/>
    <n v="1686667"/>
    <m/>
    <m/>
    <m/>
    <m/>
    <m/>
    <m/>
    <m/>
    <m/>
    <m/>
    <m/>
    <m/>
    <m/>
    <m/>
    <m/>
    <m/>
  </r>
  <r>
    <x v="1"/>
    <x v="0"/>
    <n v="783"/>
    <x v="5"/>
    <n v="1"/>
    <s v="Etude pré-opérationnelle à la réalisation d'une voie verte sur la communauté de communes de Berg et Coiron"/>
    <s v="Etude pour la création d’une voie verte sur l’ancien chemin de fer sur la portion_x000a_située entre la commune de Saint Pons et la commune Saint Germain"/>
    <n v="7"/>
    <x v="0"/>
    <m/>
    <m/>
    <m/>
    <m/>
    <m/>
    <m/>
    <m/>
    <m/>
    <m/>
    <m/>
    <m/>
    <m/>
    <m/>
    <x v="1"/>
    <m/>
    <m/>
    <m/>
    <n v="50000"/>
    <n v="50000"/>
    <m/>
    <m/>
    <m/>
    <m/>
    <m/>
    <m/>
    <m/>
    <m/>
    <m/>
    <m/>
    <m/>
    <m/>
    <m/>
    <m/>
    <m/>
  </r>
  <r>
    <x v="1"/>
    <x v="0"/>
    <n v="4869"/>
    <x v="6"/>
    <n v="1"/>
    <s v="Création d'un itinéraire cyclable entre Bourg Saint Maurice et Villaroger"/>
    <s v="Majoritairement sous forme de voie verte._x000a_VRD, aménagement de sécurité type barrières, signalétique"/>
    <n v="73"/>
    <x v="0"/>
    <m/>
    <m/>
    <m/>
    <m/>
    <m/>
    <m/>
    <m/>
    <m/>
    <m/>
    <m/>
    <m/>
    <m/>
    <m/>
    <x v="1"/>
    <m/>
    <m/>
    <m/>
    <n v="2531000"/>
    <n v="2526000"/>
    <m/>
    <m/>
    <m/>
    <m/>
    <m/>
    <m/>
    <m/>
    <m/>
    <m/>
    <m/>
    <m/>
    <m/>
    <m/>
    <m/>
    <m/>
  </r>
  <r>
    <x v="1"/>
    <x v="0"/>
    <n v="4799"/>
    <x v="7"/>
    <n v="1"/>
    <s v="Continuités cyclables en Oisans"/>
    <s v="Plusieurs aménagements cyclables sur 3 tronçons, 2 passerelles, 1 encorbellement sur talus"/>
    <n v="38"/>
    <x v="0"/>
    <m/>
    <m/>
    <m/>
    <m/>
    <m/>
    <m/>
    <m/>
    <m/>
    <m/>
    <m/>
    <m/>
    <m/>
    <m/>
    <x v="1"/>
    <m/>
    <m/>
    <m/>
    <n v="2010500"/>
    <n v="2010500"/>
    <m/>
    <m/>
    <m/>
    <m/>
    <m/>
    <m/>
    <m/>
    <m/>
    <m/>
    <m/>
    <m/>
    <m/>
    <m/>
    <m/>
    <m/>
  </r>
  <r>
    <x v="0"/>
    <x v="0"/>
    <n v="4955"/>
    <x v="8"/>
    <n v="1"/>
    <s v="Réalisation d’une liaison modes doux structurante entre Miribel, Saint Maurice de Beynost et Beynost"/>
    <s v="Itinéraire cyclable de 4km le long de la RD 1084 entre Miribel, Saint Maurice de Beynost et Beynost connectant un certains nombre d'aménagements cyclables existants vers de nombreux pôles d'attractivité notamment trois gares"/>
    <n v="1"/>
    <x v="0"/>
    <m/>
    <n v="23507"/>
    <m/>
    <m/>
    <m/>
    <m/>
    <m/>
    <m/>
    <m/>
    <m/>
    <m/>
    <m/>
    <m/>
    <x v="3"/>
    <d v="2019-11-01T00:00:00"/>
    <d v="2020-09-01T00:00:00"/>
    <s v="FdC CA 10/2019"/>
    <n v="776874"/>
    <n v="522619"/>
    <m/>
    <m/>
    <s v="A"/>
    <m/>
    <n v="0.2"/>
    <n v="104524"/>
    <m/>
    <s v="12km trop long. Démarrage travaux en novembre. Proposition Réduire l'assiette éligible sur les tronçons de part et d'autres des gares (1, 2 et 3.2; 5, 6 et 7; 12.2) soit assiette de 522 619 (aléas et frais généraux au pro-rata). Soit une subvention de 104k€ au lieu de 155k€"/>
    <n v="776874"/>
    <n v="104524"/>
    <n v="0"/>
    <n v="0"/>
    <n v="0"/>
    <n v="10452"/>
    <n v="891850"/>
  </r>
  <r>
    <x v="0"/>
    <x v="0"/>
    <n v="4930"/>
    <x v="9"/>
    <n v="1"/>
    <s v="Création d'un itinéraire &quot;voie douce&quot; entre Grézieu la Varenne et Brindas"/>
    <s v="Reconstruction d'un ouvrage de franchissement de l’Yzeron de 110ml de portée_x000a_Tronçons de jonction en site propre ou  voies partagées_x000a_Jalonnement"/>
    <n v="69"/>
    <x v="0"/>
    <m/>
    <n v="28231"/>
    <m/>
    <m/>
    <m/>
    <m/>
    <m/>
    <m/>
    <m/>
    <m/>
    <m/>
    <m/>
    <m/>
    <x v="4"/>
    <d v="2021-07-01T00:00:00"/>
    <d v="1905-07-14T00:00:00"/>
    <s v="AFITF CA 01/2021"/>
    <n v="1479666"/>
    <n v="1479666"/>
    <m/>
    <m/>
    <s v="A"/>
    <m/>
    <n v="0.4"/>
    <n v="591866"/>
    <m/>
    <s v="favorable à 40 % (projet de qualité, très structurant pour une petite CC de 8 très petites communes de moins de 6000 hab )"/>
    <n v="1479666"/>
    <n v="591866"/>
    <n v="0"/>
    <n v="0"/>
    <n v="0"/>
    <n v="0"/>
    <n v="2071532"/>
  </r>
  <r>
    <x v="0"/>
    <x v="0"/>
    <n v="4958"/>
    <x v="10"/>
    <n v="1"/>
    <s v="Réhabilitation en voie verte d'un tunnel ferroviaire sur la Voie Cévenole"/>
    <s v="Réhabilitation envoie verte du tunnel ferroviaire (900m)_x000a_Sécurisation des tronçons reliant les bourgs à chacune de ses entrées."/>
    <n v="7"/>
    <x v="0"/>
    <m/>
    <n v="30000"/>
    <m/>
    <m/>
    <m/>
    <m/>
    <m/>
    <m/>
    <m/>
    <m/>
    <m/>
    <m/>
    <m/>
    <x v="5"/>
    <d v="2020-07-01T00:00:00"/>
    <s v="Été 2021"/>
    <s v="FdC CA 10/2019"/>
    <n v="299292"/>
    <n v="299292"/>
    <m/>
    <m/>
    <s v="A"/>
    <m/>
    <n v="0.4"/>
    <n v="119717"/>
    <m/>
    <s v="favorable à 40 % (projet de qualité, très structurant (tunnel) pour une petite CC de 15 très petites communes de moins de 3000 hab )"/>
    <n v="299292"/>
    <n v="119717"/>
    <n v="0"/>
    <n v="0"/>
    <n v="0"/>
    <n v="0"/>
    <n v="419009"/>
  </r>
  <r>
    <x v="0"/>
    <x v="0"/>
    <s v="4664-3"/>
    <x v="11"/>
    <n v="1"/>
    <s v="Traversée de rives à La Terrasse"/>
    <s v="Aménagemenets en VCB_x000a_1 alternat et feu sur pont existant (bouton poussoir pour vélos), _x000a_Elargissements trottoirs sur OA pour espace partagé piétons-cycles en réduisant la voirie à 6 m_x000a_élargissement tunel pour passage inférieur sous RD"/>
    <n v="38"/>
    <x v="0"/>
    <m/>
    <n v="104179"/>
    <m/>
    <m/>
    <m/>
    <m/>
    <m/>
    <m/>
    <m/>
    <m/>
    <m/>
    <m/>
    <m/>
    <x v="3"/>
    <d v="2019-12-01T00:00:00"/>
    <d v="1905-07-13T00:00:00"/>
    <s v="AFITF CA 10/2019"/>
    <n v="365558"/>
    <n v="365558"/>
    <m/>
    <m/>
    <s v="A"/>
    <m/>
    <n v="0.4"/>
    <n v="146223"/>
    <m/>
    <s v="favorable à 40%_x000a_(CC de 46 petites communes, &lt;100 000hab,habitat tès peu dense, projet très structurant : franchissement Isère et A41, itinéaire accidentogène à sécuriser,  forte circulation routière)"/>
    <n v="365558"/>
    <n v="146223"/>
    <n v="0"/>
    <n v="0"/>
    <n v="0"/>
    <n v="0"/>
    <n v="511781"/>
  </r>
  <r>
    <x v="0"/>
    <x v="0"/>
    <s v="4664-2"/>
    <x v="11"/>
    <n v="0"/>
    <s v="Traversée de l'échangeur de la Bâtie et connexion aux aménagements existants"/>
    <s v="Aménagements VRD pour connection aux aménagements existants (VV, bandes cyclable et sécurisations de traversées)_x000a_Création d'une passerelle sur A41 en parallèle d'un ouvrage existant trop dangereux pour les vélos"/>
    <n v="38"/>
    <x v="0"/>
    <m/>
    <n v="104179"/>
    <m/>
    <m/>
    <m/>
    <m/>
    <m/>
    <m/>
    <m/>
    <m/>
    <m/>
    <m/>
    <m/>
    <x v="3"/>
    <d v="2021-09-01T00:00:00"/>
    <d v="1905-07-13T00:00:00"/>
    <s v="AFITF CA 10/2019"/>
    <n v="1798775"/>
    <n v="1798775"/>
    <m/>
    <m/>
    <s v="A"/>
    <m/>
    <n v="0.4"/>
    <n v="719510"/>
    <m/>
    <s v="favorable à 40%_x000a_(CC de 46 petites communes, &lt;100 000hab,habitat tès peu dense, projet très structurant : franchissement Isère et A41, itinéaire accidentogène à sécuriser,  forte circulation routière)"/>
    <n v="1798775"/>
    <n v="719510"/>
    <n v="0"/>
    <n v="0"/>
    <n v="0"/>
    <n v="0"/>
    <n v="2518285"/>
  </r>
  <r>
    <x v="0"/>
    <x v="0"/>
    <s v="4664-1"/>
    <x v="11"/>
    <n v="0"/>
    <s v="Traversée de l'échangeur de Crolles"/>
    <s v="Création de 2 passerelles  (sur l’isère et l’A41) en parallèles d'ouvrages existants mais dangereux pour les vélos_x000a_Réalisation d'aménagements VRD d'accès (passages inférieurs sous bretelles d'accès à l'A41)_x000a_Pistes cyclables bidirectionnelles de jonction (élargissements de chaussées)"/>
    <n v="38"/>
    <x v="0"/>
    <m/>
    <n v="104179"/>
    <m/>
    <m/>
    <m/>
    <m/>
    <m/>
    <m/>
    <m/>
    <m/>
    <m/>
    <m/>
    <m/>
    <x v="3"/>
    <d v="2019-12-01T00:00:00"/>
    <d v="1905-07-13T00:00:00"/>
    <s v="AFITF CA 10/2019"/>
    <n v="5454350"/>
    <n v="5454350"/>
    <m/>
    <m/>
    <s v="A"/>
    <m/>
    <n v="0.4"/>
    <n v="2181740"/>
    <m/>
    <s v="favorable à 40%_x000a_(CC de 46 petites communes, &lt;100 000hab,habitat tès peu dense, projet très structurant : franchissement Isère et A41, itinéaire accidentogène à sécuriser,  forte circulation routière)"/>
    <n v="5454350"/>
    <n v="2181740"/>
    <n v="0"/>
    <n v="0"/>
    <n v="0"/>
    <n v="0"/>
    <n v="7636090"/>
  </r>
  <r>
    <x v="1"/>
    <x v="0"/>
    <n v="862"/>
    <x v="12"/>
    <n v="1"/>
    <s v="Implantation de passerelles sur une voie verte"/>
    <s v="La CCPDA est compétente en matière de création et de gestion de voies cyclables. Dans le cadre d'un projet de création d'une voie verte, l'implantation de 2 passerelles au-dessus de cours d'eau s'avère nécessaire afin de sécuriser la continuité cyclable de ce projet, sur sa partie ardéchoise. Et ainsi permettre aux usagers (habitants, scolaires, touristes...) de rester sur une voie de circulation en site propre.En effet, les itinéraires alternatifs envisagés sont situés sur des voies partagées, en présence de flux de véhicules important (7 000 véhicules jour)."/>
    <n v="26"/>
    <x v="0"/>
    <m/>
    <m/>
    <m/>
    <m/>
    <m/>
    <m/>
    <m/>
    <m/>
    <m/>
    <m/>
    <m/>
    <m/>
    <m/>
    <x v="1"/>
    <m/>
    <m/>
    <m/>
    <n v="900000"/>
    <n v="900000"/>
    <m/>
    <m/>
    <m/>
    <m/>
    <m/>
    <m/>
    <m/>
    <m/>
    <m/>
    <m/>
    <m/>
    <m/>
    <m/>
    <m/>
    <m/>
  </r>
  <r>
    <x v="0"/>
    <x v="0"/>
    <n v="757"/>
    <x v="13"/>
    <n v="1"/>
    <s v="Jonction cyclable Nord/Sud de la ville"/>
    <s v="Le projet consiste en la réalisation d’une passerelle bois et métal de 85 mètres de longueur, en encorbellement le long de la berge de la rivière Jordanne à Aurillac. Cet aménagement validé par les services de l’état DDT, permettra de relier en amont et en aval la piste cyclable aménagée en rive de rivière. C’est le dernier maillon qui terminera la liaison nord sud de la ville. "/>
    <n v="15"/>
    <x v="0"/>
    <m/>
    <n v="28000"/>
    <m/>
    <m/>
    <m/>
    <m/>
    <m/>
    <m/>
    <m/>
    <m/>
    <m/>
    <m/>
    <m/>
    <x v="6"/>
    <d v="2020-05-01T00:00:00"/>
    <s v="01-06-2020"/>
    <s v="FdC CA 10/2019"/>
    <n v="193480"/>
    <n v="193480"/>
    <m/>
    <m/>
    <s v="A"/>
    <m/>
    <n v="0.4"/>
    <n v="77392"/>
    <m/>
    <m/>
    <n v="193480"/>
    <n v="77392"/>
    <n v="0"/>
    <n v="0"/>
    <n v="0"/>
    <n v="77392"/>
    <n v="348264"/>
  </r>
  <r>
    <x v="0"/>
    <x v="0"/>
    <n v="602"/>
    <x v="14"/>
    <n v="1"/>
    <s v="Continuité cyclable de la Véloire dans la traversée de la commune de Balbigny"/>
    <s v="Dans le cadre de la mise en oeuvre de la politique de développement du vélo dans la loire Département, il s'agit d'aménager en 2 secteurs ( entrées nord et sud de la commune de Balbigny), afin d'assurer la continuité cyclable de la Véloire et de sécuriser l'usage du vélo dans la traversée de la RD 1082. Localement sur la commune, ce projet permet par ailleurs de proposer un itinéraire mode doux reliant les principaux pôles générateurs de mobilité (commerces, gare, zone d'activité, collège, zones résidentielles, ...). Ce projet marque la traduction d'un travail concerté avec la commune, laquelle souhaite proposer, dans le cadre de son réaménagement de centre-ville, des itinéraires modes doux sécurisés.Ces aménagements s'inscrivent dans le projet plus global de la Véloire (aménagement d'une véloroute voie verte) qui à terme devra relier la Saône et Loire à la Via Rhona. "/>
    <n v="42"/>
    <x v="0"/>
    <m/>
    <n v="3000"/>
    <m/>
    <m/>
    <m/>
    <m/>
    <m/>
    <m/>
    <m/>
    <m/>
    <m/>
    <m/>
    <m/>
    <x v="7"/>
    <d v="2020-07-01T00:00:00"/>
    <d v="1905-07-13T00:00:00"/>
    <s v="FdC CA 10/2019"/>
    <n v="323060"/>
    <n v="200000"/>
    <m/>
    <m/>
    <s v="A"/>
    <m/>
    <n v="0.2"/>
    <n v="40000"/>
    <m/>
    <s v="unquement partie Sud, le Nord propose une traversée qui n'est pas satisfaisante pour les vélos (détour trop important), vérifier assiette éligible sur ce projet uniquement"/>
    <n v="323060"/>
    <n v="40000"/>
    <n v="0"/>
    <n v="0"/>
    <n v="0"/>
    <n v="0"/>
    <n v="363060"/>
  </r>
  <r>
    <x v="0"/>
    <x v="0"/>
    <n v="4880"/>
    <x v="15"/>
    <n v="1"/>
    <s v="Instauration d'une continuité cyclable entre Comboire et Claix"/>
    <s v="Aménagement de type voie verte pour traiter les discontinuités (barreaux manquants sur environs 4km) de l'axe V64"/>
    <n v="38"/>
    <x v="0"/>
    <m/>
    <n v="450000"/>
    <m/>
    <m/>
    <m/>
    <m/>
    <m/>
    <m/>
    <m/>
    <m/>
    <m/>
    <m/>
    <m/>
    <x v="3"/>
    <d v="2019-09-01T00:00:00"/>
    <d v="2020-05-01T00:00:00"/>
    <s v="FdC CA 10/2019"/>
    <n v="1790000"/>
    <n v="1790000"/>
    <m/>
    <m/>
    <s v="A"/>
    <m/>
    <n v="0.2"/>
    <n v="358000"/>
    <m/>
    <s v="favorable"/>
    <n v="1790000"/>
    <n v="358000"/>
    <n v="0"/>
    <n v="84405.900000000023"/>
    <n v="0"/>
    <n v="0"/>
    <n v="2232405.9"/>
  </r>
  <r>
    <x v="0"/>
    <x v="0"/>
    <n v="4880"/>
    <x v="15"/>
    <n v="0"/>
    <s v="Aménagement d'une liaison cyclable"/>
    <s v="Piste bidirectionnelle de 1km environ et 3m de large sur RN90 très fréquentée entre deux portions existantes de l'axe Chronovélo 1 (7 km entre Meylan , La Tronche et Grenoble centre)_x000a_Passage sur ouvrage d'art (pont de savoie)_x000a_Joncton sous échangeur (passage inférieur &quot;Ricoud&quot;)"/>
    <n v="38"/>
    <x v="0"/>
    <m/>
    <n v="450000"/>
    <m/>
    <m/>
    <m/>
    <m/>
    <m/>
    <m/>
    <m/>
    <m/>
    <m/>
    <m/>
    <m/>
    <x v="3"/>
    <d v="2019-09-01T00:00:00"/>
    <d v="2020-03-01T00:00:00"/>
    <s v="FdC CA 10/2019"/>
    <n v="545930"/>
    <n v="545930"/>
    <m/>
    <m/>
    <s v="A"/>
    <m/>
    <n v="0.2"/>
    <n v="109186"/>
    <m/>
    <s v="favorable"/>
    <n v="1790000"/>
    <n v="358000"/>
    <n v="0"/>
    <n v="84405.900000000023"/>
    <n v="0"/>
    <n v="0"/>
    <n v="2232405.9"/>
  </r>
  <r>
    <x v="0"/>
    <x v="0"/>
    <n v="4920"/>
    <x v="16"/>
    <n v="1"/>
    <s v="Instauration d'une liaison cyclable continue entre les aménagements existants du centre ville de Vichy et la principale zone d’activités de l’agglomération (ZA vichy Rhue)"/>
    <s v="Piste cyclable bidirectionnelle d’1km sur chaussée (séparation par bordure) reliée aux aménagements du centre ville"/>
    <n v="3"/>
    <x v="0"/>
    <m/>
    <n v="85000"/>
    <m/>
    <m/>
    <m/>
    <m/>
    <m/>
    <m/>
    <m/>
    <m/>
    <m/>
    <m/>
    <m/>
    <x v="3"/>
    <d v="2019-07-01T00:00:00"/>
    <m/>
    <s v="FdC CA 10/2019"/>
    <n v="153000"/>
    <n v="153000"/>
    <m/>
    <m/>
    <s v="A"/>
    <m/>
    <n v="0.2"/>
    <n v="30600"/>
    <m/>
    <s v="favorable (programme action cœur de ville)"/>
    <n v="153000"/>
    <n v="30600"/>
    <n v="0"/>
    <n v="1398.2400000000016"/>
    <n v="0"/>
    <n v="29201.759999999998"/>
    <n v="214200"/>
  </r>
  <r>
    <x v="1"/>
    <x v="0"/>
    <n v="684"/>
    <x v="17"/>
    <n v="1"/>
    <s v="Piste cyclable RD20"/>
    <s v="Complément au dispositif existant pour desservir la commune ainsi que Troyes et la Chapelle St Luc"/>
    <n v="10"/>
    <x v="1"/>
    <m/>
    <m/>
    <m/>
    <m/>
    <m/>
    <m/>
    <m/>
    <m/>
    <m/>
    <m/>
    <m/>
    <m/>
    <m/>
    <x v="1"/>
    <m/>
    <m/>
    <m/>
    <n v="199349"/>
    <n v="199349"/>
    <m/>
    <m/>
    <m/>
    <m/>
    <m/>
    <m/>
    <m/>
    <m/>
    <m/>
    <m/>
    <m/>
    <m/>
    <m/>
    <m/>
    <m/>
  </r>
  <r>
    <x v="0"/>
    <x v="0"/>
    <n v="828"/>
    <x v="18"/>
    <n v="1"/>
    <s v="Réhabilitation des passerelles reliant la place St Nicolas et le Quai des Martyrs"/>
    <s v="Il s'agit des passerelles reliant la place St Nicolas et le Quai des Martyrs. En effet, ces dernières présentent des dimensions insufissantes. Ainsi, des travaux de requalification sont nécessaires consistant entre autre à doubler leur largeur et à adoucir l'inclinaison des pentes afin d'assurer une cohabitation entre les piétons, les cyclistes et les personnes à mobilité réduite.   "/>
    <s v="2B"/>
    <x v="2"/>
    <m/>
    <n v="58100"/>
    <m/>
    <m/>
    <m/>
    <m/>
    <m/>
    <m/>
    <m/>
    <m/>
    <m/>
    <m/>
    <m/>
    <x v="8"/>
    <s v="1er semestre 2022"/>
    <s v="01-12-2021"/>
    <s v="FdC CA 10/2019"/>
    <n v="1201240"/>
    <n v="1195000"/>
    <m/>
    <m/>
    <s v="A"/>
    <m/>
    <n v="0.4"/>
    <n v="478000"/>
    <m/>
    <m/>
    <n v="1201240"/>
    <n v="478000"/>
    <n v="0"/>
    <n v="0"/>
    <n v="0"/>
    <n v="0"/>
    <n v="1679240"/>
  </r>
  <r>
    <x v="0"/>
    <x v="0"/>
    <n v="539"/>
    <x v="19"/>
    <n v="1"/>
    <s v="Passerelle mode doux pour rejoindre l'île parc Girodet"/>
    <s v="Le projet vise à promouvoir l’usage du vélo dans un territoire où la pratique est encore trop peu développée. La ville de Bourg-lès-Valence, voisine de Valence, dans le département de la Drôme, conduit un projet de construction d’une nouvelle passerelle pour relier le vieux-bourg de la commune à son fleuve via le Parc Girodet. _x000a_Cette future passerelle  viendra en remplacement de l’actuelle qui devra être préalablement déconstruite. A ce jour, l’actuelle passerelle est très peu utilisée du fait de la présence d’escaliers qui rende son usage inconfortable. La nouvelle passerelle mode doux (piétons et vélos) permettra de franchir en toute sécurité l’autoroute A7 et de rejoindre l’île parc. Cet espace sera aménagé de services dédiés aux cyclistes (box vélos, appuis vélos, station de gonflage, dispositif VAE…). _x000a_Ce projet s’inscrit dans une cohérence territoriale globale, en lien avec les communes voisines, pour renforcer la part du vélo dans les trajets du quotidien et attirer de nouveau public vers ces pratiques."/>
    <n v="26"/>
    <x v="0"/>
    <m/>
    <n v="20074"/>
    <m/>
    <m/>
    <m/>
    <m/>
    <m/>
    <m/>
    <m/>
    <m/>
    <m/>
    <m/>
    <m/>
    <x v="9"/>
    <d v="1905-07-13T00:00:00"/>
    <d v="1905-07-14T00:00:00"/>
    <s v="AFITF CA 01/2021"/>
    <n v="5253088"/>
    <n v="5253088"/>
    <m/>
    <m/>
    <s v="A"/>
    <m/>
    <n v="0.2"/>
    <n v="1050618"/>
    <m/>
    <s v="Sous reserve de prise en compte de la réglementation PMR (les pentes de la passerelle semblent non conformes à la réglementation access qui prévoit des pentes inférieures à 5%, et, dans les portions de pentes supérieures 4 %, un palier de repos tous les 10m)"/>
    <n v="5253088"/>
    <n v="1050618"/>
    <n v="0"/>
    <n v="0"/>
    <n v="0"/>
    <n v="0"/>
    <n v="6303706"/>
  </r>
  <r>
    <x v="0"/>
    <x v="0"/>
    <n v="4890"/>
    <x v="20"/>
    <n v="1"/>
    <s v="Création d'une liaison modes actifs entre Bram et Villesiscle"/>
    <s v="Raccorder le centre-bourg de Villesiscle à la véloroute de Bram à Monségur, (aménagement total 2km, zones partagées, amélioration des revêtements, aménagement de voie verte, piste cyclables et chaussée à voie centrale banalisée)"/>
    <n v="11"/>
    <x v="3"/>
    <m/>
    <n v="3690"/>
    <m/>
    <m/>
    <m/>
    <m/>
    <m/>
    <m/>
    <m/>
    <m/>
    <m/>
    <m/>
    <m/>
    <x v="10"/>
    <s v="deuxième semestre 2021"/>
    <s v="Fin 2020"/>
    <s v="FdC CA 10/2019"/>
    <n v="570000"/>
    <n v="570000"/>
    <m/>
    <m/>
    <s v="A"/>
    <m/>
    <n v="0.4"/>
    <n v="228000"/>
    <m/>
    <s v="favorable à 40 % (très petite commune et projet important et de qualité pour la mobilité du quotidien)"/>
    <n v="570000"/>
    <n v="228000"/>
    <n v="0"/>
    <n v="0"/>
    <n v="0"/>
    <n v="22800"/>
    <n v="820800"/>
  </r>
  <r>
    <x v="0"/>
    <x v="0"/>
    <n v="3221"/>
    <x v="21"/>
    <n v="1"/>
    <s v="Création d'une passerelle pour piétons et cycles sous le pont de la Cartoucherie"/>
    <s v="Cr2ation d'une passerelle métallique en encorbellement sur la guisane, 60m de long, 2m de large, tablier en caillebotis"/>
    <n v="5"/>
    <x v="4"/>
    <m/>
    <n v="12400"/>
    <m/>
    <m/>
    <m/>
    <m/>
    <m/>
    <m/>
    <m/>
    <m/>
    <m/>
    <m/>
    <m/>
    <x v="11"/>
    <d v="1905-07-12T00:00:00"/>
    <s v="Fin 2019"/>
    <s v="FdC CA 10/2019"/>
    <n v="418000"/>
    <n v="418000"/>
    <m/>
    <m/>
    <s v="A"/>
    <m/>
    <n v="0.4"/>
    <n v="167200"/>
    <m/>
    <s v="favorable à 40% (action cœur de ville), avec recommandation si possible d'élargir à plus de 2m"/>
    <n v="418000"/>
    <n v="167200"/>
    <n v="0"/>
    <n v="0"/>
    <n v="0"/>
    <n v="107008"/>
    <n v="692208"/>
  </r>
  <r>
    <x v="0"/>
    <x v="0"/>
    <n v="4887"/>
    <x v="22"/>
    <n v="1"/>
    <s v="Réalisation d’une passerelle sur la Lauch"/>
    <s v="Itinéraire voie verte permettant la desserte d'un collège et de nombreuses entreprises installées dans la vallée_x000a_Passerelle de liaison au-dessus de la rivière la Lauch, 14 mètre de pile à pile, largeur utile 3 m"/>
    <n v="68"/>
    <x v="1"/>
    <m/>
    <n v="3290"/>
    <m/>
    <m/>
    <m/>
    <m/>
    <m/>
    <m/>
    <m/>
    <m/>
    <m/>
    <m/>
    <m/>
    <x v="12"/>
    <d v="2020-06-01T00:00:00"/>
    <d v="1905-07-12T00:00:00"/>
    <s v="FdC CA 10/2019"/>
    <n v="805920"/>
    <n v="131460"/>
    <m/>
    <m/>
    <s v="A"/>
    <m/>
    <n v="0.4"/>
    <n v="52584"/>
    <m/>
    <s v="favorable à 40 % (petite commune, itinéraire et projet structurant) ; avec une demande de réflexion sur le franchissement de la RD"/>
    <n v="805920"/>
    <n v="52584"/>
    <n v="0"/>
    <n v="0"/>
    <n v="34227"/>
    <n v="18357"/>
    <n v="911088"/>
  </r>
  <r>
    <x v="0"/>
    <x v="0"/>
    <n v="469"/>
    <x v="23"/>
    <n v="1"/>
    <s v="Réalisation d'une piste cyclable séparée de la chaussée par un talus pour relier le bourg de Calan à un axe important"/>
    <s v="Le projet consiste à réaliser sur une RD étroite et dangereuse pour les cyclistes et les piétons une piste cyclable séparée de la chaussée (par un talus). Cette piste, d’une longueur de 1,5 km, permettra de relier le bourg de Calan à un axe important (transports en commun, covoiturage) où est projeté un pôle multimodal."/>
    <n v="56"/>
    <x v="5"/>
    <m/>
    <n v="1000"/>
    <m/>
    <m/>
    <m/>
    <m/>
    <m/>
    <m/>
    <m/>
    <m/>
    <m/>
    <m/>
    <m/>
    <x v="13"/>
    <d v="2022-09-01T00:00:00"/>
    <s v="01-01-2023"/>
    <s v="FdC CA 10/2019"/>
    <n v="157140"/>
    <n v="157140"/>
    <m/>
    <m/>
    <s v="A"/>
    <m/>
    <n v="0.4"/>
    <n v="62856"/>
    <m/>
    <s v="ok 0,4 car très petite collectivité et projet structurant"/>
    <n v="157140"/>
    <n v="62856"/>
    <n v="0"/>
    <n v="0"/>
    <n v="0"/>
    <n v="6285.6"/>
    <n v="226281.60000000001"/>
  </r>
  <r>
    <x v="1"/>
    <x v="0"/>
    <n v="784"/>
    <x v="24"/>
    <n v="1"/>
    <s v="pistes cyclables Carcassonne"/>
    <s v="aménagements entrant dans le plan vélo de la commune. Mais pas de SD . L’agglo a été retenue à l’AAP vélo et territoire pour faire un PGD en cours de réalisation"/>
    <n v="11"/>
    <x v="3"/>
    <m/>
    <m/>
    <m/>
    <m/>
    <m/>
    <m/>
    <m/>
    <m/>
    <m/>
    <m/>
    <m/>
    <m/>
    <m/>
    <x v="1"/>
    <m/>
    <m/>
    <m/>
    <n v="750000"/>
    <n v="750000"/>
    <m/>
    <m/>
    <m/>
    <m/>
    <m/>
    <m/>
    <m/>
    <m/>
    <m/>
    <m/>
    <m/>
    <m/>
    <m/>
    <m/>
    <m/>
  </r>
  <r>
    <x v="0"/>
    <x v="0"/>
    <n v="857"/>
    <x v="25"/>
    <n v="1"/>
    <s v="Aménagement de la Voie Grévy"/>
    <s v="Assurer la laison entre la gare (pôle d'échange multimodal et inclus dans le périmètre du Plan Action coeur de ville), l'eurovéloroute 6 et les communes traversées pour des déplacements du quotidien, de loisirs et touristiques. A terme, elle se poursuivra pour rejoindre la voie des Salines. _x000a_Ce projet est mené en partenariat avec les EPCI traversés, avec les communes qui assurent des travaux de liaison vers leurs équipements dans le cadre de ce projet._x000a_Les voies ferrées seront enlevées, une voie en enrobé de 2,50 à 3m de large sera aménagée pour permettre tous les usages, les ponts traversées seront repris en platelage bois voire reconstruit si nécessaire._x000a_La Ville de Dole compétente sur la voirie communale assure des travaux de liaisons directs entre le début de la voie Grévy, avenue Eisenhower et la gare de Dole ainsi qu'une liaison sud - gare."/>
    <n v="39"/>
    <x v="6"/>
    <m/>
    <n v="54000"/>
    <m/>
    <m/>
    <m/>
    <m/>
    <m/>
    <m/>
    <m/>
    <m/>
    <m/>
    <m/>
    <m/>
    <x v="14"/>
    <s v="2021"/>
    <s v="2020-06"/>
    <s v="FdC CA 10/2019"/>
    <n v="2442783"/>
    <n v="757500"/>
    <m/>
    <m/>
    <s v="A"/>
    <m/>
    <n v="0.4"/>
    <n v="303000"/>
    <m/>
    <s v="Revoir assiette éligible pour ne financer que les OA et discontinuités_x000a_Taux à 40% petite collectivité et ACV et QPV pour Dôle"/>
    <n v="2442783"/>
    <n v="302998"/>
    <n v="0"/>
    <n v="0"/>
    <n v="0"/>
    <n v="27200"/>
    <n v="2772981"/>
  </r>
  <r>
    <x v="1"/>
    <x v="0"/>
    <n v="383"/>
    <x v="26"/>
    <n v="1"/>
    <s v="Voie de la Bresse Jurassienne : tronçon Gatey-Pleure"/>
    <s v="Création d’une section de Voie Verte de 5 km, partie de la future Voie de la Bresse Jurassienne qui reliera à terme Dole à Lons-le-Saunier."/>
    <n v="39"/>
    <x v="6"/>
    <m/>
    <m/>
    <m/>
    <m/>
    <m/>
    <m/>
    <m/>
    <m/>
    <m/>
    <m/>
    <m/>
    <m/>
    <m/>
    <x v="1"/>
    <m/>
    <m/>
    <m/>
    <n v="251596"/>
    <n v="251596"/>
    <m/>
    <m/>
    <m/>
    <m/>
    <m/>
    <m/>
    <m/>
    <m/>
    <m/>
    <m/>
    <m/>
    <m/>
    <m/>
    <m/>
    <m/>
  </r>
  <r>
    <x v="1"/>
    <x v="0"/>
    <n v="740"/>
    <x v="27"/>
    <n v="1"/>
    <s v="Itinéraires doux sur le territoire des Portes du Haut-Doubs"/>
    <s v="Création d’itinéraires complets"/>
    <n v="25"/>
    <x v="6"/>
    <m/>
    <m/>
    <m/>
    <m/>
    <m/>
    <m/>
    <m/>
    <m/>
    <m/>
    <m/>
    <m/>
    <m/>
    <m/>
    <x v="1"/>
    <m/>
    <m/>
    <m/>
    <n v="3000324"/>
    <n v="3000324"/>
    <m/>
    <m/>
    <m/>
    <m/>
    <m/>
    <m/>
    <m/>
    <m/>
    <m/>
    <m/>
    <m/>
    <m/>
    <m/>
    <m/>
    <m/>
  </r>
  <r>
    <x v="0"/>
    <x v="0"/>
    <n v="802"/>
    <x v="28"/>
    <n v="1"/>
    <s v="Transformation d’une ancienne voie ferrée en Voie Verte"/>
    <s v="Transformation d’une ancienne voie ferrée en Voie Verte, sur une distance de 19,4 km. Travaux d’enlèvement des rails, pose d’enrobé et réfection ou construction de 13 ouvrages d’art, dont 3 situés sur le territoire de la CCVA."/>
    <n v="39"/>
    <x v="6"/>
    <m/>
    <n v="9000"/>
    <m/>
    <m/>
    <m/>
    <m/>
    <m/>
    <m/>
    <m/>
    <m/>
    <m/>
    <m/>
    <m/>
    <x v="15"/>
    <s v="2021"/>
    <s v="2020-06"/>
    <s v="FdC CA 10/2019 et CA 06/2020"/>
    <n v="522174"/>
    <n v="55100"/>
    <m/>
    <m/>
    <s v="A"/>
    <m/>
    <n v="0.4"/>
    <n v="22040"/>
    <m/>
    <s v="Revoir assiette éligible pour ne financer que les OA et discontinuités_x000a_Taux à 40% petite collectivité"/>
    <n v="522174"/>
    <n v="33680"/>
    <n v="0"/>
    <n v="0"/>
    <n v="0"/>
    <n v="6736"/>
    <n v="562590"/>
  </r>
  <r>
    <x v="0"/>
    <x v="0"/>
    <n v="508"/>
    <x v="29"/>
    <n v="1"/>
    <s v="Cheminements doux (tranche n°3) pour franchir la voie ferrée et le canal du centre"/>
    <s v="Le projet de cheminements doux – tranche n°3 permet de finaliser le maillage entre le centre-ville de Digoin et ses quartiers périphériques en franchissant la voie ferrée et le canal du centre. Le linéaire pour lequel le projet est présenté est de 670 mètres. Il s’agit de relier d’une part, le quartier résidentiel de la Brierette à la Zone d’activité, d’autre part la voie verte existante à la zone d’activité reliée elle-même au centre-ville de Digoin."/>
    <n v="71"/>
    <x v="6"/>
    <m/>
    <n v="40000"/>
    <m/>
    <m/>
    <m/>
    <m/>
    <m/>
    <m/>
    <m/>
    <m/>
    <m/>
    <m/>
    <m/>
    <x v="16"/>
    <s v="2021"/>
    <d v="2020-07-02T00:00:00"/>
    <s v="FdC CA 10/2019"/>
    <n v="695591"/>
    <n v="695591"/>
    <m/>
    <m/>
    <s v="A"/>
    <m/>
    <n v="0.4"/>
    <n v="278236"/>
    <m/>
    <s v="Sous reserve de suivre les recomandations techniques qui seront communiquées par le DREAL et le Cerema"/>
    <n v="695591"/>
    <n v="278236"/>
    <n v="0"/>
    <n v="0"/>
    <n v="0"/>
    <n v="0"/>
    <n v="973827"/>
  </r>
  <r>
    <x v="1"/>
    <x v="0"/>
    <n v="904"/>
    <x v="30"/>
    <n v="1"/>
    <s v="Franchissements du Rahin pour réalisation de la liaison douce"/>
    <s v="Il s’agit de financer un à quatre franchissements du cours d’eau Rahin dans le cadre de la création d’une liaison entre Lure et Champagney."/>
    <n v="70"/>
    <x v="6"/>
    <m/>
    <m/>
    <m/>
    <m/>
    <m/>
    <m/>
    <m/>
    <m/>
    <m/>
    <m/>
    <m/>
    <m/>
    <m/>
    <x v="1"/>
    <m/>
    <m/>
    <m/>
    <n v="170390"/>
    <n v="170390"/>
    <m/>
    <m/>
    <m/>
    <m/>
    <m/>
    <m/>
    <m/>
    <m/>
    <m/>
    <m/>
    <m/>
    <m/>
    <m/>
    <m/>
    <m/>
  </r>
  <r>
    <x v="1"/>
    <x v="0"/>
    <n v="65"/>
    <x v="31"/>
    <n v="1"/>
    <s v="Création d'une piste cyclable"/>
    <s v="Requalification d’une avenue urbaine, avec création de deux pistes cyclables unidirectionnelles."/>
    <n v="70"/>
    <x v="6"/>
    <m/>
    <m/>
    <m/>
    <m/>
    <m/>
    <m/>
    <m/>
    <m/>
    <m/>
    <m/>
    <m/>
    <m/>
    <m/>
    <x v="1"/>
    <m/>
    <m/>
    <m/>
    <n v="225000"/>
    <n v="225000"/>
    <m/>
    <m/>
    <m/>
    <m/>
    <m/>
    <m/>
    <m/>
    <m/>
    <m/>
    <m/>
    <m/>
    <m/>
    <m/>
    <m/>
    <m/>
  </r>
  <r>
    <x v="1"/>
    <x v="0"/>
    <n v="845"/>
    <x v="32"/>
    <n v="1"/>
    <s v="Passerelle Valmy"/>
    <s v="Le projet de passerelle Valmy a pour objectif de permettre un franchissement sécurisé et rapide de la rocade de Dijon (RN 274) pour les vélos et les piétons, afin de faciliter les échanges entre la zone d'activité de Valmy au nord (près de 6 500 emplois à terme), le centre commercial régional de la Toison d'Or au sud (160 enseignes), le pôle culturel du Zénith à l'est et le parc technologique de l'Europe à l'ouest. L'idée est d'amplifier le potentiel de déplacements doux entre trois des plus gros pôles générateurs de flux de la métropole, mais aussi d'améliorer la connexion du quartier Valmy à la ville, en supprimant la rupture urbaine que représente le franchissement actuel de la rocade."/>
    <n v="21"/>
    <x v="6"/>
    <m/>
    <m/>
    <m/>
    <m/>
    <m/>
    <m/>
    <m/>
    <m/>
    <m/>
    <m/>
    <m/>
    <m/>
    <m/>
    <x v="1"/>
    <m/>
    <m/>
    <m/>
    <n v="2500000"/>
    <n v="2500000"/>
    <m/>
    <m/>
    <m/>
    <m/>
    <m/>
    <m/>
    <m/>
    <m/>
    <m/>
    <m/>
    <m/>
    <m/>
    <m/>
    <m/>
    <m/>
  </r>
  <r>
    <x v="0"/>
    <x v="0"/>
    <n v="4122"/>
    <x v="33"/>
    <n v="1"/>
    <s v="Construction d'une passerelle piétons-cycles en surplomb de la voie ferrée à Perrigny"/>
    <s v="Passerelle piétons / cycle en parallèle d'un pont existant, largeur utile 2,5m, portée 32m_x000a_"/>
    <n v="39"/>
    <x v="6"/>
    <m/>
    <n v="35000"/>
    <m/>
    <m/>
    <m/>
    <m/>
    <m/>
    <m/>
    <m/>
    <m/>
    <m/>
    <m/>
    <m/>
    <x v="17"/>
    <d v="2019-06-01T00:00:00"/>
    <s v="2019-10"/>
    <s v="FdC CA 10/2019"/>
    <n v="356659.5"/>
    <n v="356659.5"/>
    <m/>
    <m/>
    <s v="A"/>
    <m/>
    <n v="0.2"/>
    <n v="71332"/>
    <m/>
    <s v="favorable sous reserve d'un accord de la commission d'accessibilité "/>
    <n v="356659.5"/>
    <n v="71332"/>
    <n v="0"/>
    <n v="0"/>
    <n v="0"/>
    <n v="71332"/>
    <n v="499323.5"/>
  </r>
  <r>
    <x v="0"/>
    <x v="0"/>
    <n v="4861"/>
    <x v="34"/>
    <n v="1"/>
    <s v="Rénovation du quai Bellevue"/>
    <s v="Entrée sud de la métropole de Chalon, tronçon entre le reseau cyclable structurant de la ville de Châlon et l'axe sud inscrit au schéma directeur cyclable avec création d'une passerelle cyclable sur le Roie de Droux._x000a_- Voie cyclable (1,2 km), 5 m de largeur, voie verte pour relier la commune de Lux au réseau cyclable de Châlon le long de la Saône;_x000a_- Reprise des revêtements (enrobé);_x000a_- Remplacement d'un ouvrage VNF vétuste (en béton) par une passerelle en aluminium de 3 m de largeur utile."/>
    <n v="71"/>
    <x v="6"/>
    <m/>
    <n v="114000"/>
    <m/>
    <m/>
    <m/>
    <m/>
    <m/>
    <m/>
    <m/>
    <m/>
    <m/>
    <m/>
    <m/>
    <x v="18"/>
    <s v="2021"/>
    <d v="1905-07-11T00:00:00"/>
    <s v="FdC CA 10/2019"/>
    <n v="500000"/>
    <n v="482000"/>
    <m/>
    <m/>
    <s v="A"/>
    <m/>
    <n v="0.4"/>
    <n v="192800"/>
    <m/>
    <s v="favorable à 40% (programme action cœur de ville et solution technique améliorée à l'instruction par le porteur)"/>
    <n v="500000"/>
    <n v="192800"/>
    <n v="0"/>
    <n v="0"/>
    <n v="0"/>
    <n v="19280"/>
    <n v="712080"/>
  </r>
  <r>
    <x v="0"/>
    <x v="0"/>
    <n v="497"/>
    <x v="35"/>
    <n v="1"/>
    <s v="Liaisons cyclables en berges de Meuse Phase 3"/>
    <s v="Il s'agit d'un 3eme volet d'une opération importante débutée en 2017. _x000a_Cette dernière phase consiste en la construction d'un itinéraire cyclable et piéton en berges de Meuse reliant les tracés des phases 1 et 2 réalisées en 2018/19/20 et qui comprenaient notamment  des ouvrages d'art._x000a_ Ce 3eme volet a pour résultat de ceinturer la ville sur 14 km et se connectera à la VR54 au nord et au sud d territoire communal; ainsi qu'au schéma cyclable urbain actuellement en cours de travaux._x000a_"/>
    <n v="8"/>
    <x v="1"/>
    <m/>
    <m/>
    <m/>
    <m/>
    <m/>
    <m/>
    <m/>
    <m/>
    <m/>
    <m/>
    <m/>
    <m/>
    <m/>
    <x v="12"/>
    <d v="2022-09-01T00:00:00"/>
    <s v="01-12-2019"/>
    <s v="FdC CA 10/2019"/>
    <n v="736217"/>
    <n v="736217"/>
    <m/>
    <m/>
    <m/>
    <m/>
    <n v="0.25"/>
    <n v="184054"/>
    <m/>
    <s v="inéligible linéaire trop important et date début des travaux_x000a__x000a_pour mémoire : attention alerte politique"/>
    <n v="736217"/>
    <n v="184054"/>
    <n v="0"/>
    <n v="0"/>
    <n v="0"/>
    <n v="0"/>
    <n v="920271"/>
  </r>
  <r>
    <x v="1"/>
    <x v="0"/>
    <s v="712-2a"/>
    <x v="36"/>
    <n v="1"/>
    <s v="Réalisation d’une passerelle Vienne/Envigne"/>
    <s v="P2a – Voie verte entre le Cœur de Ville de Châteauneuf et Cenon-sur-Vienne_x000a_Réalisation d’une passerelle à l’embouchure de la Vienne et de l’Envigne, complétée par la création d’une voie en bords de Vienne jusqu’à Cenon-sur-Vienne (4km) incluant une réflexion sur le désenclavement des quartiers prioritaires situés en rive gauche."/>
    <n v="86"/>
    <x v="7"/>
    <m/>
    <m/>
    <m/>
    <m/>
    <m/>
    <m/>
    <m/>
    <m/>
    <m/>
    <m/>
    <m/>
    <m/>
    <m/>
    <x v="1"/>
    <m/>
    <m/>
    <m/>
    <n v="1000000"/>
    <n v="1000000"/>
    <m/>
    <m/>
    <m/>
    <m/>
    <m/>
    <m/>
    <m/>
    <m/>
    <m/>
    <m/>
    <m/>
    <m/>
    <m/>
    <m/>
    <m/>
  </r>
  <r>
    <x v="1"/>
    <x v="0"/>
    <s v="712-2b"/>
    <x v="36"/>
    <n v="0"/>
    <s v="Liaison douce entre le site de la Manu et la Ligne Verte"/>
    <s v="P2b – Désenclavement du site de la Manu_x000a_Extension du maillage cyclable de Châteauneuf (550 ml de VV, 180 ml de ZR)"/>
    <n v="86"/>
    <x v="7"/>
    <m/>
    <m/>
    <m/>
    <m/>
    <m/>
    <m/>
    <m/>
    <m/>
    <m/>
    <m/>
    <m/>
    <m/>
    <m/>
    <x v="1"/>
    <m/>
    <m/>
    <m/>
    <n v="200000"/>
    <n v="200000"/>
    <m/>
    <m/>
    <m/>
    <m/>
    <m/>
    <m/>
    <m/>
    <m/>
    <m/>
    <m/>
    <m/>
    <m/>
    <m/>
    <m/>
    <m/>
  </r>
  <r>
    <x v="1"/>
    <x v="0"/>
    <s v="712-2c"/>
    <x v="36"/>
    <n v="0"/>
    <s v="Liaison douce entre le pont Camille de Hogues et la stèle des Acadiens"/>
    <s v="P2c – Accessibilité de Cœur de ville de Châteauneuf et des zones d’activités. Sur la riche gauche quai Alsace Lorraine, le projet consiste en la restructuration de la partie basse, le long de la Vienne, au profit d’un cheminement doux."/>
    <n v="86"/>
    <x v="7"/>
    <m/>
    <m/>
    <m/>
    <m/>
    <m/>
    <m/>
    <m/>
    <m/>
    <m/>
    <m/>
    <m/>
    <m/>
    <m/>
    <x v="1"/>
    <m/>
    <m/>
    <m/>
    <n v="580000"/>
    <n v="580000"/>
    <m/>
    <m/>
    <m/>
    <m/>
    <m/>
    <m/>
    <m/>
    <m/>
    <m/>
    <m/>
    <m/>
    <m/>
    <m/>
    <m/>
    <m/>
  </r>
  <r>
    <x v="1"/>
    <x v="0"/>
    <s v="712-3"/>
    <x v="36"/>
    <n v="0"/>
    <s v="Aménagement d’itinéraires cyclables en rive droite"/>
    <s v="P3 –  Irrigation des Cœurs de ville_x000a_Accessibilité aux commerces de l’hypercentre_x000a_Sécurisation des cheminements pour les scolaires"/>
    <n v="86"/>
    <x v="7"/>
    <m/>
    <m/>
    <m/>
    <m/>
    <m/>
    <m/>
    <m/>
    <m/>
    <m/>
    <m/>
    <m/>
    <m/>
    <m/>
    <x v="1"/>
    <m/>
    <m/>
    <m/>
    <n v="650000"/>
    <n v="650000"/>
    <m/>
    <m/>
    <m/>
    <m/>
    <m/>
    <m/>
    <m/>
    <m/>
    <m/>
    <m/>
    <m/>
    <m/>
    <m/>
    <m/>
    <m/>
  </r>
  <r>
    <x v="1"/>
    <x v="0"/>
    <s v="712-4"/>
    <x v="36"/>
    <n v="0"/>
    <s v="Désenclavement du quartier Nord"/>
    <s v="P4 – Accès aux commerces et emplois des zones d’activité au Nord_x000a_Encorbellement du Moulin du Bien Nourri"/>
    <n v="86"/>
    <x v="7"/>
    <m/>
    <m/>
    <m/>
    <m/>
    <m/>
    <m/>
    <m/>
    <m/>
    <m/>
    <m/>
    <m/>
    <m/>
    <m/>
    <x v="1"/>
    <m/>
    <m/>
    <m/>
    <n v="1000000"/>
    <n v="1000000"/>
    <m/>
    <m/>
    <m/>
    <m/>
    <m/>
    <m/>
    <m/>
    <m/>
    <m/>
    <m/>
    <m/>
    <m/>
    <m/>
    <m/>
    <m/>
  </r>
  <r>
    <x v="1"/>
    <x v="0"/>
    <s v="712-5"/>
    <x v="36"/>
    <n v="0"/>
    <s v="Aménagement d’itinéraires cyclables sur des axes structurants"/>
    <s v="P5 –  Liaisons inter-quartiers_x000a_Irrigation du Cœur de Ville_x000a_Desserte de la gare ferroviaire"/>
    <n v="86"/>
    <x v="7"/>
    <m/>
    <m/>
    <m/>
    <m/>
    <m/>
    <m/>
    <m/>
    <m/>
    <m/>
    <m/>
    <m/>
    <m/>
    <m/>
    <x v="1"/>
    <m/>
    <m/>
    <m/>
    <n v="200000"/>
    <n v="200000"/>
    <m/>
    <m/>
    <m/>
    <m/>
    <m/>
    <m/>
    <m/>
    <m/>
    <m/>
    <m/>
    <m/>
    <m/>
    <m/>
    <m/>
    <m/>
  </r>
  <r>
    <x v="1"/>
    <x v="0"/>
    <s v="712-6"/>
    <x v="36"/>
    <n v="0"/>
    <s v="Extension de la Ligne Verte"/>
    <s v="P6 –  Aménagement d’anciennes voies SNCF (1600ml) pour relier la Ligne Verte au Cœur de Ville"/>
    <n v="86"/>
    <x v="7"/>
    <m/>
    <m/>
    <m/>
    <m/>
    <m/>
    <m/>
    <m/>
    <m/>
    <m/>
    <m/>
    <m/>
    <m/>
    <m/>
    <x v="1"/>
    <m/>
    <m/>
    <m/>
    <n v="800000"/>
    <n v="800000"/>
    <m/>
    <m/>
    <m/>
    <m/>
    <m/>
    <m/>
    <m/>
    <m/>
    <m/>
    <m/>
    <m/>
    <m/>
    <m/>
    <m/>
    <m/>
  </r>
  <r>
    <x v="1"/>
    <x v="0"/>
    <s v="712-1"/>
    <x v="36"/>
    <n v="0"/>
    <s v="Raccordement voie douce Châtellerault à Antran"/>
    <s v="Raccordement voie verte Châtellerault à Antran_x000a_Réalisation d’un franchissement du pont routier de la RD1 (Pont Camus)."/>
    <n v="86"/>
    <x v="7"/>
    <m/>
    <m/>
    <m/>
    <m/>
    <m/>
    <m/>
    <m/>
    <m/>
    <m/>
    <m/>
    <m/>
    <m/>
    <m/>
    <x v="1"/>
    <m/>
    <m/>
    <m/>
    <n v="100000"/>
    <n v="100000"/>
    <m/>
    <m/>
    <m/>
    <m/>
    <m/>
    <m/>
    <m/>
    <m/>
    <m/>
    <m/>
    <m/>
    <m/>
    <m/>
    <m/>
    <m/>
  </r>
  <r>
    <x v="1"/>
    <x v="0"/>
    <n v="527"/>
    <x v="37"/>
    <n v="1"/>
    <s v="Projet de réhabilitation de l'ancienne voie ferrée Quimper Pluguffan en liaison douce"/>
    <s v="Le projet consiste à réhabiliter une ancienne voie ferrée en liaison douce, depuis le centre de Quimper jusqu'à Pluguffan, ville mitoyenne relevant de la même agglomération. Le linéaire concerné de 5,3 km fait partie d'un projet plus global de 9 km porté par le Conseil départemental du Finistère, et permet de répondre à des déplacements vélos utilitaires (emploi, scolaire, équipements publics) et de loisirs. "/>
    <n v="29"/>
    <x v="5"/>
    <m/>
    <m/>
    <m/>
    <m/>
    <m/>
    <m/>
    <m/>
    <m/>
    <m/>
    <m/>
    <m/>
    <m/>
    <m/>
    <x v="1"/>
    <m/>
    <m/>
    <m/>
    <n v="2161060"/>
    <n v="2106560"/>
    <m/>
    <m/>
    <m/>
    <m/>
    <m/>
    <m/>
    <m/>
    <m/>
    <m/>
    <m/>
    <m/>
    <m/>
    <m/>
    <m/>
    <m/>
  </r>
  <r>
    <x v="1"/>
    <x v="0"/>
    <n v="793"/>
    <x v="38"/>
    <n v="1"/>
    <s v="Liaison cyclable via le pont aval sur le Léguer"/>
    <s v="Le projet de piste cyclable s’inscrit dans le cadre plus large d’un projet d’ouvrage sur le Léguer (environ 210 m), une voie de liaison traversant le secteur de Nod Huel (environ 440 m), un raccordement en rive gauche sur un boulevard par un giratoire et un raccordement en rive droite sur une avenue par un demi-échangeur dénivelé."/>
    <n v="22"/>
    <x v="5"/>
    <m/>
    <m/>
    <m/>
    <m/>
    <m/>
    <m/>
    <m/>
    <m/>
    <m/>
    <m/>
    <m/>
    <m/>
    <m/>
    <x v="1"/>
    <m/>
    <m/>
    <m/>
    <n v="1411917"/>
    <n v="1411917"/>
    <m/>
    <m/>
    <m/>
    <m/>
    <m/>
    <m/>
    <m/>
    <m/>
    <m/>
    <m/>
    <m/>
    <m/>
    <m/>
    <m/>
    <m/>
  </r>
  <r>
    <x v="1"/>
    <x v="0"/>
    <n v="666"/>
    <x v="39"/>
    <n v="1"/>
    <s v="Réseau Express Vélo"/>
    <s v="Le Réseau Express Vélo (REV) est un projet phare du nouveau PDU de Rennes-Métropole puisqu’il ambitionne de faire du vélo et plus encore du vélo à assistance électrique, une alternative de déplacement à part entière vis-à-vis des modes motorisés pour la mobilité du quotidien.  _x000a_Complémentaire aux infrastructures routières encore très majoritairement dédiées à l’automobile, le REV se positionne donc comme une nouvelle offre de mobilité permettant aux (futurs) cyclistes de pouvoir se déplacer rapidement et dans de bonnes conditions de sécurité._x000a_Pour autant, compte tenu du poids démographique des communes situées en première couronne de Rennes et des distances relativement rapides à parcourir étant donné la nature de l’environnement traversé (peu d’intersection, itinéraire relativement rectiligne, environnement agréable et reposant), le vélo (notamment à assistance électrique) s’avère de plus en plus comme une alternative intéressante à développer en substitution totale ou partielle des modes motorisés._x000a_Le projet consiste donc en l’aménagement de 14 liaisons radiales (16 en comptant 2 liaisons dédoublées) du Réseau Express Vélo (REV) et 2 liaisons complémentaires. Mais 3 d’entre elles sont considérées comme non éligibles (pas de discontinuité). La demande porte donc sur 13 liaisons. Techniquement, il s’agit principalement d’aménagements de voies existantes."/>
    <n v="35"/>
    <x v="5"/>
    <m/>
    <m/>
    <m/>
    <m/>
    <m/>
    <m/>
    <m/>
    <m/>
    <m/>
    <m/>
    <m/>
    <m/>
    <m/>
    <x v="1"/>
    <m/>
    <m/>
    <m/>
    <n v="7150000"/>
    <n v="2770000"/>
    <m/>
    <m/>
    <m/>
    <m/>
    <m/>
    <m/>
    <m/>
    <m/>
    <m/>
    <m/>
    <m/>
    <m/>
    <m/>
    <m/>
    <m/>
  </r>
  <r>
    <x v="0"/>
    <x v="0"/>
    <n v="861"/>
    <x v="40"/>
    <n v="1"/>
    <s v="Aménagement de bandes cyclables sur la miaison Mesnils-Pasteur"/>
    <s v="Aménagement de bandes cyclables entre un quartier prioritaire de la politique de la ville et, d’une part la gare SNCF, d’autre part le centre ville, au sein d’un schéma cyclable prévu au PCAET de l’agglomération."/>
    <n v="39"/>
    <x v="6"/>
    <m/>
    <n v="24000"/>
    <m/>
    <m/>
    <m/>
    <m/>
    <m/>
    <m/>
    <m/>
    <m/>
    <m/>
    <m/>
    <m/>
    <x v="19"/>
    <s v="2021"/>
    <d v="1905-07-14T00:00:00"/>
    <s v="FdC CA 10/2019"/>
    <n v="154315"/>
    <n v="152204"/>
    <m/>
    <m/>
    <s v="A"/>
    <m/>
    <n v="0.4"/>
    <n v="60882"/>
    <m/>
    <m/>
    <n v="154315"/>
    <n v="60882"/>
    <n v="0"/>
    <n v="0"/>
    <n v="0"/>
    <n v="0"/>
    <n v="215197"/>
  </r>
  <r>
    <x v="0"/>
    <x v="0"/>
    <n v="603"/>
    <x v="41"/>
    <n v="1"/>
    <s v="Aménagements d'itinéraires pour modes de déplacement doux entre les quartiers et le centre-ville"/>
    <s v="Création d’une voie verte longeant le QPV du Faubourg de Béthune pour compléter la liaison NS de la ville, en atteignant notamment le lycée BioTech. Et réalisation de 2 VV faisant liaison avec chemin de hâlage."/>
    <n v="59"/>
    <x v="8"/>
    <m/>
    <n v="39000"/>
    <m/>
    <m/>
    <m/>
    <m/>
    <m/>
    <m/>
    <m/>
    <m/>
    <m/>
    <m/>
    <m/>
    <x v="20"/>
    <d v="2019-11-01T00:00:00"/>
    <d v="2020-01-01T00:00:00"/>
    <s v="FdC CA 10/2019"/>
    <n v="146400"/>
    <n v="90000"/>
    <m/>
    <m/>
    <s v="A"/>
    <m/>
    <n v="0.2"/>
    <n v="18000"/>
    <m/>
    <s v="seul le projet de sentier Wagnonville est retenu, sur une base de 90 000 €, à un taux de 20% tel que demandé, l'autre projet n'étant pas de la mobilité du quotidien"/>
    <n v="146400"/>
    <n v="18000"/>
    <n v="0"/>
    <n v="0"/>
    <n v="0"/>
    <n v="0"/>
    <n v="164400"/>
  </r>
  <r>
    <x v="0"/>
    <x v="0"/>
    <n v="4586"/>
    <x v="42"/>
    <n v="1"/>
    <s v="Traitement des discontinuités et parties complexes sur la voie verte entre Descartes et Preuilly-sur-Claise"/>
    <s v="20 ponts rails_x000a_15 ponts maçonnés_x000a_2 traversées de RD_x000a_31 passages à niveau traités avec barrières et signalétique_x000a_Aléa et études MOE"/>
    <n v="37"/>
    <x v="9"/>
    <m/>
    <n v="52301"/>
    <m/>
    <m/>
    <m/>
    <m/>
    <m/>
    <m/>
    <m/>
    <m/>
    <m/>
    <m/>
    <m/>
    <x v="21"/>
    <d v="2021-03-01T00:00:00"/>
    <s v="juillet 2020"/>
    <s v="FdC CA 10/2019"/>
    <n v="2500000"/>
    <n v="985500"/>
    <m/>
    <m/>
    <s v="A"/>
    <m/>
    <n v="0.2"/>
    <n v="197100"/>
    <m/>
    <s v="favorable à 20% et en HT"/>
    <n v="1659086.3"/>
    <n v="151800"/>
    <n v="45300"/>
    <n v="0"/>
    <n v="0"/>
    <n v="0"/>
    <n v="1856186.3"/>
  </r>
  <r>
    <x v="1"/>
    <x v="0"/>
    <s v="790-1"/>
    <x v="43"/>
    <n v="1"/>
    <s v="Projet de passerelle de Loire"/>
    <s v="Création d’une passerelle vélo/piétons de traversée de la Loire entre les ponts Joffre et George-V, ce dernier étant pointé comme dangereux par les cyclistes (2 voies de tramway + 2 voies voitures + 1 trottoir) sur environ 400 m"/>
    <n v="45"/>
    <x v="9"/>
    <m/>
    <m/>
    <m/>
    <m/>
    <m/>
    <m/>
    <m/>
    <m/>
    <m/>
    <m/>
    <m/>
    <m/>
    <m/>
    <x v="1"/>
    <m/>
    <m/>
    <m/>
    <n v="25487188"/>
    <n v="25000000"/>
    <m/>
    <m/>
    <m/>
    <m/>
    <m/>
    <m/>
    <m/>
    <m/>
    <m/>
    <m/>
    <m/>
    <m/>
    <m/>
    <m/>
    <m/>
  </r>
  <r>
    <x v="0"/>
    <x v="0"/>
    <s v="790-2"/>
    <x v="43"/>
    <n v="0"/>
    <s v="Sécurisation du carrefour giratoire Candolle"/>
    <s v="Carrefour giratoire 3 voies à 5 entrées : suppression d’une voie de circulation voiture, création d’une piste bidirectionnelle sur anneau extérieur et îlot de protection, réhabilitation des pistes cyclables attenantes"/>
    <n v="45"/>
    <x v="9"/>
    <m/>
    <n v="282828"/>
    <m/>
    <m/>
    <m/>
    <m/>
    <m/>
    <m/>
    <m/>
    <m/>
    <m/>
    <m/>
    <m/>
    <x v="22"/>
    <s v="2022"/>
    <s v="2021 ou 2022"/>
    <s v="FdC CA 10/2019"/>
    <n v="1563704"/>
    <n v="1275000"/>
    <m/>
    <m/>
    <s v="A"/>
    <m/>
    <n v="0.2"/>
    <n v="255000"/>
    <m/>
    <s v="favorable sous réserve de suivre les recommandations techniques du Cerema et d'une communication des études AVP à la Dreal"/>
    <n v="1563704"/>
    <n v="255000"/>
    <n v="0"/>
    <n v="0"/>
    <n v="0"/>
    <n v="25500"/>
    <n v="1844204"/>
  </r>
  <r>
    <x v="1"/>
    <x v="0"/>
    <n v="4872"/>
    <x v="44"/>
    <n v="1"/>
    <s v="Itinéraire cyclable n°9 Saint Etienne de Chigny - Rochecorbon"/>
    <s v="9,4km de projets aménagements de pistes principalement, de qualités différentes"/>
    <n v="37"/>
    <x v="9"/>
    <m/>
    <m/>
    <m/>
    <m/>
    <m/>
    <m/>
    <m/>
    <m/>
    <m/>
    <m/>
    <m/>
    <m/>
    <m/>
    <x v="1"/>
    <m/>
    <m/>
    <m/>
    <n v="1331000"/>
    <n v="1331000"/>
    <m/>
    <m/>
    <m/>
    <m/>
    <m/>
    <m/>
    <m/>
    <m/>
    <m/>
    <m/>
    <m/>
    <m/>
    <m/>
    <m/>
    <m/>
  </r>
  <r>
    <x v="0"/>
    <x v="0"/>
    <n v="4921"/>
    <x v="45"/>
    <n v="1"/>
    <s v="Restauration de plusieurs discontinuités cyclables du territoire de Guipry-Messac"/>
    <s v="Restaure une discontinuité de l'itinéraire de la voie verte Guer-Chateaubriand (65km) (traversée de ville) en 3 secteurs:_x000a_- Une liaison douce sur l’Avenue du Port : piste sur trottoir;_x000a_- Passerrelle piétons-cyclistes au dessus de l'écluse et de la Vilaine, largeur utile 3m, métallique, batelage bois;_x000a_- Liaison douce rue Cawiezel/Gare : piste bidirectionnelle séparée par bande plantée."/>
    <n v="35"/>
    <x v="5"/>
    <m/>
    <n v="7000"/>
    <m/>
    <m/>
    <m/>
    <m/>
    <m/>
    <m/>
    <m/>
    <m/>
    <m/>
    <m/>
    <m/>
    <x v="13"/>
    <d v="2019-07-01T00:00:00"/>
    <d v="2020-09-01T00:00:00"/>
    <s v="FdC CA 10/2019"/>
    <n v="2369501.1"/>
    <n v="1492343.68"/>
    <m/>
    <m/>
    <s v="A"/>
    <m/>
    <n v="0.2"/>
    <n v="298469"/>
    <m/>
    <s v="favorable"/>
    <n v="2369501.1"/>
    <n v="298469"/>
    <n v="0"/>
    <n v="0"/>
    <n v="0"/>
    <n v="200004.83"/>
    <n v="2867974.93"/>
  </r>
  <r>
    <x v="0"/>
    <x v="0"/>
    <n v="630"/>
    <x v="46"/>
    <n v="1"/>
    <s v="Création d'un piste cyclable entre les rives du Schecklenbach et la rue des écoles"/>
    <s v="Réalisation d'une continuité cyclable entre les rives du Schecklenbach et la rue des écoles"/>
    <n v="68"/>
    <x v="1"/>
    <m/>
    <n v="3429"/>
    <m/>
    <m/>
    <m/>
    <m/>
    <m/>
    <m/>
    <m/>
    <m/>
    <m/>
    <m/>
    <m/>
    <x v="17"/>
    <d v="2021-05-01T00:00:00"/>
    <s v="Début 2020"/>
    <s v="FdC CA 10/2019"/>
    <n v="253645.09375"/>
    <n v="217500"/>
    <m/>
    <m/>
    <s v="A"/>
    <m/>
    <n v="0.4"/>
    <n v="87000"/>
    <m/>
    <s v="favorable uniquement sur le lot 2, lot1 refusé car n'améliore pas la partie cyclable"/>
    <n v="253645.09375"/>
    <n v="87000"/>
    <n v="0"/>
    <n v="0"/>
    <n v="0"/>
    <n v="0"/>
    <n v="340645.09375"/>
  </r>
  <r>
    <x v="0"/>
    <x v="0"/>
    <n v="4717"/>
    <x v="47"/>
    <n v="1"/>
    <s v="Aménagement cyclable Avenue de la République permettant d'effectuer une continuité cyclable du centre village de Jonqueret vers l'extérieur"/>
    <s v="Aménagement d’une chaussée à voie centrale banalisée sur 500m avec bandes latérales cyclistes colorées (résine)"/>
    <n v="84"/>
    <x v="4"/>
    <m/>
    <n v="1400"/>
    <m/>
    <m/>
    <m/>
    <m/>
    <m/>
    <m/>
    <m/>
    <m/>
    <m/>
    <m/>
    <m/>
    <x v="23"/>
    <d v="2020-01-01T00:00:00"/>
    <d v="1905-07-12T00:00:00"/>
    <s v="FdC CA 10/2019"/>
    <n v="64000"/>
    <n v="64000"/>
    <m/>
    <m/>
    <s v="A"/>
    <m/>
    <n v="0.2"/>
    <n v="12800"/>
    <m/>
    <s v="favorable avec recommandation de traiter l'accès au giratoire de la RD6"/>
    <n v="64000"/>
    <n v="12800"/>
    <n v="0"/>
    <n v="5369.1"/>
    <n v="0"/>
    <n v="1280"/>
    <n v="83449.100000000006"/>
  </r>
  <r>
    <x v="0"/>
    <x v="0"/>
    <n v="752"/>
    <x v="48"/>
    <n v="1"/>
    <s v="Création d'une piste cyclable entre Versailles et le Petit Robinson"/>
    <s v="Le projet vise à assurer la continuité cyclable entre Versailles, notamment la gare de Versailles Chantiers, pour rejoindre plusieurs ZAE, Petit Robinson, Innovel Parc Sud et PSA, mais aussi permettre d'accéder au domaine de la Cour Roland (équipements sportifs, ateliers culturels et relais nature) ainsi que celui de Montéclin (poney club, accrobranche et dressage canin) puis la direction de Bièvres"/>
    <n v="78"/>
    <x v="10"/>
    <m/>
    <m/>
    <m/>
    <m/>
    <m/>
    <m/>
    <m/>
    <m/>
    <m/>
    <m/>
    <m/>
    <m/>
    <m/>
    <x v="24"/>
    <s v="-"/>
    <d v="1905-07-13T00:00:00"/>
    <s v="FdC CA 10/2019"/>
    <n v="280000"/>
    <n v="280000"/>
    <m/>
    <m/>
    <s v="A"/>
    <m/>
    <n v="0.2"/>
    <n v="56000"/>
    <m/>
    <s v="favorable sous réserve de suivre les recommandations d'amélioration du projet et des choix techniques qui seront  communiquées par la DREAL"/>
    <s v=" 280 000 € "/>
    <n v="0"/>
    <n v="56000"/>
    <n v="0"/>
    <n v="0"/>
    <n v="0"/>
    <n v="56000"/>
  </r>
  <r>
    <x v="0"/>
    <x v="0"/>
    <n v="880"/>
    <x v="49"/>
    <n v="1"/>
    <s v="Aménagement d'un itinéraire cyclable à Kourou"/>
    <s v="Le projet est la phase 3 d'une série d'aménagements cyclables réalisés à Kourou. Cette phase 3 complète 3 itinéraires vélos, en desserte interne de la commune "/>
    <n v="973"/>
    <x v="11"/>
    <m/>
    <m/>
    <m/>
    <m/>
    <m/>
    <m/>
    <m/>
    <m/>
    <m/>
    <m/>
    <m/>
    <m/>
    <m/>
    <x v="25"/>
    <d v="2022-02-15T00:00:00"/>
    <s v="01-11-2020"/>
    <s v="AFITF CA 01/2020"/>
    <n v="1495000"/>
    <n v="1495000"/>
    <m/>
    <m/>
    <s v="A"/>
    <m/>
    <n v="0.6"/>
    <n v="897000"/>
    <m/>
    <s v="favorable sous réserve de suivre les recommandations d'amélioration du projet et des choix techniques qui seront  communiquées par DEAL/CEREMA"/>
    <n v="1495000"/>
    <n v="897000"/>
    <n v="0"/>
    <n v="0"/>
    <n v="0"/>
    <n v="0"/>
    <n v="2392000"/>
  </r>
  <r>
    <x v="0"/>
    <x v="0"/>
    <n v="507"/>
    <x v="50"/>
    <n v="1"/>
    <s v="Requalification et adaptation aux modes doux du Boulevard Chevrel"/>
    <s v="A travers la requalification de l'entrée de ville qui passe par l'adaptation aux modes doux de l'actuel Bd Chevrel, demeuré dans son format des années 50, il s'agit d'améliorer le franchissement de la discontinuité majeure que constitue la voie ferrée Paris Le Croisic; pour cela, il est nécessaire de doter les deux ouvrages d'art qui assurent ce franchissement des  éléments complémentaires (passerelles) qui permettront de disposer de circulations piétonnes et cyclables indépendantes .  Le traitement urbain retenu qui comprend un volet paysager, entend aussi souder les territoires situés de part et d'autre de cette entrée de ville . "/>
    <n v="44"/>
    <x v="12"/>
    <m/>
    <n v="15000"/>
    <m/>
    <m/>
    <m/>
    <m/>
    <m/>
    <m/>
    <m/>
    <m/>
    <m/>
    <m/>
    <m/>
    <x v="3"/>
    <d v="2020-06-01T00:00:00"/>
    <d v="2021-01-01T00:00:00"/>
    <s v="FdC CA 10/2019"/>
    <n v="5000000"/>
    <n v="721302"/>
    <m/>
    <m/>
    <s v="A"/>
    <m/>
    <n v="0.3"/>
    <n v="216391"/>
    <m/>
    <m/>
    <n v="5000000"/>
    <n v="216391"/>
    <n v="0"/>
    <n v="0"/>
    <n v="21639.1"/>
    <n v="0"/>
    <n v="5238030.0999999996"/>
  </r>
  <r>
    <x v="0"/>
    <x v="0"/>
    <n v="4878"/>
    <x v="51"/>
    <n v="1"/>
    <s v="Création d'uen piste bidirectionnelle avenue Michel Crépeau "/>
    <s v="Piste bidirectionnelle de 3m de large sur 1km permettant de relier la piste existante à différents pôles générateurs de déplacements (lycée, port, université, technoforum, camping)"/>
    <n v="17"/>
    <x v="7"/>
    <m/>
    <n v="78000"/>
    <m/>
    <m/>
    <m/>
    <m/>
    <m/>
    <m/>
    <m/>
    <m/>
    <m/>
    <m/>
    <m/>
    <x v="26"/>
    <d v="2019-07-01T00:00:00"/>
    <s v="mi-septembre 2019"/>
    <s v="FdC CA 10/2019"/>
    <n v="248939"/>
    <n v="248939"/>
    <m/>
    <m/>
    <s v="A"/>
    <m/>
    <n v="0.2"/>
    <n v="49788"/>
    <m/>
    <s v="favorable"/>
    <n v="248939"/>
    <n v="49788"/>
    <n v="0"/>
    <n v="0"/>
    <n v="28835.59"/>
    <n v="20952.41"/>
    <n v="348515"/>
  </r>
  <r>
    <x v="1"/>
    <x v="0"/>
    <n v="524"/>
    <x v="51"/>
    <n v="0"/>
    <s v="Pistes cyclables boulevard Denfert-Rochereau"/>
    <s v="Le projet consiste en la réalisation de 2 pistes cyclables unidrectionnelles."/>
    <n v="33"/>
    <x v="7"/>
    <m/>
    <m/>
    <m/>
    <m/>
    <m/>
    <m/>
    <m/>
    <m/>
    <m/>
    <m/>
    <m/>
    <m/>
    <m/>
    <x v="1"/>
    <m/>
    <m/>
    <m/>
    <n v="800000"/>
    <n v="800000"/>
    <m/>
    <m/>
    <m/>
    <m/>
    <m/>
    <m/>
    <m/>
    <m/>
    <m/>
    <m/>
    <m/>
    <m/>
    <m/>
    <m/>
    <m/>
  </r>
  <r>
    <x v="0"/>
    <x v="0"/>
    <n v="754"/>
    <x v="52"/>
    <n v="1"/>
    <s v="Aménagement de la rue du Puycharaud"/>
    <s v="La ville de La Souterraine s’est inscrite depuis quelques années dans une réflexion globale des mobilités et d’aménagements urbains et souhaite mettre en avant les mobilités douces et actives. Le projet d’aménagement de la rue de Puycharraud s’inscrit dans la continuité de la requalification urbaine débutée en 2018 dans la ville de la Souterraine. L’objectif est d’assurer une mobilité douce et active entre le coeur de ville et l’Ecoquartier de Puycharraud. Elle permet également d’offrir une continuité en toute sécurité pour les cycles et de s’inscrire dans le schéma régional de véloroute."/>
    <n v="23"/>
    <x v="7"/>
    <m/>
    <n v="5000"/>
    <m/>
    <m/>
    <m/>
    <m/>
    <m/>
    <m/>
    <m/>
    <m/>
    <m/>
    <m/>
    <m/>
    <x v="26"/>
    <s v="2nd trimestre 2020"/>
    <s v="Fin 2020"/>
    <s v="FdC CA 10/2019"/>
    <n v="427500"/>
    <n v="423000"/>
    <m/>
    <m/>
    <s v="A"/>
    <m/>
    <n v="0.2"/>
    <n v="84600"/>
    <m/>
    <s v="le taux à 0,4 ne se justifie pas (pas structurant au sens du cdc)"/>
    <n v="427500"/>
    <n v="84600"/>
    <n v="0"/>
    <n v="0"/>
    <n v="0"/>
    <n v="0"/>
    <n v="512100"/>
  </r>
  <r>
    <x v="1"/>
    <x v="0"/>
    <n v="4638"/>
    <x v="53"/>
    <n v="1"/>
    <s v="Sauvegarde et réhabilitation du pont métallique de Lacroix-Falgarde"/>
    <s v="réhabilitation du pont métallique de Lacroix-Falgarde actuellement fermé au public suite à un incendie"/>
    <n v="31"/>
    <x v="3"/>
    <m/>
    <m/>
    <m/>
    <m/>
    <m/>
    <m/>
    <m/>
    <m/>
    <m/>
    <m/>
    <m/>
    <m/>
    <m/>
    <x v="1"/>
    <m/>
    <m/>
    <m/>
    <n v="1700000"/>
    <n v="1700000"/>
    <m/>
    <m/>
    <m/>
    <m/>
    <m/>
    <m/>
    <m/>
    <m/>
    <m/>
    <m/>
    <m/>
    <m/>
    <m/>
    <m/>
    <m/>
  </r>
  <r>
    <x v="0"/>
    <x v="0"/>
    <n v="788"/>
    <x v="54"/>
    <n v="1"/>
    <s v="Jonction de la liaison douce entre les quartiers des Sanguinaires et le centre-ville d’Ajaccio "/>
    <s v="Création d’une voie verte reliant la voie verte des Sanguinaires (zone du cimetière) et la voie douce de la place  Miot – Trottel le long de la RD 111 (quartiers de la résidence des Iles, du parc Berthaut, et du Trottel) _x000a_De façon générale, le projet consiste à:_x000a_- réduire la largeur de la chaussée à 6,20m_x000a_- créer une voie verte à l'aval de 3m de large (piétons, cyclistes, véhicules non motorisés)_x000a_- créer et réaménager les stationnements_x000a_- assurer un cheminement piétons et cyclistes continu"/>
    <s v="2A"/>
    <x v="2"/>
    <m/>
    <n v="85100"/>
    <m/>
    <m/>
    <m/>
    <m/>
    <m/>
    <m/>
    <m/>
    <m/>
    <m/>
    <m/>
    <m/>
    <x v="27"/>
    <d v="2021-05-27T00:00:00"/>
    <s v="fin 2021"/>
    <s v="FdC CA 10/2019"/>
    <n v="1240203"/>
    <n v="1236453"/>
    <m/>
    <m/>
    <s v="A"/>
    <m/>
    <n v="0.4"/>
    <n v="494581"/>
    <m/>
    <m/>
    <n v="1240203"/>
    <n v="494581"/>
    <n v="0"/>
    <n v="0"/>
    <n v="0"/>
    <n v="0"/>
    <n v="1734784"/>
  </r>
  <r>
    <x v="0"/>
    <x v="0"/>
    <n v="771"/>
    <x v="55"/>
    <n v="1"/>
    <s v="Démarche responsable de continuité cyclable sur le parcours de Réhon à Longwy_x000a_"/>
    <s v="Le projet faisant l'objet de la présente demande concerne l'aménagement de la branche 6 reliant Réhon (commune de l'aire urbaine) à Longwy (ville centre engagée dans le programme Villes moyennes /Coeur de ville). Ce parcours présente l'intérêt de rejoindre la gare de Lonwy, le futur Parc Relais et Pole d'Echange multimodal (échéance de démarrage, fin 2019)._x000a__x000a_Le  tracé envisagé dans la présente demande est un aménagement en site propre sur 2 km empruntant une ancienne voie ferrée dorénavent inutilisée._x000a_Les travaux consisteront donc en :_x000a_- Un débroussaillage massif + diverses démolitions d’ouvrages désaffectés_x000a_- Un déferrement de la voie sncf existante,_x000a_- La réalisation de l’itinéraire (terrassement, voirie),_x000a_- La réalisation de l’éclairage public,_x000a_- Les aménagements en terme de mobilier urbain (corbeille de propreté, bancs, clôtures, chicanes d’accès…)_x000a_Les plans et budgets initiaux et finaux sont joints au présent dossier._x000a_Ce tracé répond à des attentes en matière de sécurité et de responsabilité environnementale de manière optimisée par rapport aux autres scénarios envisageables (notamment un scénario, retenu initialement, et qui vous sera précisé dans les pièces jointes au dossier). _x000a_"/>
    <n v="54"/>
    <x v="1"/>
    <m/>
    <n v="62292"/>
    <m/>
    <m/>
    <m/>
    <m/>
    <m/>
    <m/>
    <m/>
    <m/>
    <m/>
    <m/>
    <m/>
    <x v="28"/>
    <d v="2022-01-17T00:00:00"/>
    <s v="?"/>
    <s v="FdC CA 10/2019"/>
    <n v="689910"/>
    <n v="680910"/>
    <m/>
    <m/>
    <s v="A"/>
    <m/>
    <n v="0.4"/>
    <n v="272364"/>
    <m/>
    <s v="Sous reserve des recommandations techniques du Cerema"/>
    <n v="689910"/>
    <n v="272364"/>
    <n v="0"/>
    <n v="0"/>
    <n v="0"/>
    <n v="0"/>
    <n v="962274"/>
  </r>
  <r>
    <x v="0"/>
    <x v="0"/>
    <n v="781"/>
    <x v="56"/>
    <n v="1"/>
    <s v="Liaison douce de la gare de Dombasle-sur-Meurthe à la gare de Rosières-aux-Salines _x000a_"/>
    <s v="Le projet de laison douce (piétons, vélos) entre la gare de Dombasle-sur-Meurthe et la gare de Rosières-aux-Salines doit permettre l'intégration de ces 2 gares dans le système globale de mobilité. En effet, elles ne sont pas desservies par les même lignes TER et fonctionnent donc de façon indépendantes. Cette liaison serait donc l'opportunité de créer une sorte de binôme ferroviaire et d'augmenter de ce fait l'offre TER à destination de la population. Ce projet autorisera également la desserte de pôle générateurs de déplacements comme le futur siège de la CCPSV, des services techniques, de la piscine Atrium et de commerces. Elle aussi l'occasion d'engager la mutation de l'image très industrielle du territoire en proposant un aménagement d'une qualité paysagère exemplaire profitant aussi à la population locale._x000a_"/>
    <n v="54"/>
    <x v="1"/>
    <m/>
    <n v="29520"/>
    <m/>
    <m/>
    <m/>
    <m/>
    <m/>
    <m/>
    <m/>
    <m/>
    <m/>
    <m/>
    <m/>
    <x v="28"/>
    <d v="2023-01-01T00:00:00"/>
    <s v="06/2021"/>
    <s v="FdC CA 10/2019"/>
    <n v="220000"/>
    <n v="220000"/>
    <m/>
    <m/>
    <s v="A"/>
    <m/>
    <n v="0.4"/>
    <n v="88000"/>
    <m/>
    <s v="sous reserve de suivre les recommandations Cerema / Dreal"/>
    <n v="220000"/>
    <n v="88000"/>
    <n v="0"/>
    <n v="0"/>
    <n v="0"/>
    <n v="0"/>
    <n v="308000"/>
  </r>
  <r>
    <x v="0"/>
    <x v="0"/>
    <n v="703"/>
    <x v="57"/>
    <n v="1"/>
    <s v="Liaison interurbaine entre les gares de Rombas et d'Hagondange _x000a_"/>
    <s v="Reliant Rombas à Hagondange, cette liaison interurbaine de 5,3 kilomètres s’inscrit pour l’essentiel le long de la RD 47._x000a_Elle permet de relier les deux gares SNCF de Rombas et d’Hagondange et constituera une dorsale sur laquelle pourront se_x000a_connecter un certain nombre de liaisons secondaires, permettant ainsi de desservir en toute sécurité les différentes_x000a_centralités présentes à proximité."/>
    <n v="57"/>
    <x v="1"/>
    <m/>
    <n v="53843"/>
    <m/>
    <m/>
    <m/>
    <m/>
    <m/>
    <m/>
    <m/>
    <m/>
    <m/>
    <m/>
    <m/>
    <x v="29"/>
    <d v="2021-09-01T00:00:00"/>
    <d v="1905-07-13T00:00:00"/>
    <s v="FdC CA 10/2019"/>
    <n v="1121152"/>
    <n v="1121152"/>
    <m/>
    <m/>
    <s v="A"/>
    <m/>
    <n v="0.4"/>
    <n v="448461"/>
    <m/>
    <s v="favorable sous réserve de suivre les recommandations d'amélioration du projet et des choix techniques qui seront  communiquées par la DREAL"/>
    <n v="1121152"/>
    <n v="448461"/>
    <n v="0"/>
    <n v="0"/>
    <n v="0"/>
    <n v="0"/>
    <n v="1569613"/>
  </r>
  <r>
    <x v="0"/>
    <x v="0"/>
    <n v="770"/>
    <x v="58"/>
    <n v="1"/>
    <s v="Aménagement piste cyclable &quot;Neuf-Brisach Sud&quot;_x000a_"/>
    <s v="La Communauté de communes Pays Rhin-Brisach (CCPRB) a engagé en 2018 une réflexion visant à identifier et à évaluer les possibilités d’aménagement de nouvelles pistes cyclables pour définir un plan d’actions et un budget. Le développement du réseau cyclable vise à permettre le développement des modes doux sur le territoire et faciliter les déplacements quotidiens, notamment domicile-travail en améliorant les dessertes économiques et touristiques._x000a__x000a_Dans ce contexte, et en lien avec la stratégie de redéveloppement post-CNPE de Fessenheim, l’amélioration de la liaison Colmar – Neuf- Brisach – Allemagne a été identifiée comme un axe prioritaire. Une première tranche de travaux au sud de la ville de Neuf-Brisach (ville inscrite au patrimoine mondial de l’UNESCO) fera l’objet de travaux en 2019. _x000a_"/>
    <n v="68"/>
    <x v="1"/>
    <m/>
    <n v="32500"/>
    <m/>
    <m/>
    <m/>
    <m/>
    <m/>
    <m/>
    <m/>
    <m/>
    <m/>
    <m/>
    <m/>
    <x v="12"/>
    <d v="2021-11-01T00:00:00"/>
    <s v="01-11-2019"/>
    <s v="FdC CA 10/2019"/>
    <n v="249489"/>
    <n v="249489"/>
    <m/>
    <m/>
    <s v="A"/>
    <m/>
    <n v="0.2"/>
    <n v="49898"/>
    <m/>
    <s v="sous reserve que les travaux ne soient pas débutés avant l'annonce de lauréats"/>
    <n v="249489"/>
    <n v="49898"/>
    <n v="0"/>
    <n v="0"/>
    <n v="0"/>
    <n v="0"/>
    <n v="299387"/>
  </r>
  <r>
    <x v="1"/>
    <x v="0"/>
    <n v="632"/>
    <x v="59"/>
    <n v="1"/>
    <s v=" Reconstruction du Pont de Witry à Reims"/>
    <s v="Le Pont de Witry est un ouvrage majeur de franchissement d'un faisceaux de 11 voies ferrées permettant le lien entre deux quartiers urbain. _x000a_Cet ouvrage doit faire l'objet d'une démolition et reconstruction en raison de son état de dégradation avancé._x000a__x000a_La reconstruction de l'ouvrage intégrera la réalisation de voies cyclables permettant le lien entre les deux qurtiers et l'accés aux quartiers situés au nord de l'ouvrage, au centre ville."/>
    <n v="51"/>
    <x v="1"/>
    <m/>
    <m/>
    <m/>
    <m/>
    <m/>
    <m/>
    <m/>
    <m/>
    <m/>
    <m/>
    <m/>
    <m/>
    <m/>
    <x v="1"/>
    <m/>
    <m/>
    <m/>
    <n v="6762000"/>
    <n v="1230684"/>
    <m/>
    <m/>
    <m/>
    <m/>
    <m/>
    <m/>
    <m/>
    <m/>
    <m/>
    <m/>
    <m/>
    <m/>
    <m/>
    <m/>
    <m/>
  </r>
  <r>
    <x v="0"/>
    <x v="0"/>
    <n v="690"/>
    <x v="60"/>
    <n v="1"/>
    <s v="Aménagement d'un itinéraire cyclable entre Ingwiller et la RD181"/>
    <s v="La liaison cyclable de la vallée amont de La Moder a été mise en service au début des années 2000, à l'exception de la section reliant la RD181 à Ingwiller._x000a_Cette dernière section, bloquée alors par des problématiques foncières, nécessite la prise en compte de contraintes multiples :_x000a_- franchissement d'une zone Natura 2000,_x000a_- franchissement de cours d'eau et de zones humides,_x000a_- franchissement d'une voie ferrée._x000a_Le projet supprimera la discontinuité d'itinéraire cyclable existant au Nord d'Ingwiller, qui oblige actuellement les cyclistes à cheminer alors sur la RD919, voie non adaptée à la circulation des vélos (trafic important, vitesses élevées, nombreuses courbes réduisant la visibilité, ...)._x000a_D'une longueur d'environ 2 kilomètres, le projet permettra de parcourir l'ensemble de la vallée amont de La Moder sur un itinéraire cyclable spécifique, et seules les traversées d'agglomération se feront sur chaussée routière classique."/>
    <n v="67"/>
    <x v="1"/>
    <m/>
    <n v="1121407"/>
    <m/>
    <m/>
    <m/>
    <m/>
    <m/>
    <m/>
    <m/>
    <m/>
    <m/>
    <m/>
    <m/>
    <x v="30"/>
    <d v="2022-10-01T00:00:00"/>
    <s v="01-07-2022"/>
    <s v="FdC CA 10/2019"/>
    <n v="1385040"/>
    <n v="1385040"/>
    <m/>
    <m/>
    <s v="A"/>
    <m/>
    <n v="0.2"/>
    <n v="277008"/>
    <m/>
    <m/>
    <n v="1385040"/>
    <n v="277008"/>
    <n v="0"/>
    <n v="0"/>
    <n v="0"/>
    <n v="0"/>
    <n v="1662048"/>
  </r>
  <r>
    <x v="1"/>
    <x v="0"/>
    <n v="846"/>
    <x v="61"/>
    <n v="1"/>
    <s v="Réaménagement d’un itinéraire cyclable Eurovélo 6 (VV24) à Valdieu-Lutran"/>
    <s v="L’Eurovélo 6 Nantes – Budapest est un axe cyclable majeur européen. _x000a_C’est également l’un des 3 itinéraires cyclables départementaux les plus importants. _x000a_Au niveau du Département, cet axe est numéroté VV 24 (voie verte 24)._x000a_Il longe en grande partie le canal du Rhône au Rhin._x000a_Dans la zone où se situe le projet de réaménagement, l’itinéraire emprunte le chemin de halage du canal (domaine VNF). _x000a__x000a_Sur la section concernée, d’une longueur de 1230 m, la piste cyclable s’effondre progressivement par endroits depuis 2006, notamment en 2006 et suite aux pluies de novembre 2012. Les effondrements se sont encore accentués depuis._x000a_L’étude de sol réalisée par VNF montre que la section de piste cyclable repose sur une lentille de marne gorgée d’eau, qui peut verser dans le canal du jour au lendemain. _x000a_L’ensemble du talus au-dessus de la piste est instable, et a déjà été retravaillé par VNF qui y exploite également une carrière d’argile. _x000a__x000a_L’itinéraire cyclable est actuellement dévié sur une route départementale, ce qui occasionne un détour moins sécurisé et confortable pour les cyclistes._x000a__x000a_L’opération a pour but de rétablir la liaison cyclable de façon pérenne et définitive."/>
    <n v="68"/>
    <x v="1"/>
    <m/>
    <m/>
    <m/>
    <m/>
    <m/>
    <m/>
    <m/>
    <m/>
    <m/>
    <m/>
    <m/>
    <m/>
    <m/>
    <x v="1"/>
    <m/>
    <m/>
    <m/>
    <n v="262759"/>
    <n v="260989"/>
    <m/>
    <m/>
    <m/>
    <m/>
    <m/>
    <m/>
    <m/>
    <m/>
    <m/>
    <m/>
    <m/>
    <m/>
    <m/>
    <m/>
    <m/>
  </r>
  <r>
    <x v="1"/>
    <x v="0"/>
    <n v="155"/>
    <x v="61"/>
    <n v="0"/>
    <s v="Aménagements pour l’amélioration des accès autoroutes"/>
    <s v="L'objectif principal de l'opération 5A3F - Aménagements pour l'Amélioration des Accès Autoroute-Agglomération des 3 Frontières est de répondre aux problématiques quatidiennes de saturation et d'insécurité du trafic sur l'A35 et la RD105 sur le territoire de Saint-Louis Agglomération._x000a_Les études d’opportunité réalisées en 2017 ont confirmé la nécessité d’intégrer au projet 5A3F une liaison cyclable Est-Ouest sur le périmètre d’étude conformément au schéma communautaire des pistes cyclables pour la période 2015-2020 (itinéraire n°9)._x000a_Il a ainsi été décidé de créer cette liaison en site propre et en dehors de l’emprise de la RD 105 dans l’axe de la gare de SAINT-LOUIS et de la ZI de HESINGUE, soit au sud de l’échangeur n°37 entre l’A 35 et la RD 105._x000a_Avec l'arrivée depuis décembre 2016 de la ligne de T3 du tramway bâlois jusqu'à la gare de Saint-Louis qui comptabilise 1 million de passager par an et la mise en service en avril 2018 d'un parking-relais à leur proximité, Saint-Louis Agglomération réalise un véritable pôle multimodal que cette liaison cyclable viendra renforcée._x000a_Ce tracé permet également une liaison directe entre les futures ZAC du Technoparc et du Quartier du Lys qui comptabilisent plus d'un millier d'emplois et qui seront développées de part et d’autre de l’A 35."/>
    <n v="68"/>
    <x v="1"/>
    <m/>
    <m/>
    <m/>
    <m/>
    <m/>
    <m/>
    <m/>
    <m/>
    <m/>
    <m/>
    <m/>
    <m/>
    <m/>
    <x v="1"/>
    <m/>
    <m/>
    <m/>
    <n v="3766500"/>
    <n v="3765000"/>
    <m/>
    <m/>
    <m/>
    <m/>
    <m/>
    <m/>
    <m/>
    <m/>
    <m/>
    <m/>
    <m/>
    <m/>
    <m/>
    <m/>
    <m/>
  </r>
  <r>
    <x v="0"/>
    <x v="0"/>
    <n v="4926"/>
    <x v="62"/>
    <n v="1"/>
    <s v="Liaison cyclable de la Place de Haguenau à Rue Georges Wodli à Strasbourg"/>
    <s v=" 45 m de piste bidirectionnelle et soutènement en bordure de canal sous ouvrage d'art pour élargir la piste  à 3m"/>
    <n v="67"/>
    <x v="1"/>
    <m/>
    <n v="493375"/>
    <m/>
    <m/>
    <m/>
    <m/>
    <m/>
    <m/>
    <m/>
    <m/>
    <m/>
    <m/>
    <m/>
    <x v="31"/>
    <d v="2021-02-01T00:00:00"/>
    <m/>
    <s v="AFITF CA 06/2020"/>
    <n v="455700"/>
    <n v="455700"/>
    <m/>
    <m/>
    <s v="A"/>
    <m/>
    <n v="0.2"/>
    <n v="91140"/>
    <m/>
    <s v="demande l'accelération de la réalisation"/>
    <n v="455700"/>
    <n v="91140"/>
    <n v="0"/>
    <n v="0"/>
    <n v="0"/>
    <n v="0"/>
    <n v="546840"/>
  </r>
  <r>
    <x v="0"/>
    <x v="0"/>
    <n v="4814"/>
    <x v="62"/>
    <n v="0"/>
    <s v="Création d'une piste cyclable bidirectionnelle qui crée une continuité cyclable sur l'itinéraire Vélostras H entre Lingolsheim et Holtzheim"/>
    <s v="Piste cyclable bidirectionnelle qui crée une continuité entre le tronçon de la radiale Vélostras H entre Lingolsheim et Holtzheim et celui menant à Skyparc - aéroport Strasbourg Entzheim_x000a_Largeur 3m et améangement d'un giratoire et raccordement aux aménagements existants"/>
    <n v="67"/>
    <x v="1"/>
    <m/>
    <n v="493375"/>
    <m/>
    <m/>
    <m/>
    <m/>
    <m/>
    <m/>
    <m/>
    <m/>
    <m/>
    <m/>
    <m/>
    <x v="31"/>
    <d v="2022-07-01T00:00:00"/>
    <m/>
    <s v="AFITF CA 06/2020"/>
    <n v="623700"/>
    <n v="623700"/>
    <m/>
    <m/>
    <s v="A"/>
    <m/>
    <n v="0.2"/>
    <n v="124740"/>
    <m/>
    <s v="favorable avec demande d'attention particulière aux recommandations en annexe (desserte des zones d'habitats les plus proches)"/>
    <n v="623700"/>
    <n v="124740"/>
    <n v="0"/>
    <n v="0"/>
    <n v="0"/>
    <n v="0"/>
    <n v="748440"/>
  </r>
  <r>
    <x v="0"/>
    <x v="0"/>
    <n v="4945"/>
    <x v="62"/>
    <n v="0"/>
    <s v="Aménagement cyclable entre la rue André Malraux et le complexe sportif à Plobsheim"/>
    <s v=" Un itinéraire total de 540m? une passerelle pour franchir le cours d’eau du Bannaugiessen et une partie voirie pour assurer la liaison jusqu’au complexe sportif Langensand (voie verte de 3m de large)"/>
    <n v="67"/>
    <x v="1"/>
    <m/>
    <n v="493375"/>
    <m/>
    <m/>
    <m/>
    <m/>
    <m/>
    <m/>
    <m/>
    <m/>
    <m/>
    <m/>
    <m/>
    <x v="31"/>
    <d v="2022-07-01T00:00:00"/>
    <m/>
    <s v="AFITF CA 06/2020"/>
    <n v="627700"/>
    <n v="627700"/>
    <m/>
    <m/>
    <s v="A"/>
    <m/>
    <n v="0.2"/>
    <n v="125540"/>
    <m/>
    <s v="favorable"/>
    <n v="627700"/>
    <n v="125540"/>
    <n v="0"/>
    <n v="0"/>
    <n v="0"/>
    <n v="0"/>
    <n v="753240"/>
  </r>
  <r>
    <x v="0"/>
    <x v="0"/>
    <n v="4779"/>
    <x v="62"/>
    <n v="0"/>
    <s v="Continuité de la piste cyclable située dans le centre urbain d'Oberhausbergen"/>
    <s v="560 m de discontinuité à traiter (entre 2 aménagements éxistants) bidirectionnelle 2,65 m"/>
    <n v="67"/>
    <x v="1"/>
    <m/>
    <n v="493375"/>
    <m/>
    <m/>
    <m/>
    <m/>
    <m/>
    <m/>
    <m/>
    <m/>
    <m/>
    <m/>
    <m/>
    <x v="31"/>
    <d v="2021-09-01T00:00:00"/>
    <m/>
    <s v="AFITF CA 06/2020"/>
    <n v="636700"/>
    <n v="636700"/>
    <m/>
    <m/>
    <s v="A"/>
    <m/>
    <n v="0.2"/>
    <n v="127340"/>
    <m/>
    <s v="demande l'accelération de la réalisation"/>
    <n v="636700"/>
    <n v="127340"/>
    <n v="0"/>
    <n v="0"/>
    <n v="0"/>
    <n v="0"/>
    <n v="764040"/>
  </r>
  <r>
    <x v="0"/>
    <x v="0"/>
    <s v="436-2"/>
    <x v="62"/>
    <n v="0"/>
    <s v="Création d'un aménagement du réseau Vélostras en contre-bas des berges Nord du Bassin Dusuzeau"/>
    <s v="Le projet consiste à créer un aménagement du réseau Vélostras en contre-bas des berges Nord du Bassin Dusuzeau, de manière à franchir les trois ouvrages en passant dessous. Il vise ainsi à :_x000a_- Supprimer les conflits piétons/cycles au droit des carrefours à feux._x000a_- Optimiser et sécuriser les flux cyclables qui seraient sans interruption aux points de franchissements des carrefours._x000a_- Réduite les taux d’accidentologie, en particulier au niveau du Pont de la Porte de l’Hôpital. _x000a_- Permettre des accès cyclables le long des bas-cotés du canal."/>
    <n v="67"/>
    <x v="1"/>
    <m/>
    <n v="493375"/>
    <m/>
    <m/>
    <m/>
    <m/>
    <m/>
    <m/>
    <m/>
    <m/>
    <m/>
    <m/>
    <m/>
    <x v="31"/>
    <d v="2022-06-01T00:00:00"/>
    <s v="05/2023"/>
    <s v="AFITF CA 06/2020"/>
    <n v="787442.5"/>
    <n v="787442.5"/>
    <m/>
    <m/>
    <s v="A"/>
    <m/>
    <n v="0.2"/>
    <n v="157489"/>
    <m/>
    <m/>
    <n v="787442.5"/>
    <n v="157489"/>
    <n v="0"/>
    <n v="0"/>
    <n v="0"/>
    <n v="0"/>
    <n v="944931.5"/>
  </r>
  <r>
    <x v="0"/>
    <x v="0"/>
    <n v="364"/>
    <x v="62"/>
    <n v="0"/>
    <s v="Création d'aménagements cyclables dans la rue des Frères Matthis"/>
    <s v="L’opération consiste à créer des aménagements cyclables dans la rue des Frères Matthis dans les objectifs de relier la gare centrale et les Hôpitaux Universitaires, de proposer un itinéraire alternatif aux déplacements cyclables entre le centre-ville et les quartiers de Koenigshoffen et de la Montagne-Verte, de renforcer le maillage du réseau cyclable prévu au Schéma Directeur vélos._x000a__x000a_Il est ainsi projeté de créer deux pistes cyclables unidirectionnelles, de part et d’autre de la chaussée, en cohérence avec les  aménagements cyclables existants rue d’Obernai._x000a__x000a_"/>
    <n v="67"/>
    <x v="1"/>
    <m/>
    <n v="493375"/>
    <m/>
    <m/>
    <m/>
    <m/>
    <m/>
    <m/>
    <m/>
    <m/>
    <m/>
    <m/>
    <m/>
    <x v="31"/>
    <d v="2022-07-01T00:00:00"/>
    <d v="1905-07-14T00:00:00"/>
    <s v="AFITF CA 06/2020"/>
    <n v="882000"/>
    <n v="882000"/>
    <m/>
    <m/>
    <s v="A"/>
    <m/>
    <n v="0.2"/>
    <n v="176400"/>
    <m/>
    <m/>
    <n v="882000"/>
    <n v="176400"/>
    <n v="0"/>
    <n v="0"/>
    <n v="0"/>
    <n v="0"/>
    <n v="1058400"/>
  </r>
  <r>
    <x v="0"/>
    <x v="0"/>
    <s v="436-1"/>
    <x v="62"/>
    <n v="0"/>
    <s v="Création d'une liaison cyclable complémentaire au cheminement piéton existant sous le Pont W. Churchill"/>
    <s v="Le projet consiste à créer une liaison cyclable complémentaire au cheminement piéton existant entre la Rue du Bassin et le Quai du Bassin Dusuzeau, sur la rive Sud du canal, en passant sous le Pont Churchill. Il vise à :_x000a_Amorcer une liaison cyclable entre les nouveaux Quartiers du projet Deux Rives et le centre ville._x000a_Assurer une connexion cyclable avec la rocade 1 du réseau Vélostras."/>
    <n v="67"/>
    <x v="1"/>
    <m/>
    <n v="493375"/>
    <m/>
    <m/>
    <m/>
    <m/>
    <m/>
    <m/>
    <m/>
    <m/>
    <m/>
    <m/>
    <m/>
    <x v="31"/>
    <d v="2023-06-01T00:00:00"/>
    <s v="01-01-2023"/>
    <s v="AFITF CA 06/2020"/>
    <n v="917400"/>
    <n v="917400"/>
    <m/>
    <m/>
    <s v="A"/>
    <m/>
    <n v="0.2"/>
    <n v="183480"/>
    <m/>
    <m/>
    <n v="917400"/>
    <n v="183480"/>
    <n v="0"/>
    <n v="0"/>
    <n v="0"/>
    <n v="0"/>
    <n v="1100880"/>
  </r>
  <r>
    <x v="0"/>
    <x v="0"/>
    <n v="4826"/>
    <x v="62"/>
    <n v="0"/>
    <s v="Création d'une liaison cyclable le long des voies ferrées à Mundolsheim"/>
    <s v=" Passerelle au dessus d’un ruisseau et aménagement VRD dont sur talus"/>
    <n v="67"/>
    <x v="1"/>
    <m/>
    <n v="493375"/>
    <m/>
    <m/>
    <m/>
    <m/>
    <m/>
    <m/>
    <m/>
    <m/>
    <m/>
    <m/>
    <m/>
    <x v="31"/>
    <d v="2022-03-01T00:00:00"/>
    <m/>
    <s v="AFITF CA 06/2020"/>
    <n v="920920"/>
    <n v="920920"/>
    <m/>
    <m/>
    <s v="A"/>
    <m/>
    <n v="0.2"/>
    <n v="184184"/>
    <m/>
    <s v="demande l'accelération de la réalisation"/>
    <n v="920920"/>
    <n v="184184"/>
    <n v="0"/>
    <n v="0"/>
    <n v="0"/>
    <n v="0"/>
    <n v="1105104"/>
  </r>
  <r>
    <x v="0"/>
    <x v="0"/>
    <n v="439"/>
    <x v="62"/>
    <n v="0"/>
    <s v="Création de franchissements sur le Canal de la Bruche et la Bruche"/>
    <s v="Aménagement de deux franchissements et d'une piste cyclable/voie verte sur le Canal de la Bruche et la Bruche pour améliorer les continuités cyclables du secteur de la Roethig._x000a_"/>
    <n v="67"/>
    <x v="1"/>
    <m/>
    <n v="493375"/>
    <m/>
    <m/>
    <m/>
    <m/>
    <m/>
    <m/>
    <m/>
    <m/>
    <m/>
    <m/>
    <m/>
    <x v="31"/>
    <d v="2022-07-01T00:00:00"/>
    <s v="06/2023"/>
    <s v="AFITF CA 06/2020"/>
    <n v="961000"/>
    <n v="961000"/>
    <m/>
    <m/>
    <s v="A"/>
    <m/>
    <n v="0.2"/>
    <n v="192200"/>
    <m/>
    <s v="Projet déjà lauréat 1er relevé"/>
    <n v="961000"/>
    <n v="192200"/>
    <n v="0"/>
    <n v="0"/>
    <n v="0"/>
    <n v="0"/>
    <n v="1153200"/>
  </r>
  <r>
    <x v="0"/>
    <x v="0"/>
    <n v="4928"/>
    <x v="62"/>
    <n v="0"/>
    <s v="Réalisation d'un itinéraire cyclable entre entre l’Avenue Schuman et le Quai du Roethig"/>
    <s v="Situé entre l’Avenue Schuman à Lingolsheim et la rue de Blaesheim à Strasbourg_x000a_950m  d’itinéraire cyclables entre l’Avenue Schuman et le Quai du Roethig le long de la voie ferrée"/>
    <n v="67"/>
    <x v="1"/>
    <m/>
    <n v="493375"/>
    <m/>
    <m/>
    <m/>
    <m/>
    <m/>
    <m/>
    <m/>
    <m/>
    <m/>
    <m/>
    <m/>
    <x v="31"/>
    <d v="2021-07-01T00:00:00"/>
    <m/>
    <s v="AFITF CA 06/2020"/>
    <n v="1203800"/>
    <n v="1203800"/>
    <m/>
    <m/>
    <s v="A"/>
    <m/>
    <n v="0.2"/>
    <n v="240760"/>
    <m/>
    <s v="demande l'accelération de la réalisation et du projet 7 canal de la Bruche"/>
    <n v="1203800"/>
    <n v="240760"/>
    <n v="0"/>
    <n v="0"/>
    <n v="0"/>
    <n v="0"/>
    <n v="1444560"/>
  </r>
  <r>
    <x v="0"/>
    <x v="0"/>
    <n v="435"/>
    <x v="62"/>
    <n v="0"/>
    <s v="Ouvrages de franchissement dans le quartier de Koenigshoffen"/>
    <s v="Les projets consistent à :_x000a_- créer un ouvrage de franchissement des voies ferrées constituant une coupure urbaine entre le quartier de Koenigshoffen_x000a_et celui du Hohberg,_x000a_- adapter un ouvrage existant de franchissement de la voie ferrée dans le quartier strasbourgeois de Koenigshoffen."/>
    <n v="67"/>
    <x v="1"/>
    <m/>
    <n v="493375"/>
    <m/>
    <m/>
    <m/>
    <m/>
    <m/>
    <m/>
    <m/>
    <m/>
    <m/>
    <m/>
    <m/>
    <x v="31"/>
    <d v="2024-12-01T00:00:00"/>
    <s v="06/2023"/>
    <s v="AFITF CA 06/2020"/>
    <n v="3000000"/>
    <n v="1750000"/>
    <m/>
    <m/>
    <s v="A"/>
    <m/>
    <n v="0.2"/>
    <n v="350000"/>
    <m/>
    <s v="favorable uniquement sur la partie tunel, la partie tram étant déjà financée par ailleurs et ne constituant pas une amélioration cyclable de l'existant"/>
    <n v="3000000"/>
    <n v="350000"/>
    <n v="0"/>
    <n v="0"/>
    <n v="0"/>
    <n v="0"/>
    <n v="3350000"/>
  </r>
  <r>
    <x v="0"/>
    <x v="0"/>
    <n v="438"/>
    <x v="62"/>
    <n v="0"/>
    <s v="Création de franchissements de l’Aar et du canal de la Marne au Rhin à Schiltigheim"/>
    <s v="Le projet consiste à relier les berges de part et d’autre de la croix que forme le croisement de l’Aar et du canal de la Marne au Rhin, dans les objectifs :_x000a_d’assurer un franchissement du canal et de l’Aar pour piétons et cyclistes. La passerelle existante de l’écluse 51 franchissant le canal est uniquement accessible par escaliers de part et d’autre._x000a_de relier directement le quartier d’affaires Archipel par l’itinéraire véloStras en provenance du nord de l’Eurométropole._x000a_de connecter le futur parc au nord d’Archipel 2 à Strasbourg avec le parc des Rives de l’Aar à Shiltigheim. _x000a__x000a__x000a_Les passerelles créées favoriseront les déplacements cyclistes entre VéloStras et le nouveau quartier d’affaires, entre Schiltigheim et la zone sportive de Strasbourg. Chaque rive du canal et de l’Aar est équipée de générateurs de trafic. Les piétons et les cyclistes seront donc nombreux sur ces passerelles."/>
    <n v="67"/>
    <x v="1"/>
    <m/>
    <n v="493375"/>
    <m/>
    <m/>
    <m/>
    <m/>
    <m/>
    <m/>
    <m/>
    <m/>
    <m/>
    <m/>
    <m/>
    <x v="31"/>
    <d v="2023-07-01T00:00:00"/>
    <s v="06/2023"/>
    <s v="AFITF CA 06/2020"/>
    <n v="2660000"/>
    <n v="2660000"/>
    <m/>
    <m/>
    <s v="A"/>
    <m/>
    <n v="0.2"/>
    <n v="532000"/>
    <m/>
    <m/>
    <n v="2660000"/>
    <n v="532000"/>
    <n v="0"/>
    <n v="0"/>
    <n v="0"/>
    <n v="0"/>
    <n v="3192000"/>
  </r>
  <r>
    <x v="1"/>
    <x v="0"/>
    <s v="4932-1"/>
    <x v="62"/>
    <n v="0"/>
    <s v="Strasbourg 10.1 : Franchissement des ouvrages d’art des quais sud de Strasbourg"/>
    <s v="Créer un aménagement du réseau Vélostras en contre-bas des berges Nord du Bassin Dusuzeau, de manière à franchir les trois ouvrages en passant dessous."/>
    <n v="67"/>
    <x v="1"/>
    <m/>
    <m/>
    <m/>
    <m/>
    <m/>
    <m/>
    <m/>
    <m/>
    <m/>
    <m/>
    <m/>
    <m/>
    <m/>
    <x v="1"/>
    <m/>
    <m/>
    <m/>
    <n v="787443"/>
    <n v="787443"/>
    <m/>
    <m/>
    <m/>
    <m/>
    <m/>
    <m/>
    <m/>
    <m/>
    <m/>
    <m/>
    <m/>
    <m/>
    <m/>
    <m/>
    <m/>
  </r>
  <r>
    <x v="1"/>
    <x v="0"/>
    <n v="437"/>
    <x v="62"/>
    <n v="0"/>
    <s v="Création d'une jonction cyclable"/>
    <s v="Il est projeté de réaliser une voie verte le long de la voie SNCF jusqu’au carrefour de Gaulle à Schiltigheim. Il est aussi prévu de faire une continuité cyclable de la rue de la Ville à Souffelweyersheim et de la rue de la Fontaine à Hœnheim et également de faire une liaison avec le P+R de Hoenheim._x000a_7 tronçons ont été identifiés :_x000a_Rue de la Fontaine côté route de Brumath_x000a_L’objectif est de prolonger la piste cyclable existante jusqu’à la route de Brumath. La piste aurait une largeur de 2,5m._x000a_Rue de la Fontaine côté voie ferrée et rue de la ville_x000a_L’objectif est de prolonger la piste existante côté Souffelweyersheim jusqu’au passage à niveau. Une liaison entre la rue de la Ville et la piste du canal via la rue de Souffelweyersheim (zone de rencontre) serait aménagée._x000a_Rue des Alouettes_x000a_L’objectif est de créer une voie verte à partir de la rue de l’Arc en ciel. Le morceau allant de la rue de l’Arc en ciel à la rue de la Fontaine pourra être aménagé en zone 30._x000a_Jardins Familiaux_x000a_L’objectif est de créer une voie partagée (voie verte cyclable et accessible aux riverains des jardins familiaux) le long des jardins familiaux dans la continuité du tronçon 3 rue des Alouettes. (Utilisation du chemin existant pour l’accès aux jardins familiaux – chemin revêtu au sud qui se transforme en chemin de terre au nord)_x000a_Rue du Passage_x000a_L’objectif est de prolonger l’aménagement cyclable en réalisant une voie verte rue du Passage le long de la chaussée existante mais nécessitant d’empiéter sur les emprises SNCF. _x000a_Emprises SNCF_x000a_L’objectif est de réaliser une voie verte de 3m dans les emprises SNCF (emprises plus réduites sur la partie Nord) jusqu’à la rue d’Erstein. Ce tronçon permettra également de relier le quartier des Ecrivain à la gare de Bischheim dans le cadre de l’ANRU via la réalisation d’une passerelle. _x000a_Rue d’Erstein et de Sélestat_x000a_L’objectif est d’utiliser le cheminement piéton existant (domanialité Ville de Schiltigheim) à l’arrière du Norma et de le transformer en voie verte. Ce scénario permet de limiter la pente pour les cyclistes ainsi que le carrefour avec la rue de Lauterbourg._x000a_Une partie de la rue de Sélestat pourra être aménagé en une piste cyclable bi-directionnelle avec une suppression du stationnement."/>
    <n v="67"/>
    <x v="1"/>
    <m/>
    <m/>
    <m/>
    <m/>
    <m/>
    <m/>
    <m/>
    <m/>
    <m/>
    <m/>
    <m/>
    <m/>
    <m/>
    <x v="1"/>
    <m/>
    <m/>
    <m/>
    <n v="2205000"/>
    <n v="2205000"/>
    <m/>
    <m/>
    <m/>
    <m/>
    <m/>
    <m/>
    <m/>
    <m/>
    <m/>
    <m/>
    <m/>
    <m/>
    <m/>
    <m/>
    <m/>
  </r>
  <r>
    <x v="0"/>
    <x v="0"/>
    <n v="4813"/>
    <x v="62"/>
    <n v="0"/>
    <s v="Création d'une passerelle sur le canal de la Bruche à Achenheim"/>
    <s v=" Passerelle d’une portée de 15 mètres et largeur utile minimale de 3m"/>
    <n v="67"/>
    <x v="1"/>
    <m/>
    <n v="493375"/>
    <m/>
    <m/>
    <m/>
    <m/>
    <m/>
    <m/>
    <m/>
    <m/>
    <m/>
    <m/>
    <m/>
    <x v="31"/>
    <d v="2021-07-01T00:00:00"/>
    <m/>
    <s v="AFITF CA 06/2020"/>
    <n v="290000"/>
    <n v="290000"/>
    <m/>
    <m/>
    <s v="A"/>
    <m/>
    <n v="0.2"/>
    <n v="58000"/>
    <m/>
    <s v="favorable "/>
    <n v="290000"/>
    <n v="58000"/>
    <n v="0"/>
    <n v="0"/>
    <n v="0"/>
    <n v="0"/>
    <n v="348000"/>
  </r>
  <r>
    <x v="1"/>
    <x v="0"/>
    <n v="900"/>
    <x v="63"/>
    <n v="1"/>
    <s v=" Passerelle Jericho"/>
    <s v="Le projet consiste en la  construction  d’une  passerelle piétonne-cyclable franchissant la Meurthe._x000a_Les principaux objectifs du projet sont les suivants :_x000a_- désenclavement du quartier Saint-Michel Jericho. _x000a_ncy _x000a_- liaison entre les deux rives de la Meurthe permettant de faciliter la pratique des modes actifs au sein des quartiers Saint-Michel Jericho et Grands Moulins._x000a_-   création d’une liaison cyclable entre la voie verte des rives de Meurthe et le projet de piste cyclable en cours de création dans le cadre du boulevard urbain Meurthe-Canal."/>
    <n v="54"/>
    <x v="1"/>
    <m/>
    <m/>
    <m/>
    <m/>
    <m/>
    <m/>
    <m/>
    <m/>
    <m/>
    <m/>
    <m/>
    <m/>
    <m/>
    <x v="1"/>
    <m/>
    <m/>
    <m/>
    <n v="1322000"/>
    <n v="1322000"/>
    <m/>
    <m/>
    <m/>
    <m/>
    <m/>
    <m/>
    <m/>
    <m/>
    <m/>
    <m/>
    <m/>
    <m/>
    <m/>
    <m/>
    <m/>
  </r>
  <r>
    <x v="0"/>
    <x v="0"/>
    <n v="628"/>
    <x v="63"/>
    <n v="0"/>
    <s v="Requalification d’une ancienne voie SNCF en voie verte du Fonteno"/>
    <s v="Le projet consiste en une requalification d’une ancienne voie SNCF en voie verte. Le linéaire opérationnel débute en vis-à-vis de la mairie de Jarville-la-Malgrange, c’est-à-dire, rue de la République et s’achève à l’extrémité sud de la gare de Jarville-la-Malgrange, c’est-à-dire, rue du Maréchal Foch, sur le tracé d’une ancienne voie ferrée"/>
    <n v="54"/>
    <x v="1"/>
    <m/>
    <n v="256610"/>
    <m/>
    <m/>
    <m/>
    <m/>
    <m/>
    <m/>
    <m/>
    <m/>
    <m/>
    <m/>
    <m/>
    <x v="17"/>
    <d v="2021-09-01T00:00:00"/>
    <s v="01-09-2020"/>
    <s v="FdC CA 10/2019"/>
    <n v="880615"/>
    <n v="880615"/>
    <m/>
    <m/>
    <s v="A"/>
    <m/>
    <n v="0.2"/>
    <n v="176123"/>
    <m/>
    <m/>
    <n v="880615"/>
    <n v="176123"/>
    <n v="0"/>
    <n v="0"/>
    <n v="0"/>
    <n v="0"/>
    <n v="1056738"/>
  </r>
  <r>
    <x v="0"/>
    <x v="0"/>
    <n v="457"/>
    <x v="64"/>
    <n v="1"/>
    <s v="Réalisation d'une passerelle piétons-vélos à Wadrineau"/>
    <s v="La passerelle piétons-vélos de Wadrineau, située au-dessus de la Moselle, est un maillon de la liaison 9 &quot;Le Ban Saint Martin – Centre Piétonnier de Metz&quot; du schéma Directeur Cyclable._x000a__x000a_Cette liaison permet notamment de relier les équipements cyclables existants sur le campus universitaire du Saulcy à la véloroute &quot;V50 - Echappée Bleue&quot;, épine dorsale du Schéma Directeur Cyclable qui traverse la métropole du Nord au Sud. Cette véloroute est déjà raccordée au Ban Saint Martin et à Longeville-lès-Metz, communes situées à l'ouest de Metz, qui accueillent notamment de nombreux logements étudiants, regroupés dans l'ancienne caserne Roques._x000a__x000a_La nécessité de désenclaver le campus universitaire du Saulcy pour permettre un accès plus sécurisé et plus court pour les usagers en modes actifs a, depuis plusieurs années, animé les intentions des élus de Metz comme ceux du Ban Saint Martin."/>
    <n v="57"/>
    <x v="1"/>
    <m/>
    <n v="221810"/>
    <m/>
    <m/>
    <m/>
    <m/>
    <m/>
    <m/>
    <m/>
    <m/>
    <m/>
    <m/>
    <m/>
    <x v="32"/>
    <d v="2022-06-01T00:00:00"/>
    <s v="31-12-2021"/>
    <s v="AFITF CA 10/2019"/>
    <n v="2692000"/>
    <n v="2692000"/>
    <m/>
    <m/>
    <s v="A"/>
    <m/>
    <n v="0.2"/>
    <n v="538400"/>
    <m/>
    <m/>
    <n v="2692000"/>
    <n v="538400"/>
    <n v="0"/>
    <n v="0"/>
    <n v="0"/>
    <n v="0"/>
    <n v="3230400"/>
  </r>
  <r>
    <x v="0"/>
    <x v="0"/>
    <n v="4957"/>
    <x v="65"/>
    <n v="1"/>
    <s v="Création de la passerelle Dusuzeau pour assurer la liaison entre la Citadelle et la ZAC des Deux-Rives à Strasbourg"/>
    <s v="Passerelle 34 m entre piles, mixte piéton vélo, accessible quai haut  quai bas, 5,8 m de large d'un cpoté, et 2x1,80 pour les portions cyclables (en unidirectionnel) et 2 m au centre pour les piétons (accès haut différencié des accès bas pour les piétons)"/>
    <n v="67"/>
    <x v="1"/>
    <m/>
    <n v="493375"/>
    <m/>
    <m/>
    <m/>
    <m/>
    <m/>
    <m/>
    <m/>
    <m/>
    <m/>
    <m/>
    <m/>
    <x v="33"/>
    <d v="2024-01-01T00:00:00"/>
    <m/>
    <s v="AFITF CA 01/2020"/>
    <n v="8440553"/>
    <n v="8440553"/>
    <m/>
    <m/>
    <s v="A"/>
    <m/>
    <n v="0.2"/>
    <n v="1688111"/>
    <m/>
    <s v="favorable"/>
    <n v="8440553"/>
    <n v="1688111"/>
    <n v="0"/>
    <n v="0"/>
    <n v="0"/>
    <n v="0"/>
    <n v="10128664"/>
  </r>
  <r>
    <x v="0"/>
    <x v="0"/>
    <n v="304"/>
    <x v="66"/>
    <n v="1"/>
    <s v="Création d'une voie cyclable entre La Chapelle Anthenaise et Louverné"/>
    <s v="Les 2 Communes de Louverné et La Chapelle Anthenaise ont de nombreuses collaborations. Louverné se situe aux portes de Laval et bénéficie du développement économique au Nord de cette dernière. Les 2 communes disposent en propre du site._x000a_Il s'agit de créer une voie cyclable pour permettre aux Louvernéens et Anthenais de se rendre vers l’agglomération lavalloise pour leur travail et assurer ainsi la continuité territoriale des mobilités. De plus cet aménagement sur 2 075 m (dont 375m de voie piétone à réaménager en voie cyclable) facilitera les déplacements doux vers le centre-ville de Louverné. Le linéaire se répartit pour 1 700 m environ sur Louverné et près de 400 m sur La Chapelle Anthenaise._x000a_Louverné sera porteuse de l'ensemble du projet. Une convention de mandat a été conclue entre les 2 communes."/>
    <n v="53"/>
    <x v="12"/>
    <m/>
    <n v="4000"/>
    <m/>
    <m/>
    <m/>
    <m/>
    <m/>
    <m/>
    <m/>
    <m/>
    <m/>
    <m/>
    <m/>
    <x v="3"/>
    <d v="2019-11-01T00:00:00"/>
    <d v="2020-01-01T00:00:00"/>
    <s v="FdC CA 10/2019"/>
    <n v="184833"/>
    <n v="182833"/>
    <m/>
    <m/>
    <s v="A"/>
    <m/>
    <n v="0.2"/>
    <n v="36567"/>
    <m/>
    <s v="sous reserve d'un resepct d'engagement d'une VV à 2,5 minimum"/>
    <n v="184833"/>
    <n v="36567"/>
    <n v="0"/>
    <n v="0"/>
    <n v="3656.7"/>
    <n v="0"/>
    <n v="225056.7"/>
  </r>
  <r>
    <x v="1"/>
    <x v="0"/>
    <n v="657"/>
    <x v="66"/>
    <n v="0"/>
    <s v="Continuité cyclable entre le pont de la RN n°162 et le lieu-dit &quot;La Petite Lardière&quot; à Louverné"/>
    <s v="Il s'agit de créer une voie cyclable pour permettre aux Louvernéens et Anthenais de se rendre vers l’agglomération lavalloise, et notamment le centre ville, pour leur travail et assurer ainsi la continuité territoriale des mobilités par le halage sur près de 8km. De plus cet aménagement sur 910 m pourra constituer une alternative au halage en cas de montée de crue de la Mayenne._x000a_Le choix du type d’aménagement est étudié pour chaque tronçon au regard de la topographie des lieux rencontrés :  _x000a_-  voie douce existante en sortie l’ouvrage d’art de la RN 162 jusqu’au carrefour du chemin rural de « L’Houssière », côté Nord, d’une longueur de 75m, de largeur 1m, à agrandir à 2m50 ; _x000a_-  voie verte en site propre sur 620m, représentant 68 % de l’itinéraire, à l’écart de la circulation routière  avec  maintien  de  la  haie  existante  en  séparation  depuis  le  chemin  rural  de  «  La Gratuisière » ; _x000a_-  voie  verte  sur  chaussée  rurale  dans  le  lieu-dit  «  La  Petite  Lardière  »  avec  réfection  de  la chaussée ; _x000a_-  la traversée de la route départementale n°131 nécessitera une sécurisation renforcée avec l’installation de barrières bois, de signalisation verticale et la mise en place de bordures dans le carrefour avec les chemins ruraux de « L’Houssière » et de « La Gratuisière ».  "/>
    <n v="53"/>
    <x v="12"/>
    <m/>
    <m/>
    <m/>
    <m/>
    <m/>
    <m/>
    <m/>
    <m/>
    <m/>
    <m/>
    <m/>
    <m/>
    <m/>
    <x v="1"/>
    <m/>
    <m/>
    <m/>
    <n v="101333"/>
    <n v="99333"/>
    <m/>
    <m/>
    <m/>
    <m/>
    <m/>
    <m/>
    <m/>
    <m/>
    <m/>
    <m/>
    <m/>
    <m/>
    <m/>
    <m/>
    <m/>
  </r>
  <r>
    <x v="0"/>
    <x v="0"/>
    <n v="644"/>
    <x v="67"/>
    <n v="1"/>
    <s v="Liaison douce Luitré-Dompierre"/>
    <s v="Il s’agit d’un projet de liaison douce qui s’appuie sur la traversée de la voie verte Fougères-Vitré sur les communes historiques de Luitré et de Dompierre, qui ont très récemment fusionné (2019). _x000a_Il comprend 2 liaisons :_x000a_-une voie douce de 1,3 km qui permet le lien avec la voie verte (V9), mais surtout, de lever une discontinuité entre les deux bourgs de la commune nouvelle ;_x000a_-un aménagement de voie cyclable (environ 500 m) dans le bourg de Luitré facilitant l’accès à la voie douce projetée, et la reliant au « hub mobilité » au nord du bourg."/>
    <n v="35"/>
    <x v="5"/>
    <m/>
    <n v="2000"/>
    <m/>
    <m/>
    <m/>
    <m/>
    <m/>
    <m/>
    <m/>
    <m/>
    <m/>
    <m/>
    <m/>
    <x v="13"/>
    <d v="2019-10-01T00:00:00"/>
    <s v="01-02-2020"/>
    <s v="FdC CA 10/2019"/>
    <n v="246712"/>
    <n v="246712"/>
    <m/>
    <m/>
    <s v="A"/>
    <m/>
    <n v="0.4"/>
    <n v="98685"/>
    <m/>
    <s v="très petite collectivité et projet très structurant pour cette collectivité"/>
    <n v="246712"/>
    <n v="98685"/>
    <n v="0"/>
    <n v="2278.6000000000058"/>
    <n v="0"/>
    <n v="48634.2"/>
    <n v="396309.8"/>
  </r>
  <r>
    <x v="0"/>
    <x v="0"/>
    <s v="709-5"/>
    <x v="68"/>
    <n v="1"/>
    <s v="Aménagement de type voie verte entre Amiens et Poullainville "/>
    <s v="Afin de compléter le réaménagement de l’échangeur Nord d’Amiens (RN1/RN25) qui devrait être livré fin 2020, il s’agit de relier Poulainville à l’agglomération amiénoise en solutionnant le point noir que constitue actuellement la rocade et l’échangeur actuel.Il s’agit d’un aménagement de type voie verte."/>
    <n v="80"/>
    <x v="8"/>
    <m/>
    <n v="179950"/>
    <m/>
    <m/>
    <m/>
    <m/>
    <m/>
    <m/>
    <m/>
    <m/>
    <m/>
    <m/>
    <m/>
    <x v="34"/>
    <d v="2020-12-01T00:00:00"/>
    <d v="1905-07-13T00:00:00"/>
    <s v="FdC CA 10/2019"/>
    <n v="510000"/>
    <n v="510000"/>
    <m/>
    <m/>
    <s v="A"/>
    <m/>
    <n v="0.2"/>
    <n v="102000"/>
    <m/>
    <m/>
    <n v="510000"/>
    <n v="102000"/>
    <n v="0"/>
    <n v="0"/>
    <n v="0"/>
    <n v="0"/>
    <n v="612000"/>
  </r>
  <r>
    <x v="0"/>
    <x v="0"/>
    <s v="709-1"/>
    <x v="68"/>
    <n v="0"/>
    <s v="Création d'une piste cyclable bidirectionnelle le long de la RD8 puis d'une voie verte jusque Saleux"/>
    <s v="Il s’agit de connecter la commune de Saleux et également le pôle santé dont le CHU d’Amiens au reste du réseau cyclable de la métropole. C’est une liaison de 2,63 km traversant plusieurs giratoires importants. Ce sera une piste cyclable bidirectionnnelle entre Amiens et le CHU puis une voie verte jusque Saleux"/>
    <n v="80"/>
    <x v="8"/>
    <m/>
    <n v="179950"/>
    <m/>
    <m/>
    <m/>
    <m/>
    <m/>
    <m/>
    <m/>
    <m/>
    <m/>
    <m/>
    <m/>
    <x v="35"/>
    <d v="2019-10-01T00:00:00"/>
    <s v="01-01-2020"/>
    <s v="FdC CA 10/2019"/>
    <n v="1500000"/>
    <n v="1500000"/>
    <m/>
    <m/>
    <s v="A"/>
    <m/>
    <n v="0.2"/>
    <n v="300000"/>
    <m/>
    <s v="Attention limite plan financement avec cumul DSIL"/>
    <n v="1416000"/>
    <n v="283200"/>
    <n v="16800"/>
    <n v="118880"/>
    <n v="0"/>
    <n v="28320"/>
    <n v="1863200"/>
  </r>
  <r>
    <x v="1"/>
    <x v="0"/>
    <s v="709-2"/>
    <x v="68"/>
    <n v="0"/>
    <s v="Aménagement de voie verte, bande et piste cyclables"/>
    <s v="Il s’agit d’améliorer les liaisons entre la véloroute Vallée de la somme, le parc de la Hotoie et la gare Saint-Roch et ainsi relier le reste du réseau cyclable amiénois. Cet itinéraire sera mixte (bande cyclable, piste cyclable et voie verte)"/>
    <n v="80"/>
    <x v="8"/>
    <m/>
    <m/>
    <m/>
    <m/>
    <m/>
    <m/>
    <m/>
    <m/>
    <m/>
    <m/>
    <m/>
    <m/>
    <m/>
    <x v="1"/>
    <m/>
    <m/>
    <m/>
    <n v="160000"/>
    <n v="160000"/>
    <m/>
    <m/>
    <m/>
    <m/>
    <m/>
    <m/>
    <m/>
    <m/>
    <m/>
    <m/>
    <m/>
    <m/>
    <m/>
    <m/>
    <m/>
  </r>
  <r>
    <x v="1"/>
    <x v="0"/>
    <s v="709-3"/>
    <x v="68"/>
    <n v="0"/>
    <s v="Aménagement de deux bandes cyclables sur l’avenue de la défense passive"/>
    <s v="Il s’agit de créer une liaison mode doux entre la zone d’activité de Rivery (qui contient notamment le nouveau dépôt de bus) et le reste du réseau cyclable amiénois. La solution retenue est de faire deux bandes cyclables unidirectionnelles."/>
    <n v="80"/>
    <x v="8"/>
    <m/>
    <m/>
    <m/>
    <m/>
    <m/>
    <m/>
    <m/>
    <m/>
    <m/>
    <m/>
    <m/>
    <m/>
    <m/>
    <x v="1"/>
    <m/>
    <m/>
    <m/>
    <n v="240000"/>
    <n v="240000"/>
    <m/>
    <m/>
    <m/>
    <m/>
    <m/>
    <m/>
    <m/>
    <m/>
    <m/>
    <m/>
    <m/>
    <m/>
    <m/>
    <m/>
    <m/>
  </r>
  <r>
    <x v="1"/>
    <x v="0"/>
    <s v="709-4"/>
    <x v="68"/>
    <n v="0"/>
    <s v="Création de zones de rencontres et d’une bande cyclable – chemin du mont Thomas"/>
    <s v="Il s’agit de relier la partie Sud de la métropole amiénoise avec le reste du réseau amiénois et notamment la voie verte crée à travers la cité scolaire lors des aménagements liés au BHNS. Deux zones de rencontres sont prévues ainsi qu’une bande cyclable"/>
    <n v="80"/>
    <x v="8"/>
    <m/>
    <m/>
    <m/>
    <m/>
    <m/>
    <m/>
    <m/>
    <m/>
    <m/>
    <m/>
    <m/>
    <m/>
    <m/>
    <x v="1"/>
    <m/>
    <m/>
    <m/>
    <n v="400000"/>
    <n v="400000"/>
    <m/>
    <m/>
    <m/>
    <m/>
    <m/>
    <m/>
    <m/>
    <m/>
    <m/>
    <m/>
    <m/>
    <m/>
    <m/>
    <m/>
    <m/>
  </r>
  <r>
    <x v="0"/>
    <x v="0"/>
    <s v="979a"/>
    <x v="69"/>
    <n v="1"/>
    <s v="Création d'une voie verte au rond point du viaduc Jean Jaurès et d'une piste bidirectionnelle boulevard Auguste Huguet"/>
    <s v="  Permet de relier les aménagements cyclables existants en direction du Portel à ceux existants ou prévus en direction de Boulogne (traversée de la Liane) : voie verte au rond point du viaduc J. Jaurès et piste bidirectionnelle Bd Auguste Huguet"/>
    <n v="62"/>
    <x v="8"/>
    <m/>
    <n v="116000"/>
    <m/>
    <m/>
    <m/>
    <m/>
    <m/>
    <m/>
    <m/>
    <m/>
    <m/>
    <m/>
    <m/>
    <x v="36"/>
    <d v="2020-09-01T00:00:00"/>
    <s v="Mi-2020"/>
    <s v="FdC CA 10/2019"/>
    <n v="298332.5"/>
    <n v="298332.5"/>
    <m/>
    <m/>
    <s v="A"/>
    <m/>
    <n v="0.2"/>
    <n v="59667"/>
    <m/>
    <s v="favorable"/>
    <n v="298332.5"/>
    <n v="59667"/>
    <n v="0"/>
    <n v="0"/>
    <n v="0"/>
    <n v="5967"/>
    <n v="363966.5"/>
  </r>
  <r>
    <x v="1"/>
    <x v="0"/>
    <s v="979b"/>
    <x v="69"/>
    <n v="0"/>
    <s v="Le Portel – Discontinuités"/>
    <s v="Le Portel : projet de mauvaise qualité (VV sur trottoirs) sans élargissement des trottoirs créant des conflits piéton / cycle / riverains (accès propriéés privées)"/>
    <n v="62"/>
    <x v="8"/>
    <m/>
    <m/>
    <m/>
    <m/>
    <m/>
    <m/>
    <m/>
    <m/>
    <m/>
    <m/>
    <m/>
    <m/>
    <m/>
    <x v="1"/>
    <m/>
    <m/>
    <m/>
    <n v="302241.5"/>
    <n v="302241.5"/>
    <m/>
    <m/>
    <m/>
    <m/>
    <m/>
    <m/>
    <m/>
    <m/>
    <m/>
    <m/>
    <m/>
    <m/>
    <m/>
    <m/>
    <m/>
  </r>
  <r>
    <x v="0"/>
    <x v="0"/>
    <s v="550-2"/>
    <x v="70"/>
    <n v="1"/>
    <s v="Aménagement de liaisons cyclables entre Arleux et Hamel"/>
    <s v="Création d’une piste cyclable entre Hamel et Arleux en parallèle de la RD"/>
    <n v="59"/>
    <x v="8"/>
    <m/>
    <n v="148500"/>
    <m/>
    <m/>
    <m/>
    <m/>
    <m/>
    <m/>
    <m/>
    <m/>
    <m/>
    <m/>
    <m/>
    <x v="34"/>
    <d v="2021-09-01T00:00:00"/>
    <d v="2021-03-01T00:00:00"/>
    <s v="FdC CA 10/2019"/>
    <n v="255000"/>
    <n v="255000"/>
    <m/>
    <m/>
    <s v="A"/>
    <m/>
    <n v="0.2"/>
    <n v="51000"/>
    <m/>
    <m/>
    <n v="255000"/>
    <n v="51000"/>
    <n v="0"/>
    <n v="0"/>
    <n v="0"/>
    <n v="0"/>
    <n v="306000"/>
  </r>
  <r>
    <x v="0"/>
    <x v="0"/>
    <s v="550-1"/>
    <x v="70"/>
    <n v="0"/>
    <s v="Aménagement de type voie verte à Escrebieux"/>
    <s v="Desserte d’un équipement culturel communal"/>
    <n v="59"/>
    <x v="8"/>
    <m/>
    <n v="148500"/>
    <m/>
    <m/>
    <m/>
    <m/>
    <m/>
    <m/>
    <m/>
    <m/>
    <m/>
    <m/>
    <m/>
    <x v="37"/>
    <s v="?"/>
    <d v="2021-06-01T00:00:00"/>
    <s v="FdC CA 10/2019"/>
    <n v="496300"/>
    <n v="496300"/>
    <m/>
    <m/>
    <s v="A"/>
    <m/>
    <n v="0.2"/>
    <n v="99260"/>
    <m/>
    <m/>
    <n v="496300"/>
    <n v="99260"/>
    <n v="0"/>
    <n v="0"/>
    <n v="0"/>
    <n v="0"/>
    <n v="595560"/>
  </r>
  <r>
    <x v="1"/>
    <x v="0"/>
    <n v="633"/>
    <x v="71"/>
    <n v="1"/>
    <s v="Continuités cyclables agglo Ouest"/>
    <s v="Le projet vise à créer une liaison cyclable sécurisée entre Maubeuge-gare et Hautmont-centre, soit 7 km au total. _x000a_A Hautmont, la traversée de la Sambre par le pont existant (Pont rue Marcel Aymé) est dangereuse. Une ancienne passerelle type Eiffel, héritée des friches Cockerill permettra, une fois réhabilitée de traverser en toute sécurité."/>
    <n v="59"/>
    <x v="8"/>
    <m/>
    <m/>
    <m/>
    <m/>
    <m/>
    <m/>
    <m/>
    <m/>
    <m/>
    <m/>
    <m/>
    <m/>
    <m/>
    <x v="1"/>
    <m/>
    <m/>
    <m/>
    <n v="1194050"/>
    <n v="1194050"/>
    <m/>
    <m/>
    <m/>
    <m/>
    <m/>
    <m/>
    <m/>
    <m/>
    <m/>
    <m/>
    <m/>
    <m/>
    <m/>
    <m/>
    <m/>
  </r>
  <r>
    <x v="0"/>
    <x v="0"/>
    <n v="560"/>
    <x v="72"/>
    <n v="1"/>
    <s v="Création d'une piste cyclable bidirectionnelle entre Estrées-Saint-Denis et Rémy"/>
    <s v="Permettre de résorber une discontinuité cyclable sur un axe cyclable prioritaire du « schéma vélo ». Le point noir en question est le franchissement de l’Autoroute A1 et de la Ligne à Grande Vitesse Paris-Lille. Il s’agit de créer une piste cyclable bidirectionnelle en surlargeur le long de la RD sur 1km avec une réduction de l’emprise routière et de la piste sous les ouvrages d’arts (séparation par glissière)"/>
    <n v="60"/>
    <x v="8"/>
    <m/>
    <n v="17460"/>
    <m/>
    <m/>
    <m/>
    <m/>
    <m/>
    <m/>
    <m/>
    <m/>
    <m/>
    <m/>
    <m/>
    <x v="38"/>
    <s v="Deuxième semestre 2022"/>
    <s v="01-03-2020"/>
    <s v="FdC CA 10/2019"/>
    <n v="375577"/>
    <n v="372577"/>
    <m/>
    <m/>
    <s v="A"/>
    <m/>
    <n v="0.4"/>
    <n v="149031"/>
    <m/>
    <m/>
    <n v="375577"/>
    <n v="149031"/>
    <n v="0"/>
    <n v="0"/>
    <n v="0"/>
    <n v="14903.1"/>
    <n v="539511.1"/>
  </r>
  <r>
    <x v="1"/>
    <x v="0"/>
    <n v="873"/>
    <x v="73"/>
    <n v="1"/>
    <s v="Pôle d’échanges Multimodal – Phase 1"/>
    <s v="Création de liaisons douces entre les différents aménagements liés au projet de PEM et la gare. Cette phase 1 contient 4 séquences qui aboutissent à la création d’une piste cyclable bidirectionnelle de 3m de largeur reliant notamment la piscine à la gare et en franchissant le point noir de l’échangeur actuel avec la RN31."/>
    <n v="60"/>
    <x v="8"/>
    <m/>
    <m/>
    <m/>
    <m/>
    <m/>
    <m/>
    <m/>
    <m/>
    <m/>
    <m/>
    <m/>
    <m/>
    <m/>
    <x v="1"/>
    <m/>
    <m/>
    <m/>
    <n v="5042881"/>
    <n v="1495361"/>
    <m/>
    <m/>
    <m/>
    <m/>
    <m/>
    <m/>
    <m/>
    <m/>
    <m/>
    <m/>
    <m/>
    <m/>
    <m/>
    <m/>
    <m/>
  </r>
  <r>
    <x v="0"/>
    <x v="0"/>
    <n v="875"/>
    <x v="74"/>
    <n v="1"/>
    <s v="Aménagement de l'itinéraire structurant &quot;Dohem-Lumbres&quot; sur l’ancienne voie ferrée Anvin-Calais"/>
    <s v="Itinéraire en voie verte de 2,5m de large et d’environ 1,5km de long, reliant Elnes à la gare de Lumbres._x000a_Reprise d’une ancienne voie ferrée sur une partie de l’itinéraire (env. 600-700m), puis mise à niveau d’un sentier en voie verte sur le reste de l’itinéraire."/>
    <n v="62"/>
    <x v="8"/>
    <m/>
    <n v="25000"/>
    <m/>
    <m/>
    <m/>
    <m/>
    <m/>
    <m/>
    <m/>
    <m/>
    <m/>
    <m/>
    <m/>
    <x v="35"/>
    <d v="2020-11-01T00:00:00"/>
    <s v="01-06-2020"/>
    <s v="FdC CA 10/2019"/>
    <n v="328081"/>
    <n v="328081"/>
    <m/>
    <m/>
    <s v="A"/>
    <m/>
    <n v="0.4"/>
    <n v="131232"/>
    <m/>
    <m/>
    <n v="328081"/>
    <n v="131232"/>
    <n v="0"/>
    <n v="8505.8800000000047"/>
    <n v="0"/>
    <n v="13123.2"/>
    <n v="480942.08000000002"/>
  </r>
  <r>
    <x v="1"/>
    <x v="0"/>
    <n v="3897"/>
    <x v="75"/>
    <n v="1"/>
    <s v="D901 : Création d'une piste cyclable entre poix de Picardie et le centre aquatique Aquasoa"/>
    <s v="D901 , piste bididirectionnelle de 1,5m pour relier le centre ville à une ZAC (future)"/>
    <n v="80"/>
    <x v="8"/>
    <m/>
    <m/>
    <m/>
    <m/>
    <m/>
    <m/>
    <m/>
    <m/>
    <m/>
    <m/>
    <m/>
    <m/>
    <m/>
    <x v="1"/>
    <m/>
    <m/>
    <m/>
    <n v="415120"/>
    <n v="415120"/>
    <m/>
    <m/>
    <m/>
    <m/>
    <m/>
    <m/>
    <m/>
    <m/>
    <m/>
    <m/>
    <m/>
    <m/>
    <m/>
    <m/>
    <m/>
  </r>
  <r>
    <x v="0"/>
    <x v="0"/>
    <n v="4794"/>
    <x v="76"/>
    <n v="1"/>
    <s v="Resorption de discontinuité de l'itinéraire cyclable côté Sud de la RD938"/>
    <s v="Itinéraire de 1,3 km qui permet le rabattement sur « le Chemin du Belvédère » (25 km) : piste bidirectionnelle de 2,50m, côté Sud de la RD 938 séparée par une &quot;bordure coulée en place&quot; de 0,40m, sécurisation des traversées piétonnes au niveau du hameau et sécurisation de l'intersection avec la rue du Bois"/>
    <n v="59"/>
    <x v="8"/>
    <m/>
    <n v="179950"/>
    <m/>
    <m/>
    <m/>
    <m/>
    <m/>
    <m/>
    <m/>
    <m/>
    <m/>
    <m/>
    <m/>
    <x v="39"/>
    <d v="2020-05-18T00:00:00"/>
    <d v="2020-08-01T00:00:00"/>
    <s v="FdC CA 10/2019"/>
    <n v="841666.67"/>
    <n v="841666.67"/>
    <m/>
    <m/>
    <s v="A"/>
    <m/>
    <n v="0.2"/>
    <n v="168333"/>
    <m/>
    <s v="favorable"/>
    <n v="841666.67"/>
    <n v="168333"/>
    <n v="0"/>
    <n v="0"/>
    <n v="0"/>
    <n v="16833.3"/>
    <n v="1026832.9700000001"/>
  </r>
  <r>
    <x v="0"/>
    <x v="0"/>
    <n v="4714"/>
    <x v="76"/>
    <n v="0"/>
    <s v="Création d'une liaison cyclable entre Mérignies et Pont-à-Marcq sur la RD 917"/>
    <s v="&gt; maillon manquant pour assurer le rabattement vers le réseau traversant cyclable départemental à Pont-à-Marcq. Liaison du réseau cyclable avec des zones d'habitat et un équipement scolaire :_x000a_- deux pistes unidirectionnelles de 1,80m en traversée de Pont-à-Marcq, _x000a_- une piste de 1,80m d'un côté  et un aménagement mixte (piétons cyclistes) de l'autre côté en traversée de Mérignies et hors agglomération._x000a_- sécuristation des traversées piétonnes en traversée des communes, et sécurisation des intersections par plateaux."/>
    <n v="59"/>
    <x v="8"/>
    <m/>
    <n v="2604000"/>
    <m/>
    <m/>
    <m/>
    <m/>
    <m/>
    <m/>
    <m/>
    <m/>
    <m/>
    <m/>
    <m/>
    <x v="39"/>
    <d v="2020-08-31T00:00:00"/>
    <d v="2020-08-01T00:00:00"/>
    <s v="FdC CA 10/2019"/>
    <n v="1416666.67"/>
    <n v="1416666.67"/>
    <m/>
    <m/>
    <s v="A"/>
    <m/>
    <n v="0.2"/>
    <n v="283333"/>
    <m/>
    <s v="favorable et intéressant à suivre dans le cadre du savoir rouler (présence du collège)"/>
    <n v="1416666.67"/>
    <n v="283333"/>
    <n v="0"/>
    <n v="0"/>
    <n v="0"/>
    <n v="28333.3"/>
    <n v="1728332.97"/>
  </r>
  <r>
    <x v="1"/>
    <x v="0"/>
    <n v="4712"/>
    <x v="76"/>
    <n v="0"/>
    <s v="RD 313 Raismes / Mare à Goriaux (RD169)"/>
    <s v="Création de piste cyclable bi-directionnelle"/>
    <n v="59"/>
    <x v="8"/>
    <m/>
    <m/>
    <m/>
    <m/>
    <m/>
    <m/>
    <m/>
    <m/>
    <m/>
    <m/>
    <m/>
    <m/>
    <m/>
    <x v="1"/>
    <m/>
    <m/>
    <m/>
    <n v="195833.33"/>
    <n v="195833.33"/>
    <m/>
    <m/>
    <m/>
    <m/>
    <m/>
    <m/>
    <m/>
    <m/>
    <m/>
    <m/>
    <m/>
    <m/>
    <m/>
    <m/>
    <m/>
  </r>
  <r>
    <x v="0"/>
    <x v="0"/>
    <n v="808"/>
    <x v="76"/>
    <n v="0"/>
    <s v="Création d'une piste cyclable bidirectionnelle entre Zegerscappel, Esquelbecq et Wormhout"/>
    <s v="Piste cyclable bidirectionnelle de 2,50m séparée (au maximum) de la chaussée routière par de la verdure, et traversant un giratoire avec la D52._x000a_Liaison de 1 km, permettant de relier à l’ouest la gare d’Esquelbecq à Zegerscappel."/>
    <n v="59"/>
    <x v="8"/>
    <m/>
    <n v="2604000"/>
    <m/>
    <m/>
    <m/>
    <m/>
    <m/>
    <m/>
    <m/>
    <m/>
    <m/>
    <m/>
    <m/>
    <x v="39"/>
    <d v="2020-07-06T00:00:00"/>
    <d v="2020-06-01T00:00:00"/>
    <s v="FdC CA 10/2019"/>
    <n v="1110833.375"/>
    <n v="457000"/>
    <m/>
    <m/>
    <s v="A"/>
    <m/>
    <n v="0.2"/>
    <n v="91400"/>
    <m/>
    <s v="favorable uniquement sur lot 1"/>
    <n v="1110833.375"/>
    <n v="91333"/>
    <n v="67"/>
    <n v="0"/>
    <n v="0"/>
    <n v="9133.2999999999993"/>
    <n v="1211366.675"/>
  </r>
  <r>
    <x v="0"/>
    <x v="0"/>
    <n v="669"/>
    <x v="77"/>
    <n v="1"/>
    <s v="Aménagements cyclables sur le giratoire Saint Ghislain et la rue Jean Jaurès à Villeneuve d'Ascq"/>
    <s v="La section comprise entre le giratoire saint ghislain et le grand boulevard, carrefour du sart constitue un troncon tres important (1,8 km sur le reseau cyclable principal - liaison 14) pour les velos._x000a_Travaux sur les deux premieres sections (cf plan) : traitement du giratoire saint ghislain et traitement des franchissements  (carrefours autour de l'echangeur)l'A22 jusqu'a la rue louis constant"/>
    <n v="59"/>
    <x v="8"/>
    <m/>
    <n v="1100000"/>
    <m/>
    <m/>
    <m/>
    <m/>
    <m/>
    <m/>
    <m/>
    <m/>
    <m/>
    <m/>
    <m/>
    <x v="40"/>
    <d v="2019-10-10T00:00:00"/>
    <d v="2020-08-01T00:00:00"/>
    <s v="AFITF CA 10/2019"/>
    <n v="3042500"/>
    <n v="3042500"/>
    <m/>
    <m/>
    <s v="A"/>
    <m/>
    <n v="0.2"/>
    <n v="608500"/>
    <m/>
    <m/>
    <n v="3042500"/>
    <n v="608500"/>
    <n v="0"/>
    <n v="0"/>
    <n v="60850"/>
    <n v="234509.17"/>
    <n v="3946359.17"/>
  </r>
  <r>
    <x v="1"/>
    <x v="0"/>
    <n v="509"/>
    <x v="77"/>
    <n v="0"/>
    <s v="Aménagements cyclables rue des fusillés à Lomme - Capinghem-Ennetierres en Weppes"/>
    <s v="le projet concerne la rue des fusilles entre la rue eugene imbert de la phalecque et l'avenue de dunkerque sur le reseau principal cyclable ; sur cet axe circulent plus de 10 000 UVP /jour. Le projet consiste en la requalification d'un tronçon d'1 kilometre avec des enjeux de continuité et de renfort de la liaison cyclable n°27 du schéma métropolitain, de rabattement sur la station de metro saint philibert à Lomme, d'intermodalité entre les vélos et la desserte de bus (5 lignes) et de desserte de pôles générateurs."/>
    <n v="59"/>
    <x v="8"/>
    <m/>
    <m/>
    <m/>
    <m/>
    <m/>
    <m/>
    <m/>
    <m/>
    <m/>
    <m/>
    <m/>
    <m/>
    <m/>
    <x v="1"/>
    <m/>
    <m/>
    <m/>
    <n v="2029665"/>
    <n v="2029665"/>
    <m/>
    <m/>
    <m/>
    <m/>
    <m/>
    <m/>
    <m/>
    <m/>
    <m/>
    <m/>
    <m/>
    <m/>
    <m/>
    <m/>
    <m/>
  </r>
  <r>
    <x v="1"/>
    <x v="0"/>
    <n v="668"/>
    <x v="77"/>
    <n v="0"/>
    <s v="Pont du lion d'or a Lille"/>
    <s v="Le pont du lion d'or est un point dur localise sur l'un des itineraires cyclables principaux du schema cyclable metropolitain (itinéraire 14)._x000a_-pistes cyclables unidirectionnelles permettant d'assurer une connexion entre d'une part la rue du faubourg de roubaix a lille recemment amenagé et d'autre part les bandes cyclables de l'avenue emile zola a mons en baroeul (passage au dessus de la voie ferree et ouvrage enjambant la voie rapide urbaine RN356)"/>
    <n v="59"/>
    <x v="8"/>
    <m/>
    <m/>
    <m/>
    <m/>
    <m/>
    <m/>
    <m/>
    <m/>
    <m/>
    <m/>
    <m/>
    <m/>
    <m/>
    <x v="1"/>
    <m/>
    <m/>
    <m/>
    <n v="441667"/>
    <n v="441667"/>
    <m/>
    <m/>
    <m/>
    <m/>
    <m/>
    <m/>
    <m/>
    <m/>
    <m/>
    <m/>
    <m/>
    <m/>
    <m/>
    <m/>
    <m/>
  </r>
  <r>
    <x v="0"/>
    <x v="0"/>
    <n v="667"/>
    <x v="77"/>
    <n v="0"/>
    <s v="Aménagements cyclables de l'avenue de Soubise a Lambersart"/>
    <s v="il reste a amenager l'avenue de soubise sur environ 100 metres lineaire pour disposer d'un itineraire 29 continu : mise en voie limitée a 30k/h; creation d'une voie verte le long de la DEULE  (4m) revetement type beton balayé; implantation double sens cyclable sur chaussee de type cohabitation avec gestion du cycliste par feux tricolores"/>
    <n v="59"/>
    <x v="8"/>
    <m/>
    <n v="1100000"/>
    <m/>
    <m/>
    <m/>
    <m/>
    <m/>
    <m/>
    <m/>
    <m/>
    <m/>
    <m/>
    <m/>
    <x v="40"/>
    <d v="2019-09-23T00:00:00"/>
    <d v="2019-12-23T00:00:00"/>
    <s v="AFITF CA 10/2019"/>
    <n v="212500"/>
    <n v="212500"/>
    <m/>
    <m/>
    <s v="A"/>
    <m/>
    <n v="0.2"/>
    <n v="42500"/>
    <m/>
    <m/>
    <n v="212500"/>
    <n v="42500"/>
    <n v="0"/>
    <n v="6204.4499999999971"/>
    <n v="4250"/>
    <n v="32045.55"/>
    <n v="297500"/>
  </r>
  <r>
    <x v="1"/>
    <x v="0"/>
    <n v="4673"/>
    <x v="78"/>
    <n v="1"/>
    <s v="Réalisation d'une liaison cyclable"/>
    <s v="&gt; lien manquant entre deux voies vertes existantes (la Route Blanche à Cayeux-sur-Mer et le Chemin des étangs de la Vallée de la Bresle), desserte de bassins d’emploi, équipements scolaires, sportifs et loisirs_x000a_&gt; infrastructure cyclable entre Mers-les-Bains et Hautebut 7 km, piste en site propre de 2,80m de large_x000a_&gt; Réalisation d'une passerelle de longueur 4,00 m"/>
    <n v="80"/>
    <x v="8"/>
    <m/>
    <m/>
    <m/>
    <m/>
    <m/>
    <m/>
    <m/>
    <m/>
    <m/>
    <m/>
    <m/>
    <m/>
    <m/>
    <x v="1"/>
    <m/>
    <m/>
    <m/>
    <n v="2060000"/>
    <n v="2060000"/>
    <m/>
    <m/>
    <m/>
    <m/>
    <m/>
    <m/>
    <m/>
    <m/>
    <m/>
    <m/>
    <m/>
    <m/>
    <m/>
    <m/>
    <m/>
  </r>
  <r>
    <x v="0"/>
    <x v="0"/>
    <n v="3944"/>
    <x v="79"/>
    <n v="1"/>
    <s v="Réaménagement de la RD158 dans la totalité de la traversée de la commune de Messia-Sur-Sorne"/>
    <s v="Pour assurer la continuité de la chaine de déplacements doux:_x000a_- Sécurisation des bandes cyclables existantes par ajout de séparateurs avec  réduction de la chaussée à 5,5 ou 5,80 entre séparateurs, créant 2 accotements sécurisés de 1,2 à 1,5 m paratagés avec les piétons (pas de trottoirs existants parfois) sur un aménagement cyclable existant sur 1,5 km entre 2 ronds points sur la RD 158 (bande cyclable mono ou bidirectionnelle discontinues);_x000a_- Sécurisation des carrefours. "/>
    <n v="39"/>
    <x v="6"/>
    <m/>
    <n v="1000"/>
    <m/>
    <m/>
    <m/>
    <m/>
    <m/>
    <m/>
    <m/>
    <m/>
    <m/>
    <m/>
    <m/>
    <x v="13"/>
    <d v="2019-09-01T00:00:00"/>
    <d v="1905-07-11T00:00:00"/>
    <s v="FdC CA 10/2019"/>
    <n v="177954"/>
    <n v="177954"/>
    <m/>
    <m/>
    <s v="A"/>
    <m/>
    <n v="0.2"/>
    <n v="35591"/>
    <m/>
    <s v="favorable avec une note de recommandation à rédiger par le CEREMA"/>
    <n v="177954"/>
    <n v="35591"/>
    <n v="0"/>
    <n v="79"/>
    <n v="0"/>
    <n v="35512"/>
    <n v="249136"/>
  </r>
  <r>
    <x v="0"/>
    <x v="0"/>
    <n v="4862"/>
    <x v="80"/>
    <n v="1"/>
    <s v="Réalisation de la continuité de la Promenade des Impressionnistes"/>
    <s v="345 ml de piste de 2m de large au sein d'un petit bosquet entre 2 ZAC, et jonction de l'aménagement avec une zone 30"/>
    <n v="95"/>
    <x v="10"/>
    <m/>
    <m/>
    <m/>
    <m/>
    <m/>
    <m/>
    <m/>
    <m/>
    <m/>
    <m/>
    <m/>
    <m/>
    <m/>
    <x v="41"/>
    <s v="2019"/>
    <m/>
    <s v="FdC CA 10/2019"/>
    <n v="109197"/>
    <n v="106577"/>
    <m/>
    <m/>
    <s v="A"/>
    <m/>
    <n v="0.2"/>
    <n v="21315"/>
    <m/>
    <s v="favorable mais le comité demande que le projet soit amélioré pour élargir la piste à 3m. Le montant maxi de subvention est donc décidé à 30 000 € avec un taux à 20% appliqué sur les factures présentées (taux fixé à 20% dans la limite dans 30 000)"/>
    <n v="109197"/>
    <n v="21315"/>
    <n v="0"/>
    <n v="0"/>
    <n v="0"/>
    <n v="0"/>
    <n v="130512"/>
  </r>
  <r>
    <x v="0"/>
    <x v="0"/>
    <n v="596"/>
    <x v="81"/>
    <n v="1"/>
    <s v="Création d'une liaison douce longeant la RD82 à Cesson Saint-Leu"/>
    <s v="Création de 800 mètres de voie verte longeant la route départementale 82 et permettant la jonction des communes de Cesson et Seine-Port et la jonction entre les territoires de la Communauté d'Agglomération Grand Paris Sud et la Communauté d'Agglomération Melun Val de Seine. "/>
    <n v="77"/>
    <x v="10"/>
    <m/>
    <m/>
    <m/>
    <m/>
    <m/>
    <m/>
    <m/>
    <m/>
    <m/>
    <m/>
    <m/>
    <m/>
    <m/>
    <x v="41"/>
    <d v="1905-07-13T00:00:00"/>
    <d v="1905-07-14T00:00:00"/>
    <s v="FdC CA 10/2019"/>
    <n v="816682"/>
    <n v="816682"/>
    <m/>
    <m/>
    <s v="A"/>
    <m/>
    <n v="0.2"/>
    <n v="163336"/>
    <m/>
    <m/>
    <s v=" 816 682 € "/>
    <n v="163336"/>
    <n v="0"/>
    <n v="0"/>
    <n v="0"/>
    <n v="0"/>
    <n v="163336"/>
  </r>
  <r>
    <x v="0"/>
    <x v="0"/>
    <n v="638"/>
    <x v="82"/>
    <n v="1"/>
    <s v="Création d'une liaison verte à Gennevilliers comprenant la passerelle des Louvresses franchissant l'A86"/>
    <s v="Création d'une liaison verte à Gennevilliers, située entre le quartier des Louvresses et la gare de Gennevilliers, comprenant une passerelle franchissant l'A86 , des rampes d'accès , des cheminements, de l'éclairage public et des réseaux divers. Cette opération à pour but de créer :_x000a_- une continuité du sentier du sentier de petite randonnée PR1 ,_x000a_- une des continuités du plan départemental des circulations douces, _x000a_- d'assurer une liaison courte et rapide entre la zone d'activités des Louveresses ( créée en 2011) et les stations du RER C et du tramway T1. _x000a_Cette liaison présente un réel intérêt pour l'attractivité du territoire et l'amélioration des mobilités des employés de la zone d'activité.Elle sera accessible aux piétons, cycles, personnes à mobilité réduite (PMR) et à des petits véhicules électrique d'entretien."/>
    <n v="92"/>
    <x v="10"/>
    <m/>
    <m/>
    <m/>
    <m/>
    <m/>
    <m/>
    <m/>
    <m/>
    <m/>
    <m/>
    <m/>
    <m/>
    <m/>
    <x v="42"/>
    <d v="2020-07-01T00:00:00"/>
    <s v="2ème semestre 2021"/>
    <s v="AFITF CA 06/2020"/>
    <n v="3611478"/>
    <n v="3611478"/>
    <m/>
    <m/>
    <s v="A"/>
    <m/>
    <n v="0.2"/>
    <n v="722296"/>
    <m/>
    <m/>
    <s v=" 3 611 478 € "/>
    <n v="722296"/>
    <n v="0"/>
    <n v="0"/>
    <n v="0"/>
    <n v="0"/>
    <n v="722296"/>
  </r>
  <r>
    <x v="1"/>
    <x v="0"/>
    <n v="705"/>
    <x v="82"/>
    <n v="0"/>
    <s v="Alto/carrefour Caron Serpentine/Demi Lune/Helka carrefour des Valettes/Pont de Bezon"/>
    <s v="Cinq projets d’aménagements cyclables de différentes typologies pour améliorer l’accessibilité du pôle d’emploi de la Défense."/>
    <n v="92"/>
    <x v="10"/>
    <m/>
    <m/>
    <m/>
    <m/>
    <m/>
    <m/>
    <m/>
    <m/>
    <m/>
    <m/>
    <m/>
    <m/>
    <m/>
    <x v="1"/>
    <m/>
    <m/>
    <m/>
    <n v="1258000"/>
    <n v="1258000"/>
    <m/>
    <m/>
    <m/>
    <m/>
    <m/>
    <m/>
    <m/>
    <m/>
    <m/>
    <m/>
    <m/>
    <m/>
    <m/>
    <m/>
    <m/>
  </r>
  <r>
    <x v="0"/>
    <x v="0"/>
    <n v="275"/>
    <x v="83"/>
    <n v="1"/>
    <s v="Aménagement d'un passage inférieur cyclable sous la RD28"/>
    <s v="Aménagement d'un passage inférieur cyclable sous la RD28_x000a_Objectif de desserte cyclable entre secteurs d'habitation et équipements scolaires_x000a_Desserte touristique du Parc Naturel Régional du Vexin Français, et résolution d'un point dur sur l'itinéraire cyclable Paris-Londres (vélo route V16)"/>
    <n v="95"/>
    <x v="10"/>
    <m/>
    <m/>
    <m/>
    <m/>
    <m/>
    <m/>
    <m/>
    <m/>
    <m/>
    <m/>
    <m/>
    <m/>
    <m/>
    <x v="41"/>
    <s v="2e semestre 2019"/>
    <s v="fin 2021"/>
    <s v="FdC CA 10/2019"/>
    <n v="853446"/>
    <n v="853446"/>
    <m/>
    <m/>
    <s v="A"/>
    <m/>
    <n v="0.2"/>
    <n v="170689"/>
    <m/>
    <s v="favorable sous réserve de suivre les recommandations d'amélioration du projet et des choix techniques qui seront  communiquées par la DRIEA"/>
    <s v=" 853 446 € "/>
    <n v="170689"/>
    <n v="0"/>
    <n v="0"/>
    <n v="0"/>
    <n v="0"/>
    <n v="170689"/>
  </r>
  <r>
    <x v="0"/>
    <x v="0"/>
    <n v="4908"/>
    <x v="84"/>
    <n v="1"/>
    <s v="Aménagement des ponts Nelson Mandela et création d'une rampe d'accès"/>
    <s v="&gt; réaménagement des ponts Nelson Mandela (traversée A4 et la Seine entre Ivry et Charenton) pour créer une piste cyclable bidirectionelle_x000a_&gt; création d'une rampe entre l'un des ponts et le quai de Seine (Euro vélo 3), liaisonant ainsi Ivry, Charenton et Paris via l'Euro vélo 3"/>
    <n v="94"/>
    <x v="10"/>
    <m/>
    <m/>
    <m/>
    <m/>
    <m/>
    <m/>
    <m/>
    <m/>
    <m/>
    <m/>
    <m/>
    <m/>
    <m/>
    <x v="43"/>
    <s v="2020"/>
    <m/>
    <s v="AFITF CA 01/2020"/>
    <n v="12652417.470000001"/>
    <n v="6645836.6299999999"/>
    <m/>
    <m/>
    <s v="A"/>
    <m/>
    <n v="0.2"/>
    <n v="1329167"/>
    <m/>
    <s v="favorable"/>
    <n v="12652417.470000001"/>
    <n v="1329167"/>
    <n v="0"/>
    <n v="0"/>
    <n v="0"/>
    <n v="0"/>
    <n v="13981584.470000001"/>
  </r>
  <r>
    <x v="0"/>
    <x v="0"/>
    <n v="734"/>
    <x v="84"/>
    <n v="0"/>
    <s v="Création d’une passerelle piétons-cycles sur la Marne"/>
    <s v="L'objectif du projet est de résorber la coupure urbaine n°29 du Plan de Déplacements Urbains d'Ile-de-France (PDUIF), qui identifie clairement le Pont de Nogent comme une coupure urbaine à traiter en priorité, notamment en raison de l'absence de continuité cyclable et d'aménagement en faveur des piétons réduits à leurs minimum. _x000a_Dans le cadre de l’opération routière d’aménagement du pont de Nogent pilotée par la DiRIF, il est prévu de relier le port de plaisance de Nogent et le parc du Tremblay à Champigny par un cheminement piétons-cycles de plusieurs centaines de mètres de longueur. Le cheminement, qui franchit dans son intégralité, à la fois la Marne et l’autoroute A4 au droit d’un secteur très touristique, offrira un cheminement apaisé entre Nogent et Champigny et, plus particulièrement, entre le port de plaisance de Nogent et le parc du Tremblay. Il se substituera à un cheminement peu agréable car situé au bord du trafic de la RN486, donc bruyant, et composé de trottoirs de faible largeur peu adaptés aux PMR et aux cycles._x000a_L'objet du dossier concerne le franchissement de la Marne exclusivement, la liaison entre la tête de pont à Chamigny au nord et le parc du Tremblay au sud ayant déjà été réalisée."/>
    <n v="94"/>
    <x v="10"/>
    <m/>
    <m/>
    <m/>
    <m/>
    <m/>
    <m/>
    <m/>
    <m/>
    <m/>
    <m/>
    <m/>
    <m/>
    <m/>
    <x v="43"/>
    <d v="2020-04-01T00:00:00"/>
    <d v="1905-07-14T00:00:00"/>
    <s v="AFITF CA 01/2020"/>
    <n v="14331300"/>
    <n v="10000000"/>
    <m/>
    <m/>
    <s v="A"/>
    <m/>
    <n v="0.2"/>
    <n v="2000000"/>
    <m/>
    <m/>
    <s v=" 14 331 300 € "/>
    <n v="2000000"/>
    <n v="0"/>
    <n v="0"/>
    <n v="0"/>
    <n v="0"/>
    <n v="2000000"/>
  </r>
  <r>
    <x v="0"/>
    <x v="0"/>
    <n v="4912"/>
    <x v="84"/>
    <n v="0"/>
    <s v="Création d'une voie verte le long de la RD101 à Bonneuil-sur-Marne et Limeil-Brévannes"/>
    <s v="Assure la continuité des itinéraires cyclables entre les aménagements prévus à terme sur la rue Albert Garry, voie communale et desserte du Parc Départemental de la Plage Bleue à Valenton et la piste cyclable existante sur la RD1 (itinéraire structurant n°8 reliant l’Hay-les-Roses à Sucy-en-Brie, pôles d'emplois et  pôles de transports collectifs Métro et TCSP)_x000a_Voie verte (4m) le long de la RD101 à Bonneuil-sur-Marne et Limeil-Brévannes sur 1km env_x000a_Réhaussement gardes corps sur le pont de franchissement du réseau ferré qui ne peut être élargi"/>
    <n v="94"/>
    <x v="10"/>
    <m/>
    <m/>
    <m/>
    <m/>
    <m/>
    <m/>
    <m/>
    <m/>
    <m/>
    <m/>
    <m/>
    <m/>
    <m/>
    <x v="43"/>
    <d v="2019-11-01T00:00:00"/>
    <m/>
    <s v="AFITF CA 01/2020"/>
    <n v="2609846"/>
    <n v="2503534"/>
    <m/>
    <m/>
    <s v="A"/>
    <m/>
    <n v="0.2"/>
    <n v="500707"/>
    <m/>
    <s v="favorable"/>
    <n v="2609846"/>
    <n v="500707"/>
    <n v="0"/>
    <n v="0"/>
    <n v="0"/>
    <n v="0"/>
    <n v="3110553"/>
  </r>
  <r>
    <x v="0"/>
    <x v="0"/>
    <n v="4931"/>
    <x v="85"/>
    <n v="1"/>
    <s v="Création d'une passerelle piétons-cycles pour le franchissement de la Seine"/>
    <s v="Passerelle de 320m,  piétons / vélos,  à la place du &quot;vieux pont de Possy&quot; entre les communes de Carrières-sous-Poissy et Poissy, 320m, 5m largeur utile, beau traitement architectural et technique"/>
    <n v="78"/>
    <x v="10"/>
    <m/>
    <m/>
    <m/>
    <m/>
    <m/>
    <m/>
    <m/>
    <m/>
    <m/>
    <m/>
    <m/>
    <m/>
    <m/>
    <x v="44"/>
    <d v="2020-12-01T00:00:00"/>
    <m/>
    <s v="AFITF CA 10/2019"/>
    <n v="19900156"/>
    <n v="17631874"/>
    <m/>
    <m/>
    <s v="A"/>
    <m/>
    <n v="0.2"/>
    <n v="3526375"/>
    <m/>
    <s v="favorable"/>
    <s v=" 19 900 156 € "/>
    <n v="3526375"/>
    <n v="0"/>
    <n v="0"/>
    <n v="0"/>
    <n v="352637"/>
    <n v="3879012"/>
  </r>
  <r>
    <x v="1"/>
    <x v="0"/>
    <n v="4771"/>
    <x v="86"/>
    <n v="1"/>
    <s v="Création d'une liaison cyclable entre Reilhac et Naucelles et Les 4 Chemins et Naucelles"/>
    <s v="Projet peu décrit : a priori création d’un itinéraire de type voie verte le long de 2 départementales pour relier les 2 bourg = 500 m +"/>
    <n v="15"/>
    <x v="0"/>
    <m/>
    <m/>
    <m/>
    <m/>
    <m/>
    <m/>
    <m/>
    <m/>
    <m/>
    <m/>
    <m/>
    <m/>
    <m/>
    <x v="1"/>
    <m/>
    <m/>
    <m/>
    <n v="175633"/>
    <n v="175633"/>
    <m/>
    <m/>
    <m/>
    <m/>
    <m/>
    <m/>
    <m/>
    <m/>
    <m/>
    <m/>
    <m/>
    <m/>
    <m/>
    <m/>
    <m/>
  </r>
  <r>
    <x v="0"/>
    <x v="0"/>
    <n v="3633"/>
    <x v="87"/>
    <n v="1"/>
    <s v="Résorption de la discontinuité de l'itinéraire cyclable entre Paris et La Défense"/>
    <s v="Création d'une piste bidirectionnelle entre le Pont de Neuilly et la Porte Maillot, piste bidirectionnelle sur les contre-allées de l'Avenue Charles De Gaulle (2,15km)"/>
    <n v="92"/>
    <x v="10"/>
    <m/>
    <m/>
    <m/>
    <m/>
    <m/>
    <m/>
    <m/>
    <m/>
    <m/>
    <m/>
    <m/>
    <m/>
    <m/>
    <x v="41"/>
    <d v="2019-02-25T00:00:00"/>
    <d v="2022-12-31T00:00:00"/>
    <s v="FdC CA 10/2019"/>
    <n v="48873720.960000001"/>
    <n v="1844941"/>
    <m/>
    <m/>
    <s v="A"/>
    <m/>
    <n v="0.2"/>
    <n v="368988"/>
    <m/>
    <s v="favorable, préciser qu'au 2cd relevé cette possiblité de débuter les travaux avant l'accord de subvention n'est plus possible"/>
    <n v="48873720.960000001"/>
    <n v="368988"/>
    <n v="0"/>
    <n v="0"/>
    <n v="0"/>
    <n v="0"/>
    <n v="49242708.960000001"/>
  </r>
  <r>
    <x v="1"/>
    <x v="0"/>
    <n v="877"/>
    <x v="88"/>
    <n v="1"/>
    <s v="Aménagement d’une voie verte sur les bords de l’Huisne entre Nogent-le-Rotrou et Margon-Arcisses"/>
    <s v="piste cyclable le long de l’avenue des Prés sur 270 m_x000a_+ 1 voie verte Valéo-rocade-base de loisirs en bord de l’Huisne sur 1380m_x000a_+ 1 passerelle de 56m parallèle à la rocade pour traverser l’Huisne et relier la rive ouest_x000a_+ 1 passerelle de 15m pour assurer la continuité de la voie verte au-dessus du petit cours d’eau de la Cloche"/>
    <n v="28"/>
    <x v="9"/>
    <m/>
    <m/>
    <m/>
    <m/>
    <m/>
    <m/>
    <m/>
    <m/>
    <m/>
    <m/>
    <m/>
    <m/>
    <m/>
    <x v="1"/>
    <m/>
    <m/>
    <m/>
    <n v="1266031"/>
    <n v="1266031"/>
    <m/>
    <m/>
    <m/>
    <m/>
    <m/>
    <m/>
    <m/>
    <m/>
    <m/>
    <m/>
    <m/>
    <m/>
    <m/>
    <m/>
    <m/>
  </r>
  <r>
    <x v="0"/>
    <x v="0"/>
    <n v="4738"/>
    <x v="89"/>
    <n v="1"/>
    <s v="Création d'une passerelle dédiée aux circulations douces sur le chemin des Princes"/>
    <s v="passerelle au dessus voies tram, 33m, 3,5m de large, largeur utile vélo 2,9m"/>
    <n v="78"/>
    <x v="10"/>
    <m/>
    <m/>
    <m/>
    <m/>
    <m/>
    <m/>
    <m/>
    <m/>
    <m/>
    <m/>
    <m/>
    <m/>
    <m/>
    <x v="45"/>
    <d v="2019-07-30T00:00:00"/>
    <m/>
    <s v="FdC CA 10/2019"/>
    <n v="769136"/>
    <n v="769136"/>
    <m/>
    <m/>
    <s v="A"/>
    <m/>
    <n v="0.4"/>
    <n v="307654"/>
    <m/>
    <s v="favorable au taux de 40% (très petite commune de 3200 hab, projet structurant (passerelle) et de qualité)"/>
    <n v="769136"/>
    <n v="307654"/>
    <n v="0"/>
    <n v="0"/>
    <n v="0"/>
    <n v="0"/>
    <n v="1076790"/>
  </r>
  <r>
    <x v="0"/>
    <x v="0"/>
    <n v="4789"/>
    <x v="90"/>
    <n v="1"/>
    <s v="Création d'une passerelle reliant le quartier de Ouémo au Parc Urbain de Sainte Marie"/>
    <s v="Passerelle 60m liénaires de largeur utile de 3m, revêtement en caillebotis recyclable (pour éviter déforestation avec bois exotique)"/>
    <n v="988"/>
    <x v="13"/>
    <m/>
    <m/>
    <m/>
    <m/>
    <m/>
    <m/>
    <m/>
    <m/>
    <m/>
    <m/>
    <m/>
    <m/>
    <m/>
    <x v="46"/>
    <d v="2020-05-02T00:00:00"/>
    <d v="2021-07-12T00:00:00"/>
    <s v="FdC CA 10/2019"/>
    <n v="1345000"/>
    <n v="1140000"/>
    <m/>
    <m/>
    <s v="A"/>
    <m/>
    <n v="0.4"/>
    <n v="456000"/>
    <m/>
    <s v="favorable à 40% (commune d'Outre Mer et projet structurant (passerelle) et de grande qualité, très attendu des habitants)"/>
    <n v="1345000"/>
    <n v="456000"/>
    <n v="0"/>
    <n v="0"/>
    <n v="0"/>
    <n v="134970.6"/>
    <n v="1935970.6"/>
  </r>
  <r>
    <x v="1"/>
    <x v="0"/>
    <n v="729"/>
    <x v="90"/>
    <n v="0"/>
    <s v="TRAVAUX D’AMENAGEMENT DE LA VOIE VERTE LE LONG DE L’AVENUE JAMES COOK"/>
    <s v="La Direction des Infrastructures, de la Topographie et des Transports Terrestres a confié à THESEE_x000a_INGENIERIE la mission de Maîtrise d’oeuvre pour l’aménagement d’une piste cyclable avenue James_x000a_COOK initiée par la Nouvelle-Calédonie. _x000a_Ce projet fait suite au forum de la mobilité qui a eu lieu en_x000a_septembre 2014 dont l’orientation était de privilégier la mobilité durable, soit les transports collectifs,_x000a_et les modes de transports doux._x000a_Le projet prévoit la création d’environ 4 000 mètres de voie verte sur laquelle plusieurs murs de_x000a_soutènement permettront le franchissement de zones contraignantes. Il est à noter que cette voie en site propre_x000a_sera réservé à la circulation non motorisé , déstinée aux piétons ,aux cyclistes, aux rollers, aux personnes à mobilité réduite et aux cavaliers, dans le cadre du tourisme, des loisirs et des déplacements de la population locale."/>
    <n v="988"/>
    <x v="13"/>
    <m/>
    <m/>
    <m/>
    <m/>
    <m/>
    <m/>
    <m/>
    <m/>
    <m/>
    <m/>
    <m/>
    <m/>
    <m/>
    <x v="1"/>
    <m/>
    <m/>
    <m/>
    <n v="2680300"/>
    <n v="2680300"/>
    <m/>
    <m/>
    <m/>
    <m/>
    <m/>
    <m/>
    <m/>
    <m/>
    <m/>
    <m/>
    <m/>
    <m/>
    <m/>
    <m/>
    <m/>
  </r>
  <r>
    <x v="0"/>
    <x v="0"/>
    <n v="841"/>
    <x v="91"/>
    <n v="1"/>
    <s v="Sécurisation et renforcement d’un itinéraire cyclable sous le Pont de Rosselmont "/>
    <s v="Sécurisation et maintien d’une piste cyclable sous le pont de Rosselmont. Il est situé le long de la vieille route de Forbach qui permet de relier la commune de Petite-Rosselle avec la commune de Forbach. Actuellement une piste cyclable intercommunale passe sous le pont mais son usage présente des risques importants pour les cyclistes. Le pont est par ailleurs voué à la démolition et une restructuration de la piste cyclable est envisagée avec notamment la mise en place d’un tunnel permettant de traverser le futur aménagement routier._x000a_La piste cyclable du Charbon et de l’Acier permet de relier la zone d’habitat de Petite-Rosselle avec les zones d’activités du Sud-Ouest de Forbach. Le cheminement sur cet itinéraire permet d’éviter des axes passants en longeant une ancienne voie ferrée._x000a_Elle permet actuellement de drainer les flux d’actifs vers cette zone sur laquelle on retrouve de nombreuses activités commerciales ainsi que des entreprises présentant des masses salariales élevées._x000a_Elle permet la jonction entre zone d’emploi et zone d’habitat."/>
    <n v="57"/>
    <x v="1"/>
    <m/>
    <n v="6401"/>
    <m/>
    <m/>
    <m/>
    <m/>
    <m/>
    <m/>
    <m/>
    <m/>
    <m/>
    <m/>
    <m/>
    <x v="12"/>
    <d v="2020-07-01T00:00:00"/>
    <d v="1905-07-12T00:00:00"/>
    <s v="FdC CA 10/2019"/>
    <n v="541920"/>
    <n v="541920"/>
    <m/>
    <m/>
    <s v="A"/>
    <m/>
    <n v="0.4"/>
    <n v="216768"/>
    <m/>
    <m/>
    <n v="541920"/>
    <n v="216768"/>
    <n v="0"/>
    <n v="0"/>
    <n v="0"/>
    <n v="0"/>
    <n v="758688"/>
  </r>
  <r>
    <x v="1"/>
    <x v="0"/>
    <n v="2951"/>
    <x v="92"/>
    <n v="1"/>
    <s v="Aménagement d'une voie mixte (piétons-vélos) le long de la Route Départementale n°9"/>
    <s v="aménagement d’une voie dédiée vélo parallèle à RD, 3km"/>
    <n v="22"/>
    <x v="5"/>
    <m/>
    <m/>
    <m/>
    <m/>
    <m/>
    <m/>
    <m/>
    <m/>
    <m/>
    <m/>
    <m/>
    <m/>
    <m/>
    <x v="1"/>
    <m/>
    <m/>
    <m/>
    <n v="468000"/>
    <n v="468000"/>
    <m/>
    <m/>
    <m/>
    <m/>
    <m/>
    <m/>
    <m/>
    <m/>
    <m/>
    <m/>
    <m/>
    <m/>
    <m/>
    <m/>
    <m/>
  </r>
  <r>
    <x v="0"/>
    <x v="0"/>
    <n v="626"/>
    <x v="93"/>
    <n v="1"/>
    <s v="Réalisation d'une passerelle reliant deux ZAC en création"/>
    <s v="Création d'une passerelle/belvédère de 300 mètres linéaire, cyclabes et piéton et de son esplanade de franchissement de la RN 1 pour relier deux ZAC en créations (ZAC Roland HOAREAU et ZAC Pierrefonds Village et la NPNRU de Bois d'Olives à Saint-Pierre). - Structure métallique : tablier, arcs et suspentes contituuées de plats raidis + Equipements : la structure de tablier est surmontée d'un hourdis béton servant de revêtement pour le cheminement piétons et des cyclistes"/>
    <n v="974"/>
    <x v="14"/>
    <m/>
    <m/>
    <m/>
    <m/>
    <m/>
    <m/>
    <m/>
    <m/>
    <m/>
    <m/>
    <m/>
    <m/>
    <m/>
    <x v="40"/>
    <d v="2021-01-01T00:00:00"/>
    <d v="1905-07-14T00:00:00"/>
    <s v="AFITF CA 10/2019"/>
    <n v="5143250"/>
    <n v="4440916"/>
    <m/>
    <m/>
    <s v="A"/>
    <m/>
    <n v="0.4"/>
    <n v="1776366"/>
    <m/>
    <m/>
    <n v="5143250"/>
    <n v="1776366"/>
    <n v="0"/>
    <n v="0"/>
    <n v="0"/>
    <n v="177636.6"/>
    <n v="7097252.5999999996"/>
  </r>
  <r>
    <x v="0"/>
    <x v="0"/>
    <n v="894"/>
    <x v="94"/>
    <n v="1"/>
    <s v="Sécurisation de la rue Double Dix à Sainte-Marie par la création d'un cheminement cyclable et piéton"/>
    <s v=" Sécurisation de la rue Double Dix en créant un cheminement cyclable et piéton sur une longueur d'environ 1 300m, avec pour ce faire des terrassements, le traitement des eaux pluviales, les cheminements piétonniers, l’éclairage public et le traitement paysager. "/>
    <n v="974"/>
    <x v="14"/>
    <m/>
    <m/>
    <m/>
    <m/>
    <m/>
    <m/>
    <m/>
    <m/>
    <m/>
    <m/>
    <m/>
    <m/>
    <m/>
    <x v="41"/>
    <d v="2021-11-01T00:00:00"/>
    <d v="1905-07-12T00:00:00"/>
    <s v="FdC CA 10/2019"/>
    <n v="315783"/>
    <n v="315783"/>
    <m/>
    <m/>
    <s v="A"/>
    <m/>
    <n v="0.6"/>
    <n v="189470"/>
    <m/>
    <s v="favorable sous réserve de suivre les recommandations d'amélioration du projet et des choix techniques qui seront  communiquées par DEAL/CEREMA"/>
    <n v="315783"/>
    <n v="189470"/>
    <n v="0"/>
    <n v="0"/>
    <n v="0"/>
    <n v="18947"/>
    <n v="524200"/>
  </r>
  <r>
    <x v="1"/>
    <x v="0"/>
    <n v="892"/>
    <x v="94"/>
    <n v="0"/>
    <s v="«Réhabilitation Passerelle Bocage à Sainte-Suzanne »"/>
    <s v="Ce projet porte sur la réhabilitation de la passerelle du Bocage à Sainte-Suzanne. Il s'agit ici de créer un passage sécurisé sur la passerelle d'une portée de 36,10 m pour les cyclistes et les piéton afin de leur permettre une traversée en toute quiétude du bras de la rivière Sainte-Suzanne. Cette passerelle relis le village Desprez en rive gauche au centre ville de Sainte-Suzanne en rive droite. "/>
    <n v="974"/>
    <x v="14"/>
    <m/>
    <m/>
    <m/>
    <m/>
    <m/>
    <m/>
    <m/>
    <m/>
    <m/>
    <m/>
    <m/>
    <m/>
    <m/>
    <x v="1"/>
    <m/>
    <m/>
    <m/>
    <n v="60640"/>
    <n v="60640"/>
    <m/>
    <m/>
    <m/>
    <m/>
    <m/>
    <m/>
    <m/>
    <m/>
    <m/>
    <m/>
    <m/>
    <m/>
    <m/>
    <m/>
    <m/>
  </r>
  <r>
    <x v="1"/>
    <x v="0"/>
    <n v="893"/>
    <x v="94"/>
    <n v="0"/>
    <s v="«Eclairage de la piste cyclable de Bois Madame à Sainte-Marie»"/>
    <s v="Ce projet porte sur la réhabilitation de la passerelle du Bocage à Sainte-Suzanne. Il s'agit ici de créer un passage sécurisé sur la passerelle d'une portée de 36,10 m pour les cyclistes et les piéton afin de leur permettre une traversée en toute quiétude du bras de la rivière Sainte-Suzanne. Cette passerelle relis le village Desprez en rive gauche au centre ville de Sainte-Suzanne en rive droite. "/>
    <n v="974"/>
    <x v="14"/>
    <m/>
    <m/>
    <m/>
    <m/>
    <m/>
    <m/>
    <m/>
    <m/>
    <m/>
    <m/>
    <m/>
    <m/>
    <m/>
    <x v="1"/>
    <m/>
    <m/>
    <m/>
    <n v="105600"/>
    <n v="105600"/>
    <m/>
    <m/>
    <m/>
    <m/>
    <m/>
    <m/>
    <m/>
    <m/>
    <m/>
    <m/>
    <m/>
    <m/>
    <m/>
    <m/>
    <m/>
  </r>
  <r>
    <x v="0"/>
    <x v="0"/>
    <n v="811"/>
    <x v="95"/>
    <n v="1"/>
    <s v="Requalification de l'avenue Raymond Mondon et sécurisation routière aux abords du collège Albius et lycée de Lepervanche"/>
    <s v="Restructuration complète de l'avenue Mondon pour permettre l'insertion sur plus d'1km d'une voie dédiée aux déplacements doux. Cette requalification sur une voirie existante de 30m, y compris trottoir et espaces végétalisations. Le projet consiste à créer : 1- une voie verte de circulation mixte piéton/cycle de 3m ; 2- chaussée à double sens de 6m ; 3- espaces végétalisés ; 4- contre-allée espaces partagés : trottoir, axe partagé VL/piétons de 4 m."/>
    <n v="974"/>
    <x v="14"/>
    <m/>
    <m/>
    <m/>
    <m/>
    <m/>
    <m/>
    <m/>
    <m/>
    <m/>
    <m/>
    <m/>
    <m/>
    <m/>
    <x v="41"/>
    <d v="2020-06-01T00:00:00"/>
    <s v="01-10-2020"/>
    <s v="FdC CA 10/2019"/>
    <n v="209673"/>
    <n v="209673"/>
    <m/>
    <m/>
    <s v="A"/>
    <m/>
    <n v="0.6"/>
    <n v="125804"/>
    <m/>
    <m/>
    <n v="209673"/>
    <n v="125804"/>
    <n v="0"/>
    <n v="0"/>
    <n v="0"/>
    <n v="12580.400000000001"/>
    <n v="348057.4"/>
  </r>
  <r>
    <x v="0"/>
    <x v="0"/>
    <n v="797"/>
    <x v="95"/>
    <n v="0"/>
    <s v="Requalification des voies et sécurisation routière aux abords du collège Titan de la commune du Port"/>
    <s v="Le projet de sécurisation routière des voies aux abords du collège Titan de la commune du Port  consite à réaliser une requalification des voies suivantes : Boulevard de Toulouse, Rue Ambroise Croizat, à l’Est de la rue de Saint-Paul et Le giratoire Titan. Les objectifs du projet sont de sécurisation des abords des établissements scolaires (collège Titan, crèche Isnelle Amelin et stade Manès), de requalifier les voies de façade à façade, de permettre aux modes doux (piétons, vélos, PMR) de se réapproprier les espaces publics."/>
    <n v="974"/>
    <x v="14"/>
    <m/>
    <m/>
    <m/>
    <m/>
    <m/>
    <m/>
    <m/>
    <m/>
    <m/>
    <m/>
    <m/>
    <m/>
    <m/>
    <x v="41"/>
    <d v="2020-06-01T00:00:00"/>
    <s v="31-07-2020"/>
    <s v="FdC CA 10/2019"/>
    <n v="70437"/>
    <n v="70437"/>
    <m/>
    <m/>
    <s v="A"/>
    <m/>
    <n v="0.6"/>
    <n v="42262"/>
    <m/>
    <m/>
    <n v="70437"/>
    <n v="42262"/>
    <n v="0"/>
    <n v="0"/>
    <n v="0"/>
    <n v="4226.2"/>
    <n v="116925.2"/>
  </r>
  <r>
    <x v="0"/>
    <x v="0"/>
    <n v="562"/>
    <x v="96"/>
    <n v="1"/>
    <s v="Réalisation d'un giratoire sur la Commune de Saint-André"/>
    <s v="Le projet de réaménagement de la RD47 consiste en la réalisation d'un giratoire au droit de son intersection avec la Chaussée Royale menant au Parc du Colosse à rayonnement régional. Il vise notamment à l’amélioration des conditions de circulation des modes doux de déplacements (marche à pieds et installation de bandes cyclables). Ce projet, situé sur la commune de Saint-André, est porté par le Département de La Réunion.  "/>
    <n v="974"/>
    <x v="14"/>
    <m/>
    <m/>
    <m/>
    <m/>
    <m/>
    <m/>
    <m/>
    <m/>
    <m/>
    <m/>
    <m/>
    <m/>
    <m/>
    <x v="41"/>
    <d v="2020-06-15T00:00:00"/>
    <s v="01-05-2020"/>
    <s v="FdC CA 10/2019"/>
    <n v="2025638"/>
    <n v="428622"/>
    <m/>
    <m/>
    <s v="A"/>
    <m/>
    <n v="0.6"/>
    <n v="257173"/>
    <m/>
    <s v="favorable sous réserve de suivre les recommandations d'amélioration du projet et des choix techniques qui seront  communiquées par DEAL/CEREMA"/>
    <n v="2025638"/>
    <n v="257173"/>
    <n v="0"/>
    <n v="62904.700000000012"/>
    <n v="0"/>
    <n v="25717.300000000003"/>
    <n v="2371433"/>
  </r>
  <r>
    <x v="0"/>
    <x v="0"/>
    <n v="800"/>
    <x v="97"/>
    <n v="1"/>
    <s v="Aménagements de la Voie Vélo Régionale entre Sainte-Marie et Sainte-Suzanne"/>
    <s v="La séquence concernée s’inscrit dans un aménagement global de 4km et se situe à cheval sur les communes de Sainte-Marie et Sainte-Suzanne en partie sur la RN2002 et le long de la RN2."/>
    <n v="974"/>
    <x v="14"/>
    <m/>
    <m/>
    <m/>
    <m/>
    <m/>
    <m/>
    <m/>
    <m/>
    <m/>
    <m/>
    <m/>
    <m/>
    <m/>
    <x v="43"/>
    <d v="2021-01-01T00:00:00"/>
    <s v="01-09-2024"/>
    <s v="AFITF CA 01/2020"/>
    <n v="3291453"/>
    <n v="3244453"/>
    <m/>
    <m/>
    <s v="A"/>
    <m/>
    <n v="0.2"/>
    <n v="648891"/>
    <m/>
    <s v="sous reserve de livraison avant mi 2023"/>
    <n v="3291453"/>
    <n v="648891"/>
    <n v="0"/>
    <n v="0"/>
    <n v="0"/>
    <n v="64889.06"/>
    <n v="4005233.06"/>
  </r>
  <r>
    <x v="0"/>
    <x v="0"/>
    <n v="493"/>
    <x v="98"/>
    <n v="1"/>
    <s v="Franchissement cyclable de l'échangeur de la Pierre Heuzé"/>
    <s v="Amélioration de  la cyclabilité de l’ensemble de l’échangeur de la Pierre Heuzé, en créant des pistes unidirectionnelles sur le pont et en améliorant les aménagements présents sur les deux giratoires."/>
    <n v="14"/>
    <x v="15"/>
    <m/>
    <n v="271000"/>
    <m/>
    <m/>
    <m/>
    <m/>
    <m/>
    <m/>
    <m/>
    <m/>
    <m/>
    <m/>
    <m/>
    <x v="41"/>
    <d v="2021-06-01T00:00:00"/>
    <s v="04-01-2021"/>
    <s v="FdC CA 10/2019"/>
    <n v="433274"/>
    <n v="427874"/>
    <m/>
    <m/>
    <s v="A"/>
    <m/>
    <n v="0.2"/>
    <n v="85575"/>
    <m/>
    <m/>
    <n v="433274"/>
    <n v="85575"/>
    <n v="0"/>
    <n v="0"/>
    <n v="0"/>
    <n v="0"/>
    <n v="518849"/>
  </r>
  <r>
    <x v="1"/>
    <x v="0"/>
    <n v="660"/>
    <x v="99"/>
    <n v="1"/>
    <s v="Aménagement cyclable le long du Bd Clemenceau"/>
    <s v="Élargissement à 3m (contre 2 actuellement) de la piste cyclable bidirectionnelle entre le MuMa et le parvis de la plage"/>
    <n v="76"/>
    <x v="15"/>
    <m/>
    <m/>
    <m/>
    <m/>
    <m/>
    <m/>
    <m/>
    <m/>
    <m/>
    <m/>
    <m/>
    <m/>
    <m/>
    <x v="1"/>
    <m/>
    <m/>
    <m/>
    <n v="767900"/>
    <m/>
    <m/>
    <m/>
    <m/>
    <m/>
    <m/>
    <m/>
    <m/>
    <m/>
    <m/>
    <m/>
    <m/>
    <m/>
    <m/>
    <m/>
    <m/>
  </r>
  <r>
    <x v="0"/>
    <x v="0"/>
    <n v="4868"/>
    <x v="99"/>
    <n v="0"/>
    <s v="Création d'une liaison cyclable sécurisée entre le giratoire de la RD6382 et le chemin des quatre fermes "/>
    <s v="Relie Octeville-sur-Mer au réseau cyclable existant du Havre et au terminus tram du quartier du Grand Hameau par unepiste cyclable 2,9km bidirectionnelle de 3m de large avec une séparation physique entre la voie cyclable et la RD"/>
    <n v="76"/>
    <x v="15"/>
    <m/>
    <n v="275000"/>
    <m/>
    <m/>
    <m/>
    <m/>
    <m/>
    <m/>
    <m/>
    <m/>
    <m/>
    <m/>
    <m/>
    <x v="47"/>
    <d v="2019-07-01T00:00:00"/>
    <s v="Printemps 2020"/>
    <s v="FdC CA 10/2019"/>
    <n v="598023"/>
    <n v="598023"/>
    <m/>
    <m/>
    <s v="A"/>
    <m/>
    <n v="0.2"/>
    <n v="119605"/>
    <m/>
    <s v="favorable à 20%"/>
    <n v="598023"/>
    <n v="119605"/>
    <n v="0"/>
    <n v="0"/>
    <n v="0"/>
    <n v="119605"/>
    <n v="837233"/>
  </r>
  <r>
    <x v="1"/>
    <x v="0"/>
    <n v="4573"/>
    <x v="100"/>
    <n v="1"/>
    <s v="Passerelles cyclables sur la Sarthe et la Briante"/>
    <s v="réalisation de passerelles piétonnes et cyclables_x000a_- 1 passerelle de franchissement de la Sarthe (portée libre 30m, largeur utile 2,5 ml)_x000a__x000a_- double passerelle de franchissement de la Briante (2 passerelles de portée 6 et 5 ml, largeur utile 2 m)"/>
    <n v="61"/>
    <x v="15"/>
    <m/>
    <m/>
    <m/>
    <m/>
    <m/>
    <m/>
    <m/>
    <m/>
    <m/>
    <m/>
    <m/>
    <m/>
    <m/>
    <x v="1"/>
    <m/>
    <m/>
    <m/>
    <n v="900000"/>
    <n v="450000"/>
    <m/>
    <m/>
    <m/>
    <m/>
    <m/>
    <m/>
    <m/>
    <m/>
    <m/>
    <m/>
    <m/>
    <m/>
    <m/>
    <m/>
    <m/>
  </r>
  <r>
    <x v="1"/>
    <x v="0"/>
    <n v="643"/>
    <x v="101"/>
    <n v="1"/>
    <s v="Vivre ensemble au Thuit-de-l'Oison"/>
    <s v="Création de pistes cyclables entre deux communes historiques permettant de relier deux communes pour des déplacements quotidiens. Elles permettront aux élèves de rejoindre les établissements scolaires à pied ou en vélo, et les actifs de rejoindre par un mode actif une zone de covoiturage."/>
    <n v="27"/>
    <x v="15"/>
    <m/>
    <m/>
    <m/>
    <m/>
    <m/>
    <m/>
    <m/>
    <m/>
    <m/>
    <m/>
    <m/>
    <m/>
    <m/>
    <x v="1"/>
    <m/>
    <m/>
    <m/>
    <n v="365308"/>
    <n v="365308"/>
    <m/>
    <m/>
    <m/>
    <m/>
    <m/>
    <m/>
    <m/>
    <m/>
    <m/>
    <m/>
    <m/>
    <m/>
    <m/>
    <m/>
    <m/>
  </r>
  <r>
    <x v="0"/>
    <x v="0"/>
    <n v="764"/>
    <x v="102"/>
    <n v="1"/>
    <s v="Franchissement de la RD972 par la réalisation d'un tunnel modes actifs"/>
    <s v="Le projet consiste en la réalisation d'un tunnel modes actifs sous la D972. Ce tunnel permettra de rétablir la continuité historique du chemin de la Ferronnière.   Au nord de la D972, le chemin de la Ferronnière est déjà aménagée en tant que voie verte dédiée aux modes actifs. Cet itinéraire permet de rejoindre le centre de Saint-Lô. Au sud de la D972, le chemin de la Ferronnière est une petite route de desserte locale enclavée entre deux entreprises. Le niveau de trafic sur cette route est très limité, voire inexistant.  L'enjeu de ce tunnel est de mieux relier la ZAC de la Chevalerie située au sud de la D972 au centre de Saint-Lô. Actuellement, les itinéraires modes actifs disponibles pour réaliser ce déplacement peu attractifs (longs, peu directs, dangereux du fait de nombreuses traversées d'axes très empruntés). La réalisation de ce tunnel permettrait de rendre les modes actifs attractifs et compétitifs pour des déplacements du quotidiens."/>
    <n v="50"/>
    <x v="15"/>
    <m/>
    <n v="78000"/>
    <m/>
    <m/>
    <m/>
    <m/>
    <m/>
    <m/>
    <m/>
    <m/>
    <m/>
    <m/>
    <m/>
    <x v="48"/>
    <d v="1905-07-14T00:00:00"/>
    <s v="2021/2022 (9 mois)"/>
    <s v="AFITF CA 11/2021"/>
    <n v="2666490"/>
    <n v="2621490"/>
    <m/>
    <m/>
    <s v="A"/>
    <m/>
    <n v="0.4"/>
    <n v="1048596"/>
    <m/>
    <s v="attente avis CETU"/>
    <n v="2666490"/>
    <n v="800000"/>
    <n v="248596"/>
    <n v="0"/>
    <n v="0"/>
    <n v="0"/>
    <n v="3715086"/>
  </r>
  <r>
    <x v="0"/>
    <x v="0"/>
    <n v="851"/>
    <x v="102"/>
    <n v="0"/>
    <s v="Prolongement d'une voie verte le long de la RD86"/>
    <s v="Le projet consiste en l'établissement d'une réelle liaison pour les modes actifs sans discontinuité entre deux aménagements existants séparés par un tunnel sous la N174. Une voie verte une piste cyclable bi-directionnelle de très bonne qualité existent de part et d’autre de l’ouvrage, mais s'arrête net. La traversée du tunnel (non éclairé) est dangereuse du fait de l'étroitesse des voiries. Le projet est donc d'établir une liaison sécurisée en prolongeant la voie verte de la rue des 5 chemins jusqu'à la piste cyclable menant à Baudre en passant sous le tunnel. Il est prévu un élargissement d’un des trottoirs devra être élargi ."/>
    <n v="50"/>
    <x v="15"/>
    <m/>
    <n v="78000"/>
    <m/>
    <m/>
    <m/>
    <m/>
    <m/>
    <m/>
    <m/>
    <m/>
    <m/>
    <m/>
    <m/>
    <x v="48"/>
    <s v="2021"/>
    <s v="2021/2022 (9 mois)"/>
    <s v="FdC CA 06/2020"/>
    <n v="977130"/>
    <n v="947130"/>
    <m/>
    <m/>
    <s v="A"/>
    <m/>
    <n v="0.4"/>
    <n v="378852"/>
    <m/>
    <s v="attente avis CETU"/>
    <n v="112582"/>
    <n v="60000"/>
    <n v="318852"/>
    <n v="14921"/>
    <n v="0"/>
    <n v="0"/>
    <n v="506355"/>
  </r>
  <r>
    <x v="0"/>
    <x v="0"/>
    <n v="608"/>
    <x v="103"/>
    <n v="1"/>
    <s v="Continuité cyclable sur 2 itinéraires stratégiques au cœur de Quéven : &quot;Quéven-Les plages en vélo&quot; et &quot;La voie verte Lorient Gourin&quot;"/>
    <s v="Le projet de continuité cyclable s'inscrit dans un projet global de dynamisation du centre-ville qui repose sur 2 priorités : la densification urbaine tout en aérant l'espace public. Dans ce cadre, les liaisons douces deviennent des axes stratégiques du maillage des déplacements._x000a_Actuellement, 2 axes piéton-vélo majeurs sont sous utilisés en raison de ruptures dangereuses._x000a_L'enjeu du présent dossier est de permettre des interconnexions qui vont sécuriser les déplacements en vélo sur ces 2 axes._x000a_Le premier (liaison Quéven – Ploemeur), création d’une piste sur 600 m le long de la voirie, doit permettre un accès aux plages entièrement sécurisé et à de nombreux actifs de se rendre au travail en vélo, au sein des zones d'activité._x000a_Le second (rue Anatole France), création d’un trottoir mixte piétons/vélos sur 220 m, assurera la continuité de l'axe Lorient - Plouay, en passant devant une école, le centre culturel, l'écoquartier, pour relier le zoo de Pont-Scorff en sortie de Quéven. C'est un itinéraire qui se prête à la fois aux déplacements utilitaires du quotidien et à la randonnée."/>
    <n v="56"/>
    <x v="5"/>
    <m/>
    <n v="9000"/>
    <m/>
    <m/>
    <m/>
    <m/>
    <m/>
    <m/>
    <m/>
    <m/>
    <m/>
    <m/>
    <m/>
    <x v="13"/>
    <d v="2019-09-01T00:00:00"/>
    <s v="30-06-2021"/>
    <s v="FdC CA 10/2019"/>
    <n v="326964"/>
    <n v="147871"/>
    <m/>
    <m/>
    <s v="A"/>
    <m/>
    <n v="0.2"/>
    <n v="29574"/>
    <m/>
    <s v="uniquement le tronçon 1, le 2 pouvant être redéposé après adaptation du projet aux recommandations de la Dreal"/>
    <n v="326964"/>
    <n v="29574"/>
    <n v="0"/>
    <n v="0"/>
    <n v="0"/>
    <n v="9419.7999999999993"/>
    <n v="365957.8"/>
  </r>
  <r>
    <x v="0"/>
    <x v="0"/>
    <n v="884"/>
    <x v="104"/>
    <n v="1"/>
    <s v="Réalisation d’un ouvrage d’art cycles et tramway de franchissement de la rocade bordelaise"/>
    <s v="Le projet consiste à réaliser un ouvrage d'art permettant le franchissement de la rocade bordelaise, situé sur l’avenue Kennedy à Mérignac au sein du secteur de l'aéroport de Bordeaux. Cet ouvrage d'art est dédié aux cyclistes et au tramway et permettra de relier directement les centres de Bordeaux et de Mérignac et la zone d'activité autour de l'aéroport, Aéroparc. Cette opération s’inscrit ainsi, à la fois dans le cadre du réseau &quot;d'autoroutes&quot; du vélo, et dans le cadre du projet d'amélioration de la desserte de la zone aéroportuaire de Bordeaux-Mérignac._x000a_Le financement demandé ne porte que sur la partie de l’ouvrage dédiée à la piste cyclable et de ces accès (partage au prorata de l’emprise de la piste sur l’ouvrage)."/>
    <n v="33"/>
    <x v="7"/>
    <m/>
    <n v="773000"/>
    <m/>
    <m/>
    <m/>
    <m/>
    <m/>
    <m/>
    <m/>
    <m/>
    <m/>
    <m/>
    <m/>
    <x v="49"/>
    <s v="2020"/>
    <s v="fin 2021"/>
    <s v="AFITF CA 10/2019"/>
    <n v="3515454"/>
    <n v="3459989"/>
    <m/>
    <m/>
    <s v="A"/>
    <m/>
    <n v="0.2"/>
    <n v="691998"/>
    <m/>
    <m/>
    <n v="3515454"/>
    <n v="691998"/>
    <n v="0"/>
    <n v="0"/>
    <n v="0"/>
    <n v="69200"/>
    <n v="4276652"/>
  </r>
  <r>
    <x v="0"/>
    <x v="0"/>
    <n v="356"/>
    <x v="105"/>
    <n v="1"/>
    <s v="Aménagement de piste cyclable sur le chemin de Revignana"/>
    <s v="Construction d'un aménagement cyclable de 3m de large sur 1,4km (PC bi-directionnelle selon la note et VV selon les plans) sur le chemin de REVIGAN (commune de BRAX). Cette réalisation est structurante puisqu’elle permet de connecter le bourg de BRAX à la voie verte le long de canal, et au-delà toute la rive gauche de la Garonne.  "/>
    <n v="47"/>
    <x v="7"/>
    <m/>
    <n v="99000"/>
    <m/>
    <m/>
    <m/>
    <m/>
    <m/>
    <m/>
    <m/>
    <m/>
    <m/>
    <m/>
    <m/>
    <x v="50"/>
    <d v="2020-07-01T00:00:00"/>
    <s v="01-01-2020"/>
    <s v="FdC CA 10/2019"/>
    <n v="322326"/>
    <n v="322326"/>
    <m/>
    <m/>
    <s v="A"/>
    <m/>
    <n v="0.2"/>
    <n v="64465"/>
    <m/>
    <s v="le taux à 0,4 ne se justifie pas (pas structurant)"/>
    <n v="322326"/>
    <n v="64465"/>
    <n v="0"/>
    <n v="0"/>
    <n v="0"/>
    <n v="0"/>
    <n v="386791"/>
  </r>
  <r>
    <x v="0"/>
    <x v="0"/>
    <s v="726-c"/>
    <x v="106"/>
    <n v="1"/>
    <s v="Franchissement de l'échangeur des Cottes Mailles"/>
    <s v="Dégagement d'emprises au niveau de l'échangeur des Cottes Mailles afin de réserver une partie de l'ouvrage d'art aux cheminements cycles._x000a_Création de pistes cyclables de part et d'autre de l'échangeur de manière à connecter les tissus urbains et les aménagements cyclables existants."/>
    <n v="17"/>
    <x v="7"/>
    <m/>
    <n v="167000"/>
    <m/>
    <m/>
    <m/>
    <m/>
    <m/>
    <m/>
    <m/>
    <m/>
    <m/>
    <m/>
    <m/>
    <x v="26"/>
    <d v="2020-08-01T00:00:00"/>
    <d v="2021-10-01T00:00:00"/>
    <s v="FdC CA 10/2019"/>
    <n v="298000"/>
    <n v="298000"/>
    <m/>
    <m/>
    <s v="A"/>
    <m/>
    <n v="0.2"/>
    <n v="59600"/>
    <m/>
    <m/>
    <n v="298000"/>
    <n v="59600"/>
    <n v="0"/>
    <n v="0"/>
    <n v="5960"/>
    <n v="0"/>
    <n v="363560"/>
  </r>
  <r>
    <x v="1"/>
    <x v="0"/>
    <s v="726-a"/>
    <x v="106"/>
    <n v="0"/>
    <s v="Franchissement de la RN 237"/>
    <s v="Création d'une passerelle pietons/vélos  pour franchir la RN 237 de manière à connecter le nouveau quartier Atlantech (sur la commune de Lagord) et plus largement les communes au nord de l'agglomération à La Rochelle. La coupure que constitue la RN 237 isole la commune de Lagord de La Rochelle."/>
    <n v="17"/>
    <x v="7"/>
    <m/>
    <m/>
    <m/>
    <m/>
    <m/>
    <m/>
    <m/>
    <m/>
    <m/>
    <m/>
    <m/>
    <m/>
    <m/>
    <x v="1"/>
    <m/>
    <m/>
    <m/>
    <n v="1877000"/>
    <n v="1877000"/>
    <m/>
    <m/>
    <m/>
    <m/>
    <m/>
    <m/>
    <m/>
    <m/>
    <m/>
    <m/>
    <m/>
    <m/>
    <m/>
    <m/>
    <m/>
  </r>
  <r>
    <x v="1"/>
    <x v="0"/>
    <s v="726-b"/>
    <x v="106"/>
    <n v="0"/>
    <s v="Franchissement du pont de Bongraine"/>
    <s v="Création d'une passerelle piétons/vélos  pour franchir la voie ferroviaire de manière à connecter les quartiers de Tasdon et des Minimes sur lequels se situent les établissements d'enseignement supérieur et qui est bordé par le littoral."/>
    <n v="17"/>
    <x v="7"/>
    <m/>
    <m/>
    <m/>
    <m/>
    <m/>
    <m/>
    <m/>
    <m/>
    <m/>
    <m/>
    <m/>
    <m/>
    <m/>
    <x v="1"/>
    <m/>
    <m/>
    <m/>
    <n v="966000"/>
    <n v="966000"/>
    <m/>
    <m/>
    <m/>
    <m/>
    <m/>
    <m/>
    <m/>
    <m/>
    <m/>
    <m/>
    <m/>
    <m/>
    <m/>
    <m/>
    <m/>
  </r>
  <r>
    <x v="0"/>
    <x v="0"/>
    <n v="604"/>
    <x v="107"/>
    <n v="1"/>
    <s v="Réalisation d'une liaison cyclable comprenant le franchissement d'un ouvrage d'art"/>
    <s v="Le projet vise la réalisation d'une liaison cyclable sur le boulevard Curepipe à La Teste de Buch pour resorber une discontinuité cyclable avec le franchissement d'un ouvrage afin de résorber une discontinuité cyclable qui se situe au dessus d'une voie ferrée SNCF en secteur urbain reliant 2 communes, 2 pôles d'échanges multimodaux, un port, des commerces et un espace naturel protégé et sensible. Une piste bidirectionnelle est réalisée coté sud de la chaussée, avec élargissement de la chaussée sur les accès à l’ouvrage de l’autre coté."/>
    <n v="33"/>
    <x v="7"/>
    <m/>
    <n v="65000"/>
    <m/>
    <m/>
    <m/>
    <m/>
    <m/>
    <m/>
    <m/>
    <m/>
    <m/>
    <m/>
    <m/>
    <x v="26"/>
    <d v="2020-10-01T00:00:00"/>
    <d v="2019-12-31T00:00:00"/>
    <s v="FdC CA 10/2019"/>
    <n v="465779"/>
    <n v="465779"/>
    <m/>
    <m/>
    <s v="A"/>
    <m/>
    <n v="0.2"/>
    <n v="93156"/>
    <m/>
    <s v="Sous reserve d'une vérification de l'assiette éligible (devons nous financer la réfection complète de la chaussée, oui si elle doit être reprofiler à cause de la création de la voie cycable)"/>
    <n v="465779"/>
    <n v="93156"/>
    <n v="0"/>
    <n v="0"/>
    <n v="9315.6"/>
    <n v="0"/>
    <n v="568250.6"/>
  </r>
  <r>
    <x v="0"/>
    <x v="0"/>
    <n v="4885"/>
    <x v="107"/>
    <n v="0"/>
    <s v="Création d'une liaison cyclable de type voie verte"/>
    <s v="Relie l'aire intermodale du giratoire de Querquillas au réseau cyclable d'Andernos-Lès-Bains_x000a_Piste voie verte de 2,5m de large sur 3,3 km"/>
    <n v="33"/>
    <x v="7"/>
    <m/>
    <n v="64000"/>
    <m/>
    <m/>
    <m/>
    <m/>
    <m/>
    <m/>
    <m/>
    <m/>
    <m/>
    <m/>
    <m/>
    <x v="11"/>
    <d v="2019-10-01T00:00:00"/>
    <d v="2020-04-01T00:00:00"/>
    <s v="FdC CA 10/2019"/>
    <n v="813100"/>
    <n v="788000"/>
    <m/>
    <m/>
    <s v="A"/>
    <m/>
    <n v="0.4"/>
    <n v="315200"/>
    <m/>
    <s v="favorable à 40% (CA de 60000 h, de 8 petites communes), projet très strucutrant pour la mobilité du quotidien. Sous réserve d'un élargissement de la piste, absolument nécessaire avant l'ouverture aux cavaliers"/>
    <n v="813100"/>
    <n v="315200"/>
    <n v="0"/>
    <n v="21296.400000000023"/>
    <n v="0"/>
    <n v="31520"/>
    <n v="1181116.3999999999"/>
  </r>
  <r>
    <x v="1"/>
    <x v="0"/>
    <n v="692"/>
    <x v="107"/>
    <n v="0"/>
    <s v="Réalisation d'une liaison cyclable"/>
    <s v="Le projet vise la réalisation d'une liaison cyclable boulevard de la côte d'argent entre le Teich et Gujan-Mestras pour resorber une discontinuité cyclable avec le franchissement d'un ouvrage afin de résorber une discontinuité cyclable qui se situe de part et d'autre d'une voie ferrée SNCF en secteur périurbain reliant 2 communes sur une route très accidentogène."/>
    <n v="33"/>
    <x v="7"/>
    <m/>
    <m/>
    <m/>
    <m/>
    <m/>
    <m/>
    <m/>
    <m/>
    <m/>
    <m/>
    <m/>
    <m/>
    <m/>
    <x v="1"/>
    <m/>
    <m/>
    <m/>
    <n v="736391"/>
    <n v="736391"/>
    <m/>
    <m/>
    <m/>
    <m/>
    <m/>
    <m/>
    <m/>
    <m/>
    <m/>
    <m/>
    <m/>
    <m/>
    <m/>
    <m/>
    <m/>
  </r>
  <r>
    <x v="0"/>
    <x v="0"/>
    <n v="780"/>
    <x v="108"/>
    <n v="1"/>
    <s v="Création d'une voie verte Avenue du Corps Franc Pommiés"/>
    <s v="L'aménagement de l'avenue du Corps Franc Pommies s'inscrit dans la constitution d'un réseau maillé, efficace et sécurisé, pour une pratique du vélo dans le cadre des activités du quotidien. La discontinuité sera traitée en voie verte (VV) et sera ouverte à tous les usagers non motorisés. Ce futur itinéraire permettra d’assurer une continuité entre deux aménagements cyclables déjà réalisés. La largeur de la VV sera de 3 mètres et la couche de roulement sera réalisée en béton balayé afin d’assurer une bonne lisibilité et cyclabilité. Des terrassement seront nécessaires : ils sont liés à l’encaissement de la VV et à la création d’une noue végétalisée (de 3 mètres de large environ) pour la gestion des eaux pluviales. Un système d’éclairage public est également prévu afin de renforcer la sécurité des usagers."/>
    <n v="64"/>
    <x v="7"/>
    <m/>
    <n v="170000"/>
    <m/>
    <m/>
    <m/>
    <m/>
    <m/>
    <m/>
    <m/>
    <m/>
    <m/>
    <m/>
    <m/>
    <x v="24"/>
    <s v="-"/>
    <d v="2021-05-01T00:00:00"/>
    <s v="FdC CA 10/2019"/>
    <n v="485548"/>
    <n v="485548"/>
    <m/>
    <m/>
    <s v="A"/>
    <m/>
    <n v="0.2"/>
    <n v="97110"/>
    <m/>
    <m/>
    <n v="485548"/>
    <n v="0"/>
    <n v="97110"/>
    <n v="0"/>
    <n v="0"/>
    <n v="0"/>
    <n v="582658"/>
  </r>
  <r>
    <x v="0"/>
    <x v="0"/>
    <n v="849"/>
    <x v="109"/>
    <n v="1"/>
    <s v="Création d'une continuité cyclable entre les communes de Mignaloux-Beauvoir et de Poitiers"/>
    <s v="Le projet consiste en une piste cyclable d’une largeur de 3m. Il va permettre d’offrir une perméabilité cyclable entre les communes de Mignaloux-Beauvoir et de Poitiers, continuité actuellement inexistante du fait de l’axe routier qu'est la RN147 Poitiers-Limoges sécant la commune de Mignaloux-Beauvoir (plus de 17000 véhicules jour). En plus de créer cette connexion, la piste cyclable projetée s’insère au sein des établissements hospitaliers de Poitiers, premier employeur du territoire, et permet une continuité cyclable vers le campus universitaire voisin, les équipements sportifs et zones d’emplois et d’achat de Poitiers et, grâce au vélo à assistance électrique largement utilisé sur le territoire de Grand Poitiers, le centre-ville de Poitiers.  "/>
    <n v="86"/>
    <x v="7"/>
    <m/>
    <n v="196000"/>
    <m/>
    <m/>
    <m/>
    <m/>
    <m/>
    <m/>
    <m/>
    <m/>
    <m/>
    <m/>
    <m/>
    <x v="26"/>
    <d v="2019-09-01T00:00:00"/>
    <d v="2019-11-01T00:00:00"/>
    <s v="FdC CA 10/2019"/>
    <n v="208100"/>
    <n v="208100"/>
    <m/>
    <m/>
    <s v="A"/>
    <m/>
    <n v="0.2"/>
    <n v="41620"/>
    <m/>
    <s v="sous reserve de ne ps débuter les travaux avant l'annonce des lauréats"/>
    <n v="208100"/>
    <n v="41620"/>
    <n v="0"/>
    <n v="1679"/>
    <n v="0"/>
    <n v="39941"/>
    <n v="291340"/>
  </r>
  <r>
    <x v="0"/>
    <x v="0"/>
    <n v="768"/>
    <x v="110"/>
    <n v="1"/>
    <s v="Création d'une voie douce entre le hameau de Martigny/La Bardonnière et le centre bourg"/>
    <s v="Le projet de création d'une voie douce prévoit de relier le hameau de Martigny/La Bardonnière distant de 3 km du centre bourg où sont situés les commerces, les services et équipements publics ainsi que les équipements et sites touristiques. Situé au long de la RD 18, le projet permettra de relier la zone d'activités du futuroscope (bassin d'emplois et site touristique) avec les liaisons existantes, notamment celle en cours de réalisation qui relie les zones d'activités de Chasseneuil du Poitou (Futuroscope, les Philambins et les portes du futur) à Martigny Chasseneuil."/>
    <n v="86"/>
    <x v="7"/>
    <m/>
    <n v="2000"/>
    <m/>
    <m/>
    <m/>
    <m/>
    <m/>
    <m/>
    <m/>
    <m/>
    <m/>
    <m/>
    <m/>
    <x v="26"/>
    <s v="fin 2021"/>
    <d v="1905-07-12T00:00:00"/>
    <s v="FdC CA 10/2019"/>
    <n v="315744"/>
    <n v="315744"/>
    <m/>
    <m/>
    <s v="A"/>
    <m/>
    <n v="0.2"/>
    <n v="63149"/>
    <m/>
    <m/>
    <n v="315744"/>
    <n v="63149"/>
    <n v="0"/>
    <n v="0"/>
    <n v="6315"/>
    <n v="0"/>
    <n v="385208"/>
  </r>
  <r>
    <x v="0"/>
    <x v="0"/>
    <n v="895"/>
    <x v="111"/>
    <n v="1"/>
    <s v="Aménagement de l'entrée Sud de Riom (RD2029)"/>
    <s v="Ancienne Route Nationale 9, la section de la RD2029 concernée par cette opération a été aménagée dans les années 60 afin de dévier le trafic du centre-ville de Riom sur les boulevards ouest. La RD2029 a ainsi joué le rôle de principale voie d'accès au centre-ville de Riom mais aussi de voie de transit entre le nord et le sud du territoire communal et au delà en direction de Paris et de Clermont-Ferrand. C'est en raison de cette vocation de voie de transit que cet axe sera aménagé en 2x2 voies. Entre 1983 et 1994 La rocade de Riom est aménagée. Elle est destinée à dévier le trafic de transit de la RD2029. Cette vocation n'est qu'en partie remplie car aujourd'hui encore les comptages routiers les plus récents indiquent un flux de 10 000 à 13 000 véhicules/jour selon les tronçons de la RD2029. Le réaménagement de l'entrée sud est donc une nécessité avec comme objectif la réduction de la chaussée à 2x1 voie. Cela permettra de réduire le trafic de transit d'une part et d'embellir cette entrée de ville d'autre part. Cette réduction de la chaussée est aujourd'hui vue par la Ville comme l'opportunité d'aménager une voie cyclable confortable, sécurisée et permettant une liaison rapide entre le centre-ville de Riom et les pôles générateurs de mobilité situé au sud de la commune (établissements scolaires, quartier de logements collectifs, zones d'activités...). Cet aménagement servira également de lien entre le réseau cyclable de la Ville et celui de l'agglomération de Clermont-Ferrand via les itinéraires aménagés le long des voies départementales."/>
    <n v="63"/>
    <x v="0"/>
    <m/>
    <n v="19905"/>
    <m/>
    <m/>
    <m/>
    <m/>
    <m/>
    <m/>
    <m/>
    <m/>
    <m/>
    <m/>
    <m/>
    <x v="6"/>
    <s v="2020"/>
    <d v="2020-09-01T00:00:00"/>
    <s v="FdC CA 10/2019"/>
    <n v="181650"/>
    <n v="180000"/>
    <m/>
    <m/>
    <s v="A"/>
    <m/>
    <n v="0.2"/>
    <n v="36000"/>
    <m/>
    <s v="Projet orignal et résilient et très volontaire en terme de redistribution de l'espace public dans un QPV"/>
    <n v="181650"/>
    <n v="36000"/>
    <n v="0"/>
    <n v="6224.48"/>
    <n v="0"/>
    <n v="29775.52"/>
    <n v="253650"/>
  </r>
  <r>
    <x v="1"/>
    <x v="0"/>
    <n v="3322"/>
    <x v="112"/>
    <n v="1"/>
    <s v="Aménagement de la rue du Général Leclerc"/>
    <s v="élargissement des trottoirs à 3 mètres sur l'ensemble de la voie afin d'y aménager un cheminement dédié aux cycles et piétons. Une bande de largeur variable, accueillant estaces verts ou stationnements, séparera la chaussée et les vélos/piétons. stationnement vélos (arceaux) sont également prévus à différents emplacements, en lien avec les sites/équipements générateurs de flux,"/>
    <n v="61"/>
    <x v="15"/>
    <m/>
    <m/>
    <m/>
    <m/>
    <m/>
    <m/>
    <m/>
    <m/>
    <m/>
    <m/>
    <m/>
    <m/>
    <m/>
    <x v="1"/>
    <m/>
    <m/>
    <m/>
    <m/>
    <n v="689600.56"/>
    <m/>
    <m/>
    <m/>
    <m/>
    <m/>
    <m/>
    <m/>
    <m/>
    <m/>
    <m/>
    <m/>
    <m/>
    <m/>
    <m/>
    <m/>
  </r>
  <r>
    <x v="0"/>
    <x v="0"/>
    <n v="763"/>
    <x v="113"/>
    <n v="1"/>
    <s v="Aménagements cyclables rue de Strasbourg"/>
    <s v="La Ville de Saint-Louis est dotée à ce jour de 17 km de pistes cyclables (soit 25 % des itinéraires roulants). La charte climat-air-énergie validée par le conseil municipal et visant une ville neutre en carbone en 2050 fixe entre autre, des objectifs forts entre terme de mobilité active. Le réseau de pistes cyclables de la Ville vise à interconnecter les grands pôles générateurs d'activités de son territoire : gare, écoles, services publics, tram, réseau de bus urbains, commerces, industries, stations d'auto partage et mailler les différents réseaux inter-quartiers et intercommunaux._x000a__x000a_La discontinuité rue de Strasbourg, pénétrante majeure au Nord de la commune, avait été fléché comme un aménagement à réaliser à court terme._x000a_En effet, pour les déplacements pendulaires, cette nouvelle piste cyclable permettra de relier le centre de Saint-Louis au Nord de la commune via des équipements sécurisés. Pour les déplacements quotidiens à l’échelle du quartier, cette continuité cyclable permettra de se rendre à l’école ou à la zone commerciale._x000a__x000a_Le nouvel aménagement viendra également compléter les axes de desserte de la réserve naturelle de la Petite Camargue Alsacienne, lieu générateur de déplacements liés aux loisirs. "/>
    <n v="68"/>
    <x v="1"/>
    <m/>
    <n v="20400"/>
    <m/>
    <m/>
    <m/>
    <m/>
    <m/>
    <m/>
    <m/>
    <m/>
    <m/>
    <m/>
    <m/>
    <x v="30"/>
    <d v="2021-09-01T00:00:00"/>
    <s v="01-01-2022"/>
    <s v="FdC CA 10/2019"/>
    <n v="65765"/>
    <n v="65765"/>
    <m/>
    <m/>
    <s v="A"/>
    <m/>
    <n v="0.4"/>
    <n v="26306"/>
    <m/>
    <m/>
    <n v="65765"/>
    <n v="26306"/>
    <n v="0"/>
    <n v="0"/>
    <n v="0"/>
    <n v="0"/>
    <n v="92071"/>
  </r>
  <r>
    <x v="0"/>
    <x v="0"/>
    <n v="746"/>
    <x v="113"/>
    <n v="0"/>
    <s v="Création d'une piste cyclable bidirectionnelle en site propre de la rue de Séville jusqu’à la rue de l’aéroport"/>
    <s v="La Ville de Saint-Louis est dotée à ce jour de 17 km de pistes cyclables (soit 25 % des itinéraires roulants). La charte climat-air-énergie validée par le conseil municipal et visant une ville neutre en carbone en 2050 fixe entre autre, des objectifs forts entre terme de mobilité active. Le réseau de pistes cyclables de la Ville vise à interconnecter les grands pôles générateurs d'activités de son territoire : gare, écoles, services publics, tram, réseau de bus urbains, commerces, industries, stations d'auto partage et mailler les différents réseaux inter-quartiers et intercommunaux._x000a__x000a_Située sur un axe routier majeur, cette piste cyclable rue de Séville permettra une continuité cyclable entre les 2 gares de la commune sur un parcours sécurisé. _x000a_Elle permettra également de rejoindre la zone commerciale et la nouvelle zone de loisirs, ainsi que les écoles du quartier. _x000a_Il s'agit d'une piste bidirectionnelle en site propre de 2 * 800 ml. "/>
    <n v="68"/>
    <x v="1"/>
    <m/>
    <n v="20400"/>
    <m/>
    <m/>
    <m/>
    <m/>
    <m/>
    <m/>
    <m/>
    <m/>
    <m/>
    <m/>
    <m/>
    <x v="30"/>
    <d v="2021-04-01T00:00:00"/>
    <s v="01-01-2022"/>
    <s v="FdC CA 10/2019"/>
    <n v="321300"/>
    <n v="321300"/>
    <m/>
    <m/>
    <s v="A"/>
    <m/>
    <n v="0.4"/>
    <n v="128520"/>
    <m/>
    <s v="signaler qu'il est dommage que l'accès gare ne soit pas traité"/>
    <n v="321300"/>
    <n v="128520"/>
    <n v="0"/>
    <n v="0"/>
    <n v="0"/>
    <n v="0"/>
    <n v="449820"/>
  </r>
  <r>
    <x v="1"/>
    <x v="0"/>
    <n v="4895"/>
    <x v="114"/>
    <n v="1"/>
    <s v="Liaison Ducos-Magenta"/>
    <s v="bandes cyclables et pistes cyclables (suivant la largeur de la voirie)"/>
    <n v="988"/>
    <x v="13"/>
    <m/>
    <m/>
    <m/>
    <m/>
    <m/>
    <m/>
    <m/>
    <m/>
    <m/>
    <m/>
    <m/>
    <m/>
    <m/>
    <x v="1"/>
    <m/>
    <m/>
    <m/>
    <n v="6494595"/>
    <n v="6494595"/>
    <m/>
    <m/>
    <m/>
    <m/>
    <m/>
    <m/>
    <m/>
    <m/>
    <m/>
    <m/>
    <m/>
    <m/>
    <m/>
    <m/>
    <m/>
  </r>
  <r>
    <x v="1"/>
    <x v="0"/>
    <n v="671"/>
    <x v="115"/>
    <n v="1"/>
    <s v="« Rétablissement d'une continuité cyclable sur le chemin Sabrap à Bois d'Olives à Saint-Pierre»"/>
    <s v="Traiter les discontinuités sur le chemin SABRAP en aménageant un radier de franchissement de la Ravine des Cabris ; des rampes en parallèle d’escaliers ; du linéaire de piste cyclable rendu continu de 4,3km, des passages surélevés sur 6 intersections. Résoudre ces discontinuités, en reliant cet axe aux zones d’activités, aux établissements scolaires, en empruntant des routes existantes. Il s’agit de sécuriser en les passant à 30 km/h et dans les parties les plus larges en créant des bandes bilatérales à même le sol. "/>
    <n v="974"/>
    <x v="14"/>
    <m/>
    <m/>
    <m/>
    <m/>
    <m/>
    <m/>
    <m/>
    <m/>
    <m/>
    <m/>
    <m/>
    <m/>
    <m/>
    <x v="1"/>
    <m/>
    <m/>
    <m/>
    <n v="292110"/>
    <n v="292110"/>
    <m/>
    <m/>
    <m/>
    <m/>
    <m/>
    <m/>
    <m/>
    <m/>
    <m/>
    <m/>
    <m/>
    <m/>
    <m/>
    <m/>
    <m/>
  </r>
  <r>
    <x v="0"/>
    <x v="0"/>
    <n v="741"/>
    <x v="116"/>
    <n v="1"/>
    <s v="Création d'une liaison cyclable Montauban – Bressols"/>
    <s v="Dans le sens Montauban-Bressols, l’itinéraire débute dans le prolongement d’une piste bidirectionnelle reliant le centre-ville de Montauban à la zone d’activité Albasud. Le projet prévoit la traversée de l'Avenue de Toulouse puis contourne en site-propre l’échangeur autoroutier de La Molle (tronçon 1). Il longe ensuite l’autoroute, d'abord en empruntant l'impasse Maurice Bayrou (tronçon 2), puis en en site-propre en bordure d’une exploitation arboricole (tronçon 3). L’aménagement se termine par une piste bidirectionnelle le long de la D930, avec une traversée sécurisée de cette départementale très roulante (tronçon 4)."/>
    <n v="82"/>
    <x v="3"/>
    <m/>
    <m/>
    <m/>
    <m/>
    <m/>
    <m/>
    <m/>
    <m/>
    <m/>
    <m/>
    <m/>
    <m/>
    <m/>
    <x v="41"/>
    <d v="2022-12-01T00:00:00"/>
    <s v="31-03-2020"/>
    <s v="FdC CA 10/2019"/>
    <n v="515156"/>
    <n v="513653"/>
    <m/>
    <m/>
    <s v="A"/>
    <m/>
    <n v="0.2"/>
    <n v="102731"/>
    <m/>
    <s v="Discontinuité longue liées infra routières et taux abaissé à 20% car déjà largement cofinancé"/>
    <n v="515156"/>
    <n v="102731"/>
    <n v="0"/>
    <n v="0"/>
    <n v="0"/>
    <n v="10273.1"/>
    <n v="628160.1"/>
  </r>
  <r>
    <x v="0"/>
    <x v="0"/>
    <n v="744"/>
    <x v="116"/>
    <n v="0"/>
    <s v="Réalisation d'une voie de cheminement doux comprenant une voie cycle et une voie piétonne distinctes"/>
    <s v="Le projet consiste en la réalisation d’une voie de cheminements doux comprenant une voie cycle et une voie piéton distinctes. Il est découpé en 3 tronçons avec 2 tronçons aménagés en PC bi-directionnelle (1595 ml) et le 3ème tronçon est un franchissement qui ne fait pas parti de la réponse à cet appel à projets."/>
    <n v="82"/>
    <x v="3"/>
    <m/>
    <m/>
    <m/>
    <m/>
    <m/>
    <m/>
    <m/>
    <m/>
    <m/>
    <m/>
    <m/>
    <m/>
    <m/>
    <x v="51"/>
    <d v="2020-03-01T00:00:00"/>
    <s v="31-03-2020"/>
    <s v="FdC CA 10/2019"/>
    <n v="695326"/>
    <n v="695326"/>
    <m/>
    <m/>
    <s v="A"/>
    <m/>
    <n v="0.4"/>
    <n v="278130"/>
    <m/>
    <s v="taux à 40% car agglo de taille faible et ACV"/>
    <n v="695326"/>
    <n v="278130"/>
    <n v="0"/>
    <n v="0"/>
    <n v="27813"/>
    <n v="0"/>
    <n v="1001269"/>
  </r>
  <r>
    <x v="1"/>
    <x v="0"/>
    <n v="747"/>
    <x v="117"/>
    <n v="1"/>
    <s v="Schéma d'Aménagements des cheminements doux sur le territoire de CAUVALDOR"/>
    <s v="Le présent projet, présenté par la Communauté de commune, constitue un schéma d’aménagement global composé de 75 interventions comportant la création et la réfection de 43,8 km de cheminements piétons et cyclistes, répartis sur l’ensemble du territoire."/>
    <n v="46"/>
    <x v="3"/>
    <m/>
    <m/>
    <m/>
    <m/>
    <m/>
    <m/>
    <m/>
    <m/>
    <m/>
    <m/>
    <m/>
    <m/>
    <m/>
    <x v="1"/>
    <m/>
    <m/>
    <m/>
    <n v="4562713"/>
    <n v="4562713"/>
    <m/>
    <m/>
    <m/>
    <m/>
    <m/>
    <m/>
    <m/>
    <m/>
    <m/>
    <m/>
    <m/>
    <m/>
    <m/>
    <m/>
    <m/>
  </r>
  <r>
    <x v="1"/>
    <x v="0"/>
    <n v="4829"/>
    <x v="118"/>
    <n v="1"/>
    <s v="Projet de Voie à Mobilité Active (VMA) de la Communauté Communes Haute Ariège"/>
    <s v="7,8km sur 36 km :_x000a_- VERD, qqs OA en refection / adaptation et qqs passerelles à remplacer"/>
    <n v="9"/>
    <x v="3"/>
    <m/>
    <m/>
    <m/>
    <m/>
    <m/>
    <m/>
    <m/>
    <m/>
    <m/>
    <m/>
    <m/>
    <m/>
    <m/>
    <x v="1"/>
    <m/>
    <m/>
    <m/>
    <n v="3101374.5"/>
    <n v="1076680"/>
    <m/>
    <m/>
    <m/>
    <m/>
    <m/>
    <m/>
    <m/>
    <m/>
    <m/>
    <m/>
    <m/>
    <m/>
    <m/>
    <m/>
    <m/>
  </r>
  <r>
    <x v="1"/>
    <x v="0"/>
    <n v="916"/>
    <x v="119"/>
    <n v="1"/>
    <s v="Voies douces 2019"/>
    <s v="Implantation de voies douces sur les communes de la CCCB, permettant de relier les communes entre elles en complément des pistes cyclables déjà implantées dans le cadre d'un schéma directeur"/>
    <n v="31"/>
    <x v="3"/>
    <m/>
    <m/>
    <m/>
    <m/>
    <m/>
    <m/>
    <m/>
    <m/>
    <m/>
    <m/>
    <m/>
    <m/>
    <m/>
    <x v="1"/>
    <m/>
    <m/>
    <m/>
    <n v="737400"/>
    <n v="737400"/>
    <m/>
    <m/>
    <m/>
    <m/>
    <m/>
    <m/>
    <m/>
    <m/>
    <m/>
    <m/>
    <m/>
    <m/>
    <m/>
    <m/>
    <m/>
  </r>
  <r>
    <x v="0"/>
    <x v="0"/>
    <n v="758"/>
    <x v="120"/>
    <n v="1"/>
    <s v="Création d’une voie douce sur le chemin de la Mouyssaguese à Gragnague"/>
    <s v="Le projet consiste en la création d’une voie douce cyclable et piétonnière, chemin de la Mouyssaguese à Gragnague, qui fera le lien entre le futur lycée, ses équipements sportifs et les villages de Gragnague et Garidech qui sont les plus proches. Cette voie s'inscrit dans la continuité des aménagements existants sur chacune de ces communes."/>
    <n v="31"/>
    <x v="3"/>
    <m/>
    <m/>
    <m/>
    <m/>
    <m/>
    <m/>
    <m/>
    <m/>
    <m/>
    <m/>
    <m/>
    <m/>
    <m/>
    <x v="41"/>
    <d v="2020-03-01T00:00:00"/>
    <s v="30-06-2020"/>
    <s v="FdC CA 10/2019"/>
    <n v="305000"/>
    <n v="305000"/>
    <m/>
    <m/>
    <s v="A"/>
    <m/>
    <n v="0.4"/>
    <n v="122000"/>
    <m/>
    <m/>
    <n v="305000"/>
    <n v="122000"/>
    <n v="0"/>
    <n v="0"/>
    <n v="0"/>
    <n v="87805.6"/>
    <n v="514805.6"/>
  </r>
  <r>
    <x v="1"/>
    <x v="0"/>
    <n v="881"/>
    <x v="121"/>
    <n v="1"/>
    <s v="Travaux d’aménagements cyclables Lunel – Marsillargues"/>
    <s v=" Il consiste à créer une voie de 3,7 km complètement à part de toute circulation motorisée sur une ancienne voie ferrée. Située à 600 m du Pôle d’Echange Multimodal de la gare de Lunel en cours de réalisation, elle sera à la fois utilitaire pour des trajets quotidiens (travail, lycée, collège) permettant ainsi d’être une vraie alternative aux déplacements motorisés et pourra également être ludique et touristique pour des usages en toute sécurité à proximité de points attractifs."/>
    <n v="34"/>
    <x v="3"/>
    <m/>
    <m/>
    <m/>
    <m/>
    <m/>
    <m/>
    <m/>
    <m/>
    <m/>
    <m/>
    <m/>
    <m/>
    <m/>
    <x v="1"/>
    <m/>
    <m/>
    <m/>
    <n v="1000510"/>
    <n v="1000510"/>
    <m/>
    <m/>
    <m/>
    <m/>
    <m/>
    <m/>
    <m/>
    <m/>
    <m/>
    <m/>
    <m/>
    <m/>
    <m/>
    <m/>
    <m/>
  </r>
  <r>
    <x v="0"/>
    <x v="0"/>
    <s v="4816a"/>
    <x v="122"/>
    <n v="1"/>
    <s v="Création d'une piste cyclable bidirectionnelle sur le Pont de Cureplat"/>
    <s v="Transformation d'un des deux trottoirs sur le Pont en piste bidirectionnelle"/>
    <n v="12"/>
    <x v="3"/>
    <m/>
    <n v="30000"/>
    <m/>
    <m/>
    <m/>
    <m/>
    <m/>
    <m/>
    <m/>
    <m/>
    <m/>
    <m/>
    <m/>
    <x v="41"/>
    <d v="2022-06-01T00:00:00"/>
    <s v="Fin 2020"/>
    <s v="FdC CA 10/2019"/>
    <n v="180000"/>
    <n v="180000"/>
    <m/>
    <m/>
    <s v="A"/>
    <m/>
    <n v="0.4"/>
    <n v="72000"/>
    <m/>
    <s v="favorable à 40 % (30 000 hab et projet structurant) ; sous réserve d'une réduction de la taille de la chaussée et de la réduction de la vitesse sur le pont"/>
    <n v="180000"/>
    <n v="72000"/>
    <n v="0"/>
    <n v="0"/>
    <n v="0"/>
    <n v="7200"/>
    <n v="259200"/>
  </r>
  <r>
    <x v="1"/>
    <x v="0"/>
    <s v="4816c"/>
    <x v="122"/>
    <n v="0"/>
    <s v="Projet Confluence - RD 809"/>
    <s v="Vers le Parc des Sports / Le Futur Centre Nautique et le Rond-Point Jean Jaurès._x000a_Aménagement cyclables sur 1,5 km sur trottoirs avec traitement qualitatif de type promenade, traitement des traversées (3 ronds points). Largeurs non définies."/>
    <n v="12"/>
    <x v="3"/>
    <m/>
    <m/>
    <m/>
    <m/>
    <m/>
    <m/>
    <m/>
    <m/>
    <m/>
    <m/>
    <m/>
    <m/>
    <m/>
    <x v="1"/>
    <m/>
    <m/>
    <m/>
    <n v="500000"/>
    <n v="500000"/>
    <m/>
    <m/>
    <m/>
    <m/>
    <m/>
    <m/>
    <m/>
    <m/>
    <m/>
    <m/>
    <m/>
    <m/>
    <m/>
    <m/>
    <m/>
  </r>
  <r>
    <x v="1"/>
    <x v="0"/>
    <s v="4816b"/>
    <x v="122"/>
    <n v="0"/>
    <s v="Projet Confluence - Avenue Gambetta"/>
    <s v="piste unidirectionnelle de chaque côté de l’avenue sans réduction chaussée ni stationnement, positionnement piste entre les arbres et les façades, conflits piétons cyclesn largeurs non précisées"/>
    <n v="12"/>
    <x v="3"/>
    <m/>
    <m/>
    <m/>
    <m/>
    <m/>
    <m/>
    <m/>
    <m/>
    <m/>
    <m/>
    <m/>
    <m/>
    <m/>
    <x v="1"/>
    <m/>
    <m/>
    <m/>
    <n v="520000"/>
    <n v="520000"/>
    <m/>
    <m/>
    <m/>
    <m/>
    <m/>
    <m/>
    <m/>
    <m/>
    <m/>
    <m/>
    <m/>
    <m/>
    <m/>
    <m/>
    <m/>
  </r>
  <r>
    <x v="0"/>
    <x v="0"/>
    <n v="838"/>
    <x v="123"/>
    <n v="1"/>
    <s v="Aménagements cyclables du pôle interurbain Gignac - Saint André de Sangonis"/>
    <s v="La Communauté de communes souhaite mettre en place des aménagements cyclables sur ce Pôle interurbain Gignac – Saint André de Sangonis afin d'augmenter la part modale des vélos dans les déplacements du quotidien par la création d’un maillage des itinéraires cyclables."/>
    <n v="34"/>
    <x v="3"/>
    <m/>
    <n v="12500"/>
    <m/>
    <m/>
    <m/>
    <m/>
    <m/>
    <m/>
    <m/>
    <m/>
    <m/>
    <m/>
    <m/>
    <x v="43"/>
    <d v="2022-03-14T00:00:00"/>
    <s v="22 à 24 mois"/>
    <s v="AFITF CA 01/2020"/>
    <n v="2800000"/>
    <n v="1600000"/>
    <m/>
    <m/>
    <s v="A"/>
    <m/>
    <n v="0.4"/>
    <n v="640000"/>
    <m/>
    <s v="uniquement sur la passerelle"/>
    <n v="2800000"/>
    <n v="640000"/>
    <n v="0"/>
    <n v="0"/>
    <n v="0"/>
    <n v="64000"/>
    <n v="3504000"/>
  </r>
  <r>
    <x v="1"/>
    <x v="0"/>
    <n v="891"/>
    <x v="124"/>
    <n v="1"/>
    <s v="projet de continuité cyclable entre les communes de Le Soler et de Perpignan"/>
    <s v="aménagement d’un linéaire cyclable sécurisé le long d’une Rd très fréquentée ou se concentrent zones d’emploi et zones d’habitats"/>
    <n v="66"/>
    <x v="3"/>
    <m/>
    <m/>
    <m/>
    <m/>
    <m/>
    <m/>
    <m/>
    <m/>
    <m/>
    <m/>
    <m/>
    <m/>
    <m/>
    <x v="1"/>
    <m/>
    <m/>
    <m/>
    <n v="3185398"/>
    <n v="3158222"/>
    <m/>
    <m/>
    <m/>
    <m/>
    <m/>
    <m/>
    <m/>
    <m/>
    <m/>
    <m/>
    <m/>
    <m/>
    <m/>
    <m/>
    <m/>
  </r>
  <r>
    <x v="0"/>
    <x v="0"/>
    <n v="820"/>
    <x v="125"/>
    <n v="1"/>
    <s v="Création de piste cyclable en site propre entre le quartier de Saint-Pierre et l'avenue de Montgat"/>
    <s v="Création d’une piste cyclable et piétonne en site propre pour désenclaver le quartier St Pierre et le relier à la zone d’activités et la zone commerciale. Permet d’atténuer les coupures urbaines"/>
    <n v="66"/>
    <x v="3"/>
    <m/>
    <n v="10434"/>
    <m/>
    <m/>
    <m/>
    <m/>
    <m/>
    <m/>
    <m/>
    <m/>
    <m/>
    <m/>
    <m/>
    <x v="52"/>
    <d v="2019-10-01T00:00:00"/>
    <s v="03/2020"/>
    <s v="FdC CA 10/2019"/>
    <n v="515865"/>
    <n v="515865"/>
    <m/>
    <m/>
    <s v="A"/>
    <m/>
    <n v="0.2"/>
    <n v="103173"/>
    <m/>
    <m/>
    <n v="515865"/>
    <n v="103169"/>
    <n v="0"/>
    <n v="0"/>
    <n v="0"/>
    <n v="10316"/>
    <n v="629350"/>
  </r>
  <r>
    <x v="1"/>
    <x v="0"/>
    <n v="636"/>
    <x v="126"/>
    <n v="1"/>
    <s v="Aménagement itinéraire cyclable"/>
    <s v="L'itinéraire cyclable consiste à relier la gare au pôle d'activités à l'entrée nord ouest de la ville. Les aménagements prévus sont des mixtes de cheminement cyclable (PC, marquage vélo, trottoir partagé, …)"/>
    <n v="31"/>
    <x v="3"/>
    <m/>
    <m/>
    <m/>
    <m/>
    <m/>
    <m/>
    <m/>
    <m/>
    <m/>
    <m/>
    <m/>
    <m/>
    <m/>
    <x v="1"/>
    <m/>
    <m/>
    <m/>
    <n v="291608"/>
    <n v="291608"/>
    <m/>
    <m/>
    <m/>
    <m/>
    <m/>
    <m/>
    <m/>
    <m/>
    <m/>
    <m/>
    <m/>
    <m/>
    <m/>
    <m/>
    <m/>
  </r>
  <r>
    <x v="1"/>
    <x v="0"/>
    <n v="809"/>
    <x v="127"/>
    <n v="1"/>
    <s v="projet de vélo route canal du midi- tronçon  entre Argeliers et Argens Minervois"/>
    <s v="le CD 11 s’est porté MOA de la partie audoise de l’itinéraire V 80 canal des deux mers. L’opération consiste à réaliser un premier tronçon de vélo route d’une longueur de 25 km le long du canal du midi entre les communes d’Argliers ( limitrophe avec le département de l’Hérault) et Argens-Minervois"/>
    <n v="11"/>
    <x v="3"/>
    <m/>
    <m/>
    <m/>
    <m/>
    <m/>
    <m/>
    <m/>
    <m/>
    <m/>
    <m/>
    <m/>
    <m/>
    <m/>
    <x v="1"/>
    <m/>
    <m/>
    <m/>
    <n v="7346400"/>
    <n v="7346400"/>
    <m/>
    <m/>
    <m/>
    <m/>
    <m/>
    <m/>
    <m/>
    <m/>
    <m/>
    <m/>
    <m/>
    <m/>
    <m/>
    <m/>
    <m/>
  </r>
  <r>
    <x v="0"/>
    <x v="0"/>
    <n v="4956"/>
    <x v="128"/>
    <n v="1"/>
    <s v="Aménagement d'une liaison douce entre Balaruc-les-Bains, Sète et La Peyrade"/>
    <s v=" Maillage important de l’EURO V8 et de la voie verte autour de l’étang de Thau : crée une continuité avec la future voie verte de la RD2 et dessert un collège_x000a_(piste bidirectionnelle, voie verte sur chemin de halage du canal)"/>
    <n v="34"/>
    <x v="3"/>
    <m/>
    <n v="22500"/>
    <m/>
    <m/>
    <m/>
    <m/>
    <m/>
    <m/>
    <m/>
    <m/>
    <m/>
    <m/>
    <m/>
    <x v="52"/>
    <d v="2019-12-01T00:00:00"/>
    <d v="2020-04-01T00:00:00"/>
    <s v="FdC CA 10/2019"/>
    <n v="222841"/>
    <n v="222841"/>
    <m/>
    <m/>
    <s v="A"/>
    <m/>
    <n v="0.2"/>
    <n v="44568"/>
    <m/>
    <s v="favorable"/>
    <n v="222841"/>
    <n v="44568"/>
    <n v="0"/>
    <n v="0"/>
    <n v="0"/>
    <n v="4457"/>
    <n v="271866"/>
  </r>
  <r>
    <x v="0"/>
    <x v="0"/>
    <n v="4840"/>
    <x v="128"/>
    <n v="0"/>
    <s v="Création d'une passerelle cyclable sur le canal Philippe Lamour permettant de relier le pôle d’échange multimodal de Baillargues et Mauguio"/>
    <s v=" Création d'une passerelle métallique de 3m de large et 33m de portée de type pont Warren, en parallèle d'un OA routier, dans le cadre du projet de réaménagement des RD26 et 26E1 et du PEM de Baillargues"/>
    <n v="34"/>
    <x v="3"/>
    <m/>
    <n v="45000"/>
    <m/>
    <m/>
    <m/>
    <m/>
    <m/>
    <m/>
    <m/>
    <m/>
    <m/>
    <m/>
    <m/>
    <x v="52"/>
    <d v="2019-05-01T00:00:00"/>
    <d v="1905-07-12T00:00:00"/>
    <s v="FdC CA 10/2019"/>
    <n v="425000"/>
    <n v="425000"/>
    <m/>
    <m/>
    <s v="A"/>
    <m/>
    <n v="0.2"/>
    <n v="85000"/>
    <m/>
    <s v="favorable"/>
    <n v="425000"/>
    <n v="85000"/>
    <n v="0"/>
    <n v="8360.1300000000047"/>
    <n v="0"/>
    <n v="8500"/>
    <n v="526860.13"/>
  </r>
  <r>
    <x v="0"/>
    <x v="0"/>
    <n v="4953"/>
    <x v="128"/>
    <n v="0"/>
    <s v="Création d’une liaison modes doux entre deux réseaux cyclables majeurs de la métropole (Avenue Georges Frêche - Aéroport de Pérols RD66)"/>
    <s v=" Création d'une voie verte, aménagement ronds points par réduction chaussée et sécurisation des traversées piétonnes / cycles"/>
    <n v="34"/>
    <x v="3"/>
    <m/>
    <n v="458000"/>
    <m/>
    <m/>
    <m/>
    <m/>
    <m/>
    <m/>
    <m/>
    <m/>
    <m/>
    <m/>
    <m/>
    <x v="52"/>
    <d v="2020-10-26T00:00:00"/>
    <s v="09/2020"/>
    <s v="FdC CA 10/2019"/>
    <n v="170200"/>
    <n v="170200"/>
    <m/>
    <m/>
    <s v="A"/>
    <m/>
    <n v="0.2"/>
    <n v="34040"/>
    <m/>
    <s v="favorable sous reserve d'une explication sur le choix entre les 2 variantes présentées"/>
    <n v="170200"/>
    <n v="34040"/>
    <n v="0"/>
    <n v="3466.1399999999994"/>
    <n v="0"/>
    <n v="3404"/>
    <n v="211110.14"/>
  </r>
  <r>
    <x v="0"/>
    <x v="0"/>
    <n v="786"/>
    <x v="129"/>
    <n v="1"/>
    <s v="Création d’un passage inférieur pour le franchissement de la RD981"/>
    <s v="Création d'un passage inférieur pour le franchissement de la RD981, classée niveau 1 au Schéma Routier Départemental et supportant un trafic élevé, sur la voie verte de 11km reliant Uzès à Vers Pont du Gard"/>
    <n v="30"/>
    <x v="3"/>
    <m/>
    <s v="54 100 ( Scot)"/>
    <m/>
    <m/>
    <m/>
    <m/>
    <m/>
    <m/>
    <m/>
    <m/>
    <m/>
    <m/>
    <m/>
    <x v="53"/>
    <s v="2020"/>
    <s v="Début 2021"/>
    <s v="FdC CA 10/2019"/>
    <n v="584235"/>
    <n v="584235"/>
    <m/>
    <m/>
    <s v="A"/>
    <m/>
    <n v="0.2"/>
    <n v="116847"/>
    <m/>
    <m/>
    <n v="584235"/>
    <n v="116847"/>
    <n v="0"/>
    <n v="0"/>
    <n v="0"/>
    <n v="11685"/>
    <n v="712767"/>
  </r>
  <r>
    <x v="0"/>
    <x v="0"/>
    <n v="713"/>
    <x v="130"/>
    <n v="1"/>
    <s v="Création d'une piste cyclable rue François Joseph Gossec"/>
    <s v="RM 132 –le projet consiste à réaliser une piste cyclable sur 990 ml pour relier deux sections existantes qui permettent d’accéder à une station de tram"/>
    <n v="34"/>
    <x v="3"/>
    <m/>
    <n v="458000"/>
    <m/>
    <m/>
    <m/>
    <m/>
    <m/>
    <m/>
    <m/>
    <m/>
    <m/>
    <m/>
    <m/>
    <x v="10"/>
    <d v="2021-12-01T00:00:00"/>
    <s v="4 mois"/>
    <s v="FdC CA 10/2019"/>
    <n v="384950"/>
    <n v="384950"/>
    <m/>
    <m/>
    <s v="A"/>
    <m/>
    <n v="0.2"/>
    <n v="76990"/>
    <m/>
    <s v="favorable sous réserve de suivre les recommandations d'amélioration du projet et des choix techniques qui seront  communiquées par la DREAL (intersections)"/>
    <n v="384950"/>
    <n v="76990"/>
    <n v="0"/>
    <n v="0"/>
    <n v="0"/>
    <n v="7699"/>
    <n v="469639"/>
  </r>
  <r>
    <x v="0"/>
    <x v="0"/>
    <n v="717"/>
    <x v="130"/>
    <n v="0"/>
    <s v="Création d'une piste cyclable en site propre à Prades le Lez"/>
    <s v="Création d’une piste cyclable en site propre de 575 m et élargissement d’un OA existant"/>
    <n v="34"/>
    <x v="3"/>
    <m/>
    <n v="458000"/>
    <m/>
    <m/>
    <m/>
    <m/>
    <m/>
    <m/>
    <m/>
    <m/>
    <m/>
    <m/>
    <m/>
    <x v="10"/>
    <d v="2020-09-01T00:00:00"/>
    <s v=" 8 mois"/>
    <s v="FdC CA 10/2019"/>
    <n v="1006647"/>
    <n v="1006647"/>
    <m/>
    <m/>
    <s v="A"/>
    <m/>
    <n v="0.2"/>
    <n v="201329"/>
    <m/>
    <m/>
    <n v="1361622"/>
    <n v="201329"/>
    <n v="0"/>
    <n v="0"/>
    <n v="0"/>
    <n v="20133"/>
    <n v="1583084"/>
  </r>
  <r>
    <x v="1"/>
    <x v="0"/>
    <n v="711"/>
    <x v="130"/>
    <n v="0"/>
    <s v="RM986 – Voie verte entre St Gély du Fesc et Montpellier"/>
    <s v="Création d’une voie verte en parallèle de la RM986 en empruntant les voies existantes ou en site propre sur 4 km entre St Gely du Fesc et l’entrée Nord de Montpellier ( station de Tramway)"/>
    <n v="34"/>
    <x v="3"/>
    <m/>
    <m/>
    <m/>
    <m/>
    <m/>
    <m/>
    <m/>
    <m/>
    <m/>
    <m/>
    <m/>
    <m/>
    <m/>
    <x v="1"/>
    <m/>
    <m/>
    <m/>
    <n v="1335000"/>
    <n v="1335000"/>
    <m/>
    <m/>
    <m/>
    <m/>
    <m/>
    <m/>
    <m/>
    <m/>
    <m/>
    <m/>
    <m/>
    <m/>
    <m/>
    <m/>
    <m/>
  </r>
  <r>
    <x v="1"/>
    <x v="0"/>
    <n v="695"/>
    <x v="130"/>
    <n v="0"/>
    <s v="Avenue de Toulouse – entrée ouest de Montpellier et continuité depuis St Jean de Védas"/>
    <s v="résorber les discontinuités par l’aménagement de pistes cyclable notamment sur l’avenue de Toulouse"/>
    <n v="34"/>
    <x v="3"/>
    <m/>
    <m/>
    <m/>
    <m/>
    <m/>
    <m/>
    <m/>
    <m/>
    <m/>
    <m/>
    <m/>
    <m/>
    <m/>
    <x v="1"/>
    <m/>
    <m/>
    <m/>
    <n v="7651128"/>
    <n v="7651128"/>
    <m/>
    <m/>
    <m/>
    <m/>
    <m/>
    <m/>
    <m/>
    <m/>
    <m/>
    <m/>
    <m/>
    <m/>
    <m/>
    <m/>
    <m/>
  </r>
  <r>
    <x v="1"/>
    <x v="0"/>
    <n v="719"/>
    <x v="130"/>
    <n v="0"/>
    <s v="RD 5 – Aménagement entre Cournonsec et Montbazin"/>
    <s v="Création d’une piste cyclable en site propre de 2 km entre Cournonsec et Montbazin permettant de relier deux aménagements existants"/>
    <n v="34"/>
    <x v="3"/>
    <m/>
    <m/>
    <m/>
    <m/>
    <m/>
    <m/>
    <m/>
    <m/>
    <m/>
    <m/>
    <m/>
    <m/>
    <m/>
    <x v="1"/>
    <m/>
    <m/>
    <m/>
    <n v="3200000"/>
    <n v="610200"/>
    <m/>
    <m/>
    <m/>
    <m/>
    <m/>
    <m/>
    <m/>
    <m/>
    <m/>
    <m/>
    <m/>
    <m/>
    <m/>
    <m/>
    <m/>
  </r>
  <r>
    <x v="0"/>
    <x v="0"/>
    <n v="720"/>
    <x v="130"/>
    <n v="0"/>
    <s v="Réalisation d'une passerelle métallique sur la Mosson"/>
    <s v="Réalisation d’une passerelle métallique type « Warren » de 2 m de large pour franchir le fleuve côtier «  La Mosson »"/>
    <n v="34"/>
    <x v="3"/>
    <m/>
    <n v="458000"/>
    <m/>
    <m/>
    <m/>
    <m/>
    <m/>
    <m/>
    <m/>
    <m/>
    <m/>
    <m/>
    <m/>
    <x v="10"/>
    <s v="Début 2020"/>
    <s v="01-04-2020"/>
    <s v="FdC CA 10/2019"/>
    <n v="250000"/>
    <n v="250000"/>
    <m/>
    <m/>
    <s v="A"/>
    <m/>
    <n v="0.2"/>
    <n v="50000"/>
    <m/>
    <m/>
    <n v="304320"/>
    <n v="50000"/>
    <n v="0"/>
    <n v="7333"/>
    <n v="0"/>
    <n v="33375"/>
    <n v="395028"/>
  </r>
  <r>
    <x v="0"/>
    <x v="0"/>
    <s v="?"/>
    <x v="131"/>
    <n v="1"/>
    <s v="Développement des infrastructures de circulation douce dans le quartier Croix Verte"/>
    <m/>
    <n v="49"/>
    <x v="12"/>
    <m/>
    <m/>
    <m/>
    <m/>
    <m/>
    <m/>
    <m/>
    <m/>
    <m/>
    <m/>
    <m/>
    <m/>
    <m/>
    <x v="54"/>
    <d v="2020-06-01T00:00:00"/>
    <m/>
    <s v="FdC av 1 CA 01/2020"/>
    <n v="525000"/>
    <n v="415000"/>
    <m/>
    <m/>
    <s v="A"/>
    <m/>
    <n v="0.2"/>
    <n v="83000"/>
    <m/>
    <s v="ajout en novembre 2019 suite erreur matérielle. Assiette éligible réduite"/>
    <n v="525000"/>
    <n v="83000"/>
    <n v="0"/>
    <n v="0"/>
    <n v="0"/>
    <n v="8300"/>
    <n v="616300"/>
  </r>
  <r>
    <x v="1"/>
    <x v="0"/>
    <n v="806"/>
    <x v="132"/>
    <n v="1"/>
    <s v="Amélioration des itinéraires cyclables"/>
    <s v="La Ville de Sélestat oeuvre à la requalification de son quartier Gare avec l'objectif de favoriser, développer et sécuriser les mobilités actives sur les axes reliant le futur pôle d'échange multimodal au centre-ville et aux quartiers Ouest. _x000a_La Route Départementale  1059 et son croisement avec la RD 1083, le pont de la RD 1059 franchissant les voies SNCF,  limites Est et Nord  du projet Gare, constituent des obstacles difficilement franchissables et peu praticables pour les cyclistes et les piétons. La RD 1059 est un axe principal de circulation qui relie les quartiers Ouest et Est mais également  la Gare de Sélestat au  Centre Ville. La Place du Général de Gaulle (carrefour à feux à très grande emprise ) est le carrefour urbain majeur de la VIlle._x000a_Cet axe fréquemment utilisé par les cyclistes présente un danger compte tenu de la configuration actuelle et du fort trafic routier._x000a_Le projet prévoit de réorganiser l'ensemble des axes de circulation routier afin d'améliorer et sécuriser les itinéraires cycles, notamment par la réduction de l'emprise du carrefour à feux et la réduction des temps de traversée. _x000a_"/>
    <n v="67"/>
    <x v="1"/>
    <m/>
    <m/>
    <m/>
    <m/>
    <m/>
    <m/>
    <m/>
    <m/>
    <m/>
    <m/>
    <m/>
    <m/>
    <m/>
    <x v="1"/>
    <m/>
    <m/>
    <m/>
    <n v="1419250"/>
    <n v="1363000"/>
    <m/>
    <m/>
    <m/>
    <m/>
    <m/>
    <m/>
    <m/>
    <m/>
    <m/>
    <m/>
    <m/>
    <m/>
    <m/>
    <m/>
    <m/>
  </r>
  <r>
    <x v="0"/>
    <x v="0"/>
    <n v="4770"/>
    <x v="133"/>
    <n v="1"/>
    <s v="Création d'une liaison cyclable route de la croix neuve"/>
    <s v="375 m piste cyclable séparée de la chaussée"/>
    <n v="56"/>
    <x v="5"/>
    <m/>
    <n v="9000"/>
    <m/>
    <m/>
    <m/>
    <m/>
    <m/>
    <m/>
    <m/>
    <m/>
    <m/>
    <m/>
    <m/>
    <x v="13"/>
    <d v="2019-06-15T00:00:00"/>
    <d v="2019-10-01T00:00:00"/>
    <s v="FdC CA 10/2019"/>
    <n v="48290"/>
    <n v="48290"/>
    <m/>
    <m/>
    <s v="A"/>
    <m/>
    <n v="0.2"/>
    <n v="9658"/>
    <m/>
    <s v="favorable"/>
    <n v="48290"/>
    <n v="9658"/>
    <n v="0"/>
    <n v="0"/>
    <n v="0"/>
    <n v="9658"/>
    <n v="67606"/>
  </r>
  <r>
    <x v="0"/>
    <x v="0"/>
    <n v="4767"/>
    <x v="133"/>
    <n v="0"/>
    <s v="Création d'une liaison cyclable rues Cousteau et Calypso"/>
    <s v="Desserte du quartier du Poulfanc (près de 50 % de la population) et du centre historique de Séné, effaçant ainsi une coupure sur un axe important du maillage du réseau cyclable. 430 m de piste cyclable séparée de la chaussée."/>
    <n v="56"/>
    <x v="5"/>
    <m/>
    <n v="9000"/>
    <m/>
    <m/>
    <m/>
    <m/>
    <m/>
    <m/>
    <m/>
    <m/>
    <m/>
    <m/>
    <m/>
    <x v="13"/>
    <d v="2019-07-01T00:00:00"/>
    <d v="2019-09-01T00:00:00"/>
    <s v="FdC CA 10/2019"/>
    <n v="68970"/>
    <n v="68970"/>
    <m/>
    <m/>
    <s v="A"/>
    <m/>
    <n v="0.2"/>
    <n v="13794"/>
    <m/>
    <s v="favorable"/>
    <n v="68970"/>
    <n v="13794"/>
    <n v="0"/>
    <n v="3886.6900000000005"/>
    <n v="0"/>
    <n v="9907.31"/>
    <n v="96558"/>
  </r>
  <r>
    <x v="0"/>
    <x v="0"/>
    <n v="4645"/>
    <x v="133"/>
    <n v="0"/>
    <s v="Requalification de la route de Nantes avec création de pistes cyclables"/>
    <s v="Pour assurer une continuité cyclable entre des pistes existantes:_x000a_- 235ml de voies cyclables_x000a_- 80ml en voie cycle exclusive_x000a_- 185ml en voie cycle sur emprise TCSP"/>
    <n v="56"/>
    <x v="5"/>
    <m/>
    <n v="9000"/>
    <m/>
    <m/>
    <m/>
    <m/>
    <m/>
    <m/>
    <m/>
    <m/>
    <m/>
    <m/>
    <m/>
    <x v="13"/>
    <d v="2019-11-01T00:00:00"/>
    <d v="2019-12-01T00:00:00"/>
    <s v="FdC CA 10/2019"/>
    <n v="87500"/>
    <n v="87500"/>
    <m/>
    <m/>
    <s v="A"/>
    <m/>
    <n v="0.2"/>
    <n v="17500"/>
    <m/>
    <s v="favorable"/>
    <n v="87500"/>
    <n v="17500"/>
    <n v="0"/>
    <n v="3084.0300000000007"/>
    <n v="0"/>
    <n v="14415.97"/>
    <n v="122500"/>
  </r>
  <r>
    <x v="1"/>
    <x v="0"/>
    <n v="4637"/>
    <x v="133"/>
    <n v="0"/>
    <s v="Aménagement de la rue des Spatules Création de pistes cyclables"/>
    <s v="Création d'une piste cyclable"/>
    <n v="56"/>
    <x v="5"/>
    <m/>
    <m/>
    <m/>
    <m/>
    <m/>
    <m/>
    <m/>
    <m/>
    <m/>
    <m/>
    <m/>
    <m/>
    <m/>
    <x v="1"/>
    <m/>
    <m/>
    <m/>
    <n v="185000"/>
    <n v="74500"/>
    <m/>
    <m/>
    <m/>
    <m/>
    <m/>
    <m/>
    <m/>
    <m/>
    <m/>
    <m/>
    <m/>
    <m/>
    <m/>
    <m/>
    <m/>
  </r>
  <r>
    <x v="0"/>
    <x v="0"/>
    <n v="812"/>
    <x v="134"/>
    <n v="1"/>
    <s v="Réalisation d'un tronçon cyclable reliant les quartiers Nord de Sète"/>
    <s v="Réalisation du dernier tronçon du tour de ville de Sète et ainsi relier tous les quartiers Nord de la commune "/>
    <n v="34"/>
    <x v="3"/>
    <m/>
    <n v="44134"/>
    <m/>
    <m/>
    <m/>
    <m/>
    <m/>
    <m/>
    <m/>
    <m/>
    <m/>
    <m/>
    <m/>
    <x v="55"/>
    <d v="2021-09-01T00:00:00"/>
    <s v="07/2020"/>
    <s v="FdC CA 10/2019"/>
    <n v="701571"/>
    <n v="693551"/>
    <m/>
    <m/>
    <s v="A"/>
    <m/>
    <n v="0.2"/>
    <n v="138710"/>
    <m/>
    <s v="sous reserve suivi de recommandations Cerema / Dreal (stop =&gt; cedez le passage / priorité cycle)"/>
    <n v="701571"/>
    <n v="138710"/>
    <n v="0"/>
    <n v="0"/>
    <n v="0"/>
    <n v="13871"/>
    <n v="854152"/>
  </r>
  <r>
    <x v="1"/>
    <x v="0"/>
    <n v="570"/>
    <x v="135"/>
    <n v="1"/>
    <s v="Aménagement modes doux entre le giratoire du pont des Lônes et le chemin du Ruisseau "/>
    <s v="La commune de Soyons a décidé l'engagement de travaux d’aménagement d’une continuité douce entre le giratoire du pont des Lônes et le chemin du Ruisseau. Cette voie vise à favoriser la mobilité douce et la multimodalité. Elle apparait particulièrement structurante dans la mesure où elle dessert non seulement le quartier des Freydières en fort développement, mais également le nouvel arrêt de bus de la ligne 6 qui relie directement le pôle bus valentinois et enfin, le parking relai situé de l’autre côté de la voie ferrée et connecté via le passage inférieur mis en service en début d’année 2019"/>
    <n v="7"/>
    <x v="0"/>
    <m/>
    <m/>
    <m/>
    <m/>
    <m/>
    <m/>
    <m/>
    <m/>
    <m/>
    <m/>
    <m/>
    <m/>
    <m/>
    <x v="1"/>
    <m/>
    <m/>
    <m/>
    <n v="272029"/>
    <n v="272029"/>
    <m/>
    <m/>
    <m/>
    <m/>
    <m/>
    <m/>
    <m/>
    <m/>
    <m/>
    <m/>
    <m/>
    <m/>
    <m/>
    <m/>
    <m/>
  </r>
  <r>
    <x v="1"/>
    <x v="0"/>
    <n v="4916"/>
    <x v="136"/>
    <n v="1"/>
    <s v="Passerelle cyclable du Sénia"/>
    <s v="création d'une passerelle entre Sénia et Pont de Rungis. Localisation identifiée et réel besoin mais secteur en construction et projet trop eu avancé."/>
    <n v="94"/>
    <x v="10"/>
    <m/>
    <m/>
    <m/>
    <m/>
    <m/>
    <m/>
    <m/>
    <m/>
    <m/>
    <m/>
    <m/>
    <m/>
    <m/>
    <x v="1"/>
    <m/>
    <m/>
    <m/>
    <n v="10007290"/>
    <n v="9832490"/>
    <m/>
    <m/>
    <m/>
    <m/>
    <m/>
    <m/>
    <m/>
    <m/>
    <m/>
    <m/>
    <m/>
    <m/>
    <m/>
    <m/>
    <m/>
  </r>
  <r>
    <x v="0"/>
    <x v="0"/>
    <n v="545"/>
    <x v="137"/>
    <n v="1"/>
    <s v="Réalisation d'une double passerelle dans la commune des Ponts-de-Cé"/>
    <s v="Les objectifs du projet consistent à assurer la continuité des itinéraires cyclables, apaiser et sécuriser les déplacements des modes actifs utilitaires._x000a_ La résorption de ces points noirs permettra d’offrir un itinéraire cyclable entièrement sécurisé et continu entre la commune de Sainte-Gemmes-sur- Loire et la commune de Trélazé via la commune des Ponts-de-Cé. Elle accueillera cette nouvelle double passerelle cyclable, permettant une traversée d’Ouest en Est de la commune sécurisée à vélo et sans aucune discontinuité cyclable. _x000a_C’est dans ce contexte que la communauté urbaine d’Angers Loire Métropole, et ce dans le cadre de la consolidation de l’un des itinéraires cyclables structurants du sud de l’agglomération, s’engage à étudier un projet d‘élargissement du pont qui franchit l’autoroute A87, localisé avenue Gallieni aux Ponts de Cé.  "/>
    <n v="49"/>
    <x v="12"/>
    <m/>
    <n v="258000"/>
    <m/>
    <m/>
    <m/>
    <m/>
    <m/>
    <m/>
    <m/>
    <m/>
    <m/>
    <m/>
    <m/>
    <x v="56"/>
    <d v="2022-05-01T00:00:00"/>
    <d v="2021-04-01T00:00:00"/>
    <s v="FdC CA 10/2019"/>
    <n v="1500000"/>
    <n v="1500000"/>
    <m/>
    <m/>
    <s v="A"/>
    <m/>
    <n v="0.2"/>
    <n v="300000"/>
    <m/>
    <m/>
    <n v="1500000"/>
    <n v="250000"/>
    <n v="50000"/>
    <n v="0"/>
    <n v="25000"/>
    <n v="0"/>
    <n v="1825000"/>
  </r>
  <r>
    <x v="0"/>
    <x v="0"/>
    <s v="481-b"/>
    <x v="138"/>
    <n v="1"/>
    <s v="Aménagement d'une nouvelle piste cyclable pour desservir le complexe aquatique et de la salle de spectacles de Saint-Gilles Croix de Vie"/>
    <s v="La piste cyclable projetée prolongera la piste cyclable existante le long de la RD 38 bis (côté Saint Gilles Croix de Vie) desservant l’ancienne piscine aujourd’hui fermée, jusqu’à la rue du Petit Verger. Cette piste cyclable en site propre aura une largeur de 3,00 m avec un revêtement en enrobé noir le long de la RD 38 bis (identique à l’existant) et beige le long de la rue du Petit Verger (identique à celle desservant le complexe aquatique)."/>
    <n v="85"/>
    <x v="12"/>
    <m/>
    <n v="8000"/>
    <m/>
    <m/>
    <m/>
    <m/>
    <m/>
    <m/>
    <m/>
    <m/>
    <m/>
    <m/>
    <m/>
    <x v="3"/>
    <d v="2020-01-01T00:00:00"/>
    <d v="2021-07-01T00:00:00"/>
    <s v="FdC CA 10/2019"/>
    <n v="96000"/>
    <n v="96000"/>
    <m/>
    <m/>
    <s v="A"/>
    <m/>
    <n v="0.2"/>
    <n v="19200"/>
    <m/>
    <m/>
    <n v="96000"/>
    <n v="19200"/>
    <n v="0"/>
    <n v="0"/>
    <n v="1920"/>
    <n v="0"/>
    <n v="117120"/>
  </r>
  <r>
    <x v="1"/>
    <x v="0"/>
    <s v="481-c"/>
    <x v="138"/>
    <n v="0"/>
    <s v="liaison cyclable Commequiers / Saint Maixent sur Vie"/>
    <s v="La  piste  cyclable  projetée  (voie  verte)  d’une  longueur  de  2 100  m,  sera  réalisée  sur  l’emprise enherbée  ou  sur  le  trottoir  dans  la  partie  agglomérée  de  Commequiers,  classée  dans  la  voirie communautaire.  Sa  largeur  dépendante  de  l’emprise  de  la  voie  variera  de  2.50  m  à  3.00  m.  Le revêtement sera soit en enrobé beige, soit en sable résine de même couleur. "/>
    <n v="85"/>
    <x v="12"/>
    <m/>
    <m/>
    <m/>
    <m/>
    <m/>
    <m/>
    <m/>
    <m/>
    <m/>
    <m/>
    <m/>
    <m/>
    <m/>
    <x v="1"/>
    <m/>
    <m/>
    <m/>
    <n v="475800"/>
    <n v="140000"/>
    <m/>
    <m/>
    <m/>
    <m/>
    <m/>
    <m/>
    <m/>
    <m/>
    <m/>
    <m/>
    <m/>
    <m/>
    <m/>
    <m/>
    <m/>
  </r>
  <r>
    <x v="0"/>
    <x v="0"/>
    <s v="481-a"/>
    <x v="138"/>
    <n v="0"/>
    <s v="Aménagement d'une nouvelle piste cyclable pour desservir le futur lycée de Saint Gilles Croix de Vie"/>
    <s v="Le projet consiste à connecter la piste cyclable parallèle à la RD38 bis à la nouvelle piste à aménager pour la desserte du futur lycée et la liaison à assurer avec la route d’accès au bourg de Givrand (3 m de large avec un revêtement en enrobé beige). "/>
    <n v="85"/>
    <x v="12"/>
    <m/>
    <n v="8000"/>
    <m/>
    <m/>
    <m/>
    <m/>
    <m/>
    <m/>
    <m/>
    <m/>
    <m/>
    <m/>
    <m/>
    <x v="3"/>
    <d v="2020-07-01T00:00:00"/>
    <d v="2021-06-01T00:00:00"/>
    <s v="FdC CA 10/2019"/>
    <n v="107000"/>
    <n v="107000"/>
    <m/>
    <m/>
    <s v="A"/>
    <m/>
    <n v="0.2"/>
    <n v="21400"/>
    <m/>
    <m/>
    <n v="107000"/>
    <n v="21400"/>
    <n v="0"/>
    <n v="0"/>
    <n v="2140"/>
    <n v="0"/>
    <n v="130540"/>
  </r>
  <r>
    <x v="1"/>
    <x v="0"/>
    <n v="876"/>
    <x v="139"/>
    <n v="1"/>
    <s v="Création d'une continuité cyclable entre Beaurepaire et les Herbiers"/>
    <s v="Axe Beaurepaire - Les Herbiers déjà doté d'une piste cyclable qui reste à relier sur un petit tronçon au centre de Beaurepaire, et une piste cyclable en arrivant aux Herbiers, reliée au réseau de pistes existantes de la ville (il y a donc une double discontinuité : une au départ et une centrale). Le projet utilise les chemins agricoles, ou trottoirs existants, et traverse une parcelle déjà classée en voie publique, de telle manière qu'aucune acquisition foncière n'est nécessaire.  Il traverse les zones d’activités existantes, qui sont amenées à se développer, permettant ainsi de les desservir et de faciliter le report modal pour les déplacements domicile-travail. En cohérence avec cet objectif, le projet prévoit un revêtement en enrobé sur la totalité de l'itinéraire. La fin de l'itinéraire sera réalisée par le conseil départemental, à qui une demande de maîtrise d'ouvrage pour cette partie a été faite._x000a_Le projet de la communauté de communes permettra de relier le centre de Beaurepaire aux zones économiques « Ekho », sur un itinéraire de 5,95 km (contre 5.1 km en voiture). _x000a_Une demande de maîtrise d’ouvrage a été faite au conseil départemental pour finaliser l’itinéraire de la zone économique à la piste existante en sortie des Herbiers, longeant la route départementale. L’objectif étant bien d’aboutir à un itinéraire complet entre les deux communes. "/>
    <n v="85"/>
    <x v="12"/>
    <m/>
    <m/>
    <m/>
    <m/>
    <m/>
    <m/>
    <m/>
    <m/>
    <m/>
    <m/>
    <m/>
    <m/>
    <m/>
    <x v="1"/>
    <m/>
    <m/>
    <m/>
    <n v="192905"/>
    <n v="192905"/>
    <m/>
    <m/>
    <m/>
    <m/>
    <m/>
    <m/>
    <m/>
    <m/>
    <m/>
    <m/>
    <m/>
    <m/>
    <m/>
    <m/>
    <m/>
  </r>
  <r>
    <x v="0"/>
    <x v="0"/>
    <n v="4952"/>
    <x v="140"/>
    <n v="1"/>
    <s v="Réalisation d'une passerelle mode doux sur la Moselle à Thionville"/>
    <s v=" Passerelle mode doux dédiée aux cyclistes et aux piétons, 140 mètres de long, 4 mètres de large, une voie piétonne une voie vélo, une seule travée, mise en lumière connectée avec changement de couleurs"/>
    <n v="57"/>
    <x v="1"/>
    <m/>
    <n v="78892"/>
    <m/>
    <m/>
    <m/>
    <m/>
    <m/>
    <m/>
    <m/>
    <m/>
    <m/>
    <m/>
    <m/>
    <x v="40"/>
    <d v="2019-09-01T00:00:00"/>
    <m/>
    <s v="AFITF CA 10/2019"/>
    <n v="7531129"/>
    <n v="7531129"/>
    <m/>
    <m/>
    <s v="A"/>
    <m/>
    <n v="0.2"/>
    <n v="1506226"/>
    <m/>
    <s v="favorable"/>
    <n v="7531129"/>
    <n v="1506226"/>
    <n v="0"/>
    <n v="0"/>
    <n v="0"/>
    <n v="1059904.29"/>
    <n v="10097259.289999999"/>
  </r>
  <r>
    <x v="1"/>
    <x v="0"/>
    <n v="819"/>
    <x v="140"/>
    <n v="0"/>
    <s v="Résorption de la discontinuité cyclable - Axe Bel Aire-Gare SNCF"/>
    <s v="Dans la continuité des orientations fixées dans le Plan de Déplacement Urbain Thionville Fensch, la Ville de Thionville souhaite donner une nouvelle impulsion à sa politique en faveur des vélos avec l'élaboration dun &quot;Plan Vélo&quot; sur 6 ans. Dans cet optique, elle a mis au point un projet de schéma directeur cyclable. L'étude Transitec sur le plan vélo de 2010 a été actualisée en interne et complétée par une étude de trafic, circulation, sécurité sur le Pont des Alliés, le Quai Nicolas Crauser, le Quai Pierre Marchal, la Rue Gzeorge Ditsch. Différents problèmes ont été identifiés : un trafic autoroutier important, une insécurité sur certains tronçons et carrefours, une discontinuité des aménagements, un manque de lisiblité du réseau, des effets de coupure causés par le réseau autoroutier et par la Moselle, un encombrement des voiries d'accès aux principaux pôles générateurs de mobilité douce du centre-ville de Thionville (Gare SNCF, établissements scolaires, centre hospitalier, équipements sportifs et cukturels....). Aussi, la Ville a souhaité améliorer son réseau cyclable intra-muros. Huits parcours vont êtres sécurisés et fléchés, les discontinuités vont disparâitre par la création d'un maillage complet  permettant de relier la Ville d'un bout à l'autre._x000a_La 1ère psite qui fera l'objet de travaux dès cet été est l'axe gare SNCF-Bel Air. Cette voie déjà existante affiche une forte discontinuité au niveau de la place de la République. De plus, une signalétique sera mise en place pour sécuriser la piste avec les temps de parcours indiqués._x000a_"/>
    <n v="57"/>
    <x v="1"/>
    <m/>
    <m/>
    <m/>
    <m/>
    <m/>
    <m/>
    <m/>
    <m/>
    <m/>
    <m/>
    <m/>
    <m/>
    <m/>
    <x v="1"/>
    <m/>
    <m/>
    <m/>
    <n v="100000"/>
    <n v="100000"/>
    <m/>
    <m/>
    <m/>
    <m/>
    <m/>
    <m/>
    <m/>
    <m/>
    <m/>
    <m/>
    <m/>
    <m/>
    <m/>
    <m/>
    <m/>
  </r>
  <r>
    <x v="0"/>
    <x v="0"/>
    <n v="568"/>
    <x v="141"/>
    <n v="1"/>
    <s v="Réalisation de passerelles en encorbellement sur les deux ouvrages de franchissement de la Loire"/>
    <s v="Le projet s'inscrit dans le cadre des travaux de réhabilitation de la ligne de deux ponts, datant de 1882, permettant à la RD 31 de franchir la Loire entre Mauves-sur-Loire et Divatte-sur-Loire. Ces travaux consistent à déconstruire le tablier existant et à le remplacer par un hourdis constitué de dalles en béton fibré à ultra-hautes performances (BFUP) ainsi qu'à la remise en peinture complète de la charpente métallique des ponts. Le rétablissement de l'itinéraire cyclable &quot;la Loire à vélo&quot; par le biais de ces ponts nécessite la création de deux structures, de deux mètres de largeur utile chacune, en encorbellement de part et d'autre de la cage métallique."/>
    <n v="44"/>
    <x v="12"/>
    <m/>
    <n v="1444000"/>
    <m/>
    <m/>
    <m/>
    <m/>
    <m/>
    <m/>
    <m/>
    <m/>
    <m/>
    <m/>
    <m/>
    <x v="57"/>
    <d v="2020-01-01T00:00:00"/>
    <d v="2020-10-01T00:00:00"/>
    <s v="AFITF CA 10/2019"/>
    <n v="2506876"/>
    <n v="2506876"/>
    <m/>
    <m/>
    <s v="A"/>
    <m/>
    <n v="0.2"/>
    <n v="501375"/>
    <m/>
    <m/>
    <n v="2506876"/>
    <n v="501375"/>
    <n v="0"/>
    <n v="0"/>
    <n v="0"/>
    <n v="50138"/>
    <n v="3058389"/>
  </r>
  <r>
    <x v="1"/>
    <x v="0"/>
    <n v="4727"/>
    <x v="142"/>
    <n v="1"/>
    <s v="Franchissement de la Sarthe : construction d’une passerelle cyclable entre Le Mans et Coulaines (72)"/>
    <s v="construction d’une passerelle de franchissement de la Sarthe : seul le traçé est connu, pas le type ne le choix des matériaux"/>
    <n v="72"/>
    <x v="12"/>
    <m/>
    <m/>
    <m/>
    <m/>
    <m/>
    <m/>
    <m/>
    <m/>
    <m/>
    <m/>
    <m/>
    <m/>
    <m/>
    <x v="1"/>
    <m/>
    <m/>
    <m/>
    <n v="3140000"/>
    <n v="3027800"/>
    <m/>
    <m/>
    <m/>
    <m/>
    <m/>
    <m/>
    <m/>
    <m/>
    <m/>
    <m/>
    <m/>
    <m/>
    <m/>
    <m/>
    <m/>
  </r>
  <r>
    <x v="1"/>
    <x v="0"/>
    <n v="743"/>
    <x v="142"/>
    <n v="0"/>
    <s v="Franchissement de la Sarthe  : construction d’une passerelle cyclable entre Le Mans et Coulaines"/>
    <s v="Le projet concerne l’aménagement d’un itinéraire modes actifs entre Le Mans et Saint Pavace/Coulaines en aval de la rocade Nord du Mans avec la création d’une passerelle sur la Sarthe. Il s’agit d’une discontinuité forte de l’agglomération mancelle, les déplacements cyclables sont impossibles du nord ouest au nord est de la Ville du Mans compte-tenu de la présence de deux obstacles majeurs : la rivière Sarthe et la Rocade routière Nord. Les itinéraires cyclables présents sur les quartiers de la Madeleine et de la Gallière du Mans sont coupés de ceux de la commune de Coulaines._x000a_Cette continuité cyclable sera longue de 625 mètres et large de 3 mètres. La passerelle (partie ouvrage d’art) surplombera la Sarthe et une zone humide d’intérêt écologique sur 264 mètres (zone inondable). "/>
    <n v="72"/>
    <x v="12"/>
    <m/>
    <m/>
    <m/>
    <m/>
    <m/>
    <m/>
    <m/>
    <m/>
    <m/>
    <m/>
    <m/>
    <m/>
    <m/>
    <x v="1"/>
    <m/>
    <m/>
    <m/>
    <n v="3027800"/>
    <n v="3027800"/>
    <m/>
    <m/>
    <m/>
    <m/>
    <m/>
    <m/>
    <m/>
    <m/>
    <m/>
    <m/>
    <m/>
    <m/>
    <m/>
    <m/>
    <m/>
  </r>
  <r>
    <x v="1"/>
    <x v="0"/>
    <n v="749"/>
    <x v="142"/>
    <n v="0"/>
    <s v="Discontinuités du périphérique cyclable &quot;Boulevard Nature&quot;"/>
    <s v="Décidé dans son principe par délibération du Conseil communautaire de Le Mans Métropole le 26 juin 2002, le périphérique cyclable nommé Boulevard Nature, de 72 km à terme, est un grand projet composé de voies cyclables permettant de faire le tour de l'agglomération mancelle. Le périphérique cyclable sera le principal itinéraire en modes actifs en site propre sur Le Mans Métropole. A ce jour, 43 km sont réalisés sur 72 km. Sur les 29 km restant à structurer, les discontinuités représentent 15 km. "/>
    <n v="72"/>
    <x v="12"/>
    <m/>
    <m/>
    <m/>
    <m/>
    <m/>
    <m/>
    <m/>
    <m/>
    <m/>
    <m/>
    <m/>
    <m/>
    <m/>
    <x v="1"/>
    <m/>
    <m/>
    <m/>
    <n v="2408000"/>
    <n v="2408000"/>
    <m/>
    <m/>
    <m/>
    <m/>
    <m/>
    <m/>
    <m/>
    <m/>
    <m/>
    <m/>
    <m/>
    <m/>
    <m/>
    <m/>
    <m/>
  </r>
  <r>
    <x v="0"/>
    <x v="0"/>
    <n v="4830"/>
    <x v="143"/>
    <n v="1"/>
    <s v="Création d'un itinéraire cyclable continu et sécurisé sur la Route de Nantes"/>
    <s v="Assurer la liaison entre les bandes cyclables existantes coté Nantes et les morceaux de bandes cyclables coté la Chapelle sur Erdre :_x000a_- voie verte 2,5km, 3,10 m de large, chape semi lisse_x000a_- aménagement du viaduc de la Verrière (passage du Gesvres)_x000a_- création passerelle sur le ruisseau de la Ménarndais"/>
    <n v="44"/>
    <x v="12"/>
    <m/>
    <n v="650000"/>
    <m/>
    <m/>
    <m/>
    <m/>
    <m/>
    <m/>
    <m/>
    <m/>
    <m/>
    <m/>
    <m/>
    <x v="3"/>
    <d v="2021-02-01T00:00:00"/>
    <d v="2020-03-01T00:00:00"/>
    <s v="FdC CA 10/2019"/>
    <n v="1450833.05"/>
    <n v="1450833.05"/>
    <m/>
    <m/>
    <s v="A"/>
    <m/>
    <n v="0.2"/>
    <n v="290167"/>
    <m/>
    <s v="favorable compte tenu de la justification des choix technique et de la desserte de Nantes Nord"/>
    <n v="1450833.05"/>
    <n v="179940"/>
    <n v="110227"/>
    <n v="0"/>
    <n v="17994"/>
    <n v="0"/>
    <n v="1758994.05"/>
  </r>
  <r>
    <x v="1"/>
    <x v="0"/>
    <s v="673-1"/>
    <x v="144"/>
    <n v="1"/>
    <s v="Passerelle Sophia-Bouillide –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n v="6"/>
    <x v="4"/>
    <m/>
    <m/>
    <m/>
    <m/>
    <m/>
    <m/>
    <m/>
    <m/>
    <m/>
    <m/>
    <m/>
    <m/>
    <m/>
    <x v="1"/>
    <m/>
    <m/>
    <m/>
    <n v="1227000"/>
    <n v="1227000"/>
    <m/>
    <m/>
    <m/>
    <m/>
    <m/>
    <m/>
    <m/>
    <m/>
    <m/>
    <m/>
    <m/>
    <m/>
    <m/>
    <m/>
    <m/>
  </r>
  <r>
    <x v="1"/>
    <x v="0"/>
    <s v="673-2"/>
    <x v="144"/>
    <n v="0"/>
    <s v="Passerelle Valbonne–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n v="6"/>
    <x v="4"/>
    <m/>
    <m/>
    <m/>
    <m/>
    <m/>
    <m/>
    <m/>
    <m/>
    <m/>
    <m/>
    <m/>
    <m/>
    <m/>
    <x v="1"/>
    <m/>
    <m/>
    <m/>
    <n v="4181000"/>
    <n v="4181000"/>
    <m/>
    <m/>
    <m/>
    <m/>
    <m/>
    <m/>
    <m/>
    <m/>
    <m/>
    <m/>
    <m/>
    <m/>
    <m/>
    <m/>
    <m/>
  </r>
  <r>
    <x v="1"/>
    <x v="0"/>
    <s v="673-3"/>
    <x v="144"/>
    <n v="0"/>
    <s v="Encorbellement pont / Passerelle Biot-Antibes sur A8 -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n v="6"/>
    <x v="4"/>
    <m/>
    <m/>
    <m/>
    <m/>
    <m/>
    <m/>
    <m/>
    <m/>
    <m/>
    <m/>
    <m/>
    <m/>
    <m/>
    <x v="1"/>
    <m/>
    <m/>
    <m/>
    <n v="727000"/>
    <n v="727000"/>
    <m/>
    <m/>
    <m/>
    <m/>
    <m/>
    <m/>
    <m/>
    <m/>
    <m/>
    <m/>
    <m/>
    <m/>
    <m/>
    <m/>
    <m/>
  </r>
  <r>
    <x v="1"/>
    <x v="0"/>
    <s v="673-5"/>
    <x v="144"/>
    <n v="0"/>
    <s v="Passerelle Souillière –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n v="6"/>
    <x v="4"/>
    <m/>
    <m/>
    <m/>
    <m/>
    <m/>
    <m/>
    <m/>
    <m/>
    <m/>
    <m/>
    <m/>
    <m/>
    <m/>
    <x v="1"/>
    <m/>
    <m/>
    <m/>
    <n v="3931000"/>
    <n v="3931000"/>
    <m/>
    <m/>
    <m/>
    <m/>
    <m/>
    <m/>
    <m/>
    <m/>
    <m/>
    <m/>
    <m/>
    <m/>
    <m/>
    <m/>
    <m/>
  </r>
  <r>
    <x v="1"/>
    <x v="0"/>
    <s v="673-6"/>
    <x v="144"/>
    <n v="0"/>
    <s v="Passerelle Vallauris Tuillières A8 + giratoire entrée Vallauris Plan Vélo Sophia 2020-2025"/>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en rentablité de l'ordre de 6 ans..."/>
    <n v="6"/>
    <x v="4"/>
    <m/>
    <m/>
    <m/>
    <m/>
    <m/>
    <m/>
    <m/>
    <m/>
    <m/>
    <m/>
    <m/>
    <m/>
    <m/>
    <x v="1"/>
    <m/>
    <m/>
    <m/>
    <n v="1340500"/>
    <n v="1340500"/>
    <m/>
    <m/>
    <m/>
    <m/>
    <m/>
    <m/>
    <m/>
    <m/>
    <m/>
    <m/>
    <m/>
    <m/>
    <m/>
    <m/>
    <m/>
  </r>
  <r>
    <x v="1"/>
    <x v="0"/>
    <n v="785"/>
    <x v="145"/>
    <n v="1"/>
    <s v="Chemin de l'Epervière - Aménagement d'une voie modes actifs pour la desserte du centre aqualudique"/>
    <s v="Dans le cadre de la création du centre aqualudique, le chemin de l’Epervière doit être réaménagé pour accueillir les transports en commun et les modes actifs._x000a__x000a_Le principe général d’aménagement consiste à mettre l’ensemble du chemin de l’Epervière en sens unique, du sud vers le nord. Deux configurations sont ensuite retenues :_x000a_• Configuration 1 : Le long du parc de l’Epervière, entre deux entrées existantes qu’il faudra adapter, un cheminement cyclable de 3 m est intégré au sein du parc. Une nouvelle entrée est créée au droit du parvis du centre aqualudique. Sur le chemin de l’Epervière, la libération du deuxième sens de circulation actuel permet de créer du stationnement longitudinal._x000a_• Configuration 2 : Sur les sections du chemin de l’Epervière situées en amont et en aval du parc, le deuxième sens de circulation actuel est dédié aux modes actifs. 3 m sont ainsi disponibles pour un aménagement de type voie verte._x000a__x000a_"/>
    <n v="25"/>
    <x v="0"/>
    <m/>
    <m/>
    <m/>
    <m/>
    <m/>
    <m/>
    <m/>
    <m/>
    <m/>
    <m/>
    <m/>
    <m/>
    <m/>
    <x v="1"/>
    <m/>
    <m/>
    <m/>
    <n v="425200"/>
    <n v="225950"/>
    <m/>
    <m/>
    <m/>
    <m/>
    <m/>
    <m/>
    <m/>
    <m/>
    <m/>
    <m/>
    <m/>
    <m/>
    <m/>
    <m/>
    <m/>
  </r>
  <r>
    <x v="0"/>
    <x v="0"/>
    <n v="791"/>
    <x v="145"/>
    <n v="0"/>
    <s v="Aménagement d'une piste cyclable sur la rue Narvik"/>
    <s v="L’aménagement  de la rue Narvik, s’inscrit dans le cadre du NPNRU et suit les préconisations du schéma directeur mode doux de Valence Romans Agglomération. _x000a_Cette voie est un axe à privilégier permettant de raccorder les grands équipements du quartier polygone à l’avenue de Verdun et à Bourg les Valences._x000a_Actuellement il n’existe pas d’aménagement cyclable. _x000a_Le projet prévoit l’aménagement de 2 pistes unidirectionnelles de 130 m chacune sur trottoir._x000a_Le revêtement cyclable sera contrasté de la chaussée par la mise en œuvre d’enrobé grenaillé. Une bordurette affleurante marquera la séparation des usages."/>
    <n v="26"/>
    <x v="0"/>
    <m/>
    <n v="60000"/>
    <m/>
    <m/>
    <m/>
    <m/>
    <m/>
    <m/>
    <m/>
    <m/>
    <m/>
    <m/>
    <m/>
    <x v="58"/>
    <d v="2020-01-01T00:00:00"/>
    <m/>
    <s v="FdC CA 10/2019"/>
    <n v="52839"/>
    <n v="49536"/>
    <m/>
    <m/>
    <s v="A"/>
    <m/>
    <n v="0.2"/>
    <n v="9907"/>
    <m/>
    <s v="favorable sous réserve de suivre les recommandations d'amélioration du projet et des choix techniques qui seront  communiquées par la DREAL"/>
    <n v="52839"/>
    <n v="9907"/>
    <n v="0"/>
    <n v="0"/>
    <n v="0"/>
    <n v="0"/>
    <n v="62746"/>
  </r>
  <r>
    <x v="0"/>
    <x v="0"/>
    <n v="789"/>
    <x v="145"/>
    <n v="0"/>
    <s v="Aménagement d'une piste cyclable sur le boulevard Tézier"/>
    <s v="L’avenue Tezier, boulevard à double sens à 4 voies, relie la LACRA au boulevard de ceinture de Valence. L’aménagement cyclable actuel se limite à du marquage sur chaussée. Si les dimensions des bandes cyclables sont confortables, il s’avère que l’aménagement n’est pas en adéquation avec :_x000a_- le niveau de trafic_x000a_- les vitesses pratiquées_x000a_- le développement urbain des abords du boulevard avec l’arrivée de l’ADAPT et la construction récente d’hôtels_x000a_Ce boulevard interurbains entrée principale de la collectivité nécessitent ainsi une séparation des usages, qui permettra de relier le réseau cyclable des boulevards (Roosevelt / Kennedy) à la route de Beaumont Lès Valences et la zone d’activité de Lautagne._x000a_Le projet prévoit l’aménagement :_x000a_- d’une piste bidirectionnelle de 500 m linéaire,_x000a_- de 2 pistes unidirectionnelles de 400 m chacune,_x000a_Le revêtement cyclable sera contrasté de la chaussée par la mise en oeuvre d’enrobé coloré. Une bordure coulée en place permettra la séparation des usages."/>
    <n v="26"/>
    <x v="0"/>
    <m/>
    <n v="60000"/>
    <m/>
    <m/>
    <m/>
    <m/>
    <m/>
    <m/>
    <m/>
    <m/>
    <m/>
    <m/>
    <m/>
    <x v="59"/>
    <d v="2021-03-01T00:00:00"/>
    <m/>
    <s v="FdC CA 10/2019"/>
    <n v="264754"/>
    <n v="264754"/>
    <m/>
    <m/>
    <s v="A"/>
    <m/>
    <n v="0.2"/>
    <n v="52951"/>
    <m/>
    <s v="sous reserve date travaux"/>
    <n v="264754"/>
    <n v="52951"/>
    <n v="0"/>
    <n v="0"/>
    <n v="0"/>
    <n v="0"/>
    <n v="317705"/>
  </r>
  <r>
    <x v="1"/>
    <x v="0"/>
    <n v="452"/>
    <x v="146"/>
    <n v="1"/>
    <s v="Création de continuités cyclables dans le secteur des Longines"/>
    <s v="Création d’un cheminement mixte piétons/cycles le long du Doubs (trottoir cyclable) dans le cas d’une reconfiguration de la voirie"/>
    <n v="25"/>
    <x v="6"/>
    <m/>
    <m/>
    <m/>
    <m/>
    <m/>
    <m/>
    <m/>
    <m/>
    <m/>
    <m/>
    <m/>
    <m/>
    <m/>
    <x v="1"/>
    <m/>
    <m/>
    <m/>
    <n v="36836"/>
    <n v="36836"/>
    <m/>
    <m/>
    <m/>
    <m/>
    <m/>
    <m/>
    <m/>
    <m/>
    <m/>
    <m/>
    <m/>
    <m/>
    <m/>
    <m/>
    <m/>
  </r>
  <r>
    <x v="1"/>
    <x v="0"/>
    <n v="798"/>
    <x v="147"/>
    <n v="1"/>
    <s v="VIA GUISANE"/>
    <s v="Voie douce de 22 km, avec plusieurs ouvrages d'arts pour franchir la Guisane"/>
    <n v="5"/>
    <x v="4"/>
    <m/>
    <m/>
    <m/>
    <m/>
    <m/>
    <m/>
    <m/>
    <m/>
    <m/>
    <m/>
    <m/>
    <m/>
    <m/>
    <x v="1"/>
    <m/>
    <m/>
    <m/>
    <n v="7081500"/>
    <n v="7081500"/>
    <m/>
    <m/>
    <m/>
    <m/>
    <m/>
    <m/>
    <m/>
    <m/>
    <m/>
    <m/>
    <m/>
    <m/>
    <m/>
    <m/>
    <m/>
  </r>
  <r>
    <x v="0"/>
    <x v="0"/>
    <n v="688"/>
    <x v="148"/>
    <n v="1"/>
    <s v="Aménagement cyclable RD767 boulevard de Pontivy"/>
    <s v="Ce projet, construction d’une piste bidirectionnelle  sur 570 m le long des voiries existantes, est un maillon essentiel d’un axe structurant Nord-Sud, du schéma directeur cyclable de la Ville de Vannes, aujourd’hui discontinu et quasi impraticable par les cyclistes, fréquenté par plus de 30 000 véhicules/jour. Ce projet a pour but de connecter d’une part, le quartier prioritaire de Ménimur (3 000 personnes), abritant des logements sociaux collectifs, un centre commercial, un foyer de jeunes travailleurs et des équipements publics (écoles, piscine, terrains de sport, multi-accueil, médiathèque, centre social, parc et desservis par les bus) , et d’autre part les établissements scolaires (collège-lycée) et le centre-ville situés au Sud des coupures urbaines (RN165, SNCF et RD767)._x000a_Ce projet d’aménagement cyclable RD767 permettra aussi de raccorder au centre-ville le secteur d’habitat individuel et collectif de Kerbiquette « Vannes Village », en cours d’urbanisation (400 logements), le pôle médical du Ténénio, en cours d’extension, et un projet de parking relais et de transport en commun sur la RD767, en cours d’étude par GMVA (Golfe du Morbihan - Vannes agglomération) et le CD56. _x000a_Il traite une réelle discontinuité en milieu urbain dense."/>
    <n v="56"/>
    <x v="5"/>
    <m/>
    <n v="53000"/>
    <m/>
    <m/>
    <m/>
    <m/>
    <m/>
    <m/>
    <m/>
    <m/>
    <m/>
    <m/>
    <m/>
    <x v="13"/>
    <d v="2019-10-01T00:00:00"/>
    <s v="01-07-2020"/>
    <s v="FdC CA 10/2019"/>
    <n v="300000"/>
    <n v="300000"/>
    <m/>
    <m/>
    <s v="A"/>
    <m/>
    <n v="0.4"/>
    <n v="120000"/>
    <m/>
    <s v="favorable sous réserve de suivre les recommandations d'amélioration du projet et des choix techniques qui seront  communiquées par la DREAL"/>
    <n v="300000"/>
    <n v="120000"/>
    <n v="0"/>
    <n v="0"/>
    <n v="0"/>
    <n v="104200.2"/>
    <n v="524200.2"/>
  </r>
  <r>
    <x v="0"/>
    <x v="0"/>
    <n v="4922"/>
    <x v="149"/>
    <n v="1"/>
    <s v="Liaison cyclable entre Vichy et Bellerive sur Allier"/>
    <s v="Piste bidirectionnelle aménagée sur trottoir, environ 300ml"/>
    <n v="3"/>
    <x v="0"/>
    <m/>
    <n v="24300"/>
    <m/>
    <m/>
    <m/>
    <m/>
    <m/>
    <m/>
    <m/>
    <m/>
    <m/>
    <m/>
    <m/>
    <x v="41"/>
    <d v="2019-06-01T00:00:00"/>
    <m/>
    <s v="FdC CA 10/2019"/>
    <n v="100000"/>
    <n v="100000"/>
    <m/>
    <m/>
    <s v="A"/>
    <m/>
    <n v="0.2"/>
    <n v="20000"/>
    <m/>
    <s v="favorable (programme action cœur de ville)"/>
    <n v="100000"/>
    <n v="20000"/>
    <n v="0"/>
    <n v="0"/>
    <n v="0"/>
    <n v="0"/>
    <n v="120000"/>
  </r>
  <r>
    <x v="0"/>
    <x v="0"/>
    <n v="4938"/>
    <x v="150"/>
    <n v="1"/>
    <s v="Création d’une liaison modes actifs depuis Villegailhenc jusqu’au canal du midi et Carcassonne_x000a_"/>
    <s v=" Raccorder le bourg de Villegailhenc à la véloroute du canal du midi et au réseau  cyclables de carcassonne, principal bassin d'emploi et pôle gare (zones partagées, voies vertes, bandes et pistes cyclables)"/>
    <n v="11"/>
    <x v="3"/>
    <m/>
    <n v="54395"/>
    <m/>
    <m/>
    <m/>
    <m/>
    <m/>
    <m/>
    <m/>
    <m/>
    <m/>
    <m/>
    <m/>
    <x v="60"/>
    <d v="2021-06-01T00:00:00"/>
    <d v="1905-07-14T00:00:00"/>
    <s v="FdC CA 10/2019"/>
    <n v="700000"/>
    <n v="700000"/>
    <m/>
    <m/>
    <s v="A"/>
    <m/>
    <n v="0.4"/>
    <n v="280000"/>
    <m/>
    <s v="favorable à 40 % (très petite commune sinistrée lors des inondation de 2018 et projet important pour la mobilité du quotidien)"/>
    <n v="700000"/>
    <n v="280000"/>
    <n v="0"/>
    <n v="0"/>
    <n v="0"/>
    <n v="28000"/>
    <n v="1008000"/>
  </r>
  <r>
    <x v="0"/>
    <x v="0"/>
    <n v="4716"/>
    <x v="151"/>
    <n v="1"/>
    <s v="Création d'une boucle en site propre à Villeneuve-lez-Avignon"/>
    <s v="Création d'une boucle en site propre de 450 mètres longueur enrobé noir, largeur de voie 3 mètres, et sécurisation des intersections par feux tricolores, plateau ralentisseur"/>
    <n v="30"/>
    <x v="3"/>
    <m/>
    <n v="11408"/>
    <m/>
    <m/>
    <m/>
    <m/>
    <m/>
    <m/>
    <m/>
    <m/>
    <m/>
    <m/>
    <m/>
    <x v="52"/>
    <d v="2021-04-06T00:00:00"/>
    <s v="07/2020"/>
    <s v="FdC CA 10/2019"/>
    <n v="316700"/>
    <n v="316700"/>
    <m/>
    <m/>
    <s v="A"/>
    <m/>
    <n v="0.2"/>
    <n v="63340"/>
    <m/>
    <s v="favorable"/>
    <n v="316700"/>
    <n v="63340"/>
    <n v="0"/>
    <n v="0"/>
    <n v="0"/>
    <n v="6334"/>
    <n v="386374"/>
  </r>
  <r>
    <x v="1"/>
    <x v="0"/>
    <n v="897"/>
    <x v="152"/>
    <n v="1"/>
    <s v="Itinéraire cyclable Gap Val de Durance"/>
    <s v="Long de 27 km (dont 12 km de voie verte en partie principale), cet itinéraire cyclable permettra à la fois de participer au développement de la véloroute régionale V682 entre la Provence et l'Italie, mais également de proposer une offre de report modal permettant de répondre localement à la demande croissante de mobiilités alternatives à la voiture sur l'axe RN85."/>
    <n v="5"/>
    <x v="4"/>
    <m/>
    <m/>
    <m/>
    <m/>
    <m/>
    <m/>
    <m/>
    <m/>
    <m/>
    <m/>
    <m/>
    <m/>
    <m/>
    <x v="1"/>
    <m/>
    <m/>
    <m/>
    <n v="4415148"/>
    <n v="4300000"/>
    <m/>
    <m/>
    <m/>
    <m/>
    <m/>
    <m/>
    <m/>
    <m/>
    <m/>
    <m/>
    <m/>
    <m/>
    <m/>
    <m/>
    <m/>
  </r>
  <r>
    <x v="0"/>
    <x v="0"/>
    <s v="673-4"/>
    <x v="153"/>
    <n v="1"/>
    <s v="Aménagement du giratoire des Bouillides"/>
    <s v="L'ambition est de faire de la technopole de Sophia un territoire vélo pour ses 38 000 salariés, en offrant à 6 000 d'entre eux la possibilité de rejoindre leur entreprise en moins de 20 minutes en vélo à assistance électrique. Cette ambition passe par la réalisation d'un maillage radial irriguant la technopole, avec 12 itinéraires cumulant 105 kms d'itinéraires continus, jalonnés et sécurisés. Pour les atteindre, 30kms d'aménagements sont à réaliser, dont le recours inévitable à des passerelles de type ponts suspendus pour s'affranchir de l'autoroute A8 et de vallons de rivière aux dénivelés très pénalisants._x000a_L'objectif étant de réaliser ce maillage d'ici 2025 et de créer une dynamique cyclable soutenue favorable aux changements de comportement, un soutien financier à la CASA, EPCI moyenne de 170 000 habitants, est demandé pour lui permettre de ne pas étaler dans le temps la constitution de ce maillage cohérent. En accompagnement des gains attendus en qualité de l'air et contribution à la transition écologique, s'ajoutent ceux du gain de temps vis à vis de trajets en autosolisme en heure de pointe et en qualité de vie. Le gain majeur reste néanmoins celui en santé publique dont l'évaluation effectuée dans le cadre du projet démontre une rentablité de l'ordre de 6 ans"/>
    <n v="6"/>
    <x v="4"/>
    <m/>
    <n v="175900"/>
    <m/>
    <m/>
    <m/>
    <m/>
    <m/>
    <m/>
    <m/>
    <m/>
    <m/>
    <m/>
    <m/>
    <x v="48"/>
    <d v="1905-07-13T00:00:00"/>
    <d v="1905-07-13T00:00:00"/>
    <s v="FdC CA 10/2019"/>
    <n v="330500"/>
    <n v="330500"/>
    <m/>
    <m/>
    <s v="A"/>
    <m/>
    <n v="0.2"/>
    <n v="66100"/>
    <m/>
    <m/>
    <n v="330500"/>
    <n v="66100"/>
    <n v="0"/>
    <n v="0"/>
    <n v="0"/>
    <n v="0"/>
    <n v="396600"/>
  </r>
  <r>
    <x v="1"/>
    <x v="0"/>
    <n v="575"/>
    <x v="154"/>
    <n v="1"/>
    <s v="Réalisation d'une passerelle et de voie cyclable  entre Embrun et Savines-Le -Lac"/>
    <s v="La réalisation de la passerelle sur le torrent de Boscodon pourrait alors supprimer le second point de blocage du schéma directeur cyclable de la CCSP (et de la Durance par la meme occasion). cette réalisation s'accompagnerait d'aménagement cyclables sur chaussée (et de création), afin de prolonger la continuité cyclable."/>
    <n v="5"/>
    <x v="4"/>
    <m/>
    <m/>
    <m/>
    <m/>
    <m/>
    <m/>
    <m/>
    <m/>
    <m/>
    <m/>
    <m/>
    <m/>
    <m/>
    <x v="1"/>
    <m/>
    <m/>
    <m/>
    <n v="520462"/>
    <n v="520462"/>
    <m/>
    <m/>
    <m/>
    <m/>
    <m/>
    <m/>
    <m/>
    <m/>
    <m/>
    <m/>
    <m/>
    <m/>
    <m/>
    <m/>
    <m/>
  </r>
  <r>
    <x v="0"/>
    <x v="0"/>
    <n v="490"/>
    <x v="155"/>
    <n v="1"/>
    <s v="Aménagement d'un cheminement vert sur la section Pelovux-Vallousie"/>
    <s v="La CCPE mène depuis de nombreuses années un projet d'aménagement de cheminement vert. Pour des raisons notamment de financement, celui-ci a été découpée en différentes tranches dont certaines sont terminées. Les autres onté ét priorisées avec un focus donné à la section Pelovux-Vallousie. "/>
    <n v="5"/>
    <x v="4"/>
    <m/>
    <n v="6700"/>
    <m/>
    <m/>
    <m/>
    <m/>
    <m/>
    <m/>
    <m/>
    <m/>
    <m/>
    <m/>
    <m/>
    <x v="61"/>
    <d v="1905-07-14T00:00:00"/>
    <s v="fin 2021"/>
    <s v="FdC CA 10/2019"/>
    <n v="670000"/>
    <n v="670000"/>
    <m/>
    <m/>
    <s v="A"/>
    <m/>
    <n v="0.4"/>
    <n v="268000"/>
    <m/>
    <m/>
    <n v="670000"/>
    <n v="268000"/>
    <n v="0"/>
    <n v="0"/>
    <n v="0"/>
    <n v="0"/>
    <n v="938000"/>
  </r>
  <r>
    <x v="1"/>
    <x v="0"/>
    <n v="4904"/>
    <x v="156"/>
    <n v="1"/>
    <s v="Liaison cyclable de la gare de Jonquières au pôle d’échange multimodal de la gare d’Orange - Via  Venaissia (V861)._x000a_"/>
    <s v=" Permet de relier les aménagements cyclables existants d'Orangeincluant la gare et la Via Venaissia _x000a_&gt; 5,75 km voie verte"/>
    <n v="84"/>
    <x v="4"/>
    <m/>
    <m/>
    <m/>
    <m/>
    <m/>
    <m/>
    <m/>
    <m/>
    <m/>
    <m/>
    <m/>
    <m/>
    <m/>
    <x v="1"/>
    <m/>
    <m/>
    <m/>
    <n v="2282733.52"/>
    <n v="2282733.52"/>
    <m/>
    <m/>
    <m/>
    <m/>
    <m/>
    <m/>
    <m/>
    <m/>
    <m/>
    <m/>
    <m/>
    <m/>
    <m/>
    <m/>
    <m/>
  </r>
  <r>
    <x v="0"/>
    <x v="0"/>
    <n v="687"/>
    <x v="157"/>
    <n v="1"/>
    <s v="Aménagement cyclable entre les allées de l'Oulle et la confluence Rhône/Durance"/>
    <s v="Le projet consiste à traiter une discontinuité majeure du réseau cyclable d'Avignon en aménageant un itinéraire sécurisé entre les allées de l'Oulle, située à proximité immédiate du cœur historique, et le secteur de la Confluence où est implanté la gare TGV ainsi qu'un pôle d'activité important"/>
    <n v="84"/>
    <x v="4"/>
    <m/>
    <n v="193700"/>
    <m/>
    <m/>
    <m/>
    <m/>
    <m/>
    <m/>
    <m/>
    <m/>
    <m/>
    <m/>
    <m/>
    <x v="40"/>
    <s v="1er trimestre 2020"/>
    <s v="4ème trimestre 2020"/>
    <s v="AFITF CA 10/2019"/>
    <n v="1954511"/>
    <n v="1954511"/>
    <m/>
    <m/>
    <s v="A"/>
    <m/>
    <n v="0.2"/>
    <n v="390902"/>
    <m/>
    <s v="40% justifié par ACV et QPV et projet très structurant qui resorbe une discontinuité majeure"/>
    <n v="1954511"/>
    <n v="390902"/>
    <n v="0"/>
    <n v="0"/>
    <n v="0"/>
    <n v="39090"/>
    <n v="2384503"/>
  </r>
  <r>
    <x v="0"/>
    <x v="0"/>
    <n v="4936"/>
    <x v="157"/>
    <n v="0"/>
    <s v="Réalisation d'une continuité cyclable entre les quartiers de l'Est avignonnais et l'intra-muros par le Chemin des Canaux"/>
    <s v="Voie verte entre les quartiers de l’Est Avignonnais et l’intra-muros."/>
    <n v="84"/>
    <x v="4"/>
    <m/>
    <n v="92130"/>
    <m/>
    <m/>
    <m/>
    <m/>
    <m/>
    <m/>
    <m/>
    <m/>
    <m/>
    <m/>
    <m/>
    <x v="40"/>
    <d v="2019-07-01T00:00:00"/>
    <d v="1905-07-13T00:00:00"/>
    <s v="AFITF CA 10/2019"/>
    <n v="3708000"/>
    <n v="2090000"/>
    <m/>
    <m/>
    <s v="A"/>
    <m/>
    <n v="0.2"/>
    <n v="418000"/>
    <m/>
    <s v="presque 6 km. Proposition de ne retenir comme assiette éligible que la tranche 1 (dite ferme = 4 discontinuités (cf p 7 du pdf  NOTE CHEMIN DES CANAUX +) et une forte utilité de la mobilité du quoitidien _x000a_Ville ACV, très pauvre, à soutenir_x000a_Travaux début 2020, trop tard pour un nouveau dépôt. Taux à 20% (Avignon: 92 000 hab)"/>
    <n v="3708000"/>
    <n v="418000"/>
    <n v="0"/>
    <n v="0"/>
    <n v="0"/>
    <n v="41800"/>
    <n v="4167800"/>
  </r>
  <r>
    <x v="1"/>
    <x v="0"/>
    <n v="4732"/>
    <x v="158"/>
    <n v="1"/>
    <s v="Aménagement de liaisons de continuités cyclables"/>
    <s v="réalisation d'une voie verte très longue "/>
    <n v="84"/>
    <x v="4"/>
    <m/>
    <m/>
    <m/>
    <m/>
    <m/>
    <m/>
    <m/>
    <m/>
    <m/>
    <m/>
    <m/>
    <m/>
    <m/>
    <x v="1"/>
    <m/>
    <m/>
    <m/>
    <n v="334848.32"/>
    <n v="334848.32"/>
    <m/>
    <m/>
    <m/>
    <m/>
    <m/>
    <m/>
    <m/>
    <m/>
    <m/>
    <m/>
    <m/>
    <m/>
    <m/>
    <m/>
    <m/>
  </r>
  <r>
    <x v="1"/>
    <x v="0"/>
    <n v="737"/>
    <x v="159"/>
    <n v="1"/>
    <s v="Rétablissement de la continuité cyclable de l'EV8 entre les communes de Tignet et de Montaroux: réhabilitation du vieux pont de Touron. "/>
    <s v="L'EV8 entre le département du Var et des Alpes Maritmes s'effectue sur une route départementale. Le projet est de trouver un autre cheminement en rétablissant l'ancien pont de Touron. "/>
    <n v="6"/>
    <x v="4"/>
    <m/>
    <m/>
    <m/>
    <m/>
    <m/>
    <m/>
    <m/>
    <m/>
    <m/>
    <m/>
    <m/>
    <m/>
    <m/>
    <x v="1"/>
    <m/>
    <m/>
    <m/>
    <m/>
    <n v="632000"/>
    <m/>
    <m/>
    <m/>
    <m/>
    <m/>
    <m/>
    <m/>
    <m/>
    <m/>
    <m/>
    <m/>
    <m/>
    <m/>
    <m/>
    <m/>
  </r>
  <r>
    <x v="1"/>
    <x v="0"/>
    <n v="724"/>
    <x v="160"/>
    <n v="1"/>
    <s v="Réhabilitation Pont Suspendu de Mallemort"/>
    <s v="A la limite entre les départements des Bouches du Rhône et du Vaucluse, réhabilitation d'un ouvrage existant réservé aux modes doux"/>
    <n v="13"/>
    <x v="4"/>
    <m/>
    <m/>
    <m/>
    <m/>
    <m/>
    <m/>
    <m/>
    <m/>
    <m/>
    <m/>
    <m/>
    <m/>
    <m/>
    <x v="1"/>
    <m/>
    <m/>
    <m/>
    <n v="6218817"/>
    <n v="6218817"/>
    <m/>
    <m/>
    <m/>
    <m/>
    <m/>
    <m/>
    <m/>
    <m/>
    <m/>
    <m/>
    <m/>
    <m/>
    <m/>
    <m/>
    <m/>
  </r>
  <r>
    <x v="1"/>
    <x v="0"/>
    <n v="721"/>
    <x v="160"/>
    <n v="0"/>
    <s v="RD 8n - réation pistes cyclables du Pont de l'Arc à Luynes_Pont de l'Arc"/>
    <s v="Piste cyclable à double sens de circulation de 3m de large. La liaison Luynes – Pont-de-l’Arc a été identifiée comme voie cyclable structurante de niveau 1 dans le schéma directeur cyclable de la ville d’Aix-en-Provence au vu de sa situation par rapport aux établissements d’enseignements du secondaire et universitaire, des centres d’intérêts de loisirs et de la proximité du pôle d’activités."/>
    <n v="13"/>
    <x v="4"/>
    <m/>
    <m/>
    <m/>
    <m/>
    <m/>
    <m/>
    <m/>
    <m/>
    <m/>
    <m/>
    <m/>
    <m/>
    <m/>
    <x v="1"/>
    <m/>
    <m/>
    <m/>
    <n v="3473325"/>
    <n v="3473325"/>
    <m/>
    <m/>
    <m/>
    <m/>
    <m/>
    <m/>
    <m/>
    <m/>
    <m/>
    <m/>
    <m/>
    <m/>
    <m/>
    <m/>
    <m/>
  </r>
  <r>
    <x v="0"/>
    <x v="0"/>
    <n v="645"/>
    <x v="161"/>
    <n v="1"/>
    <s v="Travaux de sécurisation et de mise en service entre l'avenue de France et l'avenue Malpagne"/>
    <s v="Sécurisation de l'itinéraire entre l'avenue de France et Malpagne "/>
    <n v="83"/>
    <x v="4"/>
    <m/>
    <n v="1076000"/>
    <m/>
    <m/>
    <m/>
    <m/>
    <m/>
    <m/>
    <m/>
    <m/>
    <m/>
    <m/>
    <m/>
    <x v="62"/>
    <s v="automne 2019"/>
    <s v="en 2022"/>
    <s v="FdC CA 10/2019"/>
    <n v="1160696"/>
    <n v="1160696"/>
    <m/>
    <m/>
    <s v="A"/>
    <m/>
    <n v="0.2"/>
    <n v="232139"/>
    <m/>
    <s v="favorable sous réserve de suivre les recommandations d'amélioration du projet et des choix techniques qui seront  communiquées par la DREAL (tunel = éclairage)"/>
    <n v="1160696"/>
    <n v="232139"/>
    <n v="0"/>
    <n v="24095.789999999979"/>
    <n v="0"/>
    <n v="117345"/>
    <n v="1534275.79"/>
  </r>
  <r>
    <x v="1"/>
    <x v="0"/>
    <n v="4882"/>
    <x v="162"/>
    <n v="1"/>
    <s v="Création d'une liaison cyclable continue entre Sorgues et Avignon sur la ViaRhôna- EuroVélo 17 (voie verte, réhabilitation d'un pont existant, création d'une passerelle sur le Rhône)"/>
    <s v=" 8 km de voie verte_x000a_&gt; 5 km de voie partagée_x000a_&gt; Réhabilitation 1 pont existant_x000a_&gt; construction d'une passerelle sur le Rhône"/>
    <n v="84"/>
    <x v="4"/>
    <m/>
    <m/>
    <m/>
    <m/>
    <m/>
    <m/>
    <m/>
    <m/>
    <m/>
    <m/>
    <m/>
    <m/>
    <m/>
    <x v="1"/>
    <m/>
    <m/>
    <m/>
    <n v="5900000"/>
    <n v="5900000"/>
    <m/>
    <m/>
    <m/>
    <m/>
    <m/>
    <m/>
    <m/>
    <m/>
    <m/>
    <m/>
    <m/>
    <m/>
    <m/>
    <m/>
    <m/>
  </r>
  <r>
    <x v="0"/>
    <x v="0"/>
    <s v="520-2"/>
    <x v="163"/>
    <n v="1"/>
    <s v="Réalisation d’une passerelle en doublement du pont routier de la RD91"/>
    <s v="Création d'une passerelle en doublement du pont routier de la rd91 (actuellement en circulation alternée), franchissement de la voie ferrée, point dur sur l'itinéraire de la la voie verte connectant les deux PEM : Gares des Arcs et Draguignan"/>
    <n v="83"/>
    <x v="4"/>
    <m/>
    <n v="107500"/>
    <m/>
    <m/>
    <m/>
    <m/>
    <m/>
    <m/>
    <m/>
    <m/>
    <m/>
    <m/>
    <m/>
    <x v="41"/>
    <s v="reporté (crise sanitaire - redéfinition des priorités courant été 2021)"/>
    <s v="01-04-2021"/>
    <s v="FdC CA 10/2019"/>
    <n v="199442"/>
    <n v="199442"/>
    <m/>
    <m/>
    <s v="A"/>
    <m/>
    <n v="0.2"/>
    <n v="39888"/>
    <m/>
    <s v="80% non justifié"/>
    <n v="199442"/>
    <n v="39888"/>
    <n v="0"/>
    <n v="35899.199999999997"/>
    <n v="0"/>
    <n v="3988.8"/>
    <n v="279218"/>
  </r>
  <r>
    <x v="0"/>
    <x v="0"/>
    <s v="520-1"/>
    <x v="163"/>
    <n v="0"/>
    <s v="Aménagement d’une liaison cyclable de Draguignan au Hameau de Rebouillon"/>
    <s v="Le Projet de liaison cyclable vers le Hameau de Rebouillon est une première étape pour la re-création du lien entre le Village de Châteaudouble, son hameau Rebouillon et la Ville centre, Draguignan, rompu par les inondations dévastatrices de juin 2010._x000a_Le projet concerne l'aménagement entre le Hameau de Rebouillon et Draguignan d'une liaison cyclable, pour partie en site partagé (chemin de la Clappe, 2,5km), pour partie en site propre (chemin des Launes, 2,4km). Liaison avec l'EV8."/>
    <n v="83"/>
    <x v="4"/>
    <m/>
    <n v="107500"/>
    <m/>
    <m/>
    <m/>
    <m/>
    <m/>
    <m/>
    <m/>
    <m/>
    <m/>
    <m/>
    <m/>
    <x v="55"/>
    <d v="2020-10-01T00:00:00"/>
    <s v="01-04-2020"/>
    <s v="FdC CA 10/2019"/>
    <n v="442412"/>
    <n v="442412"/>
    <m/>
    <m/>
    <s v="A"/>
    <m/>
    <n v="0.2"/>
    <n v="88482"/>
    <m/>
    <m/>
    <n v="442412"/>
    <n v="88482.4"/>
    <n v="0"/>
    <n v="0"/>
    <n v="0"/>
    <n v="8848.2000000000007"/>
    <n v="539742.6"/>
  </r>
  <r>
    <x v="0"/>
    <x v="0"/>
    <s v="520-3"/>
    <x v="163"/>
    <n v="0"/>
    <s v="Connexion de la Vigne à Vélo au pôle d'échanges multimodal des Arcs-Draguignan"/>
    <s v="Prolongement de la voie verte jusqu'au parvis de la gare SNCF, Pôle d'échanges multimodal, 1km, "/>
    <n v="83"/>
    <x v="4"/>
    <m/>
    <n v="107500"/>
    <m/>
    <m/>
    <m/>
    <m/>
    <m/>
    <m/>
    <m/>
    <m/>
    <m/>
    <m/>
    <m/>
    <x v="55"/>
    <d v="1905-07-13T00:00:00"/>
    <s v="01-01-2020"/>
    <s v="FdC CA 10/2019"/>
    <n v="133505"/>
    <n v="133505"/>
    <m/>
    <m/>
    <s v="A"/>
    <m/>
    <n v="0.2"/>
    <n v="26701"/>
    <m/>
    <m/>
    <n v="133505"/>
    <n v="26701"/>
    <n v="0"/>
    <n v="0"/>
    <n v="0"/>
    <n v="2670"/>
    <n v="162876"/>
  </r>
  <r>
    <x v="0"/>
    <x v="0"/>
    <s v="4745-02"/>
    <x v="164"/>
    <n v="1"/>
    <s v="Liaison cyclable sur l'Avenue Thiers permettant de relier la gare SNCF"/>
    <s v="Avenue Thiers : sur 800 m_x000a_Profil Actuel = 2 couloirs bus + 2 voies de circulation_x000a_Profil envisagé = 1 couloir bus + 2 voies de circulation + piste cyclable bidirectionnelle en site propre sur chaussée"/>
    <n v="6"/>
    <x v="4"/>
    <m/>
    <n v="538800"/>
    <m/>
    <m/>
    <m/>
    <m/>
    <m/>
    <m/>
    <m/>
    <m/>
    <m/>
    <m/>
    <m/>
    <x v="31"/>
    <d v="1905-07-12T00:00:00"/>
    <d v="1905-07-13T00:00:00"/>
    <s v="FdC CA 10/2019"/>
    <n v="418000"/>
    <n v="418000"/>
    <m/>
    <m/>
    <s v="A"/>
    <m/>
    <n v="0.2"/>
    <n v="83600"/>
    <m/>
    <s v="favorable"/>
    <n v="418000"/>
    <n v="83600"/>
    <n v="0"/>
    <n v="0"/>
    <n v="0"/>
    <n v="0"/>
    <n v="501600"/>
  </r>
  <r>
    <x v="0"/>
    <x v="0"/>
    <s v="4745-01"/>
    <x v="164"/>
    <n v="0"/>
    <s v="Liaison cyclable sur le Boulevard Carabacel et l'avenue Desambrois permettant de connecter le maillage existant"/>
    <s v="Boulevard Carabacel/ avenue _x000a_Desambrois  : sur 1 050 m_x000a_Profil actuel = 4/2  voies de circulation_x000a_Profil envisagé = 2/1 voies de circulation et création d'une piste cyclable bidirectionnelle sécurisée en site propre sur le côté ouest de la chaussée"/>
    <n v="6"/>
    <x v="4"/>
    <m/>
    <n v="538800"/>
    <m/>
    <m/>
    <m/>
    <m/>
    <m/>
    <m/>
    <m/>
    <m/>
    <m/>
    <m/>
    <m/>
    <x v="31"/>
    <s v="2022"/>
    <d v="1905-07-12T00:00:00"/>
    <s v="FdC CA 10/2019"/>
    <n v="496000"/>
    <n v="496000"/>
    <m/>
    <m/>
    <s v="A"/>
    <m/>
    <n v="0.2"/>
    <n v="99200"/>
    <m/>
    <s v="favorable"/>
    <n v="496000"/>
    <n v="99200"/>
    <n v="0"/>
    <n v="0"/>
    <n v="0"/>
    <n v="0"/>
    <n v="595200"/>
  </r>
  <r>
    <x v="0"/>
    <x v="0"/>
    <s v="4745-11"/>
    <x v="164"/>
    <n v="0"/>
    <s v="Liaison cyclable sur le Chemin des Iscles permettant de créer une continuité d'itinéraire avec l'EuroVélo 8"/>
    <s v="Chemin des Iscles = 2100 m_x000a_Profil Actuel = 2 voies_x000a_Profil envisagé = 2 voies + 1 piste cyclable bidirectionnelle en site propre sur chaussée"/>
    <n v="6"/>
    <x v="4"/>
    <m/>
    <n v="538800"/>
    <m/>
    <m/>
    <m/>
    <m/>
    <m/>
    <m/>
    <m/>
    <m/>
    <m/>
    <m/>
    <m/>
    <x v="31"/>
    <d v="1905-07-14T00:00:00"/>
    <d v="1905-07-14T00:00:00"/>
    <s v="FdC CA 10/2019"/>
    <n v="539000"/>
    <n v="539000"/>
    <m/>
    <m/>
    <s v="A"/>
    <m/>
    <n v="0.2"/>
    <n v="107800"/>
    <m/>
    <s v="favorable sous reserve de compatibillité du calendrier de réalisation avec le projet n°10 (Maïcon 1)"/>
    <n v="539000"/>
    <n v="107800"/>
    <n v="0"/>
    <n v="0"/>
    <n v="0"/>
    <n v="0"/>
    <n v="646800"/>
  </r>
  <r>
    <x v="0"/>
    <x v="0"/>
    <s v="4745-07"/>
    <x v="164"/>
    <n v="0"/>
    <s v="Liaisons cyclables sur la promenade du Paillon et les avenues Gallieni et Lyautey permettant de connecter le maillage existant"/>
    <s v="Promenade du Paillon / Avenues Gallieni et Lyautey = 2500m_x000a_Profil Actuel Galliéni = 4 voies de circulation_x000a_Profil Actuel Lyautey = 2 voies de circulation + contre allée stationnement_x000a_Profil envisagé = 2 voies de circulation + piste cyclable bidirectionnelle"/>
    <n v="6"/>
    <x v="4"/>
    <m/>
    <n v="538800"/>
    <m/>
    <m/>
    <m/>
    <m/>
    <m/>
    <m/>
    <m/>
    <m/>
    <m/>
    <m/>
    <m/>
    <x v="31"/>
    <d v="1905-07-14T00:00:00"/>
    <d v="1905-07-12T00:00:00"/>
    <s v="FdC CA 10/2019"/>
    <n v="751000"/>
    <n v="751000"/>
    <m/>
    <m/>
    <s v="A"/>
    <m/>
    <n v="0.2"/>
    <n v="150200"/>
    <m/>
    <s v="favorable"/>
    <n v="751000"/>
    <n v="150200"/>
    <n v="0"/>
    <n v="0"/>
    <n v="0"/>
    <n v="0"/>
    <n v="901200"/>
  </r>
  <r>
    <x v="1"/>
    <x v="0"/>
    <s v="4745-05"/>
    <x v="164"/>
    <n v="0"/>
    <s v="Nice 05_x000a_Boulevard Grosso"/>
    <s v="Boulevard Grosso = 800 m_x000a_Profil Actuel = 2 voies de circulation + 1 couloir bus_x000a_Profil envisagé = 2 voies de circulation + piste cyclable"/>
    <n v="6"/>
    <x v="4"/>
    <m/>
    <m/>
    <m/>
    <m/>
    <m/>
    <m/>
    <m/>
    <m/>
    <m/>
    <m/>
    <m/>
    <m/>
    <m/>
    <x v="1"/>
    <m/>
    <m/>
    <m/>
    <n v="378000"/>
    <n v="378000"/>
    <m/>
    <m/>
    <m/>
    <m/>
    <m/>
    <m/>
    <m/>
    <m/>
    <m/>
    <m/>
    <m/>
    <m/>
    <m/>
    <m/>
    <m/>
  </r>
  <r>
    <x v="1"/>
    <x v="0"/>
    <s v="4745-06"/>
    <x v="164"/>
    <n v="0"/>
    <s v="Nice 06_x000a_Boulevard de l'Ariane et Avenue Raybaud"/>
    <s v="Boulevard de l’Ariane et Avenue Raybaud = 2500 m_x000a_Profil Actuel Ariane = 4 voies de circulation + piste cyclable bidirectionnelle_x000a_Profil Actuel Raybaud = 2 voies de circulation + contre allée stationnement_x000a_Profil envisagé = 2 voies de circulation + 2 couloir bus + piste cyclable bidirectionnelle sur les berges du Paillon"/>
    <n v="6"/>
    <x v="4"/>
    <m/>
    <m/>
    <m/>
    <m/>
    <m/>
    <m/>
    <m/>
    <m/>
    <m/>
    <m/>
    <m/>
    <m/>
    <m/>
    <x v="1"/>
    <m/>
    <m/>
    <m/>
    <n v="871000"/>
    <n v="871000"/>
    <m/>
    <m/>
    <m/>
    <m/>
    <m/>
    <m/>
    <m/>
    <m/>
    <m/>
    <m/>
    <m/>
    <m/>
    <m/>
    <m/>
    <m/>
  </r>
  <r>
    <x v="1"/>
    <x v="0"/>
    <s v="4745-08"/>
    <x v="164"/>
    <n v="0"/>
    <s v="Nice 08_x000a_Eurovélo 8 &quot;La Méditeranée à vélo&quot;"/>
    <s v="Boulevard Carnot / Avenue Jean Lorrain / Boulevards Maeterlinck et Princesse Grâce de Monaco – Eurovélo 8 « La Méditerranée à vélo » (EV8)_x000a_5700m_x000a_Profil Actuel = 2 voies de circulation_x000a_Profil envisagé = 2 voies de circulation + 1 piste cyclable bidirectionnelle ou 2 bandes cyclables ou zone de circulation apaisée en fonction des tronçons et des contraintes topographiques."/>
    <n v="6"/>
    <x v="4"/>
    <m/>
    <m/>
    <m/>
    <m/>
    <m/>
    <m/>
    <m/>
    <m/>
    <m/>
    <m/>
    <m/>
    <m/>
    <m/>
    <x v="1"/>
    <m/>
    <m/>
    <m/>
    <n v="927000"/>
    <n v="927000"/>
    <m/>
    <m/>
    <m/>
    <m/>
    <m/>
    <m/>
    <m/>
    <m/>
    <m/>
    <m/>
    <m/>
    <m/>
    <m/>
    <m/>
    <m/>
  </r>
  <r>
    <x v="1"/>
    <x v="0"/>
    <s v="4745-12"/>
    <x v="164"/>
    <n v="0"/>
    <s v="Nice 12_x000a_Square du 8 mai 1945"/>
    <s v="Square du 8 Mai 1945/ Avenue de la Gare et rue Bonaparte = 250 m_x000a_Profil Actuel = 2 voies_x000a_Profil envisagé = 2 voies + 1 piste cyclable bidirectionnelle en site propre sur chaussée"/>
    <n v="6"/>
    <x v="4"/>
    <m/>
    <m/>
    <m/>
    <m/>
    <m/>
    <m/>
    <m/>
    <m/>
    <m/>
    <m/>
    <m/>
    <m/>
    <m/>
    <x v="1"/>
    <m/>
    <m/>
    <m/>
    <n v="266500"/>
    <n v="266500"/>
    <m/>
    <m/>
    <m/>
    <m/>
    <m/>
    <m/>
    <m/>
    <m/>
    <m/>
    <m/>
    <m/>
    <m/>
    <m/>
    <m/>
    <m/>
  </r>
  <r>
    <x v="1"/>
    <x v="0"/>
    <s v="4745-13"/>
    <x v="164"/>
    <n v="0"/>
    <s v="Nice 13_x000a_Cagnes/mer : rues du Garigliano et Bir Hakeim"/>
    <s v="Rues du Garigliano et Bir Hakeim = 450 m_x000a_Profil Actuel = 2 voies_x000a_Profil envisagé = 1 ou 2 voies + 1 piste cyclable bidirectionnelle en site propre"/>
    <n v="6"/>
    <x v="4"/>
    <m/>
    <m/>
    <m/>
    <m/>
    <m/>
    <m/>
    <m/>
    <m/>
    <m/>
    <m/>
    <m/>
    <m/>
    <m/>
    <x v="1"/>
    <m/>
    <m/>
    <m/>
    <n v="305500"/>
    <n v="305500"/>
    <m/>
    <m/>
    <m/>
    <m/>
    <m/>
    <m/>
    <m/>
    <m/>
    <m/>
    <m/>
    <m/>
    <m/>
    <m/>
    <m/>
    <m/>
  </r>
  <r>
    <x v="1"/>
    <x v="0"/>
    <s v="4745-14"/>
    <x v="164"/>
    <n v="0"/>
    <s v="Nice 14_x000a_Square du 8 mai 1945"/>
    <s v="Avenue des Frênes = 450 m_x000a_Profil Actuel = 2 voies_x000a_Profil envisagé sur l'avenue des Frênes (250m) = 2 voies_x000a_Profil envisagé sur le chemin de la Destourbe (200m) = zone de rencontre"/>
    <n v="6"/>
    <x v="4"/>
    <m/>
    <m/>
    <m/>
    <m/>
    <m/>
    <m/>
    <m/>
    <m/>
    <m/>
    <m/>
    <m/>
    <m/>
    <m/>
    <x v="1"/>
    <m/>
    <m/>
    <m/>
    <n v="80500"/>
    <n v="80500"/>
    <m/>
    <m/>
    <m/>
    <m/>
    <m/>
    <m/>
    <m/>
    <m/>
    <m/>
    <m/>
    <m/>
    <m/>
    <m/>
    <m/>
    <m/>
  </r>
  <r>
    <x v="1"/>
    <x v="0"/>
    <s v="4745-15"/>
    <x v="164"/>
    <n v="0"/>
    <s v="Nice 15_x000a_Chemin du Val Fleuri"/>
    <s v="Avenue du Val Fleuri = 1350m_x000a_Profil Actuel = 2 voies_x000a_Profil envisagé = 2 voies + 1 piste cyclable bidirectionnelle en site propre"/>
    <n v="6"/>
    <x v="4"/>
    <m/>
    <m/>
    <m/>
    <m/>
    <m/>
    <m/>
    <m/>
    <m/>
    <m/>
    <m/>
    <m/>
    <m/>
    <m/>
    <x v="1"/>
    <m/>
    <m/>
    <m/>
    <n v="919500"/>
    <n v="919500"/>
    <m/>
    <m/>
    <m/>
    <m/>
    <m/>
    <m/>
    <m/>
    <m/>
    <m/>
    <m/>
    <m/>
    <m/>
    <m/>
    <m/>
    <m/>
  </r>
  <r>
    <x v="1"/>
    <x v="0"/>
    <s v="4745-16"/>
    <x v="164"/>
    <n v="0"/>
    <s v="Nice 16_x000a_Avenue du Rhin et du Danube "/>
    <s v="Avenue Rhin et Danube (V65) = 2300 m_x000a_Profil Actuel = 2 voies_x000a_Profil envisagé = 2 voies + 1 piste cyclable bidirectionnelle en site propre_x000a_Avec 2 élargissement de ponts à réaliser :_x000a_- Viaduc du Malvan (élargissement de la dalle en béton armé existante sur un côté)_x000a_- Viaduc de la Lubiane (réalisation d'une dalle armée mince sur l'ouvrage_x000a_existant avec partie en encorbellement)"/>
    <n v="6"/>
    <x v="4"/>
    <m/>
    <m/>
    <m/>
    <m/>
    <m/>
    <m/>
    <m/>
    <m/>
    <m/>
    <m/>
    <m/>
    <m/>
    <m/>
    <x v="1"/>
    <m/>
    <m/>
    <m/>
    <n v="3340000"/>
    <n v="3340000"/>
    <m/>
    <m/>
    <m/>
    <m/>
    <m/>
    <m/>
    <m/>
    <m/>
    <m/>
    <m/>
    <m/>
    <m/>
    <m/>
    <m/>
    <m/>
  </r>
  <r>
    <x v="1"/>
    <x v="0"/>
    <s v="4745-03"/>
    <x v="164"/>
    <n v="0"/>
    <s v="Nice 03 : Liaison cyclable sur les boulevards Gambetta et Cessole permettant de relier la gare SNCF"/>
    <s v=" Boulevards Gambetta/Cessole = 3 600 m_x000a_Profil Actuel = 4 voies de circulation_x000a_Profil envisagé = 2 voies de circulation + une piste cyclable bidirectionnelle en site propre"/>
    <n v="6"/>
    <x v="4"/>
    <m/>
    <m/>
    <m/>
    <m/>
    <m/>
    <m/>
    <m/>
    <m/>
    <m/>
    <m/>
    <m/>
    <m/>
    <m/>
    <x v="1"/>
    <m/>
    <m/>
    <m/>
    <n v="1016000"/>
    <n v="1016000"/>
    <m/>
    <m/>
    <m/>
    <m/>
    <m/>
    <m/>
    <m/>
    <m/>
    <m/>
    <m/>
    <m/>
    <m/>
    <m/>
    <m/>
    <m/>
  </r>
  <r>
    <x v="1"/>
    <x v="0"/>
    <s v="4745-09"/>
    <x v="164"/>
    <n v="0"/>
    <s v="Nice 09_x000a_Promenade des anglais - Aéroport (EV8)"/>
    <s v="Promenade des anglais – Aéroport (EV8) = 1700 m_x000a_Profil actuel = 4 voies de circulation +_x000a_une piste cyclable bidirectionnelle utilisée également par les piétons_x000a_Profil envisagé = 3 voies de circulation + une piste bidirectionnelle en site propre sur chaussée + un trottoir réservé aux piétons"/>
    <n v="6"/>
    <x v="4"/>
    <m/>
    <m/>
    <m/>
    <m/>
    <m/>
    <m/>
    <m/>
    <m/>
    <m/>
    <m/>
    <m/>
    <m/>
    <m/>
    <x v="1"/>
    <m/>
    <m/>
    <m/>
    <n v="969000"/>
    <n v="969000"/>
    <m/>
    <m/>
    <m/>
    <m/>
    <m/>
    <m/>
    <m/>
    <m/>
    <m/>
    <m/>
    <m/>
    <m/>
    <m/>
    <m/>
    <m/>
  </r>
  <r>
    <x v="1"/>
    <x v="0"/>
    <s v="4745-17"/>
    <x v="164"/>
    <n v="0"/>
    <s v="Nice 17_x000a_Carros et Le Broc"/>
    <s v="1ère avenue de la Zone Industrielle = 2250 m_x000a_Profil Actuel = 2 voies_x000a_Profil envisagé = 2 voies + 1 piste cyclable bidirectionnelle ou espace partagé"/>
    <n v="6"/>
    <x v="4"/>
    <m/>
    <m/>
    <m/>
    <m/>
    <m/>
    <m/>
    <m/>
    <m/>
    <m/>
    <m/>
    <m/>
    <m/>
    <m/>
    <x v="1"/>
    <m/>
    <m/>
    <m/>
    <n v="812950"/>
    <n v="812950"/>
    <m/>
    <m/>
    <m/>
    <m/>
    <m/>
    <m/>
    <m/>
    <m/>
    <m/>
    <m/>
    <m/>
    <m/>
    <m/>
    <m/>
    <m/>
  </r>
  <r>
    <x v="0"/>
    <x v="0"/>
    <s v="4745-10"/>
    <x v="164"/>
    <n v="0"/>
    <s v="Aménagement cyclable permettant de relier  les aménagements côtiers aux aménagements le long du Var en passant sous l'A8"/>
    <s v="Promenade Maïcon : 200 m_x000a_Discontinuité persiste au sud, entre l'A8 et le pont Napoléon III_x000a_Profil Actuel = 1 voie de circulation_x000a_Profil envisagé = 1 voie de circulation + espace partagé sur trottoir"/>
    <n v="6"/>
    <x v="4"/>
    <m/>
    <n v="538800"/>
    <m/>
    <m/>
    <m/>
    <m/>
    <m/>
    <m/>
    <m/>
    <m/>
    <m/>
    <m/>
    <m/>
    <x v="24"/>
    <s v="-"/>
    <d v="1905-07-11T00:00:00"/>
    <s v="FdC CA 10/2019"/>
    <n v="62000"/>
    <n v="62000"/>
    <m/>
    <m/>
    <s v="A"/>
    <m/>
    <n v="0.2"/>
    <n v="12400"/>
    <m/>
    <s v="sous reserve de réduction de la voie circulée à 3,80m pour élargir davantage la piste cyclable (à 2,80m)"/>
    <n v="62000"/>
    <n v="12400"/>
    <n v="0"/>
    <n v="12400"/>
    <n v="0"/>
    <n v="0"/>
    <n v="86800"/>
  </r>
  <r>
    <x v="0"/>
    <x v="0"/>
    <n v="736"/>
    <x v="165"/>
    <n v="1"/>
    <s v="Aménagement d'un tronçon de voie verte reliant Ollioule au centre de la Seyne-sur-Mer"/>
    <s v="Court tronçon de voie verte d'un itinéraire reliant Ollioule, commune à forte activité horticole à la Seyne sur Mer, centre ville d'une commune urbaine. Passage sur pont autoroute et pont voie ferrée"/>
    <n v="83"/>
    <x v="4"/>
    <m/>
    <n v="431700"/>
    <m/>
    <m/>
    <m/>
    <m/>
    <m/>
    <m/>
    <m/>
    <m/>
    <m/>
    <m/>
    <m/>
    <x v="11"/>
    <s v="Mi 2021 ( projet mis en stand-by sans que TPM puisse donner une éventuelle date de remise en route.)"/>
    <s v="6 mois travaux"/>
    <s v="FdC CA 10/2019"/>
    <n v="404000"/>
    <n v="404000"/>
    <m/>
    <m/>
    <s v="A"/>
    <m/>
    <n v="0.2"/>
    <n v="80800"/>
    <m/>
    <m/>
    <n v="404000"/>
    <n v="80800"/>
    <n v="0"/>
    <n v="0"/>
    <n v="0"/>
    <n v="0"/>
    <n v="484800"/>
  </r>
  <r>
    <x v="1"/>
    <x v="0"/>
    <n v="742"/>
    <x v="165"/>
    <n v="0"/>
    <s v="Itinéraire n°31_Presqu'ile de Giens"/>
    <s v="Aménagement d'un chemin de découverte et de deux passerelles"/>
    <n v="83"/>
    <x v="4"/>
    <m/>
    <m/>
    <m/>
    <m/>
    <m/>
    <m/>
    <m/>
    <m/>
    <m/>
    <m/>
    <m/>
    <m/>
    <m/>
    <x v="1"/>
    <m/>
    <m/>
    <m/>
    <n v="333333"/>
    <n v="333333"/>
    <m/>
    <m/>
    <m/>
    <m/>
    <m/>
    <m/>
    <m/>
    <m/>
    <m/>
    <m/>
    <m/>
    <m/>
    <m/>
    <m/>
    <m/>
  </r>
  <r>
    <x v="1"/>
    <x v="0"/>
    <n v="869"/>
    <x v="165"/>
    <n v="0"/>
    <s v="Itinéraire Voie OLBIA Hyères"/>
    <s v="Aménagement cyclable en site propre sur une voie à forte circulation (RD98) permettant d'assurer la connecion Est/Ouest de la commune de Hyères"/>
    <n v="83"/>
    <x v="4"/>
    <m/>
    <m/>
    <m/>
    <m/>
    <m/>
    <m/>
    <m/>
    <m/>
    <m/>
    <m/>
    <m/>
    <m/>
    <m/>
    <x v="1"/>
    <m/>
    <m/>
    <m/>
    <n v="850000"/>
    <n v="850000"/>
    <m/>
    <m/>
    <m/>
    <m/>
    <m/>
    <m/>
    <m/>
    <m/>
    <m/>
    <m/>
    <m/>
    <m/>
    <m/>
    <m/>
    <m/>
  </r>
  <r>
    <x v="1"/>
    <x v="0"/>
    <n v="871"/>
    <x v="165"/>
    <n v="0"/>
    <s v="Itinéraire Six Fours La COUDOULIERE."/>
    <s v="Piste cyclable de 640m et 3m de large permettant la continuité itinéraire dans le bois de la Coudoulière"/>
    <n v="83"/>
    <x v="4"/>
    <m/>
    <m/>
    <m/>
    <m/>
    <m/>
    <m/>
    <m/>
    <m/>
    <m/>
    <m/>
    <m/>
    <m/>
    <m/>
    <x v="1"/>
    <m/>
    <m/>
    <m/>
    <n v="135000"/>
    <n v="135000"/>
    <m/>
    <m/>
    <m/>
    <m/>
    <m/>
    <m/>
    <m/>
    <m/>
    <m/>
    <m/>
    <m/>
    <m/>
    <m/>
    <m/>
    <m/>
  </r>
  <r>
    <x v="1"/>
    <x v="0"/>
    <s v="865-1"/>
    <x v="165"/>
    <n v="0"/>
    <s v="Itinéraires A (n°9 SDAC) commune de La Seyne-sur-Mer"/>
    <s v="800m de long, piste cyclable bidirectionnelle "/>
    <n v="83"/>
    <x v="4"/>
    <m/>
    <m/>
    <m/>
    <m/>
    <m/>
    <m/>
    <m/>
    <m/>
    <m/>
    <m/>
    <m/>
    <m/>
    <m/>
    <x v="1"/>
    <m/>
    <m/>
    <m/>
    <n v="300000"/>
    <n v="300000"/>
    <m/>
    <m/>
    <m/>
    <m/>
    <m/>
    <m/>
    <m/>
    <m/>
    <m/>
    <m/>
    <m/>
    <m/>
    <m/>
    <m/>
    <m/>
  </r>
  <r>
    <x v="1"/>
    <x v="0"/>
    <s v="865-2"/>
    <x v="165"/>
    <n v="0"/>
    <s v="Itinéraire B commune de La Seyne-sur-Mer"/>
    <s v="Prolongement piste cyclable 180m, aménagement intégré dans un projet multimodal"/>
    <n v="83"/>
    <x v="4"/>
    <m/>
    <m/>
    <m/>
    <m/>
    <m/>
    <m/>
    <m/>
    <m/>
    <m/>
    <m/>
    <m/>
    <m/>
    <m/>
    <x v="1"/>
    <m/>
    <m/>
    <m/>
    <n v="67500"/>
    <n v="67500"/>
    <m/>
    <m/>
    <m/>
    <m/>
    <m/>
    <m/>
    <m/>
    <m/>
    <m/>
    <m/>
    <m/>
    <m/>
    <m/>
    <m/>
    <m/>
  </r>
  <r>
    <x v="1"/>
    <x v="0"/>
    <s v="865-3"/>
    <x v="165"/>
    <n v="0"/>
    <s v="Itinéraire C (tronçon itinéraire 2 SDAC) commune de La Seyne-sur-Mer"/>
    <s v="Requalification boulevard urbain, piste cyclable de parte et d'autre sur 1 200m"/>
    <n v="83"/>
    <x v="4"/>
    <m/>
    <m/>
    <m/>
    <m/>
    <m/>
    <m/>
    <m/>
    <m/>
    <m/>
    <m/>
    <m/>
    <m/>
    <m/>
    <x v="1"/>
    <m/>
    <m/>
    <m/>
    <n v="452000"/>
    <n v="425000"/>
    <m/>
    <m/>
    <m/>
    <m/>
    <m/>
    <m/>
    <m/>
    <m/>
    <m/>
    <m/>
    <m/>
    <m/>
    <m/>
    <m/>
    <m/>
  </r>
  <r>
    <x v="1"/>
    <x v="0"/>
    <s v="865-4"/>
    <x v="165"/>
    <n v="0"/>
    <s v="Itinéraire D (itinéraire 3 SDAC) commune de La Seyne-sur-Mer"/>
    <s v="Création de piste cyclable à travers un quartier très touristique en période estivale"/>
    <n v="83"/>
    <x v="4"/>
    <m/>
    <m/>
    <m/>
    <m/>
    <m/>
    <m/>
    <m/>
    <m/>
    <m/>
    <m/>
    <m/>
    <m/>
    <m/>
    <x v="1"/>
    <m/>
    <m/>
    <m/>
    <n v="153750"/>
    <n v="153750"/>
    <m/>
    <m/>
    <m/>
    <m/>
    <m/>
    <m/>
    <m/>
    <m/>
    <m/>
    <m/>
    <m/>
    <m/>
    <m/>
    <m/>
    <m/>
  </r>
  <r>
    <x v="1"/>
    <x v="0"/>
    <s v="XXX"/>
    <x v="165"/>
    <n v="0"/>
    <s v="Itinéraire n°8 Saint Mandrier centre_Les sablettes."/>
    <s v="Le projet consiste à poursuivre l’itinéraire cyclable créé le long de l’axe qui dessert la presqu’île de Saint Mandrier afin d’assurer une continuité jusqu’au quartier Pin Rolland- Marégau._x000a_Le parcours jusqu’au quartier Pin Rolland est actuellement en itinéraire conseillé et aucune voie n’est aménagée jusqu’aux principaux équipements et notamment la plage de Sainte Asile."/>
    <n v="83"/>
    <x v="4"/>
    <m/>
    <m/>
    <m/>
    <m/>
    <m/>
    <m/>
    <m/>
    <m/>
    <m/>
    <m/>
    <m/>
    <m/>
    <m/>
    <x v="1"/>
    <m/>
    <m/>
    <m/>
    <n v="200000"/>
    <n v="200000"/>
    <m/>
    <m/>
    <m/>
    <m/>
    <m/>
    <m/>
    <m/>
    <m/>
    <m/>
    <m/>
    <m/>
    <m/>
    <m/>
    <m/>
    <m/>
  </r>
  <r>
    <x v="1"/>
    <x v="0"/>
    <n v="745"/>
    <x v="165"/>
    <n v="0"/>
    <s v="Itinéraire n°32 -Hyères centre_l'Ayguade"/>
    <s v="L’aménagement projeté permet de relier le centre-villed’Hyères au littoral en sécurisant la pratique piétonne et vélo sachant que la voie Decugis est fortement empruntée par les voitures particulières et vélos et notamment pendant la période estivale. "/>
    <n v="83"/>
    <x v="4"/>
    <m/>
    <m/>
    <m/>
    <m/>
    <m/>
    <m/>
    <m/>
    <m/>
    <m/>
    <m/>
    <m/>
    <m/>
    <m/>
    <x v="1"/>
    <m/>
    <m/>
    <m/>
    <n v="312000"/>
    <n v="312000"/>
    <m/>
    <m/>
    <m/>
    <m/>
    <m/>
    <m/>
    <m/>
    <m/>
    <m/>
    <m/>
    <m/>
    <m/>
    <m/>
    <m/>
    <m/>
  </r>
  <r>
    <x v="0"/>
    <x v="0"/>
    <n v="750"/>
    <x v="165"/>
    <n v="0"/>
    <s v="Aménagement d'un tronçon de la piste cyclable du littoral dans le secteur de l'Almanarre"/>
    <s v="Portion de la V65, objectif de créer une continuité d'une piste déjà existante  "/>
    <n v="83"/>
    <x v="4"/>
    <m/>
    <n v="431700"/>
    <m/>
    <m/>
    <m/>
    <m/>
    <m/>
    <m/>
    <m/>
    <m/>
    <m/>
    <m/>
    <m/>
    <x v="11"/>
    <s v="Début 2022 (projet actuellement suspendu aux arbitrages financiers.)"/>
    <s v="Fin 2021"/>
    <s v="FdC CA 10/2019"/>
    <n v="300000"/>
    <n v="300000"/>
    <m/>
    <m/>
    <s v="A"/>
    <m/>
    <n v="0.2"/>
    <n v="60000"/>
    <m/>
    <m/>
    <n v="300000"/>
    <n v="60000"/>
    <n v="0"/>
    <n v="0"/>
    <n v="0"/>
    <n v="0"/>
    <n v="360000"/>
  </r>
  <r>
    <x v="1"/>
    <x v="0"/>
    <n v="827"/>
    <x v="166"/>
    <n v="1"/>
    <s v="Finalisation des aménagements de l'eurovéloroute n°8 La méditerrannée à Vélo phase 1 étude de faisabilité opérationnelle"/>
    <s v="ce circuit empruntant des routes peu fréquentées, est venue se greffer l’Euro vélo route n° 8 de Chypre à Cadix = 6 000 km) qui traverse le Sud de la France (de Menton à Perpignan)."/>
    <n v="84"/>
    <x v="4"/>
    <m/>
    <m/>
    <m/>
    <m/>
    <m/>
    <m/>
    <m/>
    <m/>
    <m/>
    <m/>
    <m/>
    <m/>
    <m/>
    <x v="1"/>
    <m/>
    <m/>
    <m/>
    <n v="55950"/>
    <n v="55950"/>
    <m/>
    <m/>
    <m/>
    <m/>
    <m/>
    <m/>
    <m/>
    <m/>
    <m/>
    <m/>
    <m/>
    <m/>
    <m/>
    <m/>
    <m/>
  </r>
  <r>
    <x v="0"/>
    <x v="1"/>
    <n v="1803076"/>
    <x v="167"/>
    <n v="1"/>
    <s v="Création d'une liaison cyclable collège-centre nautique-quartiers Est"/>
    <s v="Création d'un itinéraire cyclable et piéton pour relier le collège au centre nautique et aux quartiers Est grâce à l'élargissement de trottoirs et d'une passerelle et à la matérialisation de trajectoires cyclables"/>
    <n v="65"/>
    <x v="3"/>
    <n v="8000"/>
    <n v="18000"/>
    <s v="Mixte"/>
    <m/>
    <m/>
    <m/>
    <m/>
    <m/>
    <m/>
    <s v="oui"/>
    <s v="non"/>
    <s v="non"/>
    <d v="2020-09-01T00:00:00"/>
    <x v="63"/>
    <d v="2021-09-01T00:00:00"/>
    <d v="2021-12-01T00:00:00"/>
    <s v="FdC 203 - CA 30/09/2020"/>
    <n v="155000"/>
    <n v="155000"/>
    <n v="40"/>
    <n v="62000"/>
    <s v="A"/>
    <n v="73320"/>
    <n v="40"/>
    <n v="29328"/>
    <s v="non"/>
    <s v="Un premier dossier a été déposé comprenant deux projets;  l'aménagement des abords du collège et l'aménagement d'une passerelle pour une subvention  cumulée d'un montant de 62 000 €. Pour le premier projet le maitre d'ouvrage souhaite démarrer les  travaux  afin qu'ils soient achevés pour le rentrée scolaire de septembre. Devant l'impossibilité d'obtenir une autorisation de  démarrage anticipée des travaux, le maitre d'ouvrage  a retiré ce projet du dossier et complété le second avec quelques éléments. Le dossier demeure incomplet au niveau des pièces techniques.  Le montant de la subvention sollicitée s'élève à 29 328 € ce qui le place en deça du seuil minimal fixé par le cahier des charges. En conclusion j'émets un avis défavorable sur ce dossier ; cotation D refusé.ok14/09/20 : attention, seule la passerelle est prise en compte et pas la sécurisation des abords d'établissements scolaires (erreur d'instruction ; demande cab)Le projet ne respecte pas le cahier des charges, mais permet de renforcer la sécurité aux abords d'établissements scolaires, il est donc proposé de le retenir exceptionnellement _x000a_-&gt; dossier passé en A "/>
    <m/>
    <n v="0"/>
    <n v="0"/>
    <s v="Non"/>
    <n v="0"/>
    <n v="0"/>
    <n v="0"/>
  </r>
  <r>
    <x v="0"/>
    <x v="1"/>
    <n v="1757824"/>
    <x v="168"/>
    <n v="1"/>
    <s v="Création d'une passerelle mixte piétons - cycles de franchissement de la Cèze"/>
    <s v="passerelle de 250 ml et 3 ml de passage avec raccordement à la continuité cyclable existante"/>
    <n v="30"/>
    <x v="3"/>
    <n v="18200"/>
    <n v="75000"/>
    <s v="Ouvrage d'art"/>
    <m/>
    <m/>
    <m/>
    <m/>
    <m/>
    <m/>
    <s v="oui"/>
    <s v="oui"/>
    <s v="oui"/>
    <d v="2021-01-01T00:00:00"/>
    <x v="64"/>
    <d v="2023-01-01T00:00:00"/>
    <d v="2024-03-29T00:00:00"/>
    <s v="AFITF 01/2021"/>
    <n v="4216500"/>
    <n v="4216500"/>
    <n v="40"/>
    <n v="1686600"/>
    <s v="A"/>
    <n v="4216500"/>
    <n v="40"/>
    <n v="1686600"/>
    <s v="non"/>
    <s v="les  enjeux de cette opération sont clairement identifiés dans ce dossier. La  passerelle va permettre de résorber une lourde discontinuité au  sein de l’agglomération de Bagnols sur Cèze. Le dossier est d’un très bon niveau technique pour une étude de faisabilité. Le coût de l’opération  est estimé à 4 216 500 € HT. Le taux de subvention souhaité est de 40 % soit un montant de 1 686 600 €. Le plan de financement traduit un engagement fort des partenaires que sont La Région, le Département du Gard, l’agglomération Gard Rhodanien  auprès de la ville . un calendrier de réalisation détaillé sont fournis.ok sous réserve d’obtenir toutes les autorisations administratives préalablement à toute demande de paiement de la subventionpour un traitement d’équité avec d’autres projets comme la passerelle de Prades qui doit également obtenir des autorisations administratives et pour lesquelles aucune réserve de ce type n’a été soulevée, nous demandons le retour du classement en A votre projet est retenu sous réserve d’obtenir toutes les autorisations administratives préalablement à toute demande de paiement de la subvention"/>
    <m/>
    <n v="0"/>
    <n v="0"/>
    <s v="Non"/>
    <n v="0"/>
    <n v="0"/>
    <n v="0"/>
  </r>
  <r>
    <x v="0"/>
    <x v="1"/>
    <n v="1772229"/>
    <x v="169"/>
    <n v="1"/>
    <s v="Création d'une passerelle cyclable sur la RD 2 et d'une liaison cyclable entre la rue Lachenal et la Zone d'activité économique de la Châtelaine"/>
    <s v="Création d'une passerelle au dessus d'une route départementale et d'une liaison cyclable de 1800 m de part et d'autrbite pour relier le coeur d'agglomération d'Annemasse avec des zones d'activité, commerciales et de service et d'haat de périphérie du centre. Le projet permet de connecter le tram et indirectement la gare. Il constitue un maillon du réseau cyclable primaire nord sud sur un itinéraire de 20 km. "/>
    <n v="74"/>
    <x v="0"/>
    <n v="90045"/>
    <n v="90045"/>
    <s v="Mixte"/>
    <m/>
    <m/>
    <m/>
    <m/>
    <m/>
    <m/>
    <s v="non"/>
    <s v="oui"/>
    <s v="non"/>
    <d v="2020-11-01T00:00:00"/>
    <x v="65"/>
    <d v="2022-02-01T00:00:00"/>
    <d v="2023-05-01T00:00:00"/>
    <s v="FdC 203 - CA 30/09/2020"/>
    <n v="1777820"/>
    <n v="1721520"/>
    <n v="20"/>
    <n v="344304"/>
    <s v="A"/>
    <n v="1721520"/>
    <n v="20"/>
    <n v="344304"/>
    <s v="non"/>
    <s v="Le projet vise à résorber l’effet de coupure urbain du réseau routier départemental à fort trafic entre le cœur urbain et les quartiers urbains périphériques centraux et extérieurs, en particulier la zone d'activité de la Châtelaine, tout en facilitant l’accès au tram et à la gare. Il s’appuie sur le prolongement d'aménagements cyclables existants. Le projet permet de créer une traversée sécurisée de la RD 2 qui supporte plus de 26 000 véhicules par jour et de connecter un hôpital privé et le collège de Gaillard classé en REP. Il permet également d’améliorer la liaison entre le quartier QPV Perrier Livron et la ZAE de la Châtelaine. Projet qualitatif qui bénéficie d’un portage performant de la part de l’agglomération d’Annemasse et qui fera l’objet d’un suivi régulier tant d’un point de vue quantitatif que qualitatif. Excellent dossier (parmi les plus complets) : A RETENIRokok"/>
    <m/>
    <n v="0"/>
    <n v="0"/>
    <s v="Non"/>
    <n v="0"/>
    <n v="0"/>
    <n v="0"/>
  </r>
  <r>
    <x v="0"/>
    <x v="1"/>
    <n v="1781658"/>
    <x v="170"/>
    <n v="1"/>
    <s v="Secteur de Gillon, Epagny Metz-Tessy"/>
    <s v="Le projet proposé consiste en la création d’une voie verte longeant la chaussée, utilisant l’ouvrage existant et se raccordant aux aménagements cyclables en place."/>
    <n v="74"/>
    <x v="0"/>
    <n v="207000"/>
    <n v="207000"/>
    <s v="Linéaire"/>
    <m/>
    <m/>
    <m/>
    <m/>
    <m/>
    <m/>
    <s v="non"/>
    <s v="non"/>
    <s v="non"/>
    <d v="2019-10-23T00:00:00"/>
    <x v="2"/>
    <d v="2022-03-04T00:00:00"/>
    <d v="2022-10-04T00:00:00"/>
    <s v="FdC 203 - CA 30/09/2020"/>
    <n v="501422"/>
    <n v="438305"/>
    <n v="20"/>
    <n v="87661"/>
    <s v="A"/>
    <n v="438305"/>
    <n v="20"/>
    <n v="87661"/>
    <s v="non"/>
    <s v="Le secteur de Gillon fait partie des principaux points noirs cyclables identifiés sur l'agglomération. Le projet présenté vise à sécuriser et fluidifier le trajet des cyclistes sur une des principales coupures de l’agglomération en reliant deux aménagements cyclables préexistants. Il doit permettre de connecter le pôle d’habitat d’Epagny-MetzTessy (7363 habitants) à Annecy.Le principal pôle générateur à proximité immédiate est la zone commerciale du Grand Epagny, qui regroupe une centaine d’enseignes, dont Auchan, et regroupe plus de 4500 emplois. L’aménagement permettra également de relier Meythet et notamment le collège Jacques Prévert où sont généralement scolarisés les collégiens d’Epagny-Metz-Tessy. Au-delà, l'accès sera facilité pour la zone d’activité du Pont de Tasset et tous les services et pôles d’attraction du centre-ville d’Annecy (commerces, loisirs) ainsi que la gare ferroviaire d’Annecy. Très bon dossier.okok"/>
    <m/>
    <n v="0"/>
    <n v="0"/>
    <s v="Non"/>
    <n v="0"/>
    <n v="0"/>
    <n v="0"/>
  </r>
  <r>
    <x v="1"/>
    <x v="1"/>
    <n v="1544347"/>
    <x v="171"/>
    <n v="1"/>
    <s v="La Section 4+ de la Véloroute de l'Albanais"/>
    <s v="Création d'une voie verte de 800m sur la RD1201 reliant Grésy-sur-Aix à Aix-les-Bains pour permettre aux modes actifs de circuler de manière sécurisée. Cela fait partie du projet de la véloroute de l'Albanais et donc des 4 lacs. Cette section 4+ est un moyen de permettre à tous types d'usages (trajets domicile-travail, loisirs, achats...) d'être réalisés en vélo, avec la création d'une voie verte séparée de  la route départementale.  Le projet est en lien avec le giratoire Pont Pierre qui intègre et prend en compte cette voie verte."/>
    <n v="73"/>
    <x v="0"/>
    <n v="74316"/>
    <n v="34340"/>
    <s v="Linéaire"/>
    <m/>
    <m/>
    <m/>
    <m/>
    <m/>
    <m/>
    <s v="non"/>
    <s v="non"/>
    <s v="non"/>
    <s v="Non"/>
    <x v="30"/>
    <d v="2020-10-01T00:00:00"/>
    <d v="2020-10-01T00:00:00"/>
    <d v="2020-12-01T00:00:00"/>
    <n v="126289"/>
    <n v="126289"/>
    <n v="40"/>
    <n v="50514"/>
    <s v="D"/>
    <n v="126289"/>
    <m/>
    <m/>
    <m/>
    <m/>
    <m/>
    <m/>
    <m/>
    <m/>
    <m/>
    <m/>
    <m/>
  </r>
  <r>
    <x v="1"/>
    <x v="1"/>
    <n v="1761463"/>
    <x v="172"/>
    <n v="1"/>
    <s v="Liaison Riom-Place de l'Europe"/>
    <s v="Relier les boulevards de Riom à la place de l’Europe (infrastructures sportives) ; en permettant une liaison sécurisée  pour les déplacements du quotidien et en favorisant les déplacements à vélo pour les activités sportives extra-scolaires. "/>
    <n v="63"/>
    <x v="0"/>
    <n v="68000"/>
    <n v="68000"/>
    <s v="Linéaire"/>
    <m/>
    <m/>
    <m/>
    <m/>
    <m/>
    <m/>
    <s v="oui"/>
    <s v="non"/>
    <s v="oui"/>
    <s v="Non"/>
    <x v="66"/>
    <d v="2020-10-01T00:00:00"/>
    <d v="2021-03-01T00:00:00"/>
    <d v="2021-08-01T00:00:00"/>
    <n v="37300"/>
    <n v="32300"/>
    <n v="50"/>
    <n v="16150"/>
    <s v="D"/>
    <m/>
    <m/>
    <m/>
    <m/>
    <m/>
    <m/>
    <m/>
    <m/>
    <m/>
    <m/>
    <m/>
    <m/>
  </r>
  <r>
    <x v="1"/>
    <x v="1"/>
    <n v="1786605"/>
    <x v="172"/>
    <n v="0"/>
    <s v="Projet continuité cyclable le long du boulevard de Riom"/>
    <s v="Nœud central de la ville de Riom permettant d’irriguer tout le maillage du pôle riomois Départ de la piste cyclable existante (voie express entrée Riom Sud) et suivi du boulevard extérieur de Riom jusqu’au Jardin de la Culture, en passant par la rue Virlogeux (desserte lycée) et jusqu’à la gare SNCF (intermodalité)"/>
    <n v="63"/>
    <x v="0"/>
    <n v="68000"/>
    <n v="68000"/>
    <s v="Linéaire"/>
    <m/>
    <m/>
    <m/>
    <m/>
    <m/>
    <m/>
    <s v="oui"/>
    <s v="non"/>
    <s v="oui"/>
    <s v="Non"/>
    <x v="66"/>
    <d v="2020-10-01T00:00:00"/>
    <d v="2021-03-01T00:00:00"/>
    <d v="2021-08-01T00:00:00"/>
    <n v="870100"/>
    <n v="865100"/>
    <n v="50"/>
    <n v="432550"/>
    <s v="D"/>
    <n v="865100"/>
    <m/>
    <m/>
    <m/>
    <m/>
    <m/>
    <m/>
    <m/>
    <m/>
    <m/>
    <m/>
    <m/>
  </r>
  <r>
    <x v="1"/>
    <x v="1"/>
    <n v="1787103"/>
    <x v="172"/>
    <n v="0"/>
    <s v="Liaison Ménétrol/Gerzat"/>
    <s v="Relier la commune de Ménétrol à la commune de Gerzat, possédant toutes deux des aménagements cyclables en desservant la zone d’activités de Ladoux (dont l’entreprise Michelin), aménagement de la départementale 420 pour renforcer la sécurité des cyclistes et permettre des déplacements pendulaires"/>
    <n v="63"/>
    <x v="0"/>
    <n v="68000"/>
    <n v="68000"/>
    <s v="Linéaire"/>
    <m/>
    <m/>
    <m/>
    <m/>
    <m/>
    <m/>
    <s v="oui"/>
    <s v="non"/>
    <s v="non"/>
    <s v="Non"/>
    <x v="66"/>
    <d v="2020-10-01T00:00:00"/>
    <d v="2021-03-01T00:00:00"/>
    <d v="2021-08-01T00:00:00"/>
    <n v="600400"/>
    <n v="595400"/>
    <n v="40"/>
    <n v="238160"/>
    <s v="D"/>
    <n v="595400"/>
    <m/>
    <m/>
    <m/>
    <m/>
    <m/>
    <m/>
    <m/>
    <m/>
    <m/>
    <m/>
    <m/>
  </r>
  <r>
    <x v="1"/>
    <x v="1"/>
    <n v="1787312"/>
    <x v="172"/>
    <n v="0"/>
    <s v="Liaison intercommunale Riom/Saint-Bonnet"/>
    <s v="Permettre une liaison en résorbant le passage difficile de la rocade par un îlot central afin de sécuriser les déplacements de Saint-Bonnet jusqu’à Riom. "/>
    <n v="63"/>
    <x v="0"/>
    <n v="68000"/>
    <n v="68000"/>
    <s v="Ouvrage d'art"/>
    <m/>
    <m/>
    <m/>
    <m/>
    <m/>
    <m/>
    <s v="oui"/>
    <s v="non"/>
    <s v="non"/>
    <s v="Non"/>
    <x v="66"/>
    <d v="2020-10-01T00:00:00"/>
    <d v="2021-03-01T00:00:00"/>
    <d v="2021-08-01T00:00:00"/>
    <n v="274300"/>
    <n v="269300"/>
    <n v="40"/>
    <n v="107720"/>
    <s v="D"/>
    <n v="269300"/>
    <m/>
    <m/>
    <m/>
    <m/>
    <m/>
    <m/>
    <m/>
    <m/>
    <m/>
    <m/>
    <m/>
  </r>
  <r>
    <x v="1"/>
    <x v="1"/>
    <n v="1787756"/>
    <x v="172"/>
    <n v="0"/>
    <s v="Liaison Ménétrol/Saint-Beauzire"/>
    <s v="Liaison du Sud-Est de Ménétrol à Saint-Beauzire via la Départementale 6. Discontinuité cyclable résorbée entre Ménétrol et Saint-beauzire (bande cyclable présente route de Montferrand à Saint-Beauzire)"/>
    <n v="63"/>
    <x v="0"/>
    <n v="68000"/>
    <n v="68000"/>
    <s v="Linéaire"/>
    <m/>
    <m/>
    <m/>
    <m/>
    <m/>
    <m/>
    <s v="oui"/>
    <s v="non"/>
    <s v="non"/>
    <s v="Non"/>
    <x v="66"/>
    <d v="2020-10-01T00:00:00"/>
    <d v="2021-03-01T00:00:00"/>
    <d v="2021-08-01T00:00:00"/>
    <n v="1008800"/>
    <n v="1003800"/>
    <n v="40"/>
    <n v="401520"/>
    <s v="D"/>
    <n v="1003800"/>
    <m/>
    <m/>
    <m/>
    <m/>
    <m/>
    <m/>
    <m/>
    <m/>
    <m/>
    <m/>
    <m/>
  </r>
  <r>
    <x v="1"/>
    <x v="1"/>
    <n v="1789539"/>
    <x v="172"/>
    <n v="0"/>
    <s v="Liaison Ménétrol/Marsat"/>
    <s v="Liaison intercommunale entre Ménétrol, la zone d’activités de Riom sud (aménagements cyclables existants), le collège Pierre Mendès-France, le lycée PJ Bonté et la commune de Marsat.  Il s’agit de favoriser les déplacements scolaires et pendulaires"/>
    <n v="63"/>
    <x v="0"/>
    <n v="68000"/>
    <n v="68000"/>
    <s v="Linéaire"/>
    <m/>
    <m/>
    <m/>
    <m/>
    <m/>
    <m/>
    <s v="oui"/>
    <s v="non"/>
    <s v="non"/>
    <s v="Non"/>
    <x v="66"/>
    <d v="2020-10-01T00:00:00"/>
    <d v="2021-03-01T00:00:00"/>
    <d v="2021-08-01T00:00:00"/>
    <n v="383100"/>
    <n v="378100"/>
    <n v="50"/>
    <n v="189050"/>
    <s v="D"/>
    <n v="378100"/>
    <m/>
    <m/>
    <m/>
    <m/>
    <m/>
    <m/>
    <m/>
    <m/>
    <m/>
    <m/>
    <m/>
  </r>
  <r>
    <x v="1"/>
    <x v="1"/>
    <n v="1790582"/>
    <x v="172"/>
    <n v="0"/>
    <s v="Liaison Riom Gare SNCF/Ménétrol"/>
    <s v="Départ de la Gare SNCF de Riom puis direction Ménétrol jusqu’au groupe scolaire, liaison avec bande déjà existante sur la D420, mais à reprendre pour accroître la sécurité des usagers et renforcer les déplacements pendulaires."/>
    <n v="63"/>
    <x v="0"/>
    <n v="68000"/>
    <n v="68000"/>
    <s v="Linéaire"/>
    <m/>
    <m/>
    <m/>
    <m/>
    <m/>
    <m/>
    <s v="oui"/>
    <s v="non"/>
    <s v="non"/>
    <s v="Non"/>
    <x v="66"/>
    <d v="2020-10-01T00:00:00"/>
    <d v="2021-03-01T00:00:00"/>
    <d v="2021-08-01T00:00:00"/>
    <n v="503400"/>
    <n v="498400"/>
    <n v="40"/>
    <n v="199360"/>
    <s v="D"/>
    <n v="498400"/>
    <m/>
    <m/>
    <m/>
    <m/>
    <m/>
    <m/>
    <m/>
    <m/>
    <m/>
    <m/>
    <m/>
  </r>
  <r>
    <x v="1"/>
    <x v="1"/>
    <n v="1794742"/>
    <x v="172"/>
    <n v="0"/>
    <s v="Liaison Riom/Mozac-Enval"/>
    <s v="Relier le boulevard de Riom depuis l’institution Sainte-Marie (collège et lycée) à la zone d’activités de Mozac, et favoriser l’intercommunalité en desservant la commune d’Enval en résorbant un point noir (giratoire au croisement de la D405). L’objectif est de bénéficier d’une artère principale vers l’Ouest en direction de la ZA de Mozac et de la faille de Limagne et de permettre un transit de cycliste entre le pôle urbain et la faille de Limagne"/>
    <n v="63"/>
    <x v="0"/>
    <n v="68000"/>
    <n v="68000"/>
    <s v="Ouvrage d'art"/>
    <m/>
    <m/>
    <m/>
    <m/>
    <m/>
    <m/>
    <s v="oui"/>
    <s v="non"/>
    <s v="oui"/>
    <s v="Non"/>
    <x v="66"/>
    <d v="2020-10-01T00:00:00"/>
    <d v="2021-03-01T00:00:00"/>
    <d v="2021-08-01T00:00:00"/>
    <n v="1841900"/>
    <n v="1836900"/>
    <n v="50"/>
    <n v="918450"/>
    <s v="D"/>
    <n v="1836900"/>
    <m/>
    <m/>
    <m/>
    <m/>
    <m/>
    <m/>
    <m/>
    <m/>
    <m/>
    <m/>
    <m/>
  </r>
  <r>
    <x v="0"/>
    <x v="1"/>
    <n v="1780491"/>
    <x v="173"/>
    <n v="0"/>
    <s v="Création d'un itinéraire cyclable en fond de vallée sur le territoire de la Communauté de Communes Cœur de Tarentaise"/>
    <s v="Création d'un itinéraire sécurisé et sans discontinuité qui constituera une artère en bas de vallée de la Tarentaise et répondra à des enjeux de mobilité quotidienne sur le bassin de Moûtiers. Ce projet relie les intercommunalités voisines des Versants d'Aime et de la Vallée d'Aigueblanche et sécurise la traversée du centre-ville de Moûtiers. Il demeure une réelle complémentarité entre les collectivités."/>
    <n v="73"/>
    <x v="0"/>
    <n v="4000"/>
    <n v="9935"/>
    <s v="Mixte"/>
    <m/>
    <m/>
    <m/>
    <m/>
    <m/>
    <m/>
    <s v="oui"/>
    <s v="non"/>
    <s v="non"/>
    <d v="2019-11-27T00:00:00"/>
    <x v="67"/>
    <d v="2022-01-01T00:00:00"/>
    <d v="2024-03-01T00:00:00"/>
    <s v="AFITF 01/2021"/>
    <n v="3042880"/>
    <n v="3042880"/>
    <n v="40"/>
    <n v="1217152"/>
    <s v="C"/>
    <n v="3042880"/>
    <n v="40"/>
    <n v="1217152"/>
    <s v="non"/>
    <s v="Dossier axé sur des enjeux indéniables de mobilité quotidienne : dessertes de zones d'activité, d'habitat, et d'équipements scolaires et sportifs. Création d'un itinéraire alternatif à la route existante ne pouvant pas être empruntée par les vélos pour des raisons de sécurité. 13 secteurs à traiter pour un total de 8393 m, et pour lesquels le dossier technique propose des solutions assez hétéroclites. Attention à la date de mise en service de 2024 qui risque d'excéder les 48 mois après dépôt du dossier. Avis Comité sollicité.sous réserve de revoir l'assiette éligible pour la limiter à un ou des tronçons de moins de 3km cumulés et mis en service avant le mois de juin 2024En attente de réponse"/>
    <m/>
    <n v="0"/>
    <n v="0"/>
    <s v="Non"/>
    <n v="0"/>
    <n v="0"/>
    <n v="0"/>
  </r>
  <r>
    <x v="1"/>
    <x v="1"/>
    <n v="1731735"/>
    <x v="174"/>
    <n v="1"/>
    <s v="Aménagement d'un itinéraire cyclable dans la vallée de Chamonix Mont-Blanc"/>
    <s v="Suite à la réalisation d'un diagnostic en 2015, la Commmunauté de Communes de la Vallée de Chamonix Mont-Blanc s'est engagée dans la création d'un itinéraire cyclable en fond de vallée d'un linéaire total de 18 kilomètres, permettant de relier le site du Prarion sur la commune des Houches à la gare des Tines sur la commune de Chamonix Mont-Blanc, intégré au projet de développement de la Véloroute V61 &quot;Du Léman au Mont-Blanc&quot;. De 2016 à 2019, 4 kilomètres du réseau ont été aménagés, pour un montant d'environ 4 M€, en voie verte et piste cyclable nécessitant la création de trois ouvrages d'art pour le franchissement de cours d'eau. L'objet du présent dossier est d'assurer la continuité de cette itinéraire par la réalisation de 4 sections distinctes sur un linéaire totale de 5,3 kilomètres."/>
    <n v="74"/>
    <x v="0"/>
    <n v="13462"/>
    <n v="13462"/>
    <s v="Linéaire"/>
    <m/>
    <m/>
    <m/>
    <m/>
    <m/>
    <m/>
    <s v="oui"/>
    <s v="non"/>
    <s v="non"/>
    <s v="Non"/>
    <x v="68"/>
    <d v="2020-09-01T00:00:00"/>
    <d v="2020-10-01T00:00:00"/>
    <d v="2023-07-04T00:00:00"/>
    <n v="2115000"/>
    <n v="2115000"/>
    <n v="40"/>
    <n v="846000"/>
    <s v="D"/>
    <n v="2115000"/>
    <m/>
    <m/>
    <m/>
    <m/>
    <m/>
    <m/>
    <m/>
    <m/>
    <m/>
    <m/>
    <m/>
  </r>
  <r>
    <x v="1"/>
    <x v="1"/>
    <n v="1783734"/>
    <x v="175"/>
    <n v="1"/>
    <s v="Franchissement du canal de la Saône à Grièges élargissement du pont existant pour création de bandes cyclables"/>
    <s v="Création de bandes cyclables de part et d'autres de l'ouvrage de franchissement du canal de la Saône. Adaptation de l'ouvrage avec élargissement du tablier sur une portée de 100 mètres environ."/>
    <n v="1"/>
    <x v="0"/>
    <n v="22033"/>
    <n v="22033"/>
    <s v="Ouvrage d'art"/>
    <m/>
    <m/>
    <m/>
    <m/>
    <m/>
    <m/>
    <s v="oui"/>
    <s v="non"/>
    <s v="non"/>
    <s v="Non"/>
    <x v="28"/>
    <d v="2022-02-01T00:00:00"/>
    <d v="2022-03-01T00:00:00"/>
    <d v="2023-06-01T00:00:00"/>
    <n v="3611320"/>
    <n v="1477161"/>
    <n v="40"/>
    <n v="590864"/>
    <s v="D"/>
    <n v="1477161"/>
    <m/>
    <m/>
    <m/>
    <m/>
    <m/>
    <m/>
    <m/>
    <m/>
    <m/>
    <m/>
    <m/>
  </r>
  <r>
    <x v="0"/>
    <x v="1"/>
    <n v="1685903"/>
    <x v="7"/>
    <n v="0"/>
    <s v="Création de deux passerelles et d'une voirie cyclable entre les voies vertes du Bourg d'Oisans et d'Allemond"/>
    <s v="L'objectif est de relier deux voiries cyclables existantes distantes de 800m qui présentent aujourd'hui un danger pour les utilisateurs. Création d'une piste cyclable bidirectionnelle avec séparateur entre la piste et la RD526,  une passerelle de 65m et une de 15m. "/>
    <n v="38"/>
    <x v="0"/>
    <n v="10680"/>
    <n v="10680"/>
    <s v="Mixte"/>
    <m/>
    <m/>
    <m/>
    <m/>
    <m/>
    <m/>
    <s v="oui"/>
    <s v="non"/>
    <s v="non"/>
    <d v="2020-07-01T00:00:00"/>
    <x v="69"/>
    <d v="2021-06-01T00:00:00"/>
    <d v="2022-10-01T00:00:00"/>
    <s v="FdC 203 - CA 30/09/2020"/>
    <n v="2171583"/>
    <n v="1310000"/>
    <n v="40"/>
    <n v="524000"/>
    <s v="A"/>
    <n v="1310000"/>
    <n v="40"/>
    <n v="524000"/>
    <s v="non"/>
    <s v="Dossier succint mais répondant bien aux attentes techniques du cahier des charges. Projet bien intégré au schéma cyclable du territoire, et répondant aux besoins de mobilité quotidienne des habitants, en ayant pour objet de sécuriser les cheminements cyclables.B : pas de plans joints, impossible de vérifier la qualité des aménagements sur les OAok, confirmation par la CC que la notification du 1er marché de travaux serait bien postérieure à l'annonce des lauréats prévue le 14 septembre 2020. Prévue à l'automne 2020 (1er septembre indiqué par défaut sur le tableau), cette date risque d'être reportée au début de l'année 2021 en raison de retards dûs à la crise sanitaire. =&gt; Réserve levée."/>
    <m/>
    <n v="0"/>
    <n v="0"/>
    <s v="Non"/>
    <n v="0"/>
    <n v="0"/>
    <n v="0"/>
  </r>
  <r>
    <x v="0"/>
    <x v="1"/>
    <n v="1763777"/>
    <x v="176"/>
    <n v="1"/>
    <s v="Réalisation d'un itinéraire cyclable de fond de vallée en basse vallée de la Tarentaise"/>
    <s v="Le projet consiste en la création d'un itinéraire cyclable de liaison entre le secteur d'Aigueblanche et celui de Moûtiers en fond de vallée de la Tarentaise. Actuellement les cyclistes se heurtent à une rupture en raison de l'étroitesse de la vallée à cet endroit (gorges de Ponserand). Une ancienne route située en rive gauche de l'Isère relie la station d'épuration de Salins-Fontaine (Communauté de communes Coeur de Tarentaise) en amont à la centrale hydroélectrique de La Coche sur la commune de Grand-Aigueblanche en aval. Cette route est fermée à toute circulation en raison du fort risque de chute de pierres sur une partie du tronçon. Sur la rive droite, aucun aménagement de sécurisation n'est capable de protéger un éventuel aménagement cyclable (un tunnel va d'ailleurs être percé pour la voie routière 2x2 voies RN90). Il y a donc discontinuité cyclable entre le secteur d'Aigueblanche (voire Albertville en aval) et celui de Moûtiers qui empêche un développement des déplacements alternatifs à la voiture entre ces deux bourgs qui forment ensemble un véritable bassin de vie. Le projet consiste à rétablir cette liaison, en la sécurisant (protection contre les chutes de blocs), en l'élargissant pour permettre le croisement de vélos, en réhabilitant la bande roulante et en balisant l'itinéraire. Le premier tronçon de 2,5km, jugé prioritaire, concerne la liaison directe entre le secteur de Moûtiers et celui d'Aigueblanche. "/>
    <n v="73"/>
    <x v="0"/>
    <n v="7131"/>
    <n v="7131"/>
    <s v="Mixte"/>
    <m/>
    <m/>
    <m/>
    <m/>
    <m/>
    <m/>
    <s v="oui"/>
    <s v="non"/>
    <s v="non"/>
    <d v="2020-06-02T00:00:00"/>
    <x v="70"/>
    <d v="2022-01-01T00:00:00"/>
    <d v="2022-07-15T00:00:00"/>
    <s v="FdC 203 - CA 30/09/2020"/>
    <n v="1195550"/>
    <n v="1201195550"/>
    <n v="40"/>
    <n v="478220"/>
    <s v="A"/>
    <n v="1195550"/>
    <n v="40"/>
    <n v="478220"/>
    <s v="non"/>
    <s v="Projet très axé sur les mobilités du quotidien : desserte de zones d'activités, de groupes scolaires. Dossier qui présente l'enjeu le plus fort en termes de sécurisation du cheminement cyclable, compte-tenu de la conformation actuelle des lieux qui est très contrainte pour ce qui est du partage entre la circulation automobile et les cyclistes (fond de vallée). Un fort impact est attendu sur le report modal en faveur du vélo. Les travaux de sécurisation de la falaise représentent une part conséquente du coût total mais ont pour unique objet de bénéficier à l'itinéraire cyclable concerné par le projet et sont indispensables à sa réalisation. Avis DDT73 : la création de cette continuité cyclable entre Moûtiers et Aigueblanche facilitera les déplacements domicile-travail notamment pour l'accès à la zone d'activité de Moûtiers, pour les déplacements domicile-loisirs avec un accès facilité au pôle sportif du Morel et au complexe sportif intercommunal de Moûtiers-Salins et les déplacements domicile-étude avec un accès facilité au collège/lycée de Moûtiers. Cet itinéraire est nécessaire, car il n'y a actuellement aucune voie cyclable entre Moûtiers et Aigueblanche du fait de l'étroitesse des gorges de Ponserand et de l'impossibilité d'aménager des bandes cyclables au droit de la RN90. Une diminution de la circulation des voitures est attendue de l'ordre de 50 à 100 véhicules/jour. Le territoire est également engagé dans d'autres actions de promotion du vélo notamment l'installation de petits équipements et services à destination des cyclistes et cyclotouristes comme des postes de gonflage à mains et des ateliers de réparation de cycles. L'avis du comité est sollicité par rapport à la part importante des coûts de sécurisation de la falaise dans le projet.ok"/>
    <m/>
    <n v="0"/>
    <n v="0"/>
    <s v="Non"/>
    <n v="0"/>
    <n v="0"/>
    <n v="0"/>
  </r>
  <r>
    <x v="0"/>
    <x v="1"/>
    <n v="1711724"/>
    <x v="177"/>
    <n v="1"/>
    <s v="Création d'une estacade en vue d'assurer une continuité cyclable sur la commune de Trévoux (Ain)"/>
    <s v="Création d'une estacade de 450 ml longeant la Saône en vue d'assurer une continuité cyclable sur la commune de Trévoux (Ain) et ainsi relier en modes doux l’est et l’ouest de la ville, permettant aux modes actifs de circuler en toute sécurité le long de la route Départementale et aussi une connexion vélo aux itinéraires de la Métropole de Lyon."/>
    <n v="1"/>
    <x v="0"/>
    <n v="40000"/>
    <n v="40000"/>
    <s v="Ouvrage d'art"/>
    <m/>
    <m/>
    <m/>
    <m/>
    <m/>
    <m/>
    <s v="non"/>
    <s v="non"/>
    <s v="non"/>
    <d v="2021-03-01T00:00:00"/>
    <x v="71"/>
    <d v="2021-03-01T00:00:00"/>
    <d v="2021-12-01T00:00:00"/>
    <s v="AFITF 01/2021"/>
    <n v="3900000"/>
    <n v="3900000"/>
    <n v="30"/>
    <n v="1170000"/>
    <s v="A"/>
    <n v="3900000"/>
    <n v="30"/>
    <n v="1170000"/>
    <s v="oui"/>
    <s v="Dossier très complet, qui répond bien à l'objet et aux demandes de l'appel à projets. C'est la candidature qui prend notamment le plus en compte les préoccupations d'intégration environnementale, paysagère et patrimoniale, ce qui constitue l'un de ses points forts. A RETENIR.Ok A,mais SRAV ? (uniquement une lettre d'engagement)SRAV ok ok"/>
    <m/>
    <n v="0"/>
    <n v="0"/>
    <s v="Oui"/>
    <n v="390000"/>
    <n v="0"/>
    <n v="390000"/>
  </r>
  <r>
    <x v="0"/>
    <x v="1"/>
    <n v="1787314"/>
    <x v="178"/>
    <n v="1"/>
    <s v="Réalisation d'une continuité cyclable entre la ZAE des Platières et Saint-Laurent-d'Agny"/>
    <s v="Réalisation d'une piste cyclable de 2,4 km le long de la RD83 et de la route de Ravel, permettant la jonction entre la commune de Saint-Laurent-d'Agny et la ZAE des Platières sur le territoire de la Communauté de Communes du Pays Mornantais"/>
    <n v="69"/>
    <x v="0"/>
    <n v="30000"/>
    <n v="30000"/>
    <s v="Linéaire"/>
    <m/>
    <m/>
    <m/>
    <m/>
    <m/>
    <m/>
    <s v="oui"/>
    <s v="non"/>
    <s v="non"/>
    <d v="2020-10-01T00:00:00"/>
    <x v="2"/>
    <d v="2022-06-01T00:00:00"/>
    <d v="2024-09-01T00:00:00"/>
    <s v="FdC 203 - CA 30/09/2020"/>
    <n v="986418"/>
    <n v="986418"/>
    <n v="40"/>
    <n v="394567"/>
    <s v="A"/>
    <n v="986418"/>
    <n v="40"/>
    <n v="394567.2"/>
    <s v="non"/>
    <s v="Projet conçu en concertation avec l'ensemble des acteurs du territoire et en articulation avec les démarches cyclables des territoires voisins. Il vise à vise à résorber de manière sécurisé une réelle discontinuité entre deux routes départementales et la ZAE des Platières qui rend à ce jour la pratique du vélo très contraignante et dangereuse. Il présente un important potentiel de report modal (une part significative d’habitants de la COPAMO travaille sur la ZAE des Platières et utilise quotidiennement la voiture).Eu égard à la taille et aux moyens de cette collectivité, un accompagnement financier pourrait fortement aider ce territoire et permettre de proposer un aménagement qualitatif. Le projet semble solide et le portage assuré.B : 2,4 km entre 2 tronçons non aménagésDépassement justifié par le caractère structurant de l'aménagementok"/>
    <m/>
    <n v="0"/>
    <n v="0"/>
    <s v="Non"/>
    <n v="0"/>
    <n v="0"/>
    <n v="0"/>
  </r>
  <r>
    <x v="1"/>
    <x v="1"/>
    <n v="1778398"/>
    <x v="18"/>
    <n v="0"/>
    <s v="Aménagement de l’anse du Vieux Port de Bastia permettant d’assurer la continuité des mobilités actives entre la voie douce quai des martyrs et l’aldilonda (côte nord)"/>
    <s v="Aménagement de l’anse du Vieux Port de Bastia permettant d’assurer la continuité des mobilités actives entre la voie douce quai des martyrs et l’aldilonda (côte nord)."/>
    <s v="2B "/>
    <x v="2"/>
    <n v="45700"/>
    <n v="58427"/>
    <s v="Linéaire"/>
    <m/>
    <m/>
    <m/>
    <m/>
    <m/>
    <m/>
    <s v="non"/>
    <s v="non"/>
    <s v="oui"/>
    <s v="Non"/>
    <x v="58"/>
    <d v="2021-12-01T00:00:00"/>
    <d v="2022-01-01T00:00:00"/>
    <d v="2023-01-01T00:00:00"/>
    <n v="6140085"/>
    <n v="5471285"/>
    <n v="40"/>
    <n v="2188514"/>
    <s v="D"/>
    <m/>
    <m/>
    <m/>
    <m/>
    <m/>
    <m/>
    <m/>
    <m/>
    <m/>
    <m/>
    <m/>
    <m/>
  </r>
  <r>
    <x v="0"/>
    <x v="1"/>
    <n v="1798610"/>
    <x v="179"/>
    <n v="1"/>
    <s v="Création d’une piste cyclable entre le plateau de Saint-Etienne et les Allées Marines"/>
    <s v="Le projet consiste à créer une piste cyclable sur 1950 m  le long des avenues du 14 Avril et Henri Grenet pour raccorder le plateau de Saint-Etienne à la piste cyclable existant en rive gauche de l’Adour, et qui se prolonge jusqu’à Anglet, puis Biarritz (tronçon de la Vélodyssée). La partie centrale de cet itinéraire a déjà été aménagée récemment sur 400 m dans le cadre de la création de la Vélodyssée et n’est pas concernée par le présent dossier."/>
    <n v="64"/>
    <x v="7"/>
    <n v="53000"/>
    <n v="300000"/>
    <s v="Mixte"/>
    <m/>
    <m/>
    <m/>
    <m/>
    <m/>
    <m/>
    <s v="non"/>
    <s v="oui"/>
    <s v="oui"/>
    <d v="2020-09-01T00:00:00"/>
    <x v="72"/>
    <d v="2020-10-15T00:00:00"/>
    <d v="2022-06-01T00:00:00"/>
    <s v="FdC 203 - CA 30/09/2020"/>
    <n v="514000"/>
    <n v="514000"/>
    <n v="30"/>
    <n v="154200"/>
    <s v="A"/>
    <n v="514000"/>
    <n v="20"/>
    <n v="102800"/>
    <s v="non"/>
    <s v="Projet pertinent de 1950 m qui offre une alternative vélo, aujourd’hui inexistante, aux très nombreux déplacements pendulaires effectués en voiture entre le Sud et le Nord de l’agglomération de Bayonne (40000 véhicules/j au niveau du Pont Grenet). Ce projet sécurise également la Vélodyssée sur la traversée de l’Adour. Le projet consiste à créer 2 pistes cyclables unidirectionnelles de 2m de large sur le pont Grenet en rétrécissant les 2x2 voies de circulation automobile, à suivre sur 400m la piste bidirectionnelle existante (Vélodyssée) puis à créer une piste bidirectionnelle de 3m de large jusqu’au plateau de Saint Etienne. Il manque quelques éléments techniques : signalisation verticale et  carrefour de Matras à reconfigurer dans le cadre du tram’bus. Montant dépenses éligibles (fiche coûts) : 514 000 € Taux  de subvention demandé (fiche coût) : 20 % (modifié fin juin) Montant de subvention demandée (fiche coûts) : 102 800 €oksous réserve que le carrefour soit traité en sécurité et que le marché des travaux n'ait pas été notifié avant le 14 septembreSuite à une modification du dossier, les colonnes « taux demandé » et « aide demandée » ne sont pas à jour (champs dans la plateforme DS non modifiés)_x000a_taux demandé = 20 %_x000a_aide demandée = 102 800 €_x000a_fiche coût 2ème version correcte_x000a__x000a_Vu avec la ville de Bayonne, le marché de travaux ne sera pas notifié en septembre. Ce sera au plus tôt mi-octobre._x000a__x000a_La ville a également fourni le plan du carrefour de Matras reconfiguré avec l’arrivée du tram’bus (carrefour à feux), ainsi que son échéance._x000a__x000a_Selon nous, la réserve peut être levée."/>
    <m/>
    <n v="0"/>
    <n v="0"/>
    <s v="Non"/>
    <n v="0"/>
    <n v="0"/>
    <n v="0"/>
  </r>
  <r>
    <x v="0"/>
    <x v="1"/>
    <n v="1778430"/>
    <x v="179"/>
    <n v="0"/>
    <s v="Création d’une piste cyclable entre le plateau du Prissé et l’avenue Resplandy "/>
    <s v="Le projet consiste à créer une piste cyclable sur près de 2000 m le long des avenues Duvergier de Hauranne et du Prissé pour raccorder le plateau du Prissé, qui s’est fortement urbanisé ces dernières années, à la piste cyclable existant sur l’avenue Resplandy en rive gauche de l’Adour, tout en desservant les différents quartiers de Bayonne et le centre bourg de la commune de Saint-Pierre d’Irube situés le long de cet itinéraire. La piste cyclable existant sur l’avenue Resplandy permet ensuite d’accéder en quelques minutes au centre-ville de Bayonne."/>
    <n v="64"/>
    <x v="7"/>
    <n v="53000"/>
    <n v="300000"/>
    <s v="Linéaire"/>
    <m/>
    <m/>
    <m/>
    <m/>
    <m/>
    <m/>
    <s v="non"/>
    <s v="oui"/>
    <s v="oui"/>
    <d v="2020-11-01T00:00:00"/>
    <x v="72"/>
    <d v="2021-06-02T00:00:00"/>
    <d v="2022-06-01T00:00:00"/>
    <s v="FdC 203 - CA 30/09/2020"/>
    <n v="484000"/>
    <n v="484000"/>
    <n v="30"/>
    <n v="145200"/>
    <s v="A"/>
    <n v="734000"/>
    <n v="20"/>
    <n v="146800"/>
    <s v="non"/>
    <s v="Projet intéressant qui offre une alternative vélo plus sécurisante qu’aujourd’hui (16000 véhicules/jour), aux nombreux riverains de cet axe, pour leurs déplacements pendulaires. Cet axe constitue également une entrée importante sur l’agglomération de Bayonne. Le projet consiste à créer 1 piste cyclable bididirectionnelle de 3m de large, sur prêt de 2000m, entre le plateau de Prissé et la piste cyclable qui longe la rive gauche de l’Adour jusqu’au centre de Bayonne. Ce projet a été nettement amélioré par le dépôt fin juin d’une 2ème version du dossier (à l’origine succession de PC uni, PC bidi et voies bus partagées), mais avec un important surcoût lié au déplacement de réseaux aériens (nouvelle fiche coût mais pas de modification du formulaire dans DS). Il manque quelques éléments techniques : signalisation verticale et  les 2 carrefours à feux à reconfigurer. Montant dépenses éligibles (fiche coûts) : 734 000 € (modifié fin juin) Taux  de subvention demandé (fiche coût) : 20 % (modifié fin juin) Montant de subvention demandée (fiche coûts) : 146 800 €okSuite au dépôt d’une 2ème version du projet, les colonnes « coût total », « dépenses éligibles », « taux demandé » et « aide demandée » ne sont pas à jour (champs dans la plateforme DS non modifiés)_x000a_coût total = 734 000 €_x000a_dépenses éligibles = 734 000 €_x000a_taux demandé = 20 %_x000a_aide demandée = 146 800 €_x000a_fiche coût 2ème version correcte"/>
    <m/>
    <n v="0"/>
    <n v="0"/>
    <s v="Non"/>
    <n v="0"/>
    <n v="0"/>
    <n v="0"/>
  </r>
  <r>
    <x v="1"/>
    <x v="1"/>
    <n v="1795181"/>
    <x v="180"/>
    <n v="1"/>
    <s v="Création d’une passerelle de franchissement de l'Arve entre Scientrier et Nangy sur l’itinéraire Léman Mont-Blanc, véloroute V61"/>
    <s v="Réalisation d'une passerelle piétons/cycle et ses raccordements permettant de franchir l’Arve, large d’environ 70m, afin d’assurer la continuité de la véloroute V61 (véloroute Léman Mont-Blanc) entre Sallanches et Annemasse."/>
    <n v="74"/>
    <x v="0"/>
    <n v="807360"/>
    <s v="Communauté de communes Arve et Salève : 19 765 hab et Communauté de communes Faucigny Glières : 27 146 hab"/>
    <s v="Ouvrage d'art"/>
    <m/>
    <m/>
    <m/>
    <m/>
    <m/>
    <m/>
    <s v="oui"/>
    <s v="non"/>
    <s v="non"/>
    <s v="Non"/>
    <x v="30"/>
    <d v="2022-12-01T00:00:00"/>
    <d v="2023-01-01T00:00:00"/>
    <d v="2024-01-01T00:00:00"/>
    <n v="3587000"/>
    <n v="3587000"/>
    <n v="40"/>
    <n v="1434800"/>
    <s v="D"/>
    <n v="3587000"/>
    <m/>
    <m/>
    <m/>
    <m/>
    <m/>
    <m/>
    <m/>
    <m/>
    <m/>
    <m/>
    <m/>
  </r>
  <r>
    <x v="1"/>
    <x v="1"/>
    <n v="1798112"/>
    <x v="180"/>
    <n v="0"/>
    <s v="Création d’une passerelle de franchissement du Fier entre Seyssel et Motz sur l’itinéraire ViaRhôna, véloroute EV17"/>
    <s v="Réalisation d’une passerelle piétons/cycle et ses raccordements, permetant de franchir le Fier, large d’environ 90m, afin d’assurer la continuité de la véloroute EV17 (véloroute ViaRhôna) entre Seyssel et Motz."/>
    <n v="74"/>
    <x v="0"/>
    <n v="807360"/>
    <s v="Communauté de Communes Usses et Rhône (Haute-Savoie) : 20 992 hab. Communauté d'Agglomération Grand Lac (Savoie) : 75 438 hab"/>
    <s v="Ouvrage d'art"/>
    <m/>
    <m/>
    <m/>
    <m/>
    <m/>
    <m/>
    <s v="oui"/>
    <s v="non"/>
    <s v="non"/>
    <s v="Non"/>
    <x v="30"/>
    <d v="2021-03-01T00:00:00"/>
    <d v="2021-04-01T00:00:00"/>
    <d v="2021-10-01T00:00:00"/>
    <n v="1883000"/>
    <n v="1883000"/>
    <n v="40"/>
    <n v="753200"/>
    <s v="D"/>
    <n v="1883000"/>
    <m/>
    <m/>
    <m/>
    <m/>
    <m/>
    <m/>
    <m/>
    <m/>
    <m/>
    <m/>
    <m/>
  </r>
  <r>
    <x v="0"/>
    <x v="1"/>
    <n v="1797932"/>
    <x v="180"/>
    <n v="0"/>
    <s v="Création d’une passerelle de franchissement du Giffre sur la commune de Marignier sur la véloroute V61, itinéraire Léman Mont-Blanc"/>
    <s v="Réalisation d'une passerelle piétons/cycle et ses raccordements, permettant de franchir le Giffre, large d’environ 50m, afin d’assurer la continuité de la véloroute V61 (véloroute Léman Mont-Blanc) sur la commune de Marignier."/>
    <n v="74"/>
    <x v="0"/>
    <n v="807360"/>
    <n v="27970"/>
    <s v="Ouvrage d'art"/>
    <m/>
    <m/>
    <m/>
    <m/>
    <m/>
    <m/>
    <s v="oui"/>
    <s v="non"/>
    <s v="non"/>
    <d v="2020-10-01T00:00:00"/>
    <x v="59"/>
    <d v="2020-10-31T00:00:00"/>
    <d v="2021-06-01T00:00:00"/>
    <s v="FdC 203 - CA 30/09/2020"/>
    <n v="1230000"/>
    <n v="1230000"/>
    <n v="40"/>
    <n v="492000"/>
    <s v="A"/>
    <n v="1230000"/>
    <n v="40"/>
    <n v="492000"/>
    <s v="non"/>
    <s v="Projet situé sur l’itinéraire Léman Mont-Blanc (véloroute V61) pour relier les voies vertes réalisées ultérieurement de part et d’autre de cette section. L’intérêt pour les mobilités quotidiennes mériterait d’être argumenté, et il manque des éléments, notamment concernant les données de fréquentation existantes et attendues. Projet techniquement correct qui aura tout son intérêt lors de la réalisation des sections connexes de la véloroute (échéance 2023-2027)ok"/>
    <m/>
    <n v="0"/>
    <n v="0"/>
    <s v="Non"/>
    <n v="0"/>
    <n v="0"/>
    <n v="0"/>
  </r>
  <r>
    <x v="0"/>
    <x v="1"/>
    <n v="1790342"/>
    <x v="14"/>
    <n v="0"/>
    <s v="Aménagement de bandes cyclables le long de la RD 9 (sur la commune de Renaison)"/>
    <s v="Modification du profil en travers de la RD 9 pour aménager des bandes cyclables et ainsi assurer une continuité manquantes de 550 m entre un carrefour aménagé en 2017 et l’entrée d’agglomération de Renaison"/>
    <n v="42"/>
    <x v="0"/>
    <s v="Liaison Pompidou–Meons sur la commune de Saint-Etienne;"/>
    <n v="100000"/>
    <s v="Linéaire"/>
    <m/>
    <m/>
    <m/>
    <m/>
    <m/>
    <m/>
    <s v="oui"/>
    <s v="non"/>
    <s v="non"/>
    <d v="2020-02-01T00:00:00"/>
    <x v="73"/>
    <d v="2021-03-01T00:00:00"/>
    <d v="2021-12-01T00:00:00"/>
    <s v="FdC 203 - CA 30/09/2020"/>
    <n v="250226"/>
    <n v="141387"/>
    <n v="40"/>
    <n v="56555"/>
    <s v="A"/>
    <n v="141387"/>
    <n v="40"/>
    <n v="56554.8"/>
    <s v="non"/>
    <s v="Candidature avec l'un des plus faibles montants de subvention demandée. Cette section de RD 9 présente de nombreux enjeux. Elle permet une liaison directe entre Roanne (sa gare) et Renaison, et dessert plusieurs secteurs pavillonnaires, ainsi que 2 importantes zones d’activités. Enfin, située aux portes de l’agglomération de Renaison, elle permettra une liaison sécurisée avec l’ensemble des services et aménagements présents : collège, services de commerces, administrations. Elle permet aussi d’accéder à un réseau de voiries fortement apprécié des cyclo sportifs (côte roannaise + col de la croix du Sud). Ce projet peut s'avérer efficace et mériterait d'être retenu.okok"/>
    <m/>
    <n v="0"/>
    <n v="0"/>
    <s v="Non"/>
    <n v="0"/>
    <n v="0"/>
    <n v="0"/>
  </r>
  <r>
    <x v="1"/>
    <x v="1"/>
    <n v="1789999"/>
    <x v="14"/>
    <n v="0"/>
    <s v="Création de bandes cyclables unidirectionnelles le long de la RD 8 sur la commune de Saint-Just-Saint-Rambert"/>
    <s v="réation de 2 bandes cyclables unidirectionnelles de part et d'autre d'une RD avec recul des fossés, largeurs d'1,75m (marquage compris), linéaire de 785 m, pose de panneaux de signalisation vélo."/>
    <n v="42"/>
    <x v="0"/>
    <n v="762900"/>
    <n v="112000"/>
    <s v="Linéaire"/>
    <m/>
    <m/>
    <m/>
    <m/>
    <m/>
    <m/>
    <s v="oui"/>
    <s v="non"/>
    <s v="non"/>
    <s v="Non"/>
    <x v="74"/>
    <d v="2021-06-01T00:00:00"/>
    <d v="2022-01-01T00:00:00"/>
    <d v="2022-06-01T00:00:00"/>
    <n v="535804"/>
    <n v="535804"/>
    <n v="40"/>
    <n v="214322"/>
    <s v="D"/>
    <n v="535804"/>
    <m/>
    <m/>
    <m/>
    <m/>
    <m/>
    <m/>
    <m/>
    <m/>
    <m/>
    <m/>
    <m/>
  </r>
  <r>
    <x v="0"/>
    <x v="1"/>
    <n v="1719025"/>
    <x v="181"/>
    <n v="1"/>
    <s v="Création d'une passerelle cyclable de franchissement de l'A48 et d'un passage inférieur sous la RD 120 sur la commune de St Jean de Moirans"/>
    <s v="Construction d’une passerelle de 50 m de portée et de 3 m de large indépendant du pont existant avec un passage inférieur sous la RD 120 ainsi que son raccordement au tissu urbain et économique du secteur. Ainsi le projet traite le point de coupure représenté par le franchissement de l’autoroute mais également une piste cyclable le long de la RD 120 permettant de rejoindre l’agglomération de Moirans et en particulier sa gare SNCF ainsi que le lycée Pierre Beghin et l’aménagement d’une voie verte de plus d’1 km permettant de relier cet aménagement à la RD 121 et à la zone d’activités de Centr’Alp (6 000 emplois). Les ouvrages sont situés sur la commune de Saint Jean-de-Moirans, sur un itinéraire cyclable qui permet de relier la ville de Voiron (17 000 habitants) à Moirans (zone d’activités, gare SNCF de Moirans, établissements scolaires notamment le lycée Pierre Béghin). "/>
    <n v="38"/>
    <x v="0"/>
    <n v="1200000"/>
    <n v="94000"/>
    <s v="Ouvrage d'art"/>
    <m/>
    <m/>
    <m/>
    <m/>
    <m/>
    <m/>
    <s v="non"/>
    <s v="non"/>
    <s v="non"/>
    <d v="2021-06-01T00:00:00"/>
    <x v="73"/>
    <d v="2023-01-01T00:00:00"/>
    <d v="2024-01-01T00:00:00"/>
    <s v="FdC 203 - CA 30/09/2020"/>
    <n v="2500000"/>
    <n v="2500000"/>
    <n v="30"/>
    <n v="750000"/>
    <s v="A"/>
    <n v="2500000"/>
    <n v="30"/>
    <n v="750000"/>
    <s v="oui"/>
    <s v="Dossier très documenté et argumenté, répondant bien aux attentes du cazhier des charges. Traitement d'iune coupure importante (A48), permettant le passage sécurisé des cyclistes entre St Jean de moirans et les pôles générateurs de trafic présents sur la commune de Moirans (gare SNCF, lycée).ok si SRAVsous réserve de l'avancement des procédures Etat nécessaires au franchissement de l'A48SRAV : le Pays voironnais va s’engager dans le « Savoir rouler à vélo», l'inscrivant dans le plan d’actions de son schéma cyclable. Le Lycée Pierre Béghin est concerné, à moins d'un km du projet - Documents fournis par le CD38 et échanges téléphoniques permettant de lever les réserves sur l'avancement de la démarche pour le franchissement de l'A48. Ce projet ne sera cependant pas peut-être pas poursuivi en cas de rejet de la candidature (caractère incitatif de l'aide plus fort que ce que l'on aurait pu supposer au premier abord). -&gt; passé en A"/>
    <m/>
    <n v="0"/>
    <n v="0"/>
    <s v="Oui"/>
    <n v="250000"/>
    <n v="0"/>
    <n v="250000"/>
  </r>
  <r>
    <x v="0"/>
    <x v="1"/>
    <n v="1759356"/>
    <x v="182"/>
    <n v="1"/>
    <s v="Création d’aménagements cyclables dans le cadre de l’opération de réparation du pont de Cournon d’Auvergne sur la rivière Allier"/>
    <s v="Le pont de Cournon d’Auvergne est propriété pour moitié du Département du Puy-de-Dôme, pour l’autre moitié de Clermont Auvergne Métropole.  Une convention de transfert de maîtrise d’ouvrage concernant un ouvrage limitrophe a été signée par les deux propriétaires le 16 octobre 2018 pour le pont de Cournon d’Auvergne. Aux termes de ce document, le Département du Puy-de-Dôme est désigné comme maître d’ouvrage unique [Annexe 1]. Le pont de Cournon d’Auvergne requiert une opération de réparation d’envergure. Dans ce cadre, la réalisation d’aménagements cyclables en encorbellement est portée par les deux collectivités."/>
    <n v="63"/>
    <x v="0"/>
    <n v="650700"/>
    <n v="288435"/>
    <s v="Ouvrage d'art"/>
    <m/>
    <m/>
    <m/>
    <m/>
    <m/>
    <m/>
    <s v="oui"/>
    <s v="oui"/>
    <s v="non"/>
    <d v="2020-10-01T00:00:00"/>
    <x v="8"/>
    <d v="2023-01-01T00:00:00"/>
    <d v="2024-01-01T00:00:00"/>
    <s v="FdC 203 - CA 30/09/2020"/>
    <n v="2724384"/>
    <n v="2206337"/>
    <n v="30"/>
    <n v="661901"/>
    <s v="A"/>
    <n v="2206337"/>
    <n v="30"/>
    <n v="661901.1"/>
    <s v="non"/>
    <s v="Projet permettant la jonction entre deux schémas cyclables (départemental et métropolitain), ainsi que sur une voie verte (Véloroute 70) desservant de nombreux pôles (2 collèges, 1 lycée, plusieurs équipements sportifs et la base de loisirs, ainsi que l’accès à la gare SNCF sur la commune du Cendre. Se trouvent également sur la commune, un quartier prioritaire Politique de la Ville et une zone urbaine sensible. Permet le rabattement vers une ligne forte et bientôt en site propre (ligne C) du réseau de transports clermontois. Sécurisation des cheminements cyclistes sur une zone à forte circulation VL et PL. Au regard des éléments fournis, le dossier proposé par le Conseil Départemental du puy-de-Dôme est pertinent et mérite d’être retenu.ok sauf pour SRAV, donc 20%, aucune justification, 30% proposé pour :&quot;il s'agit du taux moyen, celui du CD63 étant de 40%, et celui de CAM de 20% pour une épartition de l'assiette éligible à 50/50&quot;, cf fiche coûtok"/>
    <m/>
    <n v="0"/>
    <n v="0"/>
    <s v="Non"/>
    <n v="0"/>
    <n v="0"/>
    <n v="0"/>
  </r>
  <r>
    <x v="0"/>
    <x v="1"/>
    <n v="1773527"/>
    <x v="183"/>
    <n v="1"/>
    <s v="Franchissement A41 - Rue du Jourdil"/>
    <s v="Le projet présenté vise à résorber une discontinuité de 250 m existant entre des aménagements en site propre cycles, en créant une passerelle cycles/piétons au-dessus de l’autoroute A41, en remplaçant 70m de bandes cyclables peu attractives par un aménagement en site propre cycles et en supprimant ou sécurisant différentes traversées de voirie permettant de connecter 2 autres itinéraires."/>
    <n v="74"/>
    <x v="0"/>
    <n v="207000"/>
    <n v="207000"/>
    <s v="Ouvrage d'art"/>
    <m/>
    <m/>
    <m/>
    <m/>
    <m/>
    <m/>
    <s v="non"/>
    <s v="non"/>
    <s v="non"/>
    <d v="2020-03-09T00:00:00"/>
    <x v="2"/>
    <d v="2022-02-01T00:00:00"/>
    <d v="2023-04-01T00:00:00"/>
    <s v="FdC 203 - CA 30/09/2020"/>
    <n v="1054251"/>
    <n v="1054251"/>
    <n v="20"/>
    <n v="210850"/>
    <s v="A"/>
    <n v="1054251"/>
    <n v="20"/>
    <n v="210850.2"/>
    <s v="non"/>
    <s v="Le projet présenté vise à résorber une discontinuité de 250 m existant entre des aménagements en site propre cycles, en créant une passerelle cycles/piétons au-dessus de l’autoroute A41, en remplaçant 70m de bandes cyclables peu attractives par un aménagement en site propre cycles et en supprimant ou sécurisant différentes traversées de voirie permettant de connecter différentes zones d’activités.Dans un périmètre très proche, l’aménagement dessert plusieurs pôles générateurs de déplacements parmi lesquels : la zone d’activité des Romains (1200 salariés) et le gymnase Mermoz dont la fréquentation quotidienne est estimée à 100 personnes environ et adns un périmètre plus large de 1,5 km, les parcs d’activité Altaïs (1400 salariés) et Valparc (350 salariés), et au-delà, la zone commerciale d’Epagny-Metz-Tessy et la gare ferroviaire d'Annecy. Très bon dossier.oksous réserve de l'avancement des procédures Etat nécessaires au franchissement de l'A41Réserves levées par un échange DREAL avec Grand Annecy"/>
    <m/>
    <n v="0"/>
    <n v="0"/>
    <s v="Non"/>
    <n v="0"/>
    <n v="0"/>
    <n v="0"/>
  </r>
  <r>
    <x v="0"/>
    <x v="1"/>
    <n v="1782830"/>
    <x v="183"/>
    <n v="0"/>
    <s v="Creusettes Toriolet - Poisy Meythet"/>
    <s v="L’intérêt du projet est triple :  Résorber la coupure due à l’absence d’aménagement sur la liaison entre les communes de Poisy et d’Annecy ; Sécuriser la pratique cyclable sur le secteur urbain de Toriolets, en profitant de l’aménagement d’un quartier ; Homogénéiser l’ensemble des aménagements pour gagner en lisibilité et en cohérence par rapport à l’aménagement existant au nord des Creusettes."/>
    <n v="74"/>
    <x v="0"/>
    <n v="207000"/>
    <n v="207000"/>
    <s v="Linéaire"/>
    <m/>
    <m/>
    <m/>
    <m/>
    <m/>
    <m/>
    <s v="non"/>
    <s v="non"/>
    <s v="non"/>
    <d v="2020-04-15T00:00:00"/>
    <x v="2"/>
    <d v="2022-03-07T00:00:00"/>
    <d v="2023-04-03T00:00:00"/>
    <s v="FdC 203 - CA 30/09/2020"/>
    <n v="2399467"/>
    <n v="1234659"/>
    <n v="20"/>
    <n v="246932"/>
    <s v="A"/>
    <n v="1234659"/>
    <n v="20"/>
    <n v="246931.8"/>
    <s v="non"/>
    <s v="Le projet a pour vocation de desservir les commerces et services du centre-ville (supermarché, médiathèque, MJC, théâtre …) et différents pôles d’emploi, à savoir le parc d’activité Valparc (350 salariés), Syane (90 salariés), Leroy Merlin (160 salariés) et le SDIS (280 salariés). Au-delà,  les principaux pôles générateurs d’emploi concernés sont le centre hospitalier (3900 agents) ainsi que les différentes zones d’activité du nord du cœur d’agglomération : ZI Pringy-Argonay, ParkNord, La Ravoire. La discontinyuitré à traiter est un tronçon est relativement court (350 m) mais qui, malgré sa limitation à 50 km/h, présente un caractère routier affirmé.  L’aménagement ici proposé fait partie des 8 points noirs identifiés par l’association Roule &amp; Co. Cet aménagement s’inscrit pleinement dans la politique cyclable du Grand Annecy. Très bon dossierokok"/>
    <m/>
    <n v="0"/>
    <n v="0"/>
    <s v="Non"/>
    <n v="0"/>
    <n v="0"/>
    <n v="0"/>
  </r>
  <r>
    <x v="1"/>
    <x v="1"/>
    <n v="1794809"/>
    <x v="183"/>
    <n v="0"/>
    <s v="Réalisation d'un aménagement cycles en site propre le long de la RD14 - Aérodrome, Epagny Metz-Tessy"/>
    <s v="Le projet présenté vise à résorber cette double problématique (traversée dangereuse de la RD14 sur un secteur hors agglomération limité à 70 km/h et d’un détour pour connecter Metz-Tessy) en assurant la continuité de l’aménagement en site propre cycles le long de la RD14. Il se situe entièrement sur la commune d’Epagny-Metz-Tessy."/>
    <n v="74"/>
    <x v="0"/>
    <n v="207000"/>
    <n v="207000"/>
    <s v="Linéaire"/>
    <m/>
    <m/>
    <m/>
    <m/>
    <m/>
    <m/>
    <s v="non"/>
    <s v="non"/>
    <s v="non"/>
    <s v="Non"/>
    <x v="75"/>
    <d v="2022-05-02T00:00:00"/>
    <d v="2022-06-06T00:00:00"/>
    <d v="2022-10-10T00:00:00"/>
    <n v="146658"/>
    <n v="146658"/>
    <n v="20"/>
    <n v="32565"/>
    <s v="D"/>
    <n v="162824"/>
    <m/>
    <m/>
    <m/>
    <m/>
    <m/>
    <m/>
    <m/>
    <m/>
    <m/>
    <m/>
    <m/>
  </r>
  <r>
    <x v="0"/>
    <x v="1"/>
    <n v="1786278"/>
    <x v="183"/>
    <n v="0"/>
    <s v="RD908B - Réalisation d'un aménagement bidirectionnel, Epagny Metz-Tessy"/>
    <s v="Le projet présenté vise à résorber une forte discontinuité de 330 m entre l’intersection de la route des Rebattes et le giratoire de la Grenette par la réalisation d’un aménagement cycles bidirectionnel en site propre."/>
    <n v="74"/>
    <x v="0"/>
    <n v="207000"/>
    <n v="207000"/>
    <s v="Linéaire"/>
    <m/>
    <m/>
    <m/>
    <m/>
    <m/>
    <m/>
    <s v="non"/>
    <s v="non"/>
    <s v="non"/>
    <d v="2020-04-15T00:00:00"/>
    <x v="2"/>
    <d v="2022-03-01T00:00:00"/>
    <d v="2022-10-11T00:00:00"/>
    <s v="FdC 203 - CA 30/09/2020"/>
    <n v="572852"/>
    <n v="545573"/>
    <n v="20"/>
    <n v="109115"/>
    <s v="A"/>
    <n v="545573"/>
    <n v="20"/>
    <n v="109114.6"/>
    <s v="non"/>
    <s v="Aménagée avec un site propre cycles sur une majorité de son linéaire, la RD908b présente une forte discontinuité de 330 m entre l’intersection de la route des Rebattes et le giratoire de la Grenette. Bien que située en agglomération, la RD908b présente un niveau de trafic élevé notamment en heures de pointe  et un caractère routier très marqué. Il s’agit là d’un réel frein à l’usage du vélo, malgré des aménagements cyclables de qualité au-delà de cette coupure. Le projet présenté vise à résorber cette discontinuité par la réalisation d’un aménagement cycles bidirectionnel en site propre. Une enquête a été menée, identifiant le secteur de la RD908b comme une des principales attentes en terme d’aménagement cyclable. Très bon dossier.okok"/>
    <m/>
    <n v="0"/>
    <n v="0"/>
    <s v="Non"/>
    <n v="0"/>
    <n v="0"/>
    <n v="0"/>
  </r>
  <r>
    <x v="0"/>
    <x v="1"/>
    <n v="1713213"/>
    <x v="15"/>
    <n v="0"/>
    <s v="Sécurisation des modes actifs sur le Pont du Vercors et ses accès"/>
    <s v=" Création d’une piste cyclable bidirectionnelle sur le pont du Vercors et de pistes cyclables sur les axes desservant le Pont du Vercors : piste cyclable bidirectionnelle et trottoir accessible sur les quais du Drac et piste cyclable bidirectionnelle sur la rue du Vercors. Ces liaisons cyclables permettront, en facilitant le franchissement du Pont du Vercors, de créer une desserte cyclable de la Presqu’île (centre de compétitivité du territoire) et de relier le nord-ouest du territoire à la gare et au centre-ville de Grenoble."/>
    <n v="38"/>
    <x v="0"/>
    <n v="450000"/>
    <n v="450000"/>
    <s v="Ouvrage d'art"/>
    <m/>
    <m/>
    <m/>
    <m/>
    <m/>
    <m/>
    <s v="non"/>
    <s v="oui"/>
    <s v="non"/>
    <d v="2020-05-10T00:00:00"/>
    <x v="76"/>
    <d v="2021-10-01T00:00:00"/>
    <d v="2022-04-01T00:00:00"/>
    <s v="FdC 203 - CA 30/09/2020"/>
    <n v="798750"/>
    <n v="798750"/>
    <n v="20"/>
    <n v="159750"/>
    <s v="A"/>
    <n v="798750"/>
    <n v="20"/>
    <n v="159750"/>
    <s v="non"/>
    <s v="Dossier solide, avec un impact attendu très important pour le report modal vers le vélo par la sécurisation des cheminements cyclables destiné à la mobilité quotidienne pour la desserte de nombreux pôles de déplacements (entreprises,…).okok"/>
    <m/>
    <n v="0"/>
    <n v="0"/>
    <s v="Non"/>
    <n v="0"/>
    <n v="0"/>
    <n v="0"/>
  </r>
  <r>
    <x v="0"/>
    <x v="1"/>
    <n v="1780114"/>
    <x v="184"/>
    <n v="1"/>
    <s v="Achèvement de la continuité de la liaison cyclable Centre Ville de Montluçon- Complexe sportif de la Loue (axe Nord- Sud) "/>
    <s v="Création de 800 mètres environ de voie verte permettant la jonction entre la piste cyclable de la Loue desservant le complexe sportif de la Loue et la technopole de la Loue et la voie verte du quartier Dunlop reliée au centre ville de Montluçon"/>
    <n v="3"/>
    <x v="0"/>
    <n v="65564"/>
    <n v="65564"/>
    <s v="Linéaire"/>
    <m/>
    <m/>
    <m/>
    <m/>
    <m/>
    <m/>
    <s v="oui"/>
    <s v="non"/>
    <s v="oui"/>
    <d v="2020-11-01T00:00:00"/>
    <x v="77"/>
    <d v="2021-03-01T00:00:00"/>
    <d v="2021-06-01T00:00:00"/>
    <s v="FdC 203 - CA 30/09/2020"/>
    <n v="159185"/>
    <n v="159185"/>
    <n v="40"/>
    <n v="63674"/>
    <s v="A"/>
    <n v="159185"/>
    <n v="40"/>
    <n v="63674"/>
    <s v="non"/>
    <s v="Projet peu coûteux, faisant la jonction entre 2 aménagements cyclables desservant un site industriel, un technopole, une zone commerciale d’une soixantaine d’enseignes et un complexe sportif, et donc très intéressant en termes de mobilités quotidiennes à vélo. A retenir.okok"/>
    <m/>
    <n v="0"/>
    <n v="0"/>
    <s v="Non"/>
    <n v="0"/>
    <n v="0"/>
    <n v="0"/>
  </r>
  <r>
    <x v="0"/>
    <x v="1"/>
    <n v="1776158"/>
    <x v="185"/>
    <n v="1"/>
    <s v="Passage du secteur La Bargette sur la commune du Chambon-Feugerolles"/>
    <s v="Le site de projet se situe à l’Ouest du Chambon-Feugerolles, près de Firminy. Il est parallèle à la rue principale de la ville : la rue de la République. Il est situé dans la zone industrielle Saint-Thomas, sur l’axe « Ondaine » du plan vélo métropolitain 2019-2029. Cet axe relie Firminy à Saint-Etienne en empruntant le fond de vallée. Le projet consiste à prolonger l’aménagement existant de la voie verte des confluences en franchissant la rivière Gier et en traversant un ancien site de travail lié à l’exploitation minière. Le projet permet notamment de traiter le point dur constitué par le remblai d’une ancienne voie ferrée minière. Cet aménagement permet également de connecter les aménagements cyclables réalisés par la commune du Chambon-Feugerolles en direction des stades communaux (site du Gaffard).   Le projet consiste en l’aménagement d’une piste cyclable bidirectionnelle continue. Il nécessite la construction d’une passerelle en bois ainsi que la démolition d’un imposant remblai ferroviaire et d’un bâtiment d’exploitation. Ce projet s’inscrit dans le projet plus global d’aménagement hydraulique du site ; lui-même étant partie prenante d’une réflexion d’urbanisation plus importante du site. "/>
    <n v="42"/>
    <x v="0"/>
    <n v="404048"/>
    <n v="404048"/>
    <s v="Mixte"/>
    <m/>
    <m/>
    <m/>
    <m/>
    <m/>
    <m/>
    <s v="non"/>
    <s v="non"/>
    <s v="non"/>
    <d v="2020-10-01T00:00:00"/>
    <x v="77"/>
    <d v="2023-04-01T00:00:00"/>
    <d v="2023-09-01T00:00:00"/>
    <s v="AFITF 01/2021"/>
    <n v="778208"/>
    <n v="778208"/>
    <n v="20"/>
    <n v="155642"/>
    <s v="A"/>
    <n v="778208"/>
    <n v="20"/>
    <n v="155641.60000000001"/>
    <s v="non"/>
    <s v="Dossier très complet et bien argumenté. Ce projet de piste cyclable bidirectionnelle continue se situe à l’Ouest du centre du Chambon-Feugerolles (situé à 1 km), et près du centre de Firminy (à 1,5 km) et de leurs gares respectives. Il est parallèle à la rue principale de la ville (rue de la République). Il est situé sur l’axe « Ondaine » du plan vélo métropolitain 2019-2029 qui relie Firminy à Saint-Etienne en empruntant le fond de vallée. Les aménagements cyclables sont actuellement interrompus au niveau du site de projet en raison de l’existence d’une voie ferrée (non exploitée) en remblais. A l'ouest du linéaire-projet, le quartier &quot;Malatone&quot; fait l'objet d'un contrat de ville. On peut noter que ce projet intéressant, plus modeste bien que remplissant le cahier des charges, compte parmi les moins onéreux présentés par cette collectivité au regard de la subvention sollicitée.okok"/>
    <m/>
    <n v="0"/>
    <n v="0"/>
    <s v="Non"/>
    <n v="0"/>
    <s v=" -   € "/>
    <n v="0"/>
  </r>
  <r>
    <x v="0"/>
    <x v="1"/>
    <n v="1776095"/>
    <x v="185"/>
    <n v="0"/>
    <s v="Franchissement du « Rond-Point » sur la commune de Saint-Etienne"/>
    <s v="Le projet consiste à permettre un franchissement sécurisé du Rond Point existant sous la RN88 à l’extrémité du cours Fauriel. Il permet de faire le lien avec le quartier de Métare, le parc de l’Europe et le Centre-ville de Saint-Etienne. Ce projet représente le lien entre des aménagements cyclables existants récemment aménagés sur le cours Fauriel et ceux en cours de réalisations sur le boulevard Fraissinette. Le projet consiste en l’aménagement de pistes cyclables à niveaux en périphérie du giratoire en prenant de l’emprise sur la chaussée de circulation automobile, sans création d’ouvrages d’arts particuliers. Les solutions à base d’ouvrages d’arts (tunnels ou passerelle) seront présentées dans le dossier mais n’ont pas été retenues."/>
    <n v="42"/>
    <x v="0"/>
    <n v="404048"/>
    <n v="404048"/>
    <s v="Linéaire"/>
    <m/>
    <m/>
    <m/>
    <m/>
    <m/>
    <m/>
    <s v="non"/>
    <s v="oui"/>
    <s v="non"/>
    <d v="2021-01-04T00:00:00"/>
    <x v="77"/>
    <d v="2023-01-01T00:00:00"/>
    <d v="2023-09-01T00:00:00"/>
    <s v="AFITF 01/2021"/>
    <n v="891410"/>
    <n v="891410"/>
    <n v="30"/>
    <n v="267423"/>
    <s v="A"/>
    <n v="891421"/>
    <n v="30"/>
    <n v="267426.3"/>
    <s v="oui"/>
    <s v="Dossier très complet et bien argumenté.  Traitement du carrefour giratoire dit &quot;du rond-point&quot; en entrée de ville sud, situé &quot;sous&quot; l'axe structurant RN88. Une piste cyclable est prévue en périphérie de l'actuel anneau giratoire, séparée de la nouvelle chaussée par un espace vert confortable de par sa largeur. La continuité cyclable serait ainsi assurée entre les boulevards Fauriel et De Fraissinette (distribuant les universités, grandes écoles), et assurerait la desserte du parc urbain &quot;de l'Europe&quot;, très fréquenté. Du point de vue paysager, en termes d'image d'un carrefour essentiel d'entrée de ville, ce projet est extrêmement intéressant. Signal fort : les voies automobiles de ce giratoire aujourd'hui strictement routier, seront considérablement réduites en largeur, au bénéfice de la piste cyclable. Projet donc très intéressant, tant du point de vue esthétique que pratique.oksous réserve de l'avancement des procédures Etat nécessaires au franchissement de la RN88La fiche coûts du dossier fait état d'un montantde dépenses éligibles de 891 421 €, d'un taux d'aide sollicité de 30% et d'un montant de subvention sollicitée de 267 426 €. Les échanges avec les services locaux de l'Etat (DDT42) permettent de lever les réserves. (pas d'emprise du projet sur le réseau routier national)."/>
    <m/>
    <n v="0"/>
    <n v="0"/>
    <s v="Oui"/>
    <n v="89142"/>
    <s v=" -   € "/>
    <n v="89142"/>
  </r>
  <r>
    <x v="0"/>
    <x v="1"/>
    <n v="1775878"/>
    <x v="185"/>
    <n v="0"/>
    <s v="Passage du secteur La Maladière sur les communes de Saint-Chamond et L’Horme"/>
    <s v="Le projet consiste à relier la commune de Saint-Chamond, et notamment le quartier Saint-Julien, à la commune de l’Horme. Ce projet permet de connecter les aménagements existants réalisés par les 2 communes et s’inscrit ainsi dans la réalisation de l’axe structurant « Gier » du plan vélo métropolitain. Il constitue également un tronçon de la voie verte des confluences. Il permet de traiter les difficultés rencontrées dans ce secteur. En effet cet itinéraire cyclable doit s’insérer entre la RD88 (2x2 voies) depuis peu intégrée dans le réseau métropolitain, la station d’épuration communale et la rivière Gier. Le projet consiste en l’aménagement d’une piste cyclable bidirectionnelle continue. Il nécessite la réalisation ou le renforcement de soutènement en talus renforcés ainsi que la reconstruction d’une passerelle en bois non normalisée. Pour le franchissement du carrefour avec l’accès à la RD88 l’aménagement d’un carrefour à feux avec la rue de La Maladière sera nécessaire."/>
    <n v="42"/>
    <x v="0"/>
    <n v="404048"/>
    <n v="404048"/>
    <s v="Mixte"/>
    <m/>
    <m/>
    <m/>
    <m/>
    <m/>
    <m/>
    <s v="non"/>
    <s v="non"/>
    <s v="non"/>
    <d v="2020-11-30T00:00:00"/>
    <x v="77"/>
    <d v="2023-01-01T00:00:00"/>
    <d v="2023-12-01T00:00:00"/>
    <s v="AFITF 01/2021"/>
    <n v="2018228"/>
    <n v="2018228"/>
    <n v="20"/>
    <n v="403646"/>
    <s v="A"/>
    <n v="2018228"/>
    <n v="20"/>
    <n v="403645.6"/>
    <s v="non"/>
    <s v="Dossier très complet et solidement argumenté.  Linéaire d’environ 1,5km dont 200ml de piste existante à reconfigurer pour mise aux normes. A réaliser en bordure du Gier, ce projet situé au cœur de la zone Industrielle de la Maladière, permet de connecter à ses extrémités, les aménagements existants réalisés par les 2 communes. Sur l'itinéraire du projet, la passerelle existant sur le Gier sera déposée (largeur 2m) et sera remplacée par une nouvelle passerelle mixte (vélos/piétons) de largeur 4,50 m. La résorption de la discontinuité annoncée est intéressante, et fait que cette candidature mérite d'être retenue.okok"/>
    <m/>
    <n v="0"/>
    <n v="0"/>
    <s v="Non"/>
    <n v="0"/>
    <s v=" -   € "/>
    <n v="0"/>
  </r>
  <r>
    <x v="0"/>
    <x v="1"/>
    <n v="1775649"/>
    <x v="185"/>
    <n v="0"/>
    <s v="Liaison Pompidou–Meons sur la commune de Saint-Etienne"/>
    <s v="Le projet consiste à relier le pôle sportif de Méons aux aménagements cyclables existants (voie verte, itinéraires réalisés lors du prolongement de la 3ème ligne de Tramway,…). Il permet aussi de faire le lien avec le quartier de Montreynaud et le Centre-ville de Saint-Etienne puis ensuite d’anticiper la poursuite du futur axe structurant permettant de desservir les communes de La Talaudière / Sorbiers et les Zones d’activités associées. Le projet consiste en l’aménagement de pistes cyclables à niveaux de la chaussée sans création d’ouvrages d’arts particuliers. Dans sa 1ère section sur le boulevard Pompidou l’aménagement proposé prévoit des pistes unidirectionnelles latérales. Après le franchissement des 2 rond points bordant l’A72 une piste cyclable bidirectionnelle sera prévue du côté Ouest de la voie de circulation."/>
    <n v="42"/>
    <x v="0"/>
    <n v="404048"/>
    <n v="404048"/>
    <s v="Linéaire"/>
    <m/>
    <m/>
    <m/>
    <m/>
    <m/>
    <m/>
    <s v="non"/>
    <s v="oui"/>
    <s v="non"/>
    <d v="2020-11-02T00:00:00"/>
    <x v="77"/>
    <d v="2022-04-01T00:00:00"/>
    <d v="2022-12-01T00:00:00"/>
    <s v="AFITF 01/2021"/>
    <n v="1365899"/>
    <n v="1365899"/>
    <n v="30"/>
    <n v="409770"/>
    <s v="A"/>
    <n v="1365899"/>
    <n v="30"/>
    <n v="409769.7"/>
    <s v="oui"/>
    <s v="Dossier très complet et très argumenté. Boulevard routier très fréquenté et reconnu dangereux, constituant l'accès nord-est de St-Etienne en direction de La Talaudière. - Les usagers du vélo ont identifié 18 fois ce boulevard comme « point noir ». - Côté nord, desserte de la zone d’activité Molina (4 220 emplois, première zone d’emploi du département) + du parc sportif de Méons, qui est également un pôle générateur de déplacements très important + raccordement sur voie mode doux en direction de Montreynaud, quartier sous contrat de ville. - Au sud, de nombreux équipements collectifs ainsi que le quartier du Soleil également sous contrat de ville. - Intérêt supplémentaire : le linéaire objet du projet &quot;coupe&quot; la voie verte déjà aménagée, maillant avec d'autres directions. Ce projet a probablement la capacité de profondément modifier les usages et mérite donc d'être retenu.okSRAV ok ok"/>
    <m/>
    <n v="0"/>
    <n v="0"/>
    <s v="Oui"/>
    <n v="136590"/>
    <s v=" -   € "/>
    <n v="136590"/>
  </r>
  <r>
    <x v="0"/>
    <x v="1"/>
    <n v="1776054"/>
    <x v="185"/>
    <n v="0"/>
    <s v="Franchissement du carrefour Janin-Thiers sur la commune de Saint-Etienne"/>
    <s v="Le projet consiste à franchir le carrefour entre le boulevard urbain Janin et l’avenue Thiers sur la ville de Saint-Etienne. Ce projet permet de connecter les aménagements cyclables existants sur les contre-allées du boulevard Janin. Il permet aussi de de relier les pistes cyclables existantes sur la rue des aciéries et le secteur de la manufacture à l’Ouest de al voie ferrée. Il s’inscrit ainsi dans la réalisation de l’axe structurant « boulevard urbain » du plan vélo métropolitain. Il permet de traiter les difficultés rencontrées dans ce secteur du fait d’un carrefour routier très fréquenté et exigu. En effet cet itinéraire cyclable doit s’insérer en passant sous le pont de l’actuelle voie ferrée entre St Etienne et le secteur plaine de la métropole. Le projet consiste en l’aménagement d’une piste cyclable bidirectionnelle continue sur le boulevard Janin avec également une antenne le long du boulevard Thiers pour se connecter à la rue des aciéries et aux grands équipements du secteur (Zénith, FIL, LA comédie, technopole…). Il nécessite essentiellement des travaux de voirie ainsi que la modification d’un carrefour à feux tricolores. "/>
    <n v="42"/>
    <x v="0"/>
    <n v="404048"/>
    <n v="404048"/>
    <s v="Linéaire"/>
    <m/>
    <m/>
    <m/>
    <m/>
    <m/>
    <m/>
    <s v="non"/>
    <s v="oui"/>
    <s v="non"/>
    <d v="2021-12-30T00:00:00"/>
    <x v="77"/>
    <d v="2023-04-01T00:00:00"/>
    <d v="2022-12-01T00:00:00"/>
    <s v="AFITF 01/2021"/>
    <n v="434176"/>
    <n v="434176"/>
    <n v="30"/>
    <n v="130253"/>
    <s v="A"/>
    <n v="434176"/>
    <n v="30"/>
    <n v="130252.8"/>
    <s v="oui"/>
    <s v="Dossier très complet et argumenté.  Réponse au franchissement complexe de ce carrefour &quot;routier&quot; desservant au nord, de nombreux équipements, entreprises, écoles et à l'ouest, le centre-ville &quot;nord&quot; de St-Etienne et la gare SNCF de Carnot, avec le franchissement délicat (étranglement) du pont SNCF sous voies en direction de la gare. Les usagers ont identifié 24 fois cette intersection comme un « point noir » et la classent comme le deuxième plus important « point noir » cyclable de la métropole. La situation géographique de quasi centre-ville de ce projet et ses caractéristiques en font l'un des plus intéressant parmi ceux proposés par cette collectivité, à un coût paraissant raisonnable. Il répond à la fois au rétablissement d'une discontinuité et au franchissement d'un carrefour complexe + ouvrage SNCF &quot;en barrière&quot;.ok à confirmer SRAVSRAV ok ok"/>
    <m/>
    <n v="0"/>
    <n v="0"/>
    <s v="Oui"/>
    <n v="43418"/>
    <s v=" -   € "/>
    <n v="43418"/>
  </r>
  <r>
    <x v="0"/>
    <x v="1"/>
    <n v="1798144"/>
    <x v="179"/>
    <n v="0"/>
    <s v="Création d’une piste cyclable entre l’avenue Maréchal Soult et  les Allées Marines"/>
    <s v=" Le projet consiste à créer une piste cyclable le long des bretelles de l’échangeur avenue Maréchal Soult / boulevard d’Aritxague puis le long du chemin de Sabalce pour se raccorder à la piste existant en rive gauche de l’Adour le long des Allées Marines (Vélodyssée).  La création de cette piste d’une longueur de 1 900 m environ permettrait en outre de traiter le franchissement de la voie ferrée dite du soufre longeant le chemin de Sabalce pour rejoindre le port de Bayonne mais aussi d’aménager deux giratoires de grandes dimensions dont les caractéristiques actuelles sont incompatibles avec la circulation sécurisée des cyclistes."/>
    <n v="64"/>
    <x v="7"/>
    <n v="53000"/>
    <n v="300000"/>
    <s v="Mixte"/>
    <m/>
    <m/>
    <m/>
    <m/>
    <m/>
    <m/>
    <s v="non"/>
    <s v="oui"/>
    <s v="oui"/>
    <d v="2020-11-01T00:00:00"/>
    <x v="72"/>
    <d v="2021-09-01T00:00:00"/>
    <d v="2022-06-01T00:00:00"/>
    <s v="FdC 203 - CA 30/09/2020"/>
    <n v="851000"/>
    <n v="851000"/>
    <n v="30"/>
    <n v="255300"/>
    <s v="A"/>
    <n v="851000"/>
    <n v="20"/>
    <n v="170200"/>
    <s v="non"/>
    <s v="Projet intéressant qui facilite l’accés aux cyclistes à l’un des principaux pôles commerciaux, artisanaux et tertiaires de l’agglomération bayonnaise, important pôle générateurs de déplacements. Cette liaison transversale, qui relie la Vélodyssée en rive gauche de l’Adour, à la RD810 et ses voies de bus partagées avec les vélos, permet pour les cyclistes le désenclavement de cette zone économique et commerciale, isolée des autres quartiers de Bayonne par la voie ferrée qui dessert le port. Le projet consiste à créer 2 pistes cyclables unidirectionnelles de 2m de large sur le boulevard Aritxague, puis une piste bidirectionnelle de 3m de large chemin de Sabalce jusqu’à la Vélodyssée, en rive gauche de l’Adour. Il manque quelques éléments techniques : la signalisation verticale, le régime de priorité aux intersections et des informations relatives à un giratoire à reconfigurer en carrefour à feux. Montant dépenses éligibles (fiche coûts) : 851 000 € Taux  de subvention demandé (fiche coût) : 20 % (modifié fin juin) Montant de subvention demandée (fiche coûts) : 170 200 €oksous réserve d'atteinte des objectifs concernant le traitement en sécurité des intersectionsréserve levéeSuite à une modification du dossier, les colonnes « taux demandé » et « aide demandée » ne sont pas à jour (champs dans la plateforme DS non modifiés)_x000a_taux demandé = 20 %_x000a_aide demandée = 170 200 €_x000a_fiche coût 2ème version correcte_x000a__x000a_La ville de Bayonne a fourni le 6 août une note et des plans, avec la signalisation, présentant le traitement en sécurité des carrefours : carrefours à feux ou carrefours avec cedez-le-passage pour les véhicules motorisés (cyclistes prioritaires)._x000a__x000a_Selon nous, la réserve peut être levée."/>
    <m/>
    <n v="0"/>
    <n v="0"/>
    <s v="Non"/>
    <n v="0"/>
    <n v="0"/>
    <n v="0"/>
  </r>
  <r>
    <x v="1"/>
    <x v="1"/>
    <n v="1798329"/>
    <x v="179"/>
    <n v="0"/>
    <s v="Plan vélo Ville de Bayonne - Implantation de supports, abris vélos et équipements de comptage"/>
    <s v="Depuis plusieurs années déjà, la Ville de Bayonne, pleinement mobilisée dans le développement de mobilités durables, met en place de nombreuses actions au bénéfice de la pratique du vélo. Elle souhaite poursuivre les actions mises en place par l'Implantation de supports, abris vélos et équipements de comptage"/>
    <n v="64"/>
    <x v="7"/>
    <n v="53000"/>
    <n v="300000"/>
    <s v="Linéaire"/>
    <m/>
    <m/>
    <m/>
    <m/>
    <m/>
    <m/>
    <s v="non"/>
    <s v="oui"/>
    <s v="oui"/>
    <s v="Non"/>
    <x v="29"/>
    <d v="2020-09-01T00:00:00"/>
    <d v="2020-12-01T00:00:00"/>
    <d v="2020-12-15T00:00:00"/>
    <n v="85000"/>
    <n v="85000"/>
    <n v="30"/>
    <n v="25500"/>
    <s v="D"/>
    <n v="0"/>
    <m/>
    <m/>
    <m/>
    <m/>
    <m/>
    <m/>
    <m/>
    <m/>
    <m/>
    <m/>
    <m/>
  </r>
  <r>
    <x v="1"/>
    <x v="1"/>
    <n v="1731538"/>
    <x v="186"/>
    <n v="1"/>
    <s v="Aménagement du front de mer de Berck-sur-Mer en faveur des mobilités douces : prolongement du cordon dunaire"/>
    <s v="Le projet consiste en l'aménagement du front de mer de Berck-sur-Mer sur un linéaire d'environ 1300m. Ce projet a pour objectif de redonner la place aux mobilités douces (péitons, cycles) en recréant l'image du cordon dunaire existant au nord de cet aménagement. Le front de mer de Berck constitue la vitrine de la ville mais également celle du territoire entier. Aujourd'hui, le réseau &quot;euroveloroute&quot; qui relie le territoire nord de la canche au territoire sud de l'authie passe par Berck sans pour autant offrir à ses usagers la possibilité de passer par cette magnifique scène que constitue le front de mer. C'est pourquoi, le projet propose une prolongation de ce réseau existant dans le but de promouvoir le territoire mais également de faciliter le déplacement des usagers, étudiants, personnels soignants qui travaillent à proximité de ce futur aménagement. "/>
    <n v="62"/>
    <x v="8"/>
    <n v="15000"/>
    <n v="70000"/>
    <s v="Mixte"/>
    <m/>
    <m/>
    <m/>
    <m/>
    <m/>
    <m/>
    <s v="non"/>
    <s v="non"/>
    <s v="non"/>
    <s v="Non"/>
    <x v="78"/>
    <d v="2021-01-01T00:00:00"/>
    <d v="2021-01-01T00:00:00"/>
    <d v="2026-01-01T00:00:00"/>
    <n v="6630432"/>
    <n v="6630432"/>
    <n v="20"/>
    <n v="1326086"/>
    <s v="D"/>
    <m/>
    <m/>
    <m/>
    <m/>
    <m/>
    <m/>
    <m/>
    <m/>
    <m/>
    <m/>
    <m/>
    <m/>
  </r>
  <r>
    <x v="0"/>
    <x v="1"/>
    <n v="1415232"/>
    <x v="21"/>
    <n v="0"/>
    <s v="Réalisation d'aménagements cyclables entre la gare SNCF de Briançon et l'entrée de la Via Guisane (voie douce)"/>
    <s v="Réalisation d'aménagements de voirie (voie cyclable à double sens) afin d'établir une continuité cyclable sur les Avenues Général De Gaulle, Maurice Petsche et l'Allée vers la Guisane. Cet itinéraire reliera de manière sécurisée la gare SNCF/routière de Briançon à l'entrée de la Via Guisane, une voie douce en site propre remontant la vallée de Serre Chevalier sur 22 km et reliant les communes de Briançon, Saint Chaffrey, Villeneuve et Monetier les Bains "/>
    <n v="5"/>
    <x v="4"/>
    <n v="12370"/>
    <n v="20771"/>
    <s v="Linéaire"/>
    <m/>
    <m/>
    <m/>
    <m/>
    <m/>
    <m/>
    <s v="oui"/>
    <s v="non"/>
    <s v="oui"/>
    <d v="2020-06-01T00:00:00"/>
    <x v="48"/>
    <d v="1905-07-13T00:00:00"/>
    <d v="1905-07-14T00:00:00"/>
    <s v="FdC 203 - CA 30/09/2020"/>
    <n v="1500000"/>
    <n v="1100000"/>
    <n v="40"/>
    <n v="440000"/>
    <s v="C"/>
    <n v="1100000"/>
    <n v="40"/>
    <n v="440000"/>
    <s v="non"/>
    <s v="Ce projet permet de résorber une discontinuité linéaire au sens du cahier des charges de l'AAP (relie une voie verte à un pôle, gare SNCF).  Le besoin est avéré et la volonté politique est forte. En effet, ce projet s'inscrit dans une volonté de réduction de l'usage de la voiture à travers de nombreuses suppressions de stationnement au profit des pistes cyclables, une réduction de vitesse via des plateaux surrelévés à chaque intersection (piste cyclable épargnée). Il est cependant regrettable que le dossier détaille peu les caractéristiques techniques et ne justifie par la largeur de 2,4m de la piste bidirectionnelle sur certains tronçons. La commune a été davantage occupée par les réflexions sur les aménagements cyclables temporaires, ce qui a pénalisé le temps accordé à la constitution du dossier. Le projet est cependant peu complexe et les travaux doivent démarrer rapidement. Le coût de 1,1M€ d'aménagements cyclables pour seulement 950m interroge (voir compléments apportés : 526 613,6€ HT pour travaux VRD, à subventionner que partiellement ?). Compléments à apporter : coupe en travers pour justifier la largeur de 2,4m (au lieu de 3m).sous réserve de l'engagement de réaliser une étude du carrefour au nord de l’aménagement conformément aux recommandations techniques du Cerema.Arnaud MURGIA nouveau maire de Briançon (nouvelle lettre d’engagement à la signature). Démarrage travaux mars 2021, les services techniques sont à disposition du CEREMA pour étudier ensemble l’aménagement du carrefour"/>
    <m/>
    <n v="0"/>
    <n v="0"/>
    <s v="Non"/>
    <n v="0"/>
    <n v="0"/>
    <n v="0"/>
  </r>
  <r>
    <x v="0"/>
    <x v="1"/>
    <n v="1773269"/>
    <x v="187"/>
    <n v="1"/>
    <s v="Créations d'encorbellements sur des ouvrages d'art pour création de continuité cyclable"/>
    <s v="Créations de 3 encorbellements sur 3 ouvrages d'art pour la réalisation de pistes cyclables en milieu urbain, pont du puy: 45m, pont de la bouvie: 80m et pont Charles Ceyrac : 80m"/>
    <n v="19"/>
    <x v="7"/>
    <n v="47000"/>
    <n v="120000"/>
    <s v="Ouvrage d'art"/>
    <m/>
    <m/>
    <m/>
    <m/>
    <m/>
    <m/>
    <s v="non"/>
    <s v="oui"/>
    <s v="oui"/>
    <d v="2020-09-01T00:00:00"/>
    <x v="79"/>
    <d v="2021-12-01T00:00:00"/>
    <d v="2023-01-01T00:00:00"/>
    <s v="AFITF 01/2021"/>
    <n v="2155070"/>
    <n v="2155070"/>
    <n v="50"/>
    <n v="1077535"/>
    <s v="A"/>
    <n v="2155070"/>
    <n v="50"/>
    <n v="1077535"/>
    <s v="oui"/>
    <s v="Créations d'encorbellements sur 3 ouvrages d'art. Aménagement mixte piétons/vélos unidirectionnel de chaque coté du pont, de deux fois 2,66 m de largeur utile. Projets pertinents connectant les deux berges de la Corrèze, liens indispensables pour créer les continuités aujourd’hui manquantes, mais également pour permettre à d’importants générateurs de déplacements proches d’être reliés par des aménagements cyclables. (une feuille par pont dans le fichier, plus une feuille globale, mais même note pour les 3 ponts car projets équivalents mis à part les générateurs de déplacements proches un peu différents) Travaux qui permettent de conforter une réelle politique vélo de la collectivité engagée depuis plusieurs années avec les habitants et les associations d’usagers. Politique qui intègre également tout un pan accessibilité aux personnes à mobilité réduite (volet vélo dans la charte « accessibilité de la ville », pour les personnes en situation de handicap) Taux de subvention demandé de 50%, mais pas de justification relative au SRAVok mais 3 projets, attention SRAV ?collèges desservis, SRAV à vérifier -&gt; okFourniture le 18 août d’une note très complète de la collectivité sur son engagement relatif au SRAV, et présence de plusieurs collèges et lycées à proximité des 3 ouvrages._x000a__x000a_Selon nous, la réserve peut être levée."/>
    <m/>
    <n v="0"/>
    <n v="0"/>
    <s v="Oui"/>
    <n v="215507"/>
    <n v="0"/>
    <n v="215507"/>
  </r>
  <r>
    <x v="1"/>
    <x v="1"/>
    <n v="1679181"/>
    <x v="188"/>
    <n v="1"/>
    <s v="Aménagements cyclables"/>
    <s v="Aménagement cyclable sur voirie structurante"/>
    <n v="78"/>
    <x v="10"/>
    <n v="16000"/>
    <n v="334326"/>
    <s v="Mixte"/>
    <m/>
    <m/>
    <m/>
    <m/>
    <m/>
    <m/>
    <s v="non"/>
    <s v="non"/>
    <s v="non"/>
    <s v="Non"/>
    <x v="29"/>
    <d v="2020-09-01T00:00:00"/>
    <d v="2020-09-01T00:00:00"/>
    <d v="2020-09-01T00:00:00"/>
    <n v="20000"/>
    <n v="20000"/>
    <n v="100"/>
    <n v="20000"/>
    <s v="D"/>
    <m/>
    <m/>
    <m/>
    <m/>
    <m/>
    <m/>
    <m/>
    <m/>
    <m/>
    <m/>
    <m/>
    <m/>
  </r>
  <r>
    <x v="1"/>
    <x v="1"/>
    <n v="1788952"/>
    <x v="189"/>
    <n v="1"/>
    <s v="Suppression de deux discontinuités cyclables sur la liaison entre Villeneuve-la-Comptal et le centre ville de Castelnaudary"/>
    <s v="Création d'aménagements cyclables afin de supprimer 2 discontinuités et ainsi permettre la jonction entre Villeneuve-la-Comptal et le centre ville de Castelnaudary. La 1ere discontinuité de 630m se situe entre la chaussée à voie centrale banalisée du chemin de la Tour et la piste cyclable Avenue du Docteur Guilhem. La 2nd discontinuité sur 130m se situe entre la bande cyclable Chemin du Président et le centre urbain. Cette jonction permettra le traitement d'un carrefour complexe et du Pont Saint-Roch. Il s'agit également d'un point de croisement avec les aménagements cyclables le long du Canal du Midi. "/>
    <n v="11"/>
    <x v="3"/>
    <n v="11200"/>
    <n v="25920"/>
    <s v="Mixte"/>
    <m/>
    <m/>
    <m/>
    <m/>
    <m/>
    <m/>
    <s v="oui"/>
    <s v="non"/>
    <s v="non"/>
    <s v="Non"/>
    <x v="80"/>
    <d v="2021-06-01T00:00:00"/>
    <d v="2021-09-01T00:00:00"/>
    <d v="2022-09-01T00:00:00"/>
    <n v="252800"/>
    <n v="252800"/>
    <n v="40"/>
    <n v="101120"/>
    <s v="D"/>
    <n v="252800"/>
    <m/>
    <m/>
    <m/>
    <m/>
    <m/>
    <m/>
    <m/>
    <m/>
    <m/>
    <m/>
    <m/>
  </r>
  <r>
    <x v="0"/>
    <x v="1"/>
    <n v="1802381"/>
    <x v="30"/>
    <n v="0"/>
    <s v="Voie verte de Ronchamp à Champagney"/>
    <s v="Réalisation de trois passerelles et un pont pour assurer la continuité d'une liaison douce de 12 km permettant de relier la Communauté de Communes Rahin et Chérimont avec les territoires voisins"/>
    <n v="70"/>
    <x v="6"/>
    <n v="11953"/>
    <n v="11953"/>
    <s v="Ouvrage d'art"/>
    <m/>
    <m/>
    <m/>
    <m/>
    <m/>
    <m/>
    <s v="oui"/>
    <s v="non"/>
    <s v="non"/>
    <d v="2020-10-01T00:00:00"/>
    <x v="81"/>
    <d v="2021-05-01T00:00:00"/>
    <d v="2022-12-01T00:00:00"/>
    <s v="FdC 203 - CA 30/09/2020"/>
    <n v="985000"/>
    <n v="985000"/>
    <n v="50"/>
    <n v="492500"/>
    <s v="A"/>
    <n v="985000"/>
    <n v="50"/>
    <n v="492500"/>
    <s v="oui"/>
    <s v="Projet déjà déposé en 2019 mais rejeté car dossier incomplet et zones d’ombre sur plusieurs points, dont la nature des travaux sur lesquels portait la demande de financement._x000a_Dossier nettement amélioré cette année, sur la forme et sur le fond. La demande de financement ne portant que sur quatre ouvrages d’art situés sur un projet de voie verte, elle est désormais tout à fait dans l’esprit de l’AAP._x000a_Le projet dans son ensemble est un maillon d’un projet de plus grande ampleur : la « liaison douce de Lure à Champagney », lauréat de l’appel à projet Vélos et Territoires de l’Ademe. Il représente un vrai potentiel de report modal, du fait de la présence de plusieurs pôles générateurs de mobilités le long du parcours : haltes ferroviaires, collège, camping, baignade entre autres._x000a_Les spécificités de ce territoire en augmentent encore l’intérêt : zone rurale, très fort taux d’utilisation de la voiture, proportion importante de ménages à très faibles revenus._x000a_Bons échanges avec le porteur de projet, bien que le responsable technique ait été confiné à l’étranger de mars à début juillet !_x000a_Au final, avis très favorable cette année.ok si SRAV SRAV ok ok"/>
    <m/>
    <n v="0"/>
    <n v="0"/>
    <s v="Oui"/>
    <n v="98500"/>
    <n v="0"/>
    <n v="98500"/>
  </r>
  <r>
    <x v="1"/>
    <x v="1"/>
    <n v="1711285"/>
    <x v="190"/>
    <n v="1"/>
    <s v="Réalisation d'aménagements cyclables sur des sections en site partagé de la V50"/>
    <s v="Sécurisation de sections en site partagé de la V50 entre Port-sur-Saône et Scey-sur-Saône, à travers l'aménagement de Chaussée à voie Centrale Banalisée, voie verte, bande cyclable, etc."/>
    <n v="70"/>
    <x v="6"/>
    <n v="233394"/>
    <n v="21000"/>
    <s v="Linéaire"/>
    <m/>
    <m/>
    <m/>
    <m/>
    <m/>
    <m/>
    <s v="oui"/>
    <s v="non"/>
    <s v="non"/>
    <s v="Oui"/>
    <x v="29"/>
    <d v="2021-01-01T00:00:00"/>
    <d v="2021-01-01T00:00:00"/>
    <d v="2022-12-31T00:00:00"/>
    <n v="452000"/>
    <n v="452000"/>
    <n v="40"/>
    <n v="180800"/>
    <s v="D"/>
    <n v="452000"/>
    <m/>
    <m/>
    <m/>
    <m/>
    <m/>
    <m/>
    <m/>
    <m/>
    <m/>
    <m/>
    <m/>
  </r>
  <r>
    <x v="0"/>
    <x v="1"/>
    <n v="1778456"/>
    <x v="191"/>
    <n v="1"/>
    <s v="Mise en site propre et en sécurité de l'EV6 entre Dampierre-sur-le-Doubs et Colombier-Fontaine"/>
    <s v="L'itinéraire Dampierre-sur-le-Doubs / Colombier-Fontaine d’une longueur de 5km ne présente pas aujourd’hui les conditions de sécurité attendues pour un tronçon de l'Eurovélo 6.  Cette section constitue une rupture avec le niveau de service et de sécurité constatés sur le reste de l’itinéraire de l’EV6. Aussi, pour répondre à ces contraintes, le Département du Doubs engage des travaux, qu’il décompose en trois sections, dans le cadre du présent appel à projets : le chemin de halage (section 1), l’estacade (section 2), la reconfiguration de carrefour (section 3)."/>
    <n v="25"/>
    <x v="6"/>
    <n v="539465"/>
    <n v="142000"/>
    <s v="Mixte"/>
    <m/>
    <m/>
    <m/>
    <m/>
    <m/>
    <m/>
    <s v="oui"/>
    <s v="non"/>
    <s v="non"/>
    <d v="2016-05-02T00:00:00"/>
    <x v="0"/>
    <d v="2020-11-01T00:00:00"/>
    <d v="2021-04-05T00:00:00"/>
    <s v="FdC 203 - CA 30/09/2020"/>
    <n v="2694000"/>
    <n v="2694000"/>
    <n v="20"/>
    <n v="538800"/>
    <s v="A"/>
    <n v="2694000"/>
    <n v="20"/>
    <n v="538800"/>
    <s v="non"/>
    <s v="La réalisation de ce projet permettra de supprimer une incohérence majeure sur le tracé de l’EuroVéloroute 6 : une section sur route sans aménagement cyclable, avec de fortes pentes, qui constitue une nette rupture par rapport à la qualité existante sur le reste de l’EV6._x000d__x000a_Les solutions proposées (piste bidirectionnelle en lieu et place d’une voie de circulation automobile, piste sur chemin de halage, création d’une estacade) sont bien adaptées à la configuration et aux contraintes des lieux. Le traitement de la traversée d’une voirie très circulée a fait l’objet d’une étude détaillée._x000d__x000a_Même s’il s’agit d’un itinéraire à visée essentiellement touristique (et à ce titre très fréquenté), la proximité de plusieurs pôles générateurs de mobilités, et la bonne intégration au schéma directeur cyclable de l’agglomération de Montbéliard, laissent présager un intérêt significatif pour les mobilités du quotidien._x000d__x000a_Très bonne réactivité du porteur de projet aux remarques de la DREAL.ok au niveau cohérence et technique, léger doute sur aspect touristique (même si intérêt pour la mobilité au quotidien est défendu)ok"/>
    <m/>
    <n v="0"/>
    <n v="0"/>
    <s v="Non"/>
    <n v="0"/>
    <n v="0"/>
    <n v="0"/>
  </r>
  <r>
    <x v="0"/>
    <x v="1"/>
    <n v="1779338"/>
    <x v="192"/>
    <n v="1"/>
    <s v="Liaison gare TGV de Mouchard - Voie des Salines (RD 472)"/>
    <s v="Création d'une liaison de 700 mètres entre la gare TGV de Mouchard et la véloroute dite Voie des Salines"/>
    <n v="39"/>
    <x v="6"/>
    <n v="260200"/>
    <n v="9183"/>
    <s v="Linéaire"/>
    <m/>
    <m/>
    <m/>
    <m/>
    <m/>
    <m/>
    <s v="oui"/>
    <s v="non"/>
    <s v="non"/>
    <d v="2019-05-17T00:00:00"/>
    <x v="82"/>
    <d v="2020-10-01T00:00:00"/>
    <d v="2021-07-01T00:00:00"/>
    <s v="FdC 203 - CA 30/09/2020"/>
    <n v="282000"/>
    <n v="272000"/>
    <n v="30"/>
    <n v="81600"/>
    <s v="C"/>
    <n v="272000"/>
    <n v="30"/>
    <n v="81600"/>
    <s v="non"/>
    <s v="Liaison entre une gare offrant de nombreuses dessertes ferroviaires (nœud), et une voie verte d’échelle départementale. Amélioration de l’accès au/depuis le centre-ville, et des conditions de circulation des piétons. Dossier de bonne qualité. Cependant, le traitement des extrémités de l’aménagement, et du tourne-à-gauche du centre-ville vers la gare méritent d’être regardés de plus près afin de les optimiser. Nous proposons donc un avis favorable avec la réserve suivante : « validation par la DREAL et la DDT39 de la solution technique effectivement appliquée aux extrémités de l’aménagement, et au niveau de l’accès à la gare depuis le centre-ville ».sous réserve de validation par les services de l'Etat des solutions techniques mises en œuvre aux deux extrémités de l’aménagement et au niveau de l’accès à la gare depuis le centre-villeok"/>
    <m/>
    <n v="0"/>
    <n v="19979"/>
    <s v="Non"/>
    <n v="0"/>
    <n v="0"/>
    <n v="19979"/>
  </r>
  <r>
    <x v="0"/>
    <x v="1"/>
    <n v="1781917"/>
    <x v="193"/>
    <n v="1"/>
    <s v="Voie verte sur encorbellement - Pont de Velotte"/>
    <s v="A Besançon, le pont de Velotte traverse le Doubs entre le quartier de Velotte et la route de Lyon qui liaisonne le centre-ville bisontin et la commune de Beure. Il s’agit de créer un encorbellement de 120 ml afin d’accueillir de façon confortable les cyclistes pouvant ainsi relier l’Eurovéloroute 6 et les aménagements cyclables situés de l’autre côté du Doubs. "/>
    <n v="25"/>
    <x v="6"/>
    <n v="193279"/>
    <n v="122417"/>
    <s v="Ouvrage d'art"/>
    <m/>
    <m/>
    <m/>
    <m/>
    <m/>
    <m/>
    <s v="non"/>
    <s v="non"/>
    <s v="oui"/>
    <d v="2020-06-01T00:00:00"/>
    <x v="82"/>
    <d v="2020-09-20T00:00:00"/>
    <d v="2021-04-01T00:00:00"/>
    <s v="FdC 203 - CA 30/09/2020"/>
    <n v="320000"/>
    <n v="320000"/>
    <n v="20"/>
    <n v="64000"/>
    <s v="A"/>
    <n v="320000"/>
    <n v="20"/>
    <n v="64000"/>
    <s v="non"/>
    <s v="Un aménagement qui supprimera une réelle discontinuité : un pont étroit sans aménagement cyclable, et doté d’un trottoir minuscule. Le projet bénéficiera également aux piétons et aux PMR, pour qui les conditions actuelles de franchissement du pont sont déplorables. La pente de raccordement à la voie verte rive gauche vers l’aval, qui atteignait 7 % dans le projet initial, va être retravaillée pour la rendre conforme à la norme PMR. Aménagement très qualitatif, et réel intérêt pour les mobilités du quotidien du fait de la proximité immédiate d’un groupe scolaire, d’une association de quartier, et de commerces sur la rive opposée au principal quartier d’habitation. Très bonne réactivité du porteur de projet aux remarques de la DREAL.okok"/>
    <m/>
    <n v="0"/>
    <n v="0"/>
    <s v="Non"/>
    <n v="0"/>
    <n v="0"/>
    <n v="0"/>
  </r>
  <r>
    <x v="0"/>
    <x v="1"/>
    <n v="1798346"/>
    <x v="194"/>
    <n v="1"/>
    <s v="Continuité cyclable Marzy / Nevers par la route de Busserolles et la route de Marzy"/>
    <s v="Création de 2.1 kilomètres de bandes cyclables en élargissement de la route départementale 131, permettant la jonction des communes de Marzy et de Nevers"/>
    <n v="58"/>
    <x v="6"/>
    <n v="37104"/>
    <n v="65942"/>
    <s v="Linéaire"/>
    <m/>
    <m/>
    <m/>
    <m/>
    <m/>
    <m/>
    <s v="oui"/>
    <s v="oui"/>
    <s v="oui"/>
    <d v="2021-02-01T00:00:00"/>
    <x v="83"/>
    <d v="2021-09-01T00:00:00"/>
    <d v="2021-12-31T00:00:00"/>
    <s v="FdC 203 - CA 30/09/2020"/>
    <n v="714000"/>
    <n v="714000"/>
    <n v="40"/>
    <n v="285600"/>
    <s v="A"/>
    <n v="714000"/>
    <n v="40"/>
    <n v="285600"/>
    <s v="non"/>
    <s v="Excellent dossier, tant sur le fond que sur la forme. Très bonne réactivité du porteur aux remarques de la DREAL. Forte volonté d’associer les futurs utilisateurs à la définition de l’aménagement, concrétisée par un travail en amont avec l’association locale de cyclistes. Projet d’un grand intérêt pour les mobilités du quotidien, du fait de la présence de nombreux pôles générateurs de mobilités (établissement scolaires et universitaires, zones commerciales, installations de loisirs, gros employeurs) en entrée ouest de la ville de Nevers. Ce projet bénéficiera également fortement aux piétons, et à la sécurité et la tranquillité des zones habitées traversées par cette route accueillant un trafic de 2440 véhicules/ jour. Excellente insertion dans les schémas cyclables._x000a_Intérêt également pour la pratique de loisir du vélo : accès aux bords de Loire depuis Nevers._x000a_La solution technique retenue (bandes cyclables et CVCB ponctuelle) est bien adaptée aux contraintes des voiries utilisées, et cohérente avec l’abaissement des vitesses réglementaires, prévu à la mise en service de l’aménagement.okok"/>
    <m/>
    <n v="285600"/>
    <n v="-285600"/>
    <s v="Non"/>
    <n v="0"/>
    <n v="0"/>
    <n v="0"/>
  </r>
  <r>
    <x v="0"/>
    <x v="1"/>
    <n v="1797719"/>
    <x v="194"/>
    <n v="0"/>
    <s v="Continuité cyclable Varennes-Vauzelles / Nevers par la rue des Grands Jardins"/>
    <s v="Création de 750 mètres de voie verte longeant la route départementale 267 et création de 220 mètres de bandes cyclables en élargissement de la chaussée existante,  permettant la jonction des communes de Varennes-Vauzelles et Nevers."/>
    <n v="58"/>
    <x v="6"/>
    <n v="42824"/>
    <n v="65942"/>
    <s v="Linéaire"/>
    <m/>
    <m/>
    <m/>
    <m/>
    <m/>
    <m/>
    <s v="oui"/>
    <s v="oui"/>
    <s v="oui"/>
    <d v="2021-02-01T00:00:00"/>
    <x v="83"/>
    <d v="2022-03-01T00:00:00"/>
    <d v="2022-12-31T00:00:00"/>
    <s v="FdC 203 - CA 30/09/2020"/>
    <n v="361000"/>
    <n v="361000"/>
    <n v="40"/>
    <n v="144400"/>
    <s v="A"/>
    <n v="361000"/>
    <n v="40"/>
    <n v="144400"/>
    <s v="non"/>
    <s v="Excellent dossier, tant sur le fond que sur la forme. Très bonne réactivité du porteur aux remarques de la DREAL. Forte volonté d’associer les futurs utilisateurs à la définition de l’aménagement, concrétisée par un travail en amont avec l’association locale de cyclistes. Projet d’un grand intérêt pour les mobilités du quotidien, du fait de la présence de nombreux pôles générateurs de mobilités (établissement scolaires et universitaires, zones commerciales, installations de loisirs, gros employeurs). Excellente insertion dans les schémas cyclables. La variété des solutions retenues (Z30, voie verte, bandes cyclables) est bien adaptée aux contraintes des voiries utilisées.okok"/>
    <m/>
    <n v="0"/>
    <n v="0"/>
    <s v="Non"/>
    <n v="0"/>
    <n v="0"/>
    <n v="0"/>
  </r>
  <r>
    <x v="0"/>
    <x v="1"/>
    <n v="1782313"/>
    <x v="35"/>
    <n v="0"/>
    <s v="Liaison douce Mohon - Picasso"/>
    <s v="Réalisation d'une voie verte en berge de Meuse longue de 1.2km. Cette voie permettra de connecter deux quartiers de la ville via les berges de Meuse. Cet aménagement permettra également de relier une commune voisine (Villers Semeuse) et desservira un parking relais (parking picasso) "/>
    <n v="8"/>
    <x v="1"/>
    <n v="48000"/>
    <n v="125000"/>
    <s v="Linéaire"/>
    <m/>
    <m/>
    <m/>
    <m/>
    <m/>
    <m/>
    <s v="oui"/>
    <s v="oui"/>
    <s v="oui"/>
    <d v="2020-07-01T00:00:00"/>
    <x v="84"/>
    <d v="2020-10-01T00:00:00"/>
    <d v="2021-03-01T00:00:00"/>
    <s v="FdC 203 - CA 30/09/2020"/>
    <n v="550000"/>
    <n v="550000"/>
    <n v="40"/>
    <n v="220000"/>
    <s v="A"/>
    <n v="550000"/>
    <n v="40"/>
    <n v="220000"/>
    <s v="non"/>
    <s v="Ce projet, permettant de relier un QPV aux liaisons cyclables structurantes, constitue un enjeu fort pour l'expansion de la mobilité douce au sein de Charleville-Mézières. Cette liaison revêt d'une importance forte dans la mesure où elle permettra de favoriser l'usage du vélo pour les déplacements du quotidien. Eligible et prioritaire. ok sous réserve notification après annoncesous réserve que le premier marché des travaux n'ait pas été notifié avant le 14 septembrePassage en A possible : Engagement de la collectivité à ne pas notifier les travaux avant annonce des résultats transmis le 10/08/2020"/>
    <m/>
    <n v="0"/>
    <n v="0"/>
    <s v="Non"/>
    <n v="0"/>
    <n v="0"/>
    <n v="0"/>
  </r>
  <r>
    <x v="1"/>
    <x v="1"/>
    <n v="1790267"/>
    <x v="35"/>
    <n v="0"/>
    <s v="Création d'une piste cyclable sur rocade urbaine"/>
    <s v="Transformation d'une voie auomobile sur rocade urbaine à trois voie en une piste cyclable bidirectionnelle longue d'1km. Cet aménagement permettra de connecter Charleville Centre au quartier excentré de Manchester."/>
    <n v="8"/>
    <x v="1"/>
    <n v="48000"/>
    <n v="125000"/>
    <s v="Linéaire"/>
    <m/>
    <m/>
    <m/>
    <m/>
    <m/>
    <m/>
    <s v="oui"/>
    <s v="oui"/>
    <s v="oui"/>
    <s v="Non"/>
    <x v="58"/>
    <d v="2021-07-01T00:00:00"/>
    <d v="2021-10-01T00:00:00"/>
    <d v="2022-07-01T00:00:00"/>
    <n v="650000"/>
    <n v="650000"/>
    <n v="40"/>
    <n v="260000"/>
    <s v="D"/>
    <n v="840000"/>
    <m/>
    <m/>
    <m/>
    <m/>
    <m/>
    <m/>
    <m/>
    <m/>
    <m/>
    <m/>
    <m/>
  </r>
  <r>
    <x v="1"/>
    <x v="1"/>
    <n v="1794601"/>
    <x v="35"/>
    <n v="0"/>
    <s v="Aménagement cyclable sur l'axe départemental Carrefour de l'Alhambra-Pont de Villiers Semeuse"/>
    <s v="Création et remise en état de 2 bandes cyclables unidirectionnelles sur l'axe départemental (D8043A) entre le carrefour de l'Alhambra et le pont de Villers semeuse, sur une longueur d'environ 3km. Cet itinéraire relie le quartier de Mézières à la commune voisine de Villers Semeuse."/>
    <n v="8"/>
    <x v="1"/>
    <n v="47998"/>
    <n v="125000"/>
    <s v="Linéaire"/>
    <m/>
    <m/>
    <m/>
    <m/>
    <m/>
    <m/>
    <s v="oui"/>
    <s v="oui"/>
    <s v="oui"/>
    <s v="Non"/>
    <x v="28"/>
    <d v="2020-08-01T00:00:00"/>
    <d v="2020-09-01T00:00:00"/>
    <d v="2020-11-01T00:00:00"/>
    <n v="111000"/>
    <n v="111000"/>
    <n v="40"/>
    <n v="44400"/>
    <s v="D"/>
    <m/>
    <m/>
    <m/>
    <m/>
    <m/>
    <m/>
    <m/>
    <m/>
    <m/>
    <m/>
    <m/>
    <m/>
  </r>
  <r>
    <x v="1"/>
    <x v="1"/>
    <n v="1797228"/>
    <x v="35"/>
    <n v="0"/>
    <s v="Axe Boutet avec réaménagement Place Bozzi"/>
    <s v="Création d'une bande cyclable unidirectionnelle d'environ 800m longeant l'avenue charles Boutet et permettant la jonction de l'hyper centre ville et du quartier d'étion "/>
    <n v="8"/>
    <x v="1"/>
    <n v="47999"/>
    <n v="125000"/>
    <s v="Linéaire"/>
    <m/>
    <m/>
    <m/>
    <m/>
    <m/>
    <m/>
    <s v="oui"/>
    <s v="oui"/>
    <s v="oui"/>
    <s v="Non"/>
    <x v="85"/>
    <d v="2020-09-01T00:00:00"/>
    <d v="2020-10-01T00:00:00"/>
    <d v="2021-04-01T00:00:00"/>
    <n v="118000"/>
    <n v="118000"/>
    <n v="40"/>
    <n v="47200"/>
    <s v="D"/>
    <m/>
    <m/>
    <m/>
    <m/>
    <m/>
    <m/>
    <m/>
    <m/>
    <m/>
    <m/>
    <m/>
    <m/>
  </r>
  <r>
    <x v="0"/>
    <x v="1"/>
    <n v="1774662"/>
    <x v="36"/>
    <n v="0"/>
    <s v="Création d’une liaison cyclable rejoignant la commune d’Antran par la Rive gauche de la Vienne"/>
    <s v="Ce projet consiste à réaliser une continuité cyclable entre la voie verte existante qui s’arrête au Pont Albert Camus (au Nord de Châtellerault côté rive gauche de la Vienne) et de la poursuivre sur 1,2km pour rejoindre la commune d’Antran."/>
    <n v="86"/>
    <x v="7"/>
    <n v="32709"/>
    <n v="84000"/>
    <s v="Mixte"/>
    <m/>
    <m/>
    <m/>
    <m/>
    <m/>
    <m/>
    <s v="oui"/>
    <s v="non"/>
    <s v="oui"/>
    <d v="2020-06-02T00:00:00"/>
    <x v="86"/>
    <d v="2021-03-01T00:00:00"/>
    <d v="2021-09-30T00:00:00"/>
    <s v="FdC 203 - CA 30/09/2020"/>
    <n v="195000"/>
    <n v="195000"/>
    <n v="40"/>
    <n v="78000"/>
    <s v="A"/>
    <n v="195000"/>
    <n v="40"/>
    <n v="78000"/>
    <s v="non"/>
    <s v="Cette liaison cyclable de 1,2 km, sur un ancien chemin de halage en bord de Vienne, permet de relier 2 des principales communes  de l’agglomération (Châtellerault et Antran). Situé à proximité d’une des principales zones d’emploi et de formation de l’agglomération, le projet est pertinent car il permet des déplacements domicile-travail en vélo et un accès au centre-ville de Châtellerault pour les habitants d’Antran plus sécurisant que par la RD1. En outre, il  permet la sécurisation des cyclistes fréquentant l’EV3 en supprimant le point noir local (RD1). Le choix d’une voie verte  s’inscrit dans la continuité de l’existant. Il est cohérent avec l’environnement mais la largeur est le minimum préconisé (3m). A noter la mise en place de stationnements vélos et l’étude sur la mise en place de l’éclairage.ok"/>
    <m/>
    <n v="0"/>
    <n v="0"/>
    <s v="Non"/>
    <n v="0"/>
    <n v="0"/>
    <n v="0"/>
  </r>
  <r>
    <x v="0"/>
    <x v="1"/>
    <n v="1773272"/>
    <x v="36"/>
    <n v="0"/>
    <s v="Création d’une liaison cyclable sécurisée sur le quai Alsace Lorraine et le quai des Martyrs de la Résistance sur la rive gauche de la Vienne, à Châtellerault"/>
    <s v="Ce projet consiste à réaliser une continuité cyclable de 830 mètres entre la voie verte existante débouchant sur  les Quais de la Vienne au lieu dit « le Pré de l’Assesseur » et le Site de la Manufacture d’Armes où se situe un Skatepark et un lieu propice aux déplacements doux qui rejoint des aménagements cyclables existants. "/>
    <n v="86"/>
    <x v="7"/>
    <n v="32709"/>
    <n v="84000"/>
    <s v="Mixte"/>
    <m/>
    <m/>
    <m/>
    <m/>
    <m/>
    <m/>
    <s v="oui"/>
    <s v="oui"/>
    <s v="oui"/>
    <d v="2020-06-15T00:00:00"/>
    <x v="86"/>
    <d v="2021-06-01T00:00:00"/>
    <d v="2022-05-01T00:00:00"/>
    <s v="FdC 203 - CA 30/09/2020"/>
    <n v="1300000"/>
    <n v="1200000"/>
    <n v="50"/>
    <n v="600000"/>
    <s v="A"/>
    <n v="500000"/>
    <n v="50"/>
    <n v="250000"/>
    <s v="oui"/>
    <s v="Le projet s’inscrit dans un programme de valorisation et d’attractivité des bords de Vienne en lien avec le programme Action Cœur de Ville. Il participe à la continuité cyclable entre Antran au nord, le coeur de bourg et les quartiers sud et ouest. Si l’utilité de cette liaison de 800 m environ pour les déplacements domicile-travail ou domicile-études ne fait pas de doute, les caractéristiques géométriques, paysagères et architecturales de ce projet de réaménagement des bords de Vienne contraignent la qualité de l’aménagement pour les cyclistes. La zone 30 en quai haut (avec 5000 véh/jour) a un trafic élevé pour une zone de circulation apaisée. A noter la mise en place de stationnements vélos. Le coût total du projet a été intégré dans l’assiette éligible, notamment les trottoirs (non partagés avec les cyclistes), les pavés enherbés, les espaces verts, le mobilier urbain…  Assiette éligible à recalculer ? (détail du chiffrage estimatif page 37 du dossier) Montant dépenses éligibles (fiche coûts) : 1 290 000 € Taux  de subvention demandé (fiche coût) : 50 % Montant de subvention demandée (fiche coûts) : 645 000 €SRAV ok ; assiette éligible à revoir (uniquement le quai Alsace Lorraine et les carrefours) -&gt; rectifications effectuéesErreur dans les colonnes « coût total », « dépenses éligibles » et « aide demandée » (erreur dans les champs dans la plateforme DS)_x000a_coût total = 1 290 000 €_x000a__x000a_La collectivité a présenté le 27 août un nouveau dossier : elle a diminué l’assiette éligible en limitant sa demande de financement au quai bas Alsace Lorraine (voie verte) et au traitement en sécurité des carrefours de part et d’autre, comme demandé par le comité._x000a__x000a_coût total = 1 290 000 €_x000a_dépenses éligibles = 500 000 €_x000a_aide demandée = 250 000 €"/>
    <m/>
    <n v="0"/>
    <n v="0"/>
    <s v="Oui"/>
    <n v="50000"/>
    <n v="0"/>
    <n v="50000"/>
  </r>
  <r>
    <x v="0"/>
    <x v="1"/>
    <n v="1790361"/>
    <x v="195"/>
    <n v="1"/>
    <s v="Aménagements et continuités cyclables sur le territoire de Brest métropole"/>
    <s v="L’aménagement de la rue de Paris s’inscrit dans le projet global visant à aménager une liaison directe de transport en commun. Il est prévu d’aménager une bande cyclable sens montant, coloré et des plateaux surélevés sont également prévus pour sécuriser cet axe. Une piste bidirectionnelle de 3 à 4 m de large selon les emprises disponibles, dans le prolongement des aménagements cyclables existants sera réalisée boulevard Tanguy Prigent. La métropole prévoit de réaliser 17 km de voies cyclables en centre-ville de Brest.  Les liaisons cyclables des Rives de la Penfeld est un itinéraire qui doit relier « La Penfeld, l’artère verte de Brest » depuis le centre-ville les quartiers des Quatre-Moulins, Bellevue, Lambézellec et les communes de Guilers et Bohars en cheminant le long de la Penfeld."/>
    <n v="29"/>
    <x v="5"/>
    <n v="212900"/>
    <n v="212900"/>
    <s v="Linéaire"/>
    <m/>
    <m/>
    <m/>
    <m/>
    <m/>
    <m/>
    <s v="non"/>
    <s v="non"/>
    <s v="non"/>
    <d v="2020-07-01T00:00:00"/>
    <x v="87"/>
    <d v="2020-07-01T00:00:00"/>
    <d v="2021-07-01T00:00:00"/>
    <s v="FdC 203 - CA 30/09/2020"/>
    <n v="908200"/>
    <n v="908200"/>
    <n v="20"/>
    <n v="181640"/>
    <s v="A"/>
    <n v="334500"/>
    <n v="20"/>
    <n v="66900"/>
    <s v="non"/>
    <s v="Note de synthèse de chacun des 4 projets : -rue de Paris : B -Boulevard Tanguy-Prigent : A -double sens cyclable : D -rives de Penfeld : D La note globale est donc B, mais le comité est invité à statuer sur chacun des 4 projets au vu des propositionsPour le Bd Tanguy-Prigent, le porteur a précisé (cf message dans « demarches-simplifiees » du18/06/20 à 10h23) :  « Appel d'offres en cours. Pas de notification avant mi-septembre compte tenu qu'aucune CAO n'est pour le moment programmée (élections en cours) » ; la contrainte sur la date de notification des marchés est donc respectée. -&gt; passé en A"/>
    <m/>
    <n v="0"/>
    <n v="0"/>
    <s v="Non"/>
    <n v="0"/>
    <n v="0"/>
    <n v="0"/>
  </r>
  <r>
    <x v="0"/>
    <x v="1"/>
    <n v="1741832"/>
    <x v="196"/>
    <n v="1"/>
    <s v="Liaison Ploudalmézeau - Portsall"/>
    <s v="Résorption d'un discontinuité cyclable. Construction d'une piste cyclable cyclable bidirectionnelle entre le centre-ville de Ploudalmézeau et le secteur aggloméré de Portsall."/>
    <n v="29"/>
    <x v="5"/>
    <n v="53000"/>
    <n v="53000"/>
    <s v="Linéaire"/>
    <m/>
    <m/>
    <m/>
    <m/>
    <m/>
    <m/>
    <s v="oui"/>
    <s v="non"/>
    <s v="non"/>
    <d v="2020-11-01T00:00:00"/>
    <x v="88"/>
    <d v="2021-06-01T00:00:00"/>
    <d v="2022-04-01T00:00:00"/>
    <s v="FdC 203 - CA 30/09/2020"/>
    <n v="203000"/>
    <n v="203000"/>
    <n v="50"/>
    <n v="101500"/>
    <s v="A"/>
    <n v="203000"/>
    <n v="50"/>
    <n v="101500"/>
    <s v="oui"/>
    <s v="Le projet permet de réellement lever une discontinuité sur un itinéraire au potentiel important, tant en termes de circulation touristique, vu la proximité de la côte, mais aussi au quotidien. Les deux bourgs de Ploudalmézeau et Portsall  disposent de pôles générateurs de flux variés. La distance entre les deux bourgs, 3 km, est particulièrement adaptée aux trajets à vélo. Le projet s'inscrit par ailleurs dans une démarche globale de développement du vélo portée par la communauté de communes, et soutenue par les communes.ok si SRAVcollège desservi Le porteur écrit au §5,6 de sa notice : “Dans le cadre de son Schéma Directeur, la CC Pays d’Iroise engage une politique d’actions de communication et d’éducation dont le programme « savoir rouler à vélo » est une composante. Les démarches visant à établir un partenariat avec une structure affiliée à la FUB est actuellement en cours mais n’est pas établit”. L’engagement est donc affiché. Le projet permet l’accès depuis Ploudalmézeau au collège Édouard Quéau de Portsall, et depuis Portsall, au collège Saint-Joseph de Ploudalmézeau (cf carte page 16 de la notice). Le critère d’éligibilité au bonus lié à la démarche SRAV est donc respecté."/>
    <m/>
    <n v="0"/>
    <n v="0"/>
    <s v="Oui"/>
    <n v="20300"/>
    <n v="0"/>
    <n v="20300"/>
  </r>
  <r>
    <x v="0"/>
    <x v="1"/>
    <n v="1742029"/>
    <x v="196"/>
    <n v="0"/>
    <s v="Liaison Saint-Renan - Lanrivoare"/>
    <s v="Résorption d'un discontinuité cyclable. Construction d'une piste cyclable cyclable bidirectionnelle entre saint-Renan et Lanrivoare."/>
    <n v="29"/>
    <x v="5"/>
    <n v="53000"/>
    <n v="53000"/>
    <s v="Linéaire"/>
    <m/>
    <m/>
    <m/>
    <m/>
    <m/>
    <m/>
    <s v="oui"/>
    <s v="non"/>
    <s v="non"/>
    <d v="2021-04-01T00:00:00"/>
    <x v="88"/>
    <d v="2022-01-01T00:00:00"/>
    <d v="2022-11-01T00:00:00"/>
    <s v="FdC 203 - CA 30/09/2020"/>
    <n v="523000"/>
    <n v="523000"/>
    <n v="50"/>
    <n v="261500"/>
    <s v="A"/>
    <n v="523000"/>
    <n v="50"/>
    <n v="261500"/>
    <s v="oui"/>
    <s v="Le projet permet de réellement lever une discontinuité sur un itinéraire au potentiel important, tant en termes de circulation au quotidien que de loisir (secteur touristique). Pour les habitants de Lanrivoaré, le bourg de Saint-Ronan présente des pôles d'attraction importants. La distance entre les 2 bourgs, 4-5 km, est adaptée aux trajets à vélo. Le projet s'inscrit par ailleurs dans une démarche globale de développement du vélo portée par la communauté de communes, et soutenue par les communes.D car 4,5km&gt; 3km, à redéposer car prévu pour 2022Je ne comprends pas la position du comité :_x000a_- les travaux doivent démarrer au second semestre 2021, en cohérence avec la date de dépôt et le déroulé attendu dans le cadre de ce relevé,_x000a_-le projet a une longueur de 2,9 km, conforme au cahier des charges (les 4-5 km évoqués dans l’avis représentent la distance entre les centres bourg)._x000a_Il n’y a donc pas de raison de l’écarter pour le présent relevé._x000a_Je confirme donc la note « A ».Désaccord sur le « D »"/>
    <m/>
    <n v="0"/>
    <n v="231800"/>
    <s v="Oui"/>
    <n v="52300"/>
    <n v="0"/>
    <n v="284100"/>
  </r>
  <r>
    <x v="1"/>
    <x v="1"/>
    <n v="1735606"/>
    <x v="196"/>
    <n v="0"/>
    <s v="Franchissement de la Ria du Conquet"/>
    <s v="L'opération vise des travaux de réparation et de reconstruction d'une passerelle située dans la Ria du Conquet. L'ouvrage construit en 1949 assure la continuité d'itinéraires cyclables pour les habitants de la presqu'île de Kermorvan. L'état de dégradation avancée de la passerelle impose des travaux en vue de sa conservation."/>
    <n v="29"/>
    <x v="5"/>
    <n v="50000"/>
    <n v="53000"/>
    <s v="Ouvrage d'art"/>
    <m/>
    <m/>
    <m/>
    <m/>
    <m/>
    <m/>
    <s v="oui"/>
    <s v="non"/>
    <s v="non"/>
    <s v="Oui"/>
    <x v="89"/>
    <d v="2020-10-05T00:00:00"/>
    <d v="2020-11-02T00:00:00"/>
    <d v="2022-04-04T00:00:00"/>
    <n v="1582900"/>
    <n v="1483000"/>
    <n v="45"/>
    <n v="741500"/>
    <s v="D"/>
    <n v="1483000"/>
    <m/>
    <m/>
    <m/>
    <m/>
    <m/>
    <m/>
    <m/>
    <m/>
    <m/>
    <m/>
    <m/>
  </r>
  <r>
    <x v="0"/>
    <x v="1"/>
    <n v="1748709"/>
    <x v="197"/>
    <n v="1"/>
    <s v="Franchissement cyclable échangeur RD 137/RD 27 à Cap Malo, La Mézière"/>
    <s v="Aménagement de la RD 27 au niveau de Cap Malo à La Mézière, permettant le franchissement sécurisé pour les piétons-cycles de l'échangeur de la RD 137 : franchissement de 3 ronds points, d'un ouvrage d'art routier et de deux bretelles d'échangeur."/>
    <n v="35"/>
    <x v="5"/>
    <n v="35692"/>
    <n v="35692"/>
    <s v="Mixte"/>
    <m/>
    <m/>
    <m/>
    <m/>
    <m/>
    <m/>
    <s v="oui"/>
    <s v="non"/>
    <s v="non"/>
    <d v="2021-03-01T00:00:00"/>
    <x v="87"/>
    <d v="2021-12-01T00:00:00"/>
    <d v="2022-12-01T00:00:00"/>
    <s v="FdC 203 - CA 30/09/2020"/>
    <n v="491210"/>
    <n v="474867"/>
    <n v="50"/>
    <n v="237434"/>
    <s v="A"/>
    <n v="474867"/>
    <n v="50"/>
    <n v="237433.5"/>
    <s v="oui"/>
    <s v="Le projet lève bien une discontinuité formée par une voirie sur un ouvrage de franchissement d'une voie express, non aménagée et dangereuse pour la pratique du vélo, entre deux secteurs largement aménagés (plusieurs itinéraires cyclables). Il permettra l'accès à deux zones commerciales très importantes de part et d'autre de l'aménagement, notamment depuis le bourg de La Mézière, distant de 2 km. Le projet est donc très pertinent. 2,76ok si SRAVcollège desservi Le porteur écrit au §3-f  de son dossier de présentation : “La CCVIA est lauréate de l’AAP Vélo et Territoires lancé par l’Ademe (projet CCVI- A VELO). Dans le cadre de cet appel à projet, la CCVIA prévoit notamment des interventions scolaires et jeunes publics dans le cadre du programme « Savoir rouler à vélo » à raison d’une formation/école élémentaire. Le Val d’Ille-Aubigné compte 16 écoles élémentaires publiques et 7 écoles privées ; soit 23 interventions possibles dans les écoles du territoire (privées et publiques). Le budget sur une année dans les 23 écoles du territoire s’élève à un peu plus de 10 000€ hors frais de déplacements (subventionné à hauteur de 70 % dans le cadre de l’AAP Vélo et Territoire). Le projet est distant du collège de La Mézière de 1.3 km et du collège de Melesse de 3.8 km.”_x000a_Le projet contribue bien à améliorer l’accès à ces 2 collèges. Le critère d’éligibilité au bonus lié à la démarche SRAV est donc respecté."/>
    <m/>
    <n v="0"/>
    <n v="0"/>
    <s v="Oui"/>
    <n v="47487"/>
    <n v="0"/>
    <n v="47487"/>
  </r>
  <r>
    <x v="0"/>
    <x v="1"/>
    <n v="1795860"/>
    <x v="198"/>
    <n v="1"/>
    <s v="Création d’une voie verte entre le Parc d’Activités de la Porte Océane et le quartier du Goaner / Gumenen"/>
    <s v="Le projet consiste en la construction d’une voie verte en site propre de 500 m de longueur et de 3,00 m de largueur. Cette voie reliera le parc d’activités commercial et tertiaire de la Porte Océane au quartier QPV du Goaner / Gumenen. Intégré au schéma directeur des pistes cyclables de la communauté de communes Auray Quiberon Terre Atlantique (AQTA) sous l’appellation « itinéraire 26d », il reliera les voies cyclables du centre-ville aux itinéraires 31 vers Ploëmel et 27 vers le Pôle d’échange multimodal d’Auray (PEM)."/>
    <n v="56"/>
    <x v="5"/>
    <n v="14100"/>
    <n v="86692"/>
    <s v="Linéaire"/>
    <m/>
    <m/>
    <m/>
    <m/>
    <m/>
    <m/>
    <s v="oui"/>
    <s v="oui"/>
    <s v="non"/>
    <d v="2020-11-01T00:00:00"/>
    <x v="88"/>
    <d v="2020-10-01T00:00:00"/>
    <d v="2021-01-31T00:00:00"/>
    <s v="FdC 203 - CA 30/09/2020"/>
    <n v="271600"/>
    <n v="271600"/>
    <n v="40"/>
    <n v="108640"/>
    <s v="A"/>
    <n v="271600"/>
    <n v="40"/>
    <n v="108640"/>
    <s v="non"/>
    <s v="La section proposée assure la levée d'une discontinuité entre 2 pôles très importants (résidentiel à l'est et d'activités à l'ouest) ; il doit être cependant complété par des aménagement cyclables de part et d'autres, en projet. Mais le projet permettra déjà à lui seul un important développement des déplacements doux. Projet très pertinent.okok"/>
    <m/>
    <n v="0"/>
    <n v="0"/>
    <s v="Non"/>
    <n v="0"/>
    <n v="0"/>
    <n v="0"/>
  </r>
  <r>
    <x v="1"/>
    <x v="1"/>
    <n v="1588134"/>
    <x v="199"/>
    <n v="1"/>
    <s v="Réalisation d'aménagement cyclable sur l'avenue de la Sardagne"/>
    <s v="L’itinéraire permet de relier la commune de Thyez  au centre-ville de Cluses, puis la gare et le réseau intercommunal cyclable "/>
    <n v="74"/>
    <x v="0"/>
    <n v="18000"/>
    <n v="47000"/>
    <s v="Linéaire"/>
    <m/>
    <m/>
    <m/>
    <m/>
    <m/>
    <m/>
    <s v="oui"/>
    <s v="non"/>
    <s v="non"/>
    <s v="Oui"/>
    <x v="66"/>
    <d v="2021-01-01T00:00:00"/>
    <d v="2021-01-01T00:00:00"/>
    <d v="2021-12-31T00:00:00"/>
    <n v="3070194"/>
    <n v="921055"/>
    <n v="40"/>
    <n v="368422"/>
    <s v="D"/>
    <n v="921055"/>
    <m/>
    <m/>
    <m/>
    <m/>
    <m/>
    <m/>
    <m/>
    <m/>
    <m/>
    <m/>
    <m/>
  </r>
  <r>
    <x v="0"/>
    <x v="1"/>
    <n v="1779030"/>
    <x v="37"/>
    <n v="0"/>
    <s v="Projet de réaménagement de l'ancienne voie ferrée Quimper Pluguffan en liaison douce - section Quimper centre - Kerlan Vihan"/>
    <s v="aménagement de 2 km de voie verte permettant la liaison entre le centre ville de Quimper et un pôle d'équipement sportif situé à l'ouest de la commune"/>
    <n v="29"/>
    <x v="5"/>
    <n v="908249"/>
    <n v="100525"/>
    <s v="Linéaire"/>
    <m/>
    <m/>
    <m/>
    <m/>
    <m/>
    <m/>
    <s v="oui"/>
    <s v="oui"/>
    <s v="oui"/>
    <d v="2020-10-01T00:00:00"/>
    <x v="90"/>
    <d v="2020-11-02T00:00:00"/>
    <d v="2024-04-01T00:00:00"/>
    <s v="FdC 203 - CA 30/09/2020"/>
    <n v="1266000"/>
    <n v="1117000"/>
    <n v="40"/>
    <n v="446800"/>
    <s v="A"/>
    <n v="1117000"/>
    <n v="40"/>
    <n v="446800"/>
    <s v="non"/>
    <s v="Le projet (aménagement d'une ancienne voie ferrée sur 2 km) permet de lever une discontinuité sur un itinéraire complet (Quimper Pont-l’Abbé). Mais il a surtout une vocation urbaine sur la section traitée, avec  la desserte de quartiers peuplés et d'un pôle sportif important. Il permet aux cyclistes d’éviter des voiries très circulées. Le nombre important d’intersections permet une bonne irrigation des secteurs traversés.okok"/>
    <m/>
    <n v="0"/>
    <n v="0.21000000002095476"/>
    <s v="Non"/>
    <n v="0"/>
    <n v="0"/>
    <n v="0.21000000002095476"/>
  </r>
  <r>
    <x v="1"/>
    <x v="1"/>
    <n v="1694967"/>
    <x v="200"/>
    <n v="1"/>
    <s v="Aménagement d'une voie verte entre Burguin et Kerbotin à Saint-Avé. Liaison intercommunale entre Saint-Avé, Meucon et Monterblanc"/>
    <s v="Création de 2200 mètres de voie verte entre Saint-Avé, Meucon et Monterblanc. Cet axe intercommunal permettra la continuité avec des tronçons de voie verte déjà réalisés, pour proposer aux usagers un axe nord/sud sur le territoire, de Plaudren à Vannes. "/>
    <n v="56"/>
    <x v="5"/>
    <n v="170000"/>
    <n v="170000"/>
    <s v="Linéaire"/>
    <m/>
    <m/>
    <m/>
    <m/>
    <m/>
    <m/>
    <s v="oui"/>
    <s v="non"/>
    <s v="non"/>
    <s v="Non"/>
    <x v="28"/>
    <d v="2020-10-01T00:00:00"/>
    <d v="2020-11-01T00:00:00"/>
    <e v="#VALUE!"/>
    <n v="541491"/>
    <n v="535171"/>
    <n v="40"/>
    <n v="214068"/>
    <s v="D"/>
    <m/>
    <m/>
    <m/>
    <m/>
    <m/>
    <m/>
    <m/>
    <m/>
    <m/>
    <m/>
    <m/>
    <m/>
  </r>
  <r>
    <x v="1"/>
    <x v="1"/>
    <n v="1695131"/>
    <x v="200"/>
    <n v="0"/>
    <s v="Création d'une voie verte et aménagement d'une traversée piétonne et cyclable d'une route départementale"/>
    <s v="Création de 2800 mètres de voie verte entre la commune de Surzur et celle d'Ambon.  Liaison entre ces deux communes, ainsi qu'entre les territoires des EPCI de GMVA et d'Arc Sud Bretagne, la voie verte permettra la desserte des hameaux situés entre ces deux communes. La voie verte traversera la RD 20, un aménagement avec un ilôt central sera réalisé afin de sécuriser ce franchissement."/>
    <n v="56"/>
    <x v="5"/>
    <n v="170000"/>
    <n v="170000"/>
    <s v="Mixte"/>
    <m/>
    <m/>
    <m/>
    <m/>
    <m/>
    <m/>
    <s v="oui"/>
    <s v="non"/>
    <s v="non"/>
    <s v="Non"/>
    <x v="28"/>
    <d v="2020-11-01T00:00:00"/>
    <d v="2021-01-01T00:00:00"/>
    <d v="2021-06-01T00:00:00"/>
    <n v="620399"/>
    <n v="611322"/>
    <n v="40"/>
    <n v="244529"/>
    <s v="D"/>
    <m/>
    <m/>
    <m/>
    <m/>
    <m/>
    <m/>
    <m/>
    <m/>
    <m/>
    <m/>
    <m/>
    <m/>
  </r>
  <r>
    <x v="0"/>
    <x v="1"/>
    <n v="1692806"/>
    <x v="200"/>
    <n v="0"/>
    <s v="Aménagement de pistes cyclables et d'un giratoire sur la section Botquelen/Petit Molac, située sur la commune d'Arradon"/>
    <s v="Aménagement d'une piste cyclable bi-directionnelle au nord de la RD101 et d'une piste unidirectionnelle au sud de la voie. Le giratoire du Petit Molac sera réaménagé pour permettre son franchissement par les cyclistes et les piétons. Cette section permet la jontion avec la piste cyclable existante, du giratoire de Botquelen au bourg d'Arradon. A partir du giratoire du Petit Molac, des bandes cyclables existent actuellement pour assurer une continuité de l'axe vers Vannes."/>
    <n v="56"/>
    <x v="5"/>
    <n v="170000"/>
    <n v="170000"/>
    <s v="Mixte"/>
    <m/>
    <m/>
    <m/>
    <m/>
    <m/>
    <m/>
    <s v="oui"/>
    <s v="non"/>
    <s v="non"/>
    <d v="2020-06-15T00:00:00"/>
    <x v="88"/>
    <d v="2020-10-01T00:00:00"/>
    <d v="2021-02-01T00:00:00"/>
    <s v="FdC 203 - CA 30/09/2020"/>
    <n v="220000"/>
    <n v="220000"/>
    <n v="40"/>
    <n v="88000"/>
    <s v="A"/>
    <n v="220000"/>
    <n v="40"/>
    <n v="88000"/>
    <s v="non"/>
    <s v="La section proposée assure la levée d'une discontinuité entre le bourg d'Arradon et Vannes. La liaison existante est dangereuse faute d'aménagement. Les relations entre ces deux pôles sont importantes, Arradon étant une commune périurbaine pour laquelle l'attractivité de Vannes est forte (emplois, enseignement secondaire et supérieur, services, commerces, loisirs). La distance entre le centre d'Arradon et les quartiers ouest de Vannes est d'environ 4 km, très adaptée à l'usage du vélo. Le projet est donc très pertinent.okok"/>
    <m/>
    <n v="0"/>
    <n v="0"/>
    <s v="Non"/>
    <n v="0"/>
    <n v="0"/>
    <n v="0"/>
  </r>
  <r>
    <x v="0"/>
    <x v="1"/>
    <n v="1797815"/>
    <x v="38"/>
    <n v="0"/>
    <s v="Liaison cyclable via le Pont aval à Lannion"/>
    <s v="Création de 857 mètres de voie verte dont une partie sur ouvrage (pont) permettant de relier la rive droite à la rive gauche du Leguer à Lannion"/>
    <n v="22"/>
    <x v="5"/>
    <n v="100217"/>
    <n v="100217"/>
    <s v="Ouvrage d'art"/>
    <m/>
    <m/>
    <m/>
    <m/>
    <m/>
    <m/>
    <s v="oui"/>
    <s v="non"/>
    <s v="non"/>
    <d v="2018-11-30T00:00:00"/>
    <x v="87"/>
    <d v="2022-01-01T00:00:00"/>
    <d v="2023-09-01T00:00:00"/>
    <s v="FdC 203 - CA 30/09/2020"/>
    <n v="1250000"/>
    <n v="1250000"/>
    <n v="50"/>
    <n v="625000"/>
    <s v="A"/>
    <n v="1250000"/>
    <n v="50"/>
    <n v="625000"/>
    <s v="oui"/>
    <s v="Le projet s'inscrit en complément d'un projet routier. Il traite une discontinuité (franchissement d’une rivière) en créant parallèllement à la voirie routière une liaison cyclable sécurisée (inexistante aujourd’hui) entre les deux rives. Il constituera à terme un axe cyclable. Il est cohérent avec les ambitions politiques communautaires et communales de développer les modes actifs, ce que devrait permettre le futur aménagement en reliant des zones d’habitat à des zones d’emplois et d’études. Mais le schéma directeur, dont l'étude s'est interrompue pour les élections municipales, ne devrait s'achever qu'au premier semestre 2021. Néanmoins, l’effet de résorption de cette discontinuité doit s’entendre vis à vis d’un état futur comprenant des aménagements nord et sud non réalisés à ce stade, aménagements du ressort de la commune de Lannion. La réserve exprimée en 2019 pour ce projet, alors refusé (demande d'un projet plus abouti et de précisions sur les aménagements amont et aval de l'ouvrage), est levée : la définition du projet est plus aboutie, la commune de Lannion a entrepris des travaux sur la RD 21 au nord du projet (branche nord ouest) ; si l'aménagement de la RD 788 (branche Nord), inscrit au PLUi, nest pas encore lancé, la commune souhaitant connaîtte les conditions exactes de jonction avec l'ouvrage, la continuité cyclable entre les deux rives sera une réalité avec le raccordement au quai rive droite. Le projet est noté B pour permettre au comité de revoir ce dossier écarté en 2019.SRAV okok"/>
    <m/>
    <n v="0"/>
    <n v="0"/>
    <s v="Oui"/>
    <n v="125000"/>
    <n v="0"/>
    <n v="125000"/>
  </r>
  <r>
    <x v="1"/>
    <x v="1"/>
    <n v="1764790"/>
    <x v="201"/>
    <n v="1"/>
    <s v="Aménagement du franchissement de la Vilaine sur les communes de Redon en Ille et Vilaine et Saint-Nicolas-de-Redon en Loire Atlantique avec création d'une passerelle"/>
    <s v="Le projet de franchissement de la Vilaine se situe aux frontières de limites administratives complexes du territoire à savoir de deux régions, Bretagne et Pays de Loire, deux départements, Ille et Vilaine et Loire Atlantique et deux communes Redon et Saint-Nicolas-de-Redon. Il s’inscrit à la fois dans le projet urbain Confluences 2030 porté conjointement par REDON Agglomération et les villes de Redon et Saint-Nicolas-de-Redon et préalablement dans Saint Nicolas 2030 où les mobilités sont identifiées comme un des enjeux majeurs pour amorcer un changement de paradigme et de sortir du « tout automobile.  Le projet vise plusieurs objectifs :  _x0009_Assurer le franchissement d’un carrefour complexe en cœur de ville de la RD 775 et RD 67 qui constitue un point noir de sécurité routière avec un trafic dense de 14 000 véhicules jour  _x0009_Créer côté aval une passerelle de trois mètres de large presque accolé au pont routier actuel, et qui actuellement constitue une discontinuité dans les itinéraires de mobilités douce de part et d’autre du pont. _x0009_Assurer la continuité de l’itinéraire EV1, La vélodyssée, inscrite au schéma national et européen des Véloroutes et voies vertes et à la croisée de la véloroute nationale et régionale V2 (Saint Malo/Arzal) _x0009_Relier dans de bonnes conditions les zones d’emploi, d’habitat, de commerces et d’accès aux établissements scolaires (lycée, collèges...) et à la gare multimodale, situés de part et d’autre de la Vilaine qui constitue une même unité urbaine bien que située sur deux communes. "/>
    <n v="35"/>
    <x v="5"/>
    <n v="66268"/>
    <n v="66268"/>
    <s v="Mixte"/>
    <m/>
    <m/>
    <m/>
    <m/>
    <m/>
    <m/>
    <s v="oui"/>
    <s v="non"/>
    <s v="oui"/>
    <s v="Non"/>
    <x v="91"/>
    <d v="2022-10-01T00:00:00"/>
    <d v="2023-04-03T00:00:00"/>
    <d v="2024-03-01T00:00:00"/>
    <n v="2800000"/>
    <n v="2300000"/>
    <n v="40"/>
    <n v="920000"/>
    <s v="D"/>
    <m/>
    <m/>
    <m/>
    <m/>
    <m/>
    <m/>
    <m/>
    <m/>
    <m/>
    <m/>
    <m/>
    <m/>
  </r>
  <r>
    <x v="0"/>
    <x v="1"/>
    <n v="1779088"/>
    <x v="202"/>
    <n v="1"/>
    <s v="Création d'un aménagement cyclable bidirectionnel entre le pôle urbain de Retiers et le centre bourg de Le Theil de Bretagne"/>
    <s v="Création de 2,2 kilomètres de voie verte longeant la route départementale RD 341 puis la route communale de Le Theil de Bretagne permettant la jonction du pôle urbain de Retiers vers le centre bourg de Le Theil de Bretagne"/>
    <n v="35"/>
    <x v="5"/>
    <n v="27219"/>
    <n v="27219"/>
    <s v="Linéaire"/>
    <m/>
    <m/>
    <m/>
    <m/>
    <m/>
    <m/>
    <s v="oui"/>
    <s v="non"/>
    <s v="non"/>
    <d v="2020-02-10T00:00:00"/>
    <x v="87"/>
    <d v="2020-11-01T00:00:00"/>
    <d v="2021-06-01T00:00:00"/>
    <s v="FdC 203 - CA 30/09/2020"/>
    <n v="653873"/>
    <n v="653873"/>
    <n v="40"/>
    <n v="261549"/>
    <s v="A"/>
    <n v="653873"/>
    <n v="40"/>
    <n v="261549.2"/>
    <s v="non"/>
    <s v="Le projet lève bien une discontinuité entre 2 sections aménagées ou en cours d'aménagement. Il permet de relier 2 bourgs distants de 4 km. Pour les habitants du Theil, les pôles d'attractivité de Retiers sont nombreux (établissements scolaires, commerces, services, emplois). Utilité également pour les loisirs dans les 2 sens. Le projet est donc très pertinent.okok"/>
    <m/>
    <n v="0"/>
    <n v="0.40000000002328306"/>
    <s v="Non"/>
    <n v="0"/>
    <n v="0"/>
    <n v="0.40000000002328306"/>
  </r>
  <r>
    <x v="1"/>
    <x v="1"/>
    <n v="1778933"/>
    <x v="199"/>
    <n v="0"/>
    <s v="Réalisation d'aménagement cyclable entre le rond-point de Châtillon RD902B et l'étang de Ginisty, le long de l'Englennaz"/>
    <s v="Le projet consiste en l’aménagement d’une voie verte de 8m de large environ et qui commence du rond-point de Chatillon sur la route départementale 902b, qui descend le long d’une voie desservant une grande surface (Lidl), longe le ruisseau l’Englennaz dans une zone naturelle, et qui débouche sur le lieu-dit l’étang Ginisty sur la route départementale 902b."/>
    <n v="74"/>
    <x v="0"/>
    <n v="18000"/>
    <n v="47000"/>
    <s v="Linéaire"/>
    <m/>
    <m/>
    <m/>
    <m/>
    <m/>
    <m/>
    <s v="oui"/>
    <s v="non"/>
    <s v="non"/>
    <s v="Oui"/>
    <x v="66"/>
    <d v="2022-01-01T00:00:00"/>
    <d v="2022-01-01T00:00:00"/>
    <d v="2022-01-01T00:00:00"/>
    <n v="732822"/>
    <n v="732822"/>
    <n v="40"/>
    <n v="293129"/>
    <s v="D"/>
    <n v="732822"/>
    <m/>
    <m/>
    <m/>
    <m/>
    <m/>
    <m/>
    <m/>
    <m/>
    <m/>
    <m/>
    <m/>
  </r>
  <r>
    <x v="0"/>
    <x v="1"/>
    <n v="1778698"/>
    <x v="199"/>
    <n v="0"/>
    <s v="Réalisation d'aménagement cyclable entre l'avenue du Grand Massif et le rond point de Chatillon (Lidl)"/>
    <s v="L’itinéraire permet de relier le Nouveau Technocentre de Cluses et le CTM au commerces, au Médipôle et à l’UMVA de la ville de Cluses, puis la gare et le réseau intercommunal cyclable sans passer par le réseau routier départemental inadapté"/>
    <n v="74"/>
    <x v="0"/>
    <n v="18000"/>
    <n v="47000"/>
    <s v="Linéaire"/>
    <m/>
    <m/>
    <m/>
    <m/>
    <m/>
    <m/>
    <s v="oui"/>
    <s v="non"/>
    <s v="non"/>
    <d v="2020-01-01T00:00:00"/>
    <x v="76"/>
    <d v="2021-06-01T00:00:00"/>
    <d v="2022-04-01T00:00:00"/>
    <s v="FdC 203 - CA 30/09/2020"/>
    <n v="1429472"/>
    <n v="560644"/>
    <n v="40"/>
    <n v="224257"/>
    <s v="A"/>
    <n v="560644"/>
    <n v="40"/>
    <n v="224257.6"/>
    <s v="non"/>
    <s v="Projet intéressant de relier le nouveau Technocentre de Cluses et le CTM aux commerces, au Médipôle et à l’UMVA de la ville de Cluses, puis la gare et le réseau intercommunal cyclable sans passer par le réseau routier départemental inadapté. Cela va réduire la place consacrée à la voiture dans une voie très routière, dans une partie de Cluses qui deviendra à long terme un tissu urbain dense, et de requalifier des voies départementales et l’affectation à tous les modes, d’une future voie urbaine. Cependant, il n’existe pas d’aménagement cyclable proche en amont ou en aval. Il manque une réflexion suffisamment approfondie sur la gestion de la voie verte au niveau des intersections (pas de priorité de la voie verte, pas de signalisation verticale pour les vélos, pas de marquage de guidage pour les vélos dans les giratoires et au niveau des accès riverains). Partie sur les modalités de suivi (comptages, évolutions, suivi de l’usage, ...) non développé.B car beaucoup de points négatifs dans l'analysesous réserve d'un traitement en sécurité des intersectionsRéponse des services de la Ville de Cluses : les dispositions envisagées pour la mise en sécurité des intersections sont : la signalisation verticale et guidage au sol ; des priorités ponctuelles notamment au niveau des accès riverains pourront être aménagées. En revanche, il n'y aura pas de priorité voie verte sur les intersections principales._x000a_-&gt; Dossier passé en A"/>
    <m/>
    <n v="0"/>
    <n v="0"/>
    <s v="Non"/>
    <n v="0"/>
    <n v="0"/>
    <n v="0"/>
  </r>
  <r>
    <x v="0"/>
    <x v="1"/>
    <n v="1799197"/>
    <x v="203"/>
    <n v="1"/>
    <s v="Projet de voie verte à Condé-sur-Vire en retrait de la RD n°53"/>
    <s v="Situé le fleuve Vire et la RD n°53, le projet de voie verte reliera le site d’espace de détente et de loisirs « Les Jardins de la Gare » au chemin de halage situé en bord de Vire. Permettant une alternative de déplacement à la circulation traditionnelle sur route départementale, cet ouvrage facilitera les modes de déplacement doux en offrant aux piétons et cyclistes la possibilité de gagner la voie verte par un itinéraire sécurisé. Cet ouvrage sera conforté par l’aménagement d’une passerelle piétonne et cycliste qui enjambera la Vire à proximité de l’actuel Pont de Vire. Le parcours empruntera le site de l’ancienne distillerie désormais démolie (site dépollué). Côté bourg, la voie douce aboutira au site des Jardins de la Gare. L’accès à ce site se fera par une traversée sécurisée de RD n°53. Un plateau installé à proximité contribuera à faire ralentir les véhicules à l’approche de point de franchissement."/>
    <n v="50"/>
    <x v="15"/>
    <n v="4027"/>
    <n v="80000"/>
    <s v="Mixte"/>
    <m/>
    <m/>
    <m/>
    <m/>
    <m/>
    <m/>
    <s v="oui"/>
    <s v="non"/>
    <s v="non"/>
    <d v="2020-02-05T00:00:00"/>
    <x v="66"/>
    <d v="2021-07-15T00:00:00"/>
    <d v="2022-03-01T00:00:00"/>
    <s v="FdC 203 - CA 30/09/2020"/>
    <n v="600863"/>
    <n v="240345"/>
    <n v="25"/>
    <n v="150000"/>
    <s v="A"/>
    <n v="600863"/>
    <n v="25"/>
    <n v="150215.75"/>
    <s v="non"/>
    <s v="Le projet présenté par Condé-sur-Vire répond aux critères de sélection et d’éligibilité définis par l’AAP CC. Les demandes de complément demandées sont néanmoins restées vaines et ne permettent donc pas de répondre aux interrogations des instructeurs en particulier sur la gouvernance. La collectivité est de taille réduite et ne dispose très probablement pas d’une équipe dédiée. Une simple information sur la gouvernance suffirait à modifier les notes retenues à ce jour. Il faudra veiller à disposer des informations nécessaires pour le subventionnement du projet. Le dossier présente les qualités requises pour être lauréat  de l’AAP CC.C sous réserve d'info gouvernance_x000a_- Code postal : 50890_x000a_- Type de projet est mixte : linéaire+passerelle_x000a_- SRAV : démarche programmée à l’attention des écoles élémentaire mais trajet pas en lien avec les écoles_x000a_- Montant de la commission validé (erreur commune en jaune)"/>
    <m/>
    <n v="0"/>
    <n v="0"/>
    <s v="Non"/>
    <n v="0"/>
    <n v="0"/>
    <n v="0"/>
  </r>
  <r>
    <x v="1"/>
    <x v="1"/>
    <n v="1779794"/>
    <x v="204"/>
    <n v="1"/>
    <s v="Liaison entre le réseau cyclable structurant intercommunal via le chef-lieu par une voie verte"/>
    <s v="Création de deux voies verte entre Moussy et le chef lieu et la route de la Fornasse et le chef lieu pour raccorder le réseau cyclable structurant de la Communauté de Communes du Pays Rochois"/>
    <n v="74"/>
    <x v="0"/>
    <n v="1352"/>
    <n v="27488"/>
    <s v="Linéaire"/>
    <m/>
    <m/>
    <m/>
    <m/>
    <m/>
    <m/>
    <s v="oui"/>
    <s v="non"/>
    <s v="non"/>
    <s v="Non"/>
    <x v="29"/>
    <d v="2020-12-01T00:00:00"/>
    <d v="2021-01-01T00:00:00"/>
    <d v="2021-05-01T00:00:00"/>
    <n v="301176"/>
    <n v="301176"/>
    <n v="50"/>
    <n v="150588"/>
    <s v="D"/>
    <n v="301176"/>
    <m/>
    <m/>
    <m/>
    <m/>
    <m/>
    <m/>
    <m/>
    <m/>
    <m/>
    <m/>
    <m/>
  </r>
  <r>
    <x v="1"/>
    <x v="1"/>
    <n v="1772062"/>
    <x v="41"/>
    <n v="0"/>
    <s v="Création d'itinéraires de mode de déplacement doux, suppression de discontinuités cyclables"/>
    <s v="aménagement d’une liaison entre la rue de la Motte Julien et le sentier de Wagnonville pour compléter la jonction entre les aménagements existants et le sentier de Wagnonville, sur la rue Berthe Garnier et aménagement de deux voies vertes sur 170 ml en liaison entre le chemin de halage de la Scarpe et les pistes cyclables de la route de Tournai afin d’aménager, sans discontinuité, l’itinéraire de la gare et du centre-ville vers trois destinations sur le quartier de Frais Marais (vers l’église de Frais Marais, vers la place de la Templerie et vers la place de Meaux). "/>
    <n v="59"/>
    <x v="8"/>
    <n v="40000"/>
    <n v="148910"/>
    <s v="Linéaire"/>
    <m/>
    <m/>
    <m/>
    <m/>
    <m/>
    <m/>
    <s v="non"/>
    <s v="oui"/>
    <s v="oui"/>
    <s v="Non"/>
    <x v="92"/>
    <d v="2020-06-02T00:00:00"/>
    <d v="2020-06-02T00:00:00"/>
    <d v="2020-07-10T00:00:00"/>
    <n v="55264"/>
    <n v="55264"/>
    <n v="20"/>
    <n v="11053"/>
    <s v="D"/>
    <m/>
    <m/>
    <m/>
    <m/>
    <m/>
    <m/>
    <m/>
    <m/>
    <m/>
    <m/>
    <m/>
    <m/>
  </r>
  <r>
    <x v="0"/>
    <x v="1"/>
    <n v="1765147"/>
    <x v="205"/>
    <n v="1"/>
    <s v="VR3 - P1 - Aménagement de la rue Constantin Gauthier et du parvis du collège Louis Armand"/>
    <s v="Aménagement de la rue Constantin Gauthier et d'une section du boulevard de l'Europe en zone 30 sur 430 m pour sécuriser la circulation cyclable dans les 2 sens, créer un lien entre la partie résidentielle du quartier des Bâtes vers les CVCB existantes rue des Fenôts afin rejoindre le centre ville, et aménager le parvis du collège Louis Armand de 25 m pour créer un lien entre la partie résidentielle du quartier des Bâtes vers le collège."/>
    <n v="28"/>
    <x v="9"/>
    <n v="30884"/>
    <n v="114931"/>
    <s v="Linéaire"/>
    <m/>
    <m/>
    <m/>
    <m/>
    <m/>
    <m/>
    <s v="oui"/>
    <s v="oui"/>
    <s v="oui"/>
    <d v="2020-10-01T00:00:00"/>
    <x v="93"/>
    <s v="2022"/>
    <s v="2023"/>
    <s v="FdC 203 - CA 30/09/2020"/>
    <n v="1895076"/>
    <n v="910311"/>
    <n v="40"/>
    <n v="364124"/>
    <s v="C"/>
    <n v="522897"/>
    <n v="40"/>
    <n v="209158.8"/>
    <s v="non"/>
    <s v="Projet qui nécessite encore de la maturation : les éléments fournis ne permettent pas d’appréhender dans leur ensemble les contraintes de l’aménagement. L'aménagement en zone 30 (la largeur de la chaussée ne permettant certainement pas mieux), la largeur de la piste cyclable, la conservation de stationnement en bataille, le détail des aménagements sur le parvis du collège ou le flou sur l'insertion de ces aménagements dans le plan de circulation font partie des éléments en sa défaveur. Cet AàP devrait ainsi permettre aux services de l'État de s'intégrer au processus de maturation pour inciter la collectivité à prendre en compte les recommandations techniques. Malgré tout, ce projet représente un intérêt majeur dans le cadre de la reconversion du QPV : il permet de sécuriser quelque peu les cheminements vers le collège Louis-Armand et d'ouvrir le quartier vers le centre-ville de Dreux, où les aménagements cyclables ont été fortement développés depuis quelques années. Ces aménagements devraient encourager la pratique cyclable dans un quartier où le vélo est fort peu pratiqué, par l'aménagement de cheminements dédiés et l'abaissement des vitesses de circulation.  Les dépenses éligibles ont été revues à la baisse par l'échelon local pour ne prendre en compte que la partie de voirie utile aux cyclistes en zone 30.  La maîtrise d'œuvre en étant encore au stade des études préliminaires, l'échelon local recommande que soient poursuivies les études et émet un avis favorable au projet sous réserve du respect des recommandations techniques en vigueur, ce que l'état actuel du dossier ne permet pas de vérifier complètement. sous réserve du respect, lors des phases d’études ultérieures, des recommandations techniques du Ceremaà noter qu'il est limite techniquement; assiette éligible à recalculer au prorata de la zone 30Nouveau maire : M. Pierre-Frédéric BILLET_x000a__x000a_Avancement annoncé : AVP – réserve impossible à lever avant le 28/08_x000a__x000a_« notre service en charge de l’exécution de ce projet ne dispose pas de nouveaux plans des différents projets soumis._x000a__x000a_En effet, cet appui financier que nous sollicitons permettra à notre commune une meilleure réalisation des études projets et des travaux dans l'un des QPV les plus instable du territoire drouais. »_x000a__x000a_NOTATION : CLe projet soumis est lauréat de l’appel à projets, sous réserve du respect, lors des phases d’études ultérieures, des recommandations techniques du Cerema."/>
    <m/>
    <n v="0"/>
    <n v="0"/>
    <s v="Non"/>
    <n v="0"/>
    <n v="0"/>
    <n v="0"/>
  </r>
  <r>
    <x v="1"/>
    <x v="1"/>
    <n v="1765201"/>
    <x v="205"/>
    <n v="0"/>
    <s v="VR5-Requalification d'une section du boulevard de l'Europe"/>
    <s v="Aménagement de 2 carrefours et réalisation d'une piste cyclable de 230 m, double sens sur une partie du boulevard de l'Europe reliant les 2 carrefours."/>
    <n v="28"/>
    <x v="9"/>
    <n v="30884"/>
    <n v="114931"/>
    <s v="Linéaire"/>
    <m/>
    <m/>
    <m/>
    <m/>
    <m/>
    <m/>
    <s v="oui"/>
    <s v="oui"/>
    <s v="oui"/>
    <s v="Non"/>
    <x v="0"/>
    <d v="2022-01-01T00:00:00"/>
    <d v="2022-03-01T00:00:00"/>
    <d v="2023-01-01T00:00:00"/>
    <n v="457151"/>
    <n v="140000"/>
    <n v="40"/>
    <n v="56000"/>
    <s v="D"/>
    <n v="140000"/>
    <m/>
    <m/>
    <m/>
    <m/>
    <m/>
    <m/>
    <m/>
    <m/>
    <m/>
    <m/>
    <m/>
  </r>
  <r>
    <x v="1"/>
    <x v="1"/>
    <n v="1765262"/>
    <x v="205"/>
    <n v="0"/>
    <s v="VR12 – P5 - Aménagement de la rue Pablo Neruda / Parvis des Lycées Viollette/Courtois"/>
    <s v="Aménagement de la voie en zone 30 sur 210 m pour sécuriser la circulation cyclable dans les 2 sens, créer un lien entre la partie résidentielle du quartier des Bâtes vers les lycées Viollette / Courtois; puis réalisation d'un aménagement cyclable de 140 m sur le parvis des lycées Viollette / Courtois."/>
    <n v="28"/>
    <x v="9"/>
    <n v="30884"/>
    <n v="114931"/>
    <s v="Linéaire"/>
    <m/>
    <m/>
    <m/>
    <m/>
    <m/>
    <m/>
    <s v="oui"/>
    <s v="oui"/>
    <s v="oui"/>
    <s v="Non"/>
    <x v="0"/>
    <d v="2022-01-01T00:00:00"/>
    <d v="2022-03-01T00:00:00"/>
    <d v="2022-12-01T00:00:00"/>
    <n v="1254171"/>
    <n v="355679"/>
    <n v="40"/>
    <n v="142272"/>
    <s v="D"/>
    <n v="225130"/>
    <m/>
    <m/>
    <m/>
    <m/>
    <m/>
    <m/>
    <m/>
    <m/>
    <m/>
    <m/>
    <m/>
  </r>
  <r>
    <x v="1"/>
    <x v="1"/>
    <n v="1573606"/>
    <x v="206"/>
    <n v="1"/>
    <s v="Réfection de la piste cyclable entre la rue de la vallée des Joncs et la RD921"/>
    <s v="La commune est propriétaire des pistes cyclables situées sur son territoire. Ces pistes sont vieillissantes et sont dans un très mauvais état (enrobé abimé, végétation sous et sur l’enrobé, nids de poules …). Aujourd’hui, de nombreux tronçons sont dans un état déplorable et dangereux. La commune reçoit souvent des plaintes des utilisateurs. Les pistes cyclables sont régulièrement utilisées par un grand nombre de cyclistes et de promeneurs : trajet travail, promenade, randonnées. La commune de  Fontenay sur Eure est répertoriée sur les parcours des Chemins du Mont Saint Michel ainsi que ceux de Saint Jacques de Compostelle. Ces voies font également partie de la Véloroute Paris-Mont-Saint-Michel (Véloscénie)."/>
    <n v="28"/>
    <x v="9"/>
    <n v="1042"/>
    <n v="136375"/>
    <s v="Linéaire"/>
    <m/>
    <m/>
    <m/>
    <m/>
    <m/>
    <m/>
    <s v="non"/>
    <s v="non"/>
    <s v="non"/>
    <s v="Non"/>
    <x v="30"/>
    <d v="2020-10-01T00:00:00"/>
    <d v="2020-11-02T00:00:00"/>
    <d v="2020-12-01T00:00:00"/>
    <n v="114539"/>
    <n v="114539"/>
    <n v="20"/>
    <n v="22908"/>
    <s v="D"/>
    <n v="114539"/>
    <m/>
    <m/>
    <m/>
    <m/>
    <m/>
    <m/>
    <m/>
    <m/>
    <m/>
    <m/>
    <m/>
  </r>
  <r>
    <x v="1"/>
    <x v="1"/>
    <n v="1797693"/>
    <x v="207"/>
    <n v="1"/>
    <s v="Réalisation d'aménagements cyclables sur l'Itinéraire 1 : Pôle Educatif #1 / Parcours de Santé jusqu’au Rond-Point de la Viguière"/>
    <s v="Cette portion de piste cyclable est une connexion entre la piste cyclable du Chemin des Minots qui dessert le Pôle Éducatif 1 Nelson Mandela et le Parcours de Santé à la piste cyclable de l’Av. Jan Palach. Elle passe par deux giratoires. Vitesse : 30 km/h avec plusieurs passages surélevés (zone apaisée). Longueur : 600 mètres, répartis sur le Bd. de la Provence, le Mail et l’Av. Marcel Paul. Temps de parcours : 3 minutes. Voir détails projet en annexe.Le chiffrage sera transmis au mois de juin 2020."/>
    <n v="13"/>
    <x v="4"/>
    <n v="9000"/>
    <n v="1800000"/>
    <s v="Linéaire"/>
    <m/>
    <m/>
    <m/>
    <m/>
    <m/>
    <m/>
    <s v="non"/>
    <s v="non"/>
    <s v="non"/>
    <s v="Non"/>
    <x v="29"/>
    <d v="2020-11-01T00:00:00"/>
    <d v="2021-01-01T00:00:00"/>
    <d v="2021-02-01T00:00:00"/>
    <n v="0"/>
    <n v="0"/>
    <n v="20"/>
    <n v="0"/>
    <s v="D"/>
    <m/>
    <m/>
    <m/>
    <m/>
    <m/>
    <m/>
    <m/>
    <m/>
    <m/>
    <m/>
    <m/>
    <m/>
  </r>
  <r>
    <x v="1"/>
    <x v="1"/>
    <n v="1803464"/>
    <x v="207"/>
    <n v="0"/>
    <s v="Réalisation d'aménagements cyclables sur l'Itinéraire 2 :  Rd-pt de la Viguière jusqu’au croisement Av. Théodore Aubanel / Rue Jules Ricaud"/>
    <s v="Cette portion de piste cyclable connecte la piste de l’Av. Jan Palach et celles de la Rue Chabaud et de l’Av. Jules Ricaud en direction de Marignane (pistes dédiées continues à double sens reliant les communes de Gignac et Marignane). Elle passe par le rond-point dit «de l’olivier». Vitesse : 30 km/h avec plusieurs passages surélevés. Longueur : 550 mètres, répartis sur l’Av. Joliot-Curie, et l’Av. Jules Ricaud. Temps de parcours : 3 minutes. voir précisions en annexes. Le chiffrage sera transmis en juin."/>
    <n v="13"/>
    <x v="4"/>
    <n v="9000"/>
    <n v="1800000"/>
    <s v="Linéaire"/>
    <m/>
    <m/>
    <m/>
    <m/>
    <m/>
    <m/>
    <s v="non"/>
    <s v="non"/>
    <s v="non"/>
    <s v="Non"/>
    <x v="29"/>
    <d v="2020-11-01T00:00:00"/>
    <d v="2021-01-01T00:00:00"/>
    <d v="2021-02-01T00:00:00"/>
    <n v="0"/>
    <n v="0"/>
    <n v="20"/>
    <n v="0"/>
    <s v="D"/>
    <m/>
    <m/>
    <m/>
    <m/>
    <m/>
    <m/>
    <m/>
    <m/>
    <m/>
    <m/>
    <m/>
    <m/>
  </r>
  <r>
    <x v="1"/>
    <x v="1"/>
    <n v="1803509"/>
    <x v="207"/>
    <n v="0"/>
    <s v="Réalisation d'aménagement cyclables de l'Itinéraire 3 : Pôle Educatif #1 / Parcours de Santé jusqu’à l’Av. Jan Palach"/>
    <s v="Cette portion de piste cyclable connecte la piste cyclable du Chemin de Minots qui dessert le Pôle éducatif #1 Nelson Mandela et le Parcours de Santé à la piste cyclable de l’Av. Jan Palach. Il passe par deux giratoires.  Vitesse : 30 km/h avec plusieurs passages surélevés. Particularité : un tronçon est commun avec le projet I1 : du Chemin des Minots, au croisement de l’Av. Marcel Paul et de la Rue le Mail d’une longueur de 300 mètres. Il sera donc retiré lors de l’estimation des coûts pour le projet I3. Longueur : 900 mètres, répartis sur le Bd. de la Provence, la Rue le Mail et la Rue du 19 mars 1962. Temps de parcours : 3 minutes. voir précision en annexes. chiffrage transmis courant juin"/>
    <n v="13"/>
    <x v="4"/>
    <n v="8999"/>
    <n v="1800000"/>
    <s v="Linéaire"/>
    <m/>
    <m/>
    <m/>
    <m/>
    <m/>
    <m/>
    <s v="non"/>
    <s v="non"/>
    <s v="non"/>
    <s v="Non"/>
    <x v="29"/>
    <d v="2020-11-01T00:00:00"/>
    <d v="2021-01-01T00:00:00"/>
    <d v="2021-02-01T00:00:00"/>
    <n v="0"/>
    <n v="0"/>
    <n v="20"/>
    <n v="0"/>
    <s v="D"/>
    <m/>
    <m/>
    <m/>
    <m/>
    <m/>
    <m/>
    <m/>
    <m/>
    <m/>
    <m/>
    <m/>
    <m/>
  </r>
  <r>
    <x v="1"/>
    <x v="1"/>
    <n v="1803533"/>
    <x v="207"/>
    <n v="0"/>
    <s v="Réalisation d'aménagements cyclables de l'Itinéraire I4 : Croisement Av. Jan Palach / Av. 19 mars 1962 jusqu’au croisement Av. Théodore Aubanel / Rue Jules Ricaud"/>
    <s v="Cette portion de piste cyclable connecte la piste cyclable de l’Av. Jan Palach, les pistes cyclables de la Rue Chabaud et de l’Av. Jules Ricaud en direction de Marignane (piste dédiée continue à double sens reliant les communes de Gignac et Marignane). Elle passe par un giratoire. Particularité : un tronçon est commun avec le projet I2 : Rond-point de l’olivier jusqu’au croisement Av. Jules Ricaud, Théodore Aubanel d’une longueur de 250m. Il sera donc retiré lors de l’estimation des coût du projet I4. Longueur : 1400 mètres, répartis sur la Rue de la Fonse et une partie de l’Av. de la République. Temps de parcours : 6 minutes. voir précisions en annexe. le chiffrage sera transmis en juin"/>
    <n v="13"/>
    <x v="4"/>
    <n v="9000"/>
    <n v="1800000"/>
    <s v="Linéaire"/>
    <m/>
    <m/>
    <m/>
    <m/>
    <m/>
    <m/>
    <s v="non"/>
    <s v="non"/>
    <s v="non"/>
    <s v="Non"/>
    <x v="29"/>
    <d v="2020-11-01T00:00:00"/>
    <d v="2021-01-01T00:00:00"/>
    <d v="2021-02-01T00:00:00"/>
    <n v="0"/>
    <n v="0"/>
    <n v="20"/>
    <n v="0"/>
    <s v="D"/>
    <m/>
    <m/>
    <m/>
    <m/>
    <m/>
    <m/>
    <m/>
    <m/>
    <m/>
    <m/>
    <m/>
    <m/>
  </r>
  <r>
    <x v="1"/>
    <x v="1"/>
    <n v="1803599"/>
    <x v="207"/>
    <n v="0"/>
    <s v="Réalisation d'aménagements cyclables de l'Itinéraire I5 :  Croisement Av. la Pousaraque / Av. des Prés jusqu’au croisement Av. des Prés / Rue des Maurs"/>
    <s v="Cette portion de piste cyclable connecte la piste de l’Av. Jan Palach et la bande cyclable de l’Av. des prés (jusqu’au croisement avec la RD368). Longueur : 450 mètres, répartis sur l’Av. des Prés. Temps de parcours : 1 minute. Cet itinéraire relie le pôle attractif de Laure (noeud névralgique n°1) au futur BUM de la RD 368 et permet une nouvelle connexion avec la commune de Marignane. Voir précisions en annexe. Le chiffrage sera transmis en juin 2020"/>
    <n v="13"/>
    <x v="4"/>
    <n v="9000"/>
    <n v="1800000"/>
    <s v="Linéaire"/>
    <m/>
    <m/>
    <m/>
    <m/>
    <m/>
    <m/>
    <s v="non"/>
    <s v="non"/>
    <s v="non"/>
    <s v="Non"/>
    <x v="29"/>
    <d v="2020-11-01T00:00:00"/>
    <d v="2021-01-01T00:00:00"/>
    <d v="2021-02-01T00:00:00"/>
    <n v="0"/>
    <n v="0"/>
    <n v="20"/>
    <n v="0"/>
    <s v="D"/>
    <m/>
    <m/>
    <m/>
    <m/>
    <m/>
    <m/>
    <m/>
    <m/>
    <m/>
    <m/>
    <m/>
    <m/>
  </r>
  <r>
    <x v="0"/>
    <x v="1"/>
    <n v="1800735"/>
    <x v="208"/>
    <n v="1"/>
    <s v="Réalisation d'aménagements cyclables entre la commune de la Chapelle Saint-Ursin et le Canal de Berry"/>
    <s v="création de 2993 mètres de voie verte et zone 30 pour la liaison reliant La Chapelle Saint-Ursin et le Canal de Berry (chemin des Varennes, les Mnts de Brettes, chemin des Averdines, marais de Pierrelay)."/>
    <n v="18"/>
    <x v="9"/>
    <n v="103304"/>
    <n v="103304"/>
    <s v="Linéaire"/>
    <m/>
    <m/>
    <m/>
    <m/>
    <m/>
    <m/>
    <s v="oui"/>
    <s v="oui"/>
    <s v="oui"/>
    <d v="2019-12-10T00:00:00"/>
    <x v="94"/>
    <s v="2022 S1"/>
    <s v="2022 S1"/>
    <s v="FdC 203 - CA 30/09/2020"/>
    <n v="478129"/>
    <n v="451690"/>
    <n v="40"/>
    <n v="180676"/>
    <s v="A"/>
    <n v="451690"/>
    <n v="40"/>
    <n v="180676"/>
    <s v="non"/>
    <s v="Cet aménagement, prévu au Plan Vélo Intercommunal, est justifié car permettant la liaison d'une zone résidentielle (bourg de La Chapelle-Saint-Ursin) à un axe majeur du réseau cyclable (canel de Berry à vélo / V46) et, partant, au centre-ville de Bourges, ses emplois et équipements structurants (commerces, établissements scolaires, sportifs ou culturels).  L'opportunité étant démontrée, ce projet manque malgré tout de maturation, les éléments fournis ne permettant ainsi pas d’appréhender dans leur ensemble les contraintes de l’aménagement. Le choix d'un itinéraire quasi exclusivement en voie verte est cependant celui qui assure la meilleure sécurisation possible des circulations cylistes. Comme il répond toutefois aux exigences minimales de l'AàP, puisque ayant atteint le niveau des études préliminaires, la collectivité mérite d'être encouragée par un soutien de l'État du fait de l'opportunité du projet. Cet AàP devrait d'ailleurs permettre aux services de l'État de s'intégrer au processus de maturation pour inciter la collectivité à prendre en compte les recommandations techniques minimales.  La maîtrise d'œuvre en étant encore au stade des études préliminaires, l'échelon local recommande que soient poursuivies les études et émet un avis favorable au projet sous réserve du respect des recommandations techniques en vigueur, ce que l'état actuel du dossier ne permet pas de vérifier complètement.ok"/>
    <m/>
    <n v="0"/>
    <n v="0"/>
    <s v="Non"/>
    <n v="0"/>
    <n v="0"/>
    <n v="0"/>
  </r>
  <r>
    <x v="1"/>
    <x v="1"/>
    <n v="1800613"/>
    <x v="208"/>
    <n v="0"/>
    <s v="Réalisation d'aménagements cyclables sur les rues du hameau de Beaulieu, Charles Durand, Marcel Dassault et la RN142"/>
    <s v="réalisation de 2320 mètres de pistes cyclables bidirectionnelles et d'une petite partie en zone 30 reliant le Sud-Ouest de Bourges aux zones d'activités à proximité de l'échangeur autoroutier"/>
    <n v="18"/>
    <x v="9"/>
    <n v="103304"/>
    <n v="103304"/>
    <s v="Mixte"/>
    <m/>
    <m/>
    <m/>
    <m/>
    <m/>
    <m/>
    <s v="oui"/>
    <s v="oui"/>
    <s v="oui"/>
    <s v="Non"/>
    <x v="49"/>
    <d v="2022-03-01T00:00:00"/>
    <d v="2022-07-01T00:00:00"/>
    <d v="2023-01-01T00:00:00"/>
    <n v="648996"/>
    <n v="641979"/>
    <n v="40"/>
    <n v="256792"/>
    <s v="D"/>
    <n v="641979"/>
    <m/>
    <m/>
    <m/>
    <m/>
    <m/>
    <m/>
    <m/>
    <m/>
    <m/>
    <m/>
    <m/>
  </r>
  <r>
    <x v="1"/>
    <x v="1"/>
    <n v="1800218"/>
    <x v="209"/>
    <n v="1"/>
    <s v="Réalisation d'aménagements cyclables sur la liaison Bourges / La Chapelle Saint-Ursin (chemin de Villeneuve-chemin des vallées)"/>
    <s v="création de 3035 mètres de chaussée à voie centrale banalisée, de voie voie verte et d'une petite partie de zone 30 entre le Sud-Ouest de Bourges et la commune de la Chapelle Saint-Ursin"/>
    <n v="18"/>
    <x v="9"/>
    <n v="103304"/>
    <n v="103304"/>
    <s v="Linéaire"/>
    <m/>
    <m/>
    <m/>
    <m/>
    <m/>
    <m/>
    <s v="oui"/>
    <s v="oui"/>
    <s v="oui"/>
    <s v="Non"/>
    <x v="49"/>
    <d v="2021-05-01T00:00:00"/>
    <d v="2021-09-01T00:00:00"/>
    <d v="2022-01-01T00:00:00"/>
    <n v="467780"/>
    <n v="379964"/>
    <n v="40"/>
    <n v="151986"/>
    <s v="D"/>
    <n v="379964"/>
    <m/>
    <m/>
    <m/>
    <m/>
    <m/>
    <m/>
    <m/>
    <m/>
    <m/>
    <m/>
    <m/>
  </r>
  <r>
    <x v="1"/>
    <x v="1"/>
    <n v="1778690"/>
    <x v="209"/>
    <n v="0"/>
    <s v="Réalisation d'aménagements cyclables sur le Pont Supérieur (avenue Pierre Sémard)"/>
    <s v="création de 800 mètres de pistes et bandes cyclables sur la Ville de Bourges au carrefour du Pont Supérieur (route de la Charité/rue Médiane/avenue Pierre Sémard/rue Marx Dormoy/rue du Général Challe) qui relie les quartiers Nord de Bourges au centre-ville."/>
    <n v="18"/>
    <x v="9"/>
    <n v="103304"/>
    <n v="103304"/>
    <s v="Mixte"/>
    <m/>
    <m/>
    <m/>
    <m/>
    <m/>
    <m/>
    <s v="oui"/>
    <s v="oui"/>
    <s v="oui"/>
    <s v="Non"/>
    <x v="49"/>
    <d v="2021-05-01T00:00:00"/>
    <d v="2021-09-01T00:00:00"/>
    <d v="2022-09-01T00:00:00"/>
    <n v="962345"/>
    <n v="953288"/>
    <n v="40"/>
    <n v="381315"/>
    <s v="D"/>
    <n v="953288"/>
    <m/>
    <m/>
    <m/>
    <m/>
    <m/>
    <m/>
    <m/>
    <m/>
    <m/>
    <m/>
    <m/>
  </r>
  <r>
    <x v="0"/>
    <x v="1"/>
    <n v="1771872"/>
    <x v="210"/>
    <n v="1"/>
    <s v="Aménagement d'une piste cyclable entre le rond-point Maxime Doucet (Bitray) et l'échangeur de la rocade Est"/>
    <s v="Le projet d’aménagement d’une piste cyclable entre le Rond-Point Maxime DOUCET (Bitray) et l’échangeur de la Rocade Est se situe dans la coulée verte de la Vallée de l’Indre classée en Zone Natura 2000 suivant l'ANNEXE 5  - Site Natura 2000. Ce projet, porté par la Communauté d’Agglomération Châteauroux Métropole, se situe sur les communes de Châteauroux et de Déols. Cette piste de 950 mètres linéaires permettra d’assurer la liaison cycliste entre la sortie Est de Châteauroux et la RD 925 – Route de Saint-Amand-Montrond. L’itinéraire emprunté suit l’ancienne RD925, route rétrocédée par le Département à l’agglomération en 2019. Actuellement, Châteauroux dispose d’une piste cyclable bidirectionnelle en parallèle de la rue du 3° Régiment d’Aviation de Chasse en sortie d’agglomération mais celle-ci se termine au droit du Chemin Les Caillauts. Côté Est sur la RD 925, une piste cyclable bidirectionnelle est existante depuis la ZI La Martinerie jusqu’à la rocade. Elle bascule en bandes cyclables dans les deux giratoires des échangeurs ainsi que sur l’ouvrage de franchissement de la rocade. Il n’y a donc aucune continuité cyclable sécurisée entre ces deux points."/>
    <n v="36"/>
    <x v="9"/>
    <n v="74000"/>
    <n v="74000"/>
    <s v="Linéaire"/>
    <m/>
    <m/>
    <m/>
    <m/>
    <m/>
    <m/>
    <s v="oui"/>
    <s v="oui"/>
    <s v="oui"/>
    <d v="2020-11-01T00:00:00"/>
    <x v="95"/>
    <d v="2022-03-01T00:00:00"/>
    <d v="2022-10-01T00:00:00"/>
    <s v="FdC 203 - CA 30/09/2020"/>
    <n v="891500"/>
    <n v="891500"/>
    <n v="40"/>
    <n v="356600"/>
    <s v="C"/>
    <n v="891500"/>
    <n v="40"/>
    <n v="356600"/>
    <s v="non"/>
    <s v="Il s'agit d'un projet ambitieux qui s'inscrit dans le schéma directeur d'aménagements cyclables et modes doux de 2017 de la collectivité et qui est attendu par la population. Il permettra de résorber une discontinuité cyclable et de proposer une desserte sécurisée de zones d'activités, pavillonnaires, de loisirs et scolaires. L'aspect technique est particulièrement détaillé et les recommandations de la DDT ont été prises en considération. Situé dans le périmètre d'une zone Natura 2000 et du PPRi de l'Indre, le projet devra obtenir les autorisations nécessaires pour la prise en compte de ces enjeux environnementaux. Des premiers éléments fournis, ces autorisations ne devraient néanmoins pas poser de difficultés.  L'opportunité et la qualité du projet ne faisant pas de doute, l’échelon local émet un avis favorable à ce projet, sous réserve de l'obtention des autorisations administratives correspondantes (Natura 2000, loi sur l'eau notamment).sous réserve de l’obtention des autorisations administratives, et notamment environnementale, nécessaires et préalables aux travaux d’aménagementPrécision apportée par le MOA sur l’obtention des autorisations : « Autorisation unique = 10 mois à compter du dépôt du dossier_x000a_Comme l’étude n’est pas commandée et qu’il faut compter 3 mois à/c du bon de commande qui n’interviendra pas avant mi-septembre, cela fait fin d'année. »_x000a__x000a_La réserve ne peut donc être levée d’ici à l’annonce des lauréats. Mais la DREAL ne doute pas de l’obtention des autorisations_x000a__x000a_NOTATION : CLe projet soumis est lauréat de l’appel à projets, sous réserve de l’obtention des autorisations administratives, et notamment environnementale, nécessaires et préalables aux travaux d’aménagement."/>
    <m/>
    <n v="0"/>
    <n v="0"/>
    <s v="Non"/>
    <n v="0"/>
    <n v="0"/>
    <n v="0"/>
  </r>
  <r>
    <x v="0"/>
    <x v="1"/>
    <n v="1781665"/>
    <x v="211"/>
    <n v="1"/>
    <s v="Création de 4 passerelles piétons-cycles, sur le bassin du Loing, Rue des Ponts à Amilly"/>
    <s v="Création de 4 passerelles de franchissement de deux bras du Loing et de ses deux bras de décharge pour permettre la circulation des piétons et des cycles, hors voie de circulation des véhicules. Il s'agit de 4 passerelles en structures acier galvanisée avec platelage en bois composite avec antidérapants et accessibles aux PMR. De longueur comprises entre 11 et 60 m sur 3 m de largeur, elles seront construites en parallèle des pont-routes existants.Ces passerelles permettront de créer une continuité cyclable et un franchissement du bassin du Loing, entre la RD943 et la RD93, qui sont deux axes bordant le bassin du loing, déjà équipés de pistes cyclables. Elles permettront également la jonction avec la Véloroute en bord du Canal de Briare."/>
    <n v="45"/>
    <x v="9"/>
    <n v="65000"/>
    <n v="65000"/>
    <s v="Ouvrage d'art"/>
    <m/>
    <m/>
    <m/>
    <m/>
    <m/>
    <m/>
    <s v="oui"/>
    <s v="non"/>
    <s v="non"/>
    <d v="2020-06-01T00:00:00"/>
    <x v="96"/>
    <s v="2021"/>
    <s v="2023"/>
    <s v="FdC 203 - CA 30/09/2020"/>
    <n v="1349531"/>
    <n v="1349531"/>
    <n v="40"/>
    <n v="539812"/>
    <s v="C"/>
    <n v="1349531"/>
    <n v="40"/>
    <n v="539812.4"/>
    <s v="non"/>
    <s v="Bien que le dossier présenté soit presque dépourvu d’informations sur les modalités ultérieures de suivi et d’évaluation, le projet apparaît pertinent dans la mesure où il permet de supprimer un point noir sur une liaison cyclable qui présente un double intérêt : assurer la continuité  d’un itinéraire entre le centre-ville d’Amilly et le centre de l’agglomération, et desservir un site culturel important (Centre d’art contemporain du musée des Tanneries) depuis la voie verte du canal de Briare (itinéraire EV3). Sa qualité technique (hors largeur des 2 &quot;petits&quot; ouvrages d'art hors recommandations Cerema) semble également assurée.  Un des appuis de la 3e passerelle étant située en bras du Loing et sa portée ne permettant pas de faire un pont suspendu, une autorisation loi sur l'eau devra être obtenue pour poursuivre le projet.  L’échelon local émet un avis favorable à ce projet, sous réserve de l'obtention de l'autorisations loi sur l'eau correspondante.sous réserve de l’obtention des autorisations administratives, et notamment environnementale, nécessaires et préalables aux travaux d’aménagementNouveau président CA Montargoise et rives du Loing : M. Jean-Paul BILLAULT_x000a__x000a_Pas de réponse aux questions posées_x000a_La DREAL ne doute pas de l’obtention des autorisations_x000a__x000a_NOTATION : CLe projet soumis est lauréat de l’appel à projets, sous réserve de l’obtention des autorisations administratives, et notamment environnementale, nécessaires et préalables aux travaux d’aménagement."/>
    <m/>
    <n v="0"/>
    <n v="0"/>
    <s v="Non"/>
    <n v="0"/>
    <n v="0"/>
    <n v="0"/>
  </r>
  <r>
    <x v="1"/>
    <x v="1"/>
    <n v="1799721"/>
    <x v="212"/>
    <n v="1"/>
    <s v="Création d'une liaison douce entre Artannes-sur-Indre et Monts le long de la RD 17."/>
    <s v="Les Communes de MONTS et ARTANNES-SUR-INDRE souhaitent aménager une liaison entre les deux bourgs, via l'aménagement de la RD 17. L'objectif est de permettre aux modes doux de circuler de façon sécurisée entre les 2 bourgs, sur une voie accueillante, sécurisée et respectant l'identité du territoire local en créant des séquences de voirie liées aux attraits de chaque espace particulier (patrimoine, équipement, paysage...). Le parcours de bourg à bourg est de 2,5 km."/>
    <n v="37"/>
    <x v="9"/>
    <n v="2669"/>
    <n v="52543"/>
    <s v="Mixte"/>
    <m/>
    <m/>
    <m/>
    <m/>
    <m/>
    <m/>
    <s v="non"/>
    <s v="non"/>
    <s v="non"/>
    <s v="Oui"/>
    <x v="75"/>
    <d v="2021-05-15T00:00:00"/>
    <d v="2021-06-01T00:00:00"/>
    <d v="2021-11-01T00:00:00"/>
    <n v="557725"/>
    <n v="557725"/>
    <n v="50"/>
    <n v="278860"/>
    <s v="D"/>
    <n v="507064.43"/>
    <m/>
    <m/>
    <m/>
    <m/>
    <m/>
    <m/>
    <m/>
    <m/>
    <m/>
    <m/>
    <m/>
  </r>
  <r>
    <x v="1"/>
    <x v="1"/>
    <n v="1786180"/>
    <x v="213"/>
    <n v="1"/>
    <s v="Réparation lourde du pont sur la Loire entre Châtillon-sur-Loire et Briare avec création d’une passerelle pour accueillir les piétons, cycles et personnes à mobilité réduite (PMR) accolée au pont existant"/>
    <s v="Réparation lourde du pont sur la Loire entre Châtillon-sur-Loire et Briare avec création d’une passerelle pour accueillir les piétons, cycles et personnes à mobilité réduite (PMR) accolée au pont existant. L'ouvrage sert de franchissement de la Loire à l'itinéraire Loire à Vélo."/>
    <n v="45"/>
    <x v="9"/>
    <n v="678722"/>
    <n v="7257"/>
    <s v="Ouvrage d'art"/>
    <m/>
    <m/>
    <m/>
    <m/>
    <m/>
    <m/>
    <s v="oui"/>
    <s v="non"/>
    <s v="non"/>
    <s v="Non"/>
    <x v="97"/>
    <d v="2018-02-23T00:00:00"/>
    <d v="2018-11-18T00:00:00"/>
    <d v="2022-01-01T00:00:00"/>
    <n v="16970450"/>
    <n v="4706942"/>
    <n v="20"/>
    <n v="941388"/>
    <s v="D"/>
    <n v="4706942"/>
    <m/>
    <m/>
    <m/>
    <m/>
    <m/>
    <m/>
    <m/>
    <m/>
    <m/>
    <m/>
    <m/>
  </r>
  <r>
    <x v="0"/>
    <x v="1"/>
    <n v="1788124"/>
    <x v="213"/>
    <n v="0"/>
    <s v="Aménagement de bandes cyclables entre les communes de Saran et Gidy sur la route départementale n°702"/>
    <s v="Réalisation de bandes cyclables de 1,50m de largeur sur un linéaire de 1620m"/>
    <n v="45"/>
    <x v="9"/>
    <n v="678722"/>
    <n v="282828"/>
    <s v="Linéaire"/>
    <m/>
    <m/>
    <m/>
    <m/>
    <m/>
    <m/>
    <s v="oui"/>
    <s v="non"/>
    <s v="non"/>
    <d v="2020-06-01T00:00:00"/>
    <x v="98"/>
    <d v="2020-11-01T00:00:00"/>
    <d v="2020-12-01T00:00:00"/>
    <s v="FdC 203 - CA 30/09/2020"/>
    <n v="291667"/>
    <n v="291667"/>
    <n v="20"/>
    <n v="58333"/>
    <s v="A"/>
    <n v="291667"/>
    <n v="20"/>
    <n v="58333.4"/>
    <s v="non"/>
    <s v="Le projet répond a un besoin avéré d’aménagement cyclable sur cet axe, exprimé à la fois par les élus et les usagers. Destiné avant tout aux déplacements quotidiens, il offrira  aux habitants de Gidy et de Saran un nouvel itinéraire deux fois plus court que l’itinéraire existant entre les 2 centre-villes, et permettra la desserte de plusieurs pôles d’activité et d’emploi, dont le centre pénitentiaire de Saran. Malgré la contrainte foncière, le choix technique opéré par la collectivité d'aménager des bandes cyclables de part et d'autre de la chaussée, moins sécurisant qu’une piste cyclable, et l'interruption de celles-ci dans le giratoire médiant sont à regretter. Ces choix pourront peut-être toutefois évoluer dans la continuation de la vie du projet.  L'opportunité du projet démontrée et sa qualité technique, quoique peu valorisante, reconnue, l'échelon local rémet un avis favorable au projet.ok sous réserve notification après annonceLa date de notification a été réévaluée au 30/09, soit après la date prévue d’annonce des résultats : _x000a_Levée de la réserve_x000a__x000a_NOTATION : A"/>
    <m/>
    <n v="0"/>
    <n v="0"/>
    <s v="Non"/>
    <n v="0"/>
    <n v="0"/>
    <n v="0"/>
  </r>
  <r>
    <x v="0"/>
    <x v="1"/>
    <n v="1769141"/>
    <x v="44"/>
    <n v="0"/>
    <s v="Itinéraire n°9 entre Rochecorbon et Saint-Etienne de Chigny / Résorbtion de la discontinuité entre Saint-Cyr-sur-Loire et Fondettes"/>
    <s v="Résorption de la discontinuité cyclable entre les communes de Rochecorbon et Saint-Etienne de Chigny. Création d’une piste dédiée aux deux roues par des aménagements spécifiques permettant la liaison entre Saint-Cyr-sur-Loire et Fondettes"/>
    <n v="37"/>
    <x v="9"/>
    <n v="26404"/>
    <n v="293123"/>
    <s v="Mixte"/>
    <m/>
    <m/>
    <m/>
    <m/>
    <m/>
    <m/>
    <s v="non"/>
    <s v="non"/>
    <s v="non"/>
    <d v="2020-06-01T00:00:00"/>
    <x v="99"/>
    <d v="2021-02-01T00:00:00"/>
    <s v="T2 2022"/>
    <s v="FdC 203 - CA 30/09/2020"/>
    <n v="1029380"/>
    <n v="1029380"/>
    <n v="20"/>
    <n v="205876"/>
    <s v="C"/>
    <n v="1029380"/>
    <n v="20"/>
    <n v="205876"/>
    <s v="non"/>
    <s v="Nouveau dépôt suite au dépôt de l’an passé. Le dossier est plus conséquent et correspond bien davantage à l’esprit de l’AàP, quoique la vocation touristique est susceptible de l’emporter sur les déplacements du quotidien. Le projet est techniquement abouti et de bien meilleure qualité que le projet de 2019, permettant des liaisons cyclables sécurisées et confortables. Le projet pèche en revanche du côté de la gouvernance, rien n’étant vraiment expliqué sur le sujet dans le dossier remis. La poursuite des études et de la concertation sera certainement l'occasion d'améliorer le projet sur les quelques points qui méritent approfondissements : accessibilité des voies en pied de coteaux, intersections et pentes. Le projet est situé dans le périmètre UNESCO &quot;Val de Loire&quot;, en zone Natura 2000, en proximité de site classé, sur digue et dans le lit de la Loire. Les autorisations spécifiques à chacune de ces contraintes devront être obtenues pour poursuivre le projet. Un rendez-vous est d'ores et déjà prévu avec les services de la DDT sur certains de ces points.  La DDT suggère par ailleurs que la collectivité invite l'université de Tours à participer aux réflexions sur la réfection du parking de l'ESPE (ex-IUFM), concerné par le présent projet. L'importance du projet, qui s'inscrit dans un programme pluriannuel d'investissement sur l'itinéraire n°9, inciterait les services de l'État à faire confirmer l'intérêt et le calendrier du projet auprès des élus communautaires nouvellement élus.  L’échelon local émet un avis favorable à ce projet, sous réserve de l'obtention des autorisations administratives correspondantes (Natura 2000, site classé, loi sur l'eau notamment).sous réserve de l’obtention des autorisations administratives, et notamment environnementale, nécessaires et préalables aux travaux d’aménagementNouveau président métropole : M. Wilfried SCHWARTZ_x000a__x000a_Permis d’aménager (site classé) non déposé / Autorisation DDT à déposer début septembre :_x000a_Les travaux ne commenceront pas avant mi-octobre_x000a_(La DREAL ne doute pas de l’obtention des autorisations)_x000a__x000a_Levée de la réserve sur la date_x000a__x000a_NOTATION : CLe projet soumis est lauréat de l’appel à projets, sous réserve de l’obtention des autorisations administratives, et notamment environnementale, nécessaires et préalables aux travaux d’aménagement."/>
    <m/>
    <n v="0"/>
    <n v="0"/>
    <s v="Non"/>
    <n v="0"/>
    <n v="0"/>
    <n v="0"/>
  </r>
  <r>
    <x v="0"/>
    <x v="1"/>
    <n v="1760508"/>
    <x v="214"/>
    <n v="1"/>
    <s v="Opération de requalification urbaine &quot;2030 Granville&quot; - Création d'aménagements structurants cyclables en centre ville - Tranche n° 1"/>
    <s v="Au cœur du centre-ville de Granville, création d'un mail piéton-cycle de plus de 2550 mètres linéaires intégrée aux continuités cyclables prévues par le Schéma Directeur Vélo de la Communauté de Communes GTM et le Plan de Paysage du Mont-Saint-Michel. Cet aménagement structurant, nouvelle colonne vertébrale du cœur de ville, reliera le futur Pôle d’échanges Multimodal des gares SNCF et routière, aux ports selon une pente douce régulière. Ce mail paysager piéton et cyclable de 750 m de longueur, constituant une première tranche de travaux sur les 2550 ml, sera structuré par le tracé de l’ancienne voie de desserte ferroviaire portuaire, il pénètrera le poumon vert du centre-ville appelé val-es-fleurs, traversera l’hyper centre concentrant les services (écoles, Mairie, Poste, office du tourisme, Commissariat, marché) commerces et logements existants et futurs avant de rejoindre les espaces maritimes et portuaires."/>
    <n v="50"/>
    <x v="15"/>
    <n v="12900"/>
    <n v="44464"/>
    <s v="Mixte"/>
    <m/>
    <m/>
    <m/>
    <m/>
    <m/>
    <m/>
    <s v="oui"/>
    <s v="non"/>
    <s v="non"/>
    <d v="2017-10-20T00:00:00"/>
    <x v="100"/>
    <d v="2020-10-05T00:00:00"/>
    <d v="2022-06-01T00:00:00"/>
    <s v="FdC 203 - CA 30/09/2020"/>
    <n v="1666667"/>
    <n v="1186667"/>
    <n v="40"/>
    <n v="474667"/>
    <s v="A"/>
    <n v="1186667"/>
    <n v="40"/>
    <n v="474666.8"/>
    <s v="non"/>
    <s v="Le dossier de Granville s’inscrit dans une  démarche de requalification du centre urbain de la commune qui intégrera notamment les modes actifs dans cet ensemblier. Le projet ne constitue qu’une étape de cet aménagement mais il présente toutes les qualités d’un très bon dossier (de l’élaboration à sa mise en œuvre). Quelques points (valorisation, intersections) ne sont pas assez détaillés mais ne sont de nature à desservir l’évaluation du dossier. L’action du SRAV n’est pas prise en compte dans le montant de l’aide demandé (bonus de 10%).Le taux de subvention peut être porté à 50 %.okLe nouveau maire est Gilles MENARD_x000a_"/>
    <m/>
    <n v="0"/>
    <n v="0"/>
    <s v="Non"/>
    <n v="0"/>
    <n v="0"/>
    <n v="0"/>
  </r>
  <r>
    <x v="0"/>
    <x v="1"/>
    <n v="1774719"/>
    <x v="215"/>
    <n v="1"/>
    <s v="Création d'une piste cyclable parallèle aux routes départementales 15 et 23 (route de Jouars et d'Elancourt)"/>
    <s v="Création d'une piste cyclable sur un linéaire de 1200 mètres le long de la route départementale 15, permettant la jonction entre le hameau de Jouars et le centre ville (rond point du Château). Ce tronçon se raccordera à la piste cyclable à double sens existante permettant ainsi la connexion avec les pistes cyclables de la RD 912 (route de Paris et du Pontel). A moyen terme, un nouveau tronçon le long de la RD 23 (route d'Elancourt)et l'aménagement des chemins ruraux de l'aviateur Aitken et des Croix de Pierre  permettront de relier les hameaux d'Ergal et des Mousseaux au centre ville. Ces différents aménagements permettront notamment aux enfants des différents hameaux de la commune de rejoindre les écoles maternelles, élémentaires et le collège situés en centre ville. Le raccordement avec les pistes cyclables existantes sur la RD912 favorisera la desserte du Lycée Violet Leduc et de la gare de Villiers-Neauphle-Pontchartrain. La création de ce nouveau tronçon de piste cyclable contribuera à favoriser l'utilisation du vélo pour accéder aux différents établissements scolaires, aux commerces de centre ville, au bâtiment de coworking, à la gare et au parking de covoiturage récemment ouvert route de Paris. Cette démarche s'inscrit dans le projet de développement d'axes cyclables engagé par le Département. "/>
    <n v="78"/>
    <x v="10"/>
    <n v="5773"/>
    <n v="50000"/>
    <s v="Mixte"/>
    <m/>
    <m/>
    <m/>
    <m/>
    <m/>
    <m/>
    <s v="oui"/>
    <s v="non"/>
    <s v="non"/>
    <d v="2020-09-14T00:00:00"/>
    <x v="101"/>
    <d v="2021-03-15T00:00:00"/>
    <d v="2021-12-06T00:00:00"/>
    <s v="FdC 203 - CA 30/09/2020"/>
    <n v="527000"/>
    <n v="527000"/>
    <n v="40"/>
    <n v="210000"/>
    <s v="A"/>
    <n v="527000"/>
    <n v="40"/>
    <n v="210800"/>
    <s v="non"/>
    <s v="La commune de Jouars-Ponchartrain présente un dossier qui est en gestation depuis 2008. Le projet a vocation à relier le centre bourg de Jouars à ses hameaux et à la gare de Villiers-Neauphe-Pontchartrain. Il desservira les équipements publics (écoles, collèges, médiathèque, gymnases, stade…), les commerces, les pôles d’activités dont notamment le centre de co-working. Le projet sépare la piste cyclable des RD en créant une voie séparée de la chaussée, ce qui sécurise la voie cyclable. Le projet d’aménagement date de 2008, pendant cette période la commune a pris le temps de communiquer et réfléchir sur l’utilisation, le tracé et de tenir informés les utilisateurs au sein de la commune.ok"/>
    <m/>
    <n v="0"/>
    <n v="0"/>
    <s v="Non"/>
    <n v="0"/>
    <n v="0"/>
    <n v="0"/>
  </r>
  <r>
    <x v="1"/>
    <x v="1"/>
    <n v="1789770"/>
    <x v="216"/>
    <n v="1"/>
    <s v="Création de 2 ensembles de bandes cyclables entre le centre ville et les communes limitrophes au nord et au sud"/>
    <s v="La commune de Jullouville a deux projets de cheminements cyclables.  Un de 1100 mètres dans l'emprise de la Départementale 911 du centre ville vers le nord et la commune de Saint Pair sur mer. Un de 800 mètres vers le sud et la commune de Carolles"/>
    <n v="50"/>
    <x v="15"/>
    <n v="2400"/>
    <n v="44000"/>
    <s v="Linéaire"/>
    <m/>
    <m/>
    <m/>
    <m/>
    <m/>
    <m/>
    <s v="oui"/>
    <s v="non"/>
    <s v="non"/>
    <s v="Non"/>
    <x v="102"/>
    <d v="2020-06-29T00:00:00"/>
    <d v="2020-07-13T00:00:00"/>
    <d v="2020-08-31T00:00:00"/>
    <n v="140000"/>
    <n v="140000"/>
    <n v="40"/>
    <n v="56000"/>
    <s v="D"/>
    <n v="140000"/>
    <m/>
    <m/>
    <m/>
    <m/>
    <m/>
    <m/>
    <m/>
    <m/>
    <m/>
    <m/>
    <m/>
  </r>
  <r>
    <x v="0"/>
    <x v="1"/>
    <n v="1782637"/>
    <x v="217"/>
    <n v="1"/>
    <s v="Résorption d’une discontinuité cyclable : adaptation d’un giratoire RD306 et RD323 à La Flèche"/>
    <s v="Un projet au carrefour de plusieurs usages, équipements et enjeux  Il s’agit du rond-point dit « des Médaillés militaires » qui assure la connexion entre les RD306 et RD323, en entrée de ville de La Flèche en arrivant de Laval, d’Angers et de Baugé.    D’une part, plusieurs pistes cyclables intra-urbaines se connectent en cet emplacement et desservent équipements et établissements : publics et commerciaux ainsi que de nombreuses zones d’habitations (notamment sociales en étroite proximité).   D’autre part, la mise en service prochaine (septembre 2020) d’une voie verte (orientée ouest / est) entre La Flèche et Durtal par la Communauté de Communes du Pays Fléchois aboutira à ce giratoire. Cette voie verte est une prolongation de l’itinéraire cyclo-touristique « la Vallée du Loir à vélo » longue de 320 km entre Saint Eman (Eure et Loir) et Angers (Maine et Loire). De plus, en 2021, sera mise en service une autre voie verte (orientée nord / sud) par les services du Département de la Sarthe entre La Suze et La Flèche. Ces deux itinéraires cyclotouristiques ont comme usagers / publics cibles les familles et les touristes en itinérance, les équipements doivent être totalement sécurisés.  Actuellement, l’usage de ce giratoire par les cyclistes, implique l’utilisation du trottoir lors des pics de circulation routier ou d’emprunter le rond-point avec une précaution importante, mais demeure le cas échéant impossible avec des enfants. Cela lui confère une définition pleine et entière de discontinuité cyclable. À titre d’illustration, cela a été régulièrement indiqué lors des différents baromètres de la FUB (2017, 2018, 2019). À la question / item du dernier baromètre FUB 2020 (enquête 2019) dans la partie consacrée aux giratoires et carrefours, le sentiment de sécurité est évalué à 2.8 sur 6. Il est également mentionné en réponses ouvertes, à plusieurs reprises et depuis plusieurs années : « sentiment d’insécurité sur certains giratoires en entrée de ville ».  L’objectif est techniquement donc de recalibrer ce giratoire, d’une part en réduisant son emprise réservée aux véhicules motorisés et en le déplaçant légèrement de son emplacement initial afin de créer une bande cyclable sécurisée et matérialisée."/>
    <n v="72"/>
    <x v="12"/>
    <n v="15185"/>
    <n v="27358"/>
    <s v="Ouvrage d'art"/>
    <m/>
    <m/>
    <m/>
    <m/>
    <m/>
    <m/>
    <s v="oui"/>
    <s v="non"/>
    <s v="oui"/>
    <d v="2020-09-01T00:00:00"/>
    <x v="101"/>
    <d v="2022-07-01T00:00:00"/>
    <d v="2022-10-01T00:00:00"/>
    <s v="FdC 203 - CA 30/09/2020"/>
    <n v="333000"/>
    <n v="310000"/>
    <n v="50"/>
    <n v="155000"/>
    <s v="A"/>
    <n v="310000"/>
    <n v="40"/>
    <n v="124000"/>
    <s v="non"/>
    <s v="Ce projet traite spécifiquement de la résorption d’un point noir cyclable important porté par une collectivité modèle dans les politiques en faveur des modes actifs et impliquée dans le programme « action cœur de ville ».   Le dossier est complet techniquement et l’assiette éligible est légitime, étant argumenté que le projet répond avant tout à un besoin des cyclistes.   Au terme de l’instruction régionale, ce projet fait l’objet d’un avis favorable sans condition au terme de l’instruction régionale pour une subvention réduite à 40 % (soit 124 k€ au lieu de 155 k€), la collectivité ne répondant pas à date au critère « Savoir Rouler à Vélo » permettant un bonus de subvention.ok mais 40%ok"/>
    <m/>
    <n v="0"/>
    <n v="0"/>
    <s v="Non"/>
    <n v="0"/>
    <n v="0"/>
    <n v="0"/>
  </r>
  <r>
    <x v="0"/>
    <x v="1"/>
    <n v="1793984"/>
    <x v="218"/>
    <n v="1"/>
    <s v="Continuité de la voie cyclable entre la ZAC Moulin Joli et la rue Hanoï"/>
    <s v="Création d'une voie cyclable de 170m longeant la ravine Balthazar et permettant une jonction entre la voie cyclable existante et le lycée et la rue Hanoï"/>
    <n v="974"/>
    <x v="14"/>
    <n v="33020"/>
    <n v="214963"/>
    <s v="Linéaire"/>
    <m/>
    <m/>
    <m/>
    <m/>
    <m/>
    <m/>
    <s v="non"/>
    <s v="non"/>
    <s v="non"/>
    <d v="2019-08-21T00:00:00"/>
    <x v="103"/>
    <d v="2020-10-01T00:00:00"/>
    <d v="2021-01-01T00:00:00"/>
    <s v="FdC 203 - CA 30/09/2020"/>
    <n v="261852"/>
    <n v="193770"/>
    <n v="70"/>
    <n v="135639"/>
    <s v="A"/>
    <n v="193770"/>
    <n v="70"/>
    <n v="135639"/>
    <s v="oui"/>
    <s v="Cet aménagement cyclable viendra compléter l’itinéraire prévu de la voie verte de la commune de la Possession qui connectera la ZAC « Moulin Joli » à la ZAC « Coeur de Ville ». Cette voie verte permettra de desservir plusieurs équipements tels qu’un lycée, une zone artisanale, des logements,… en toute sécurité grâce à sa disposition en parallèle de la rue « Mahatma Gandhi » qui est très fréquentée. Afin de soutenir financièrement ce projet, le taux de subvention sollicité est bonifié de + 10 % obtenue suite au bon résultat de la mise en œuvre du dispositif « Savoir-Rouler-A-Vélo ». Ce taux est suffisamment significatif pour permettre à la collectivité d'apporter les contreparties financières exigibles. Le projet reçoit un « avis favorable » pour un montant de subvention de 135 639 € pour un financement au titre de l'AAP Fonds Mobilités Actives 2020.ok si SRAV_x000a_SRAV okok"/>
    <m/>
    <n v="0"/>
    <n v="0"/>
    <s v="Oui"/>
    <n v="19377"/>
    <n v="0"/>
    <n v="19377"/>
  </r>
  <r>
    <x v="0"/>
    <x v="1"/>
    <n v="1421585"/>
    <x v="219"/>
    <n v="1"/>
    <s v="Aménagement d’une continuité douce vers le Lycée Agricole Nature de La Roche-sur-Yon"/>
    <s v="Création d’une continuité piétons et cycles de 1 000 mètres linéaires entre le quartier du Bourg-sous-la-Roche et le Lycée Agricole Nature."/>
    <n v="85"/>
    <x v="12"/>
    <n v="54372"/>
    <n v="96268"/>
    <s v="Linéaire"/>
    <m/>
    <m/>
    <m/>
    <m/>
    <m/>
    <m/>
    <s v="oui"/>
    <s v="non"/>
    <s v="oui"/>
    <d v="2018-06-01T00:00:00"/>
    <x v="58"/>
    <d v="2021-06-01T00:00:00"/>
    <d v="2022-03-01T00:00:00"/>
    <s v="FdC 203 - CA 30/09/2020"/>
    <n v="816060"/>
    <n v="816060"/>
    <n v="40"/>
    <n v="326424"/>
    <s v="A"/>
    <n v="816060"/>
    <n v="40"/>
    <n v="326424"/>
    <s v="non"/>
    <s v="Discontinuité avérée dans le sens où l’itinéraire actuel n’est pas satisfaisant en termes de cohabitation voiture/vélos. Dossier robuste dans son suivi et son évaluation, techniquement conforme à un stade relativement avancé d’étude. L’itinéraire étant à créer, il est considéré que l’ensemble du projet doit être subventionné, et pas seulement le franchissement.  Principal bémol : les impacts attendus compte tenu des pôles de déplacement relativement locaux mais surtout de l’itinéraire retenu qui n’a pu être direct principalement pour raisons financières. Ce choix, même s’il ne remet pas en cause la fréquentation attendue et estimée, ne semble pas faire l’unanimité au sein des usagers dont certains risquent de conserver l’itinéraire direct.  Au terme de l’instruction régionale, ce projet fait l’objet d’un avis favorable pour une subvention à hauteur de 40 %, avec sollicitation de l’avis du comité national sur la pertinence de l’itinéraire retenu.ok"/>
    <m/>
    <n v="0"/>
    <n v="0"/>
    <s v="Non"/>
    <n v="0"/>
    <n v="0"/>
    <n v="0"/>
  </r>
  <r>
    <x v="0"/>
    <x v="1"/>
    <n v="1794883"/>
    <x v="52"/>
    <n v="0"/>
    <s v="Requalification urbaine et mobilité durable / Plan Vélo et mobilités actives"/>
    <s v="aménagement de voiries sur un axe Est / Ouest dans la traversée de ville du Pôle intermodal à l'EcoQuartier du Puycharraud par le coeur historique de la ville. Ce projet met en exergue la complémentarité des mobilités douces et actives (voitures, piétons, vélo) dans une redéfinition des déplacements à l'échelle de la ville."/>
    <n v="23"/>
    <x v="7"/>
    <n v="5300"/>
    <n v="11000"/>
    <s v="Linéaire"/>
    <m/>
    <m/>
    <m/>
    <m/>
    <m/>
    <m/>
    <s v="oui"/>
    <s v="non"/>
    <s v="non"/>
    <d v="2018-07-01T00:00:00"/>
    <x v="104"/>
    <d v="2021-03-01T00:00:00"/>
    <d v="2023-08-31T00:00:00"/>
    <s v="FdC 203 - CA 30/09/2020"/>
    <n v="2039320"/>
    <n v="485324"/>
    <n v="50"/>
    <n v="242662"/>
    <s v="A"/>
    <n v="485324"/>
    <n v="50"/>
    <n v="242662"/>
    <s v="oui"/>
    <s v="Projet de requalification urbaine et mobilité durable sur l’ensemble de la ville, favorisant le report modal pour les déplacements du quotidien (domicile-travail, domicile-études, achats et loisirs). Les axes présentés sont liés entre eux et constituent un ensemble continue et cohérent, au sein de la ville de La Souterraine. Peu d'aménagements cyclables existants. Selon les axes et la largeur disponible, les aménagements présentés sont soit une piste cyclable de 2,5 m de large sur trottoir, soit une voie partagée avec les voitures (zone de rencontre). L'assiette a été revue par rapport au dossier initial pour une prise en compte des aménagements cyclables uniquement : retrait des travaux non concernés et application d’un pourcentage d’occupation de l’aménagement cyclable par rapport à la voirie (tableau en fin de document de présentation). Seuls les axes, objets d’une discontinuité entre pôles générateurs et aménagements cyclables existants, ont été conservés. L’aménagement des places a par exemple été retiré de la 2ème version du dossier. Boulevard Mestadier : piste cyclable bidirectionnelle de 2,50 m sur trottoir, note = 1,88 Rue Fossés Saint Jean : voie partagée cycles / voitures, note = 2,01 Rue Fossés Saint Michel : voie partagée cycles / voitures, note = 2,01 Rue Haute Saint Michel et rue Saint Michel : voie partagée cycles / voitures, note = 2,01 Rue Fernand Villard : piste cyclable bidirectionnelle de 2,50 m sur trottoir, note = 1,88 Note finale moyenne =1,96SRAV ok et desserte d'un lycéerecommandations de traiter la cohabitation piéton/cycles (piste bidi &lt; 3m de largeur)Fourniture le 24 août d’une lettre d’engagement signée par le Maire de la Souterraine présentant plusieurs propositions destinées à permettre une meilleure cohabitation entre les cyclistes et les piétons._x000a__x000a_Selon nous, la réserve peut être levée."/>
    <m/>
    <n v="0"/>
    <n v="0"/>
    <s v="Oui"/>
    <n v="48532"/>
    <n v="0"/>
    <n v="48532"/>
  </r>
  <r>
    <x v="1"/>
    <x v="1"/>
    <n v="1780181"/>
    <x v="54"/>
    <n v="0"/>
    <s v="Création d'une Voie Verte reliant la ville d'Ajaccio (quartier d’Aspretto) à la rive Sud du Golfe – commune de Bastelicaccia (Pisciatello)"/>
    <s v="La Collectivité de Corse a pour projet de créer une voie verte de 4 m de large afin de relier la ville d'Ajaccio à sa commune limitrophe, Bastelicaccia. L'objet de la présente demande de subvention concerne un tronçon de 1920 mètres. Une attention particulière est portée aux points singuliers type traversées de voie, sécurisation par rapport aux voitures, franchissements d'obstacles, etc..."/>
    <s v="2A "/>
    <x v="2"/>
    <n v="334938"/>
    <n v="85103"/>
    <s v="Mixte"/>
    <m/>
    <m/>
    <m/>
    <m/>
    <m/>
    <m/>
    <s v="oui"/>
    <s v="non"/>
    <s v="oui"/>
    <s v="Non"/>
    <x v="28"/>
    <d v="2021-01-01T00:00:00"/>
    <d v="2021-02-01T00:00:00"/>
    <d v="2022-03-01T00:00:00"/>
    <n v="941435"/>
    <n v="941435"/>
    <n v="40"/>
    <n v="376574"/>
    <s v="D"/>
    <m/>
    <m/>
    <m/>
    <m/>
    <m/>
    <m/>
    <m/>
    <m/>
    <m/>
    <m/>
    <m/>
    <m/>
  </r>
  <r>
    <x v="0"/>
    <x v="1"/>
    <n v="1791427"/>
    <x v="220"/>
    <n v="1"/>
    <s v="Création d'une piste cyclable rue de Guébriant, à Landerneau"/>
    <s v="Création d'une piste cyclable rue de Guébriant, à landerneau, afin d'assurer une continuité cyclable sur la liaison Brest/Landerneau/Morlaix"/>
    <n v="29"/>
    <x v="5"/>
    <n v="16398"/>
    <n v="49707"/>
    <s v="Linéaire"/>
    <m/>
    <m/>
    <m/>
    <m/>
    <m/>
    <m/>
    <s v="oui"/>
    <s v="non"/>
    <s v="non"/>
    <d v="2021-09-01T00:00:00"/>
    <x v="87"/>
    <d v="2021-09-01T00:00:00"/>
    <d v="2022-01-01T00:00:00"/>
    <s v="FdC 203 - CA 30/09/2020"/>
    <n v="220500"/>
    <n v="220500"/>
    <n v="40"/>
    <n v="88200"/>
    <s v="A"/>
    <n v="220500"/>
    <n v="40"/>
    <n v="88200"/>
    <s v="non"/>
    <s v="Le projet ne lève pas une discontinuité. Il a néanmoins un intérêt local. Il rend accessible en modes doux le centre vile depuis un quartier de Landerneau et, dans l'autre sens, permet l'accès à un centre équestre. L'intérêt du projet apparaît donc plus comme constituant un complément de maillage que comme un projet répondant à l'objectif de l'AAP.ok"/>
    <m/>
    <n v="0"/>
    <n v="0"/>
    <s v="Non"/>
    <n v="0"/>
    <n v="0"/>
    <n v="0"/>
  </r>
  <r>
    <x v="1"/>
    <x v="1"/>
    <n v="1786380"/>
    <x v="220"/>
    <n v="0"/>
    <s v="Création de liaisons cyclables Landerneau/Plouédern et Centre-ville"/>
    <s v="Création de pistes cyclables routes du Quinquis Leck et de Kerlaran, à landerneau, afin de créer une continuité cyclable entre les aménagements de Landerneau et de la commune de Plouédern"/>
    <n v="29"/>
    <x v="5"/>
    <n v="16398"/>
    <n v="49707"/>
    <s v="Linéaire"/>
    <m/>
    <m/>
    <m/>
    <m/>
    <m/>
    <m/>
    <s v="oui"/>
    <s v="non"/>
    <s v="non"/>
    <s v="Non"/>
    <x v="54"/>
    <d v="2020-06-01T00:00:00"/>
    <d v="2020-06-15T00:00:00"/>
    <d v="2020-12-01T00:00:00"/>
    <n v="161700"/>
    <n v="161700"/>
    <n v="40"/>
    <n v="64680"/>
    <s v="D"/>
    <m/>
    <m/>
    <m/>
    <m/>
    <m/>
    <m/>
    <m/>
    <m/>
    <m/>
    <m/>
    <m/>
    <m/>
  </r>
  <r>
    <x v="0"/>
    <x v="1"/>
    <n v="1799023"/>
    <x v="221"/>
    <n v="1"/>
    <s v="Liaison Cyclable Bourg de buhulien - Collège Coppens"/>
    <s v="Création d'une liaison cyclable pour relier le Bourg de Buhulien au collège Coppens"/>
    <n v="22"/>
    <x v="5"/>
    <n v="20852"/>
    <n v="99903"/>
    <s v="Linéaire"/>
    <m/>
    <m/>
    <m/>
    <m/>
    <m/>
    <m/>
    <s v="oui"/>
    <s v="non"/>
    <s v="oui"/>
    <d v="2020-10-01T00:00:00"/>
    <x v="87"/>
    <d v="2020-09-01T00:00:00"/>
    <d v="2020-12-01T00:00:00"/>
    <s v="FdC 203 - CA 30/09/2020"/>
    <n v="100000"/>
    <n v="100000"/>
    <n v="40"/>
    <n v="40000"/>
    <s v="A"/>
    <n v="100000"/>
    <n v="50"/>
    <n v="50000"/>
    <s v="oui"/>
    <s v="Le projet vise à rompre l'isolement du bourg de Buhilien pour les modes doux. Il lève bien une discontinuité cyclable. Il permettra donc le développement du vélo en particulier pour les collégiens, particulièrement ciblés. La distance en le bourg et le collège, moins de 3 km, est particulièrement adaptée à ce mode. Quelques éléments techniques manquent en raison des perturbations des bureaux d'études liées à la crise sanitaire (profil en long) ; mais cela n'est pas de nature  à remettre en cause les conclusions de l'instruction.D inéligibleInéligible car &lt; 50 k€Je ne comprends pas l’inéligibilité sur le critère d’un niveau de subvention demandé inférieur à 50 k€, puisque ce n’est pas le cas._x000a_Pour la date date prévisionnelle de notification du premier marché travaux, elle sera de fait postérieur au 15/09/20, le porteur ayant été retardé dans ses études, et n’ayant pas pu fournir des éléments (rappelé dans l’avis de synthèse)._x000a_Je confirme donc la note « A ».Désaccord sur le D"/>
    <m/>
    <n v="0"/>
    <n v="0"/>
    <s v="Oui"/>
    <n v="10000"/>
    <n v="0"/>
    <n v="10000"/>
  </r>
  <r>
    <x v="1"/>
    <x v="1"/>
    <n v="1657331"/>
    <x v="222"/>
    <n v="1"/>
    <s v="Boucle cyclable Moder Ouest tranche  &quot;Schweighouse- Uhlwiller&quot;"/>
    <s v="Création de 2 520 m de piste cyclable entre Schweighouse et Uhlwiller qui permet de réaliser la continuité de la boucle Moder Ouest ( itinéraire de 25 km à vocation utilitaire et touristique qui permet de desservir de nombreuses communes). La réalisation de cette tranche se fera sur le tracé de chemins existants. "/>
    <n v="67"/>
    <x v="1"/>
    <n v="97355"/>
    <n v="97355"/>
    <s v="Linéaire"/>
    <m/>
    <m/>
    <m/>
    <m/>
    <m/>
    <m/>
    <s v="oui"/>
    <s v="non"/>
    <s v="oui"/>
    <s v="Oui"/>
    <x v="105"/>
    <d v="2020-09-30T00:00:00"/>
    <d v="2020-10-30T00:00:00"/>
    <d v="2021-06-01T00:00:00"/>
    <n v="401825"/>
    <n v="401825"/>
    <n v="30"/>
    <n v="120547"/>
    <s v="D"/>
    <n v="401825"/>
    <m/>
    <m/>
    <m/>
    <m/>
    <m/>
    <m/>
    <m/>
    <m/>
    <m/>
    <m/>
    <m/>
  </r>
  <r>
    <x v="0"/>
    <x v="1"/>
    <n v="1681039"/>
    <x v="55"/>
    <n v="0"/>
    <s v="Aménagement des sentiers cyclopédestres, branche 9 : Gorcy - frontière belge"/>
    <s v="Aménagement d'un sentier cyclopédestre reliant la commune de Gorcy à la frontière belge, sur un tracé d'environ 1,8 km (pour la partie CAL). Ce projet s'inscrit dans le développement des sentiers cyclopédestres de la CAL en milieu rural. Le tracé empruntera l'ancien sentier de la Cussignière sur sa section allant de l'ancien lavoir à la limite entre les territoires de Gorcy et Ville-Houdlémont."/>
    <n v="54"/>
    <x v="1"/>
    <n v="62000"/>
    <n v="62000"/>
    <s v="Linéaire"/>
    <m/>
    <m/>
    <m/>
    <m/>
    <m/>
    <m/>
    <s v="oui"/>
    <s v="non"/>
    <s v="non"/>
    <d v="2020-03-12T00:00:00"/>
    <x v="31"/>
    <d v="2020-10-01T00:00:00"/>
    <d v="2021-03-01T00:00:00"/>
    <s v="FdC 203 - CA 30/09/2020"/>
    <n v="270400"/>
    <n v="270400"/>
    <n v="30"/>
    <n v="81120"/>
    <s v="A"/>
    <n v="270400"/>
    <n v="30"/>
    <n v="81120"/>
    <s v="non"/>
    <s v="Projet qui répond à un enjeu de développement des déplacements doux au niveau local et en lien avec les flux transfrontaliers importants sur le secteur ; la collectivité porte une politique de développement des modes doux de façon régulière, à travers la mise en œuvre de son schéma cyclable. Le dossier est assez léger, notamment sur la signalisation prévue. Dossier  éligible, mais pas prioritaire.B notification du marché de travaux le 13 juillet à confirmersous réserve que le premier marché des travaux n'ait pas été notifié avant le 14 septembre_x000a__x000a_Passage en A possible :_x000a_ Engagement de la collectivité à ne pas notifier les travaux avant annonce des résultats transmis le 16/07/2020 dans le cadre de l’instruction (cf. grille d’analyse)_x000a__x000a_Nouveau Pdt suite aux élections : _x000a_M.  Serge DE CARLI_x000a_"/>
    <m/>
    <n v="0"/>
    <n v="3143.6000000000058"/>
    <s v="Non"/>
    <n v="0"/>
    <n v="0"/>
    <n v="3143.6000000000058"/>
  </r>
  <r>
    <x v="1"/>
    <x v="1"/>
    <n v="1788148"/>
    <x v="223"/>
    <n v="1"/>
    <s v="Création d'une piste cyclable sur la traversée du Quartier du Faubourg à Verdun (55100)"/>
    <s v="Création d'une piste cyclable d'une longueur d'environ 1 400 M permettant la jonction entre l'entrée Est de la ville et  le centre ville de Verdun en passant par 3 avenues qui se succèdent : 42e Division - Mal Joffre - d'Etain. La nouvelle piste cyclable crée va permettre de résoudre un problème de discontinuité et d’interconnecter le quartier du faubourg avec le réseau de 12 km de pistes cyclables existantes ainsi qu'avec le Vélo route Voie Verte (27 km) construit en 2018 le long du canal de la Meuse. Elle permettra également aux touristes de rejoindre les sites du champ de bataille de Verdun. "/>
    <n v="55"/>
    <x v="1"/>
    <n v="30000"/>
    <n v="30000"/>
    <s v="Linéaire"/>
    <m/>
    <m/>
    <m/>
    <m/>
    <m/>
    <m/>
    <s v="oui"/>
    <s v="non"/>
    <s v="oui"/>
    <s v="Non"/>
    <x v="58"/>
    <d v="2020-10-01T00:00:00"/>
    <d v="2020-11-01T00:00:00"/>
    <d v="2021-09-01T00:00:00"/>
    <n v="398500"/>
    <n v="398500"/>
    <n v="40"/>
    <n v="159400"/>
    <s v="D"/>
    <n v="398500"/>
    <m/>
    <m/>
    <m/>
    <m/>
    <m/>
    <m/>
    <m/>
    <m/>
    <m/>
    <m/>
    <m/>
  </r>
  <r>
    <x v="1"/>
    <x v="1"/>
    <n v="1787519"/>
    <x v="224"/>
    <n v="1"/>
    <s v="Boucle verte et bleue phase V - Algrange"/>
    <s v="Création de 5500 mètres de cheminement cyclable dans le cadre du projet &quot;Boucle verte et bleue&quot; de la Communauté d'agglomération"/>
    <n v="57"/>
    <x v="1"/>
    <n v="71065"/>
    <n v="71065"/>
    <s v="Linéaire"/>
    <m/>
    <m/>
    <m/>
    <m/>
    <m/>
    <m/>
    <s v="non"/>
    <s v="non"/>
    <s v="non"/>
    <s v="Non"/>
    <x v="106"/>
    <d v="2020-09-01T00:00:00"/>
    <d v="2020-10-02T00:00:00"/>
    <d v="2021-03-31T00:00:00"/>
    <n v="285000"/>
    <n v="285000"/>
    <n v="20"/>
    <n v="57000"/>
    <s v="D"/>
    <m/>
    <m/>
    <m/>
    <m/>
    <m/>
    <m/>
    <m/>
    <m/>
    <m/>
    <m/>
    <m/>
    <m/>
  </r>
  <r>
    <x v="1"/>
    <x v="1"/>
    <n v="1794438"/>
    <x v="224"/>
    <n v="0"/>
    <s v="Cheminements doux - programme 2020 &quot;Coeur de villes, coeur de Fensch&quot;"/>
    <s v="Dans le cadre du projet global de requalification &quot;Coeur de villes, coeur de Fensch&quot;, création de cheminements cyclable à Fameck (850 m), Florange (520 m) et Serémange (610 m)"/>
    <n v="57"/>
    <x v="1"/>
    <n v="71065"/>
    <n v="71065"/>
    <s v="Linéaire"/>
    <m/>
    <m/>
    <m/>
    <m/>
    <m/>
    <m/>
    <s v="non"/>
    <s v="non"/>
    <s v="non"/>
    <s v="Non"/>
    <x v="30"/>
    <d v="2020-09-01T00:00:00"/>
    <d v="2020-10-01T00:00:00"/>
    <d v="2021-06-01T00:00:00"/>
    <n v="3826312"/>
    <n v="321790"/>
    <n v="20"/>
    <n v="64358"/>
    <s v="D"/>
    <n v="321790"/>
    <m/>
    <m/>
    <m/>
    <m/>
    <m/>
    <m/>
    <m/>
    <m/>
    <m/>
    <m/>
    <m/>
  </r>
  <r>
    <x v="1"/>
    <x v="1"/>
    <n v="1706385"/>
    <x v="225"/>
    <n v="1"/>
    <s v="Aménagement cyclable entre les communes de Westhouse et Uttenheim"/>
    <s v="Création de 900m de voie partagée (exploitants agricoles et cycles) longeant la RD213 permettant la jonction des communes de Westhouse et Uttenheim et ainsi finaliser le dernier maillon du bouclage Ouest de la RD1083 permettant de rejoindre les bourgs de Benfeld et Erstein (gares, collèges, lycées,...)"/>
    <n v="67"/>
    <x v="1"/>
    <n v="47740"/>
    <n v="47740"/>
    <s v="Linéaire"/>
    <m/>
    <m/>
    <m/>
    <m/>
    <m/>
    <m/>
    <s v="oui"/>
    <s v="non"/>
    <s v="non"/>
    <s v="Non"/>
    <x v="28"/>
    <d v="2021-09-01T00:00:00"/>
    <d v="2022-01-01T00:00:00"/>
    <d v="2023-01-01T00:00:00"/>
    <n v="333960"/>
    <n v="333960"/>
    <n v="40"/>
    <n v="133584"/>
    <s v="D"/>
    <n v="333960"/>
    <m/>
    <m/>
    <m/>
    <m/>
    <m/>
    <m/>
    <m/>
    <m/>
    <m/>
    <m/>
    <m/>
  </r>
  <r>
    <x v="1"/>
    <x v="1"/>
    <n v="1741414"/>
    <x v="225"/>
    <n v="0"/>
    <s v="Aménagement cyclable reliant Ehl à Benfeld "/>
    <s v="Création d'une piste cyclable d'environ 800mL à l'ouest de la RD282 entre Ehl et Benfeld"/>
    <n v="67"/>
    <x v="1"/>
    <n v="47740"/>
    <n v="47740"/>
    <s v="Linéaire"/>
    <m/>
    <m/>
    <m/>
    <m/>
    <m/>
    <m/>
    <s v="oui"/>
    <s v="non"/>
    <s v="non"/>
    <s v="Oui"/>
    <x v="28"/>
    <d v="2021-09-01T00:00:00"/>
    <d v="2022-01-01T00:00:00"/>
    <d v="2023-01-01T00:00:00"/>
    <n v="287245"/>
    <n v="287245"/>
    <n v="50"/>
    <n v="143623"/>
    <s v="D"/>
    <n v="287245"/>
    <m/>
    <m/>
    <m/>
    <m/>
    <m/>
    <m/>
    <m/>
    <m/>
    <m/>
    <m/>
    <m/>
  </r>
  <r>
    <x v="1"/>
    <x v="1"/>
    <n v="1742660"/>
    <x v="225"/>
    <n v="0"/>
    <s v="Aménagement cyclable Gerstheim – Canal (EV15)"/>
    <s v="Le tronçon envisagé relie le ban communal de Gerstheim à la « Vélo Route du Rhin » (EV15), communément appelé piste du Canal du Rhône au Rhin. Il se situe se le territoire de la commune de Gerstheim et représente un linéaire d’environ 1250mL ."/>
    <n v="67"/>
    <x v="1"/>
    <n v="47740"/>
    <n v="47740"/>
    <s v="Linéaire"/>
    <m/>
    <m/>
    <m/>
    <m/>
    <m/>
    <m/>
    <s v="oui"/>
    <s v="non"/>
    <s v="non"/>
    <s v="Non"/>
    <x v="28"/>
    <d v="2021-09-01T00:00:00"/>
    <d v="2022-01-01T00:00:00"/>
    <d v="2023-01-01T00:00:00"/>
    <n v="288595"/>
    <n v="288595"/>
    <n v="40"/>
    <n v="115438"/>
    <s v="D"/>
    <n v="288595"/>
    <m/>
    <m/>
    <m/>
    <m/>
    <m/>
    <m/>
    <m/>
    <m/>
    <m/>
    <m/>
    <m/>
  </r>
  <r>
    <x v="1"/>
    <x v="1"/>
    <n v="1743060"/>
    <x v="225"/>
    <n v="0"/>
    <s v="Aménagement cyclable Nordhouse – Canal (EV15)"/>
    <s v="Aménagement cyclable reliant la commune de Nordhouse à la « Vélo Route du Rhin » (EV15), communément appelé piste du Canal du Rhône au Rhin."/>
    <n v="67"/>
    <x v="1"/>
    <n v="47740"/>
    <n v="47740"/>
    <s v="Linéaire"/>
    <m/>
    <m/>
    <m/>
    <m/>
    <m/>
    <m/>
    <s v="oui"/>
    <s v="non"/>
    <s v="non"/>
    <s v="Non"/>
    <x v="28"/>
    <d v="2021-09-01T00:00:00"/>
    <d v="2022-01-01T00:00:00"/>
    <d v="2023-01-01T00:00:00"/>
    <n v="503490"/>
    <n v="503490"/>
    <n v="40"/>
    <n v="201396"/>
    <s v="D"/>
    <n v="503490"/>
    <m/>
    <m/>
    <m/>
    <m/>
    <m/>
    <m/>
    <m/>
    <m/>
    <m/>
    <m/>
    <m/>
  </r>
  <r>
    <x v="0"/>
    <x v="1"/>
    <n v="1407216"/>
    <x v="226"/>
    <n v="1"/>
    <s v="Création d'une passerelle &quot;Mobilité douce&quot; de franchissement de la Moselle entre Corny-sur-Moselle et Novéant-sur-Moselle"/>
    <s v="Le projet est de construire une passelle entièrement dédiée aux mobilités douces en parrallèle de l'actuel pont de la Moselle reliant les communes de Corny-sur-Moselle et de Novéant-sur-Moselle sur une distance de 300 mètres environ (passerelle et rampe de descente). Ce pont étroit et très passant, seul franchissement de la Moselle sur la CCM&amp;M, est sur le tracé de la Véloroute V50 - La Voie Bleue et relie le territoire intercommunale à la zone urbaine de Metz. Elle permet notamment de lier la commune de Corny-sur-Moselle (2219 habitants) aux services et commerces de Novéant-sur-Moselle et à sa gare TER."/>
    <n v="54"/>
    <x v="1"/>
    <n v="20412"/>
    <n v="20412"/>
    <s v="Ouvrage d'art"/>
    <m/>
    <m/>
    <m/>
    <m/>
    <m/>
    <m/>
    <s v="oui"/>
    <s v="non"/>
    <s v="non"/>
    <d v="2020-07-01T00:00:00"/>
    <x v="107"/>
    <d v="2022-04-01T00:00:00"/>
    <d v="2023-09-01T00:00:00"/>
    <s v="AFITF 01/2021"/>
    <n v="4232000"/>
    <n v="4232000"/>
    <n v="40"/>
    <n v="1692799"/>
    <s v="A"/>
    <n v="4232000"/>
    <n v="40"/>
    <n v="1692800"/>
    <s v="non"/>
    <s v="Ce projet est bien construit en termes de gouvernance, d'insertion dans la politique globale de déplacement mais aussi de suivi du projet qui met en avant la conjonction et l'implication forte de tous les partenaires (services techniques de la CC, Matec pour le département et soutien du PETR du Val de Lorraine).  La création de la passerelle à côté du pont routier existant permettra de supprimer un point noir et de sécuriser pleinement la circulation des usagers. Par ailleurs, cette passerelle permettra de relier deux communes, elle offrira un accès modes doux sécurisé sécurité à la gare TER, et assurera une continuité cyclable vers des pôles générateurs de déplacements plus importants (ex : la ZAC d'Augny). Enfin, le projet répond aux dispositions du cahier des charges de l'AAP CC et au vu du montant important des dépenses à engager pour la construction de l'ouvrage, une participation financière est bienvenue pour sa mise en oeuvre.  Dossier éligible et prioritaire. NB : dossier déposé par le PETR Val de Lorraine, pour le compte de la CC Mad et Moselle, qui sera maître d'ouvrage.okok"/>
    <m/>
    <n v="0"/>
    <n v="0"/>
    <s v="Non"/>
    <n v="0"/>
    <n v="0"/>
    <n v="0"/>
  </r>
  <r>
    <x v="0"/>
    <x v="1"/>
    <n v="1712902"/>
    <x v="227"/>
    <n v="1"/>
    <s v="Eurovélo 19 : création d'un itinéraire franchissant le fleuve &quot;la Meuse&quot;, communes d'Ancemont à Dieue-sur-Meuse"/>
    <s v="Réalisation d'un tronçon cyclable complexe de franchissement de la Meuse, par la traversée des routes départementales (RD) et des 2 villages de Dieue-sur-Meuse et d’Ancemont, villages où se concentrent les services. S'inscrivant dans l'itinéraire de l'Eurovélo 19, celui-ci permettra une jonction avec le territoire de la Communauté d'Agglomération du Grand-Verdun."/>
    <n v="55"/>
    <x v="1"/>
    <n v="9145"/>
    <n v="1997"/>
    <s v="Mixte"/>
    <m/>
    <m/>
    <m/>
    <m/>
    <m/>
    <m/>
    <s v="oui"/>
    <s v="non"/>
    <s v="non"/>
    <d v="2020-10-01T00:00:00"/>
    <x v="31"/>
    <d v="2022-07-01T00:00:00"/>
    <d v="2023-04-01T00:00:00"/>
    <s v="FdC 203 - CA 30/09/2020"/>
    <n v="996540"/>
    <n v="996540"/>
    <n v="50"/>
    <n v="498270"/>
    <s v="A"/>
    <n v="996540"/>
    <n v="50"/>
    <n v="498270"/>
    <s v="oui"/>
    <s v="Ce projet permettra la sécurisation d'un itinéraire au fort potentiel, à la fois pour les déplacements quotidiens et les loisirs. Les aménagements  prévus respectent les recommandadtions techniques. Le tronçon présenté, pertinent à l'échelle très locale, sera également intégré dans un projet cyclable mené en concertation avec les deux EPCI voisins. Projet éligible et prioritaire. okcollège desservi, SRAV à confirmerBonus SRAV OK : Collège situé à 900m (rues en zone 30)"/>
    <m/>
    <n v="0"/>
    <n v="0"/>
    <s v="Oui"/>
    <n v="99654"/>
    <n v="0"/>
    <n v="99654"/>
  </r>
  <r>
    <x v="0"/>
    <x v="1"/>
    <n v="1798076"/>
    <x v="228"/>
    <n v="1"/>
    <s v="Création d'une passerelle interquartier cyclable et piéton pour franchir le faisceau ferré en gare d'Epernay"/>
    <s v="Le projet de passerelle interquartier vise à créer une nouvelle agrafe entre le cœur historique de la Ville (17 ha) et le nouveau quartier Berges de Marne (18ha) tout en intégrant le pôle d’échange multimodal, qui doit être reconfiguré à court terme pour répondre aux nouveaux usages et organisations. Ce projet majeur pour la Ville intègre plusieurs dynamiques de projets menés actuellement : Opération Action cœur de Ville, redéfinition du Pôle d’Echange Multimodal, Requalification de la friche SNCF en écoquartier « Berges de Marne »."/>
    <n v="51"/>
    <x v="1"/>
    <n v="23084"/>
    <n v="50532"/>
    <s v="Ouvrage d'art"/>
    <m/>
    <m/>
    <m/>
    <m/>
    <m/>
    <m/>
    <s v="non"/>
    <s v="non"/>
    <s v="oui"/>
    <d v="2020-07-01T00:00:00"/>
    <x v="9"/>
    <d v="2024-02-01T00:00:00"/>
    <d v="2025-07-01T00:00:00"/>
    <s v="AFITF 01/2021"/>
    <n v="10848745"/>
    <n v="10768745"/>
    <n v="40"/>
    <n v="4307498"/>
    <s v="A"/>
    <n v="10768745"/>
    <n v="40"/>
    <n v="4307498"/>
    <s v="non"/>
    <s v="La passerelle modes doux « Berges de Marne » est un ouvrage clé qui répond à un besoin structurant du territoire. Identifié dans les documents stratégiques et de planification, le projet a vocation à interconnecter le coeur de ville historique avec ses espaces périphériques de proximité et en créant le lien nord-sud qui faisait défaut jusqu’alors. L’opportunité du projet s’appuie sur l’aménagement d’un nouveau Pôle d’échange Multimodal au niveau de la gare. Ce projet de passerelle, vertueux dans sa conception, offre donc une alternative sécurisée pour la mobilité douce face aux contraintes physiques du centre-ville (rivière Marne, vignes, faisceau ferré…) et au trafic voiture déjà conséquent sur les voiries interurbaines.  Malgré la belle opportunité du projet et sa cohérence vis-à-vis des objectifs de l'AAP, certaines recommandations techniques du Cerema, associé en amont du projet, n’ont pas été suivies (pentes des rampes d’accès, largeur des virages), bien que la Ville ait été alertée en amont. L’avis du comité national est donc sollicité,  sur le caractère rédhibitoire ou pas des problèmes techniques relevés, sur un projet très pertinent dans ses objectifs ; cet avis s’avère d’autant plus nécessaire que la subvention demandée s’élève à 4 307 498 € pour un taux de 40 %.recommandation d'améliorer la cyclabilité des angles droitsLa collectivité a revu le projet suite aux remarques du Cerema : les pentes ont été réduite et les angles adoucis (cf. éléments mis dans Sharepoint). L’amélioration est validée par le Cerema"/>
    <m/>
    <n v="0"/>
    <n v="748"/>
    <s v="Non"/>
    <n v="0"/>
    <n v="0"/>
    <n v="748"/>
  </r>
  <r>
    <x v="0"/>
    <x v="1"/>
    <n v="1791280"/>
    <x v="61"/>
    <n v="0"/>
    <s v="5A3F - Aménagements pour l'Amélioration des Accès Autoroute - Agglomération des 3 Frontières - Réalisation d'une passerelle cyclable"/>
    <s v="Création d'une passerelle cyclable entre les communes de Saint-Louis et d'Hésingue permettant le franchissement de l'A35 et de la route douanière"/>
    <n v="68"/>
    <x v="1"/>
    <n v="764030"/>
    <n v="80000"/>
    <s v="Ouvrage d'art"/>
    <m/>
    <m/>
    <m/>
    <m/>
    <m/>
    <m/>
    <s v="non"/>
    <s v="non"/>
    <s v="non"/>
    <d v="2020-09-01T00:00:00"/>
    <x v="58"/>
    <d v="2023-01-01T00:00:00"/>
    <d v="2024-12-01T00:00:00"/>
    <s v="FdC 203 - CA 30/09/2020"/>
    <n v="54166667"/>
    <n v="4130962"/>
    <n v="20"/>
    <n v="826192"/>
    <s v="A"/>
    <n v="4130962"/>
    <n v="20"/>
    <n v="826192.4"/>
    <s v="non"/>
    <s v="Le CD68 avait déposé un dossier lors de l’AAP2019. non retenu, ce projet est à nouveau présenté pour l’AAP2020. On constate la maturité du projet par rapport à la première mouture de 2019. Le projet est très pertinent au vu du développement exponentiel de cette zone (Euro3Lys, Technoport...). L’itinéraire permet la connexion entre des pôles générateurs de mobilité existants ou futurs. Il résorbe une rupture forte liée à l’A35 qui scinde le territoire en deux. Le choix de réaliser l’itinéraire en site propre est très judicieux et particulièrement sécurisant pour les usagers des modes actifs. Tout en conservant un trajet direct entre pôles, il permet d’éviter la RD105 envisagé en 2x2 voies à moyen terme.  Les trajets domicile/ travail et loisirs seront donc favorisés. Le projet tient compte de la réglementation et est très bien articulé avec Saint Louis Agglomération qui gère les itinéraires au pied de chaque rampe de l’ouvrage vers les pôles générateurs de mobilité.  Projet éligible et prioritaire.  oksous réserve de l'avancement des procédures Etat nécessaires au franchissement de l'A35Passage en  A possible :_x000a_Avis Etat sur le projet : _x000a_Pas de procédure spécifique pour le franchissement de l'A35 par la passerelle, celle-ci faisant partie intégrante du projet 5A3F, connu et approuvé par les services de l’État _x000a_(deux avis d’approbation de 5A3F par la DIR Est : stade études d’opportunités et études préalables)_x000a__x000a_Démission Pdte suite entrée au gouvernement ; intérim assuré par le 1er vice-Pdt : M. Rémy WITH._x000a_Election nouveau Pdt prévue le 28/08/2020"/>
    <m/>
    <n v="0"/>
    <n v="0"/>
    <s v="Non"/>
    <n v="0"/>
    <n v="0"/>
    <n v="0"/>
  </r>
  <r>
    <x v="0"/>
    <x v="1"/>
    <n v="1783146"/>
    <x v="62"/>
    <n v="0"/>
    <s v="Liaison modes actifs entre la rue d’Erstein à Schiltigheim et la rue du Passage à Bischheim"/>
    <s v="Le projet consiste à réaliser une voie verte le long de la voie SNCF entre la rue d’Erstein et la rue du Passage."/>
    <n v="67"/>
    <x v="1"/>
    <n v="491409"/>
    <n v="491409"/>
    <s v="Linéaire"/>
    <m/>
    <m/>
    <m/>
    <m/>
    <m/>
    <m/>
    <s v="non"/>
    <s v="non"/>
    <s v="non"/>
    <d v="2020-09-01T00:00:00"/>
    <x v="108"/>
    <d v="2021-11-01T00:00:00"/>
    <d v="2025-09-01T00:00:00"/>
    <s v="AFITF 06/2021"/>
    <n v="258600"/>
    <n v="258600"/>
    <n v="30"/>
    <n v="77580"/>
    <s v="A"/>
    <n v="258600"/>
    <n v="20"/>
    <n v="51720"/>
    <s v="non"/>
    <s v="Le projet aura  un impact positif sur les déplacements cyclables et est conforme aux recommandations techniques.  Le porteur demande une surdotation au titre du SRAV sans justifications, d’où la proposition d’un taux à 20 %, qui ramène la subvention à niveau très proche du minimum de 50K€. Dossier éligible mais non prioritaireB à regarderNouveaux élus suite aux élections : _x000a__x000a_Nouvelle Pdte : Mme Pia IMBS_x000a__x000a_+ 6ème Vice-président (Mobilités, transports, déplacements et politique cyclable) : M. Alain JUND, "/>
    <m/>
    <n v="0"/>
    <n v="0"/>
    <s v="Non"/>
    <n v="0"/>
    <n v="0"/>
    <n v="0"/>
  </r>
  <r>
    <x v="0"/>
    <x v="1"/>
    <n v="1778469"/>
    <x v="62"/>
    <n v="0"/>
    <s v="Continuité cyclable Le Chemin des Coteaux et le Chemin du Fort Foch Rue de la côte à Mittelhausbergen"/>
    <s v="Ce projet fait partie de l’itinéraire touristique cyclable « la piste des forts ». Cet aménagement cyclable permet de relier le chemin des coteaux et le chemin du Fort Foch et de sécuriser la traversée de la D31, au nord de la commune de Mittelhausbergen. La voie verte sera aménagée sur 3m de large au droit de la voie bus existante pour relier la piste du Fort Foch au Chemin des Coteaux. Au débouché de la voie verte, une traversée sécurisée avec îlot refuge sera aménagée pour les modes actifs. La traversée existante située au droit du Chemin des Coteaux sera supprimée."/>
    <n v="67"/>
    <x v="1"/>
    <n v="491409"/>
    <n v="491409"/>
    <s v="Linéaire"/>
    <m/>
    <m/>
    <m/>
    <m/>
    <m/>
    <m/>
    <s v="non"/>
    <s v="non"/>
    <s v="non"/>
    <d v="2022-06-01T00:00:00"/>
    <x v="109"/>
    <d v="2023-04-01T00:00:00"/>
    <d v="2024-12-01T00:00:00"/>
    <s v="AFITF 06/2021"/>
    <n v="268175"/>
    <n v="268175"/>
    <n v="20"/>
    <n v="53635"/>
    <s v="A"/>
    <n v="268175"/>
    <n v="20"/>
    <n v="53635"/>
    <s v="non"/>
    <s v="Projet qui ne créée pas un nouvel un nouvel aménagement cyclable, mais qui améliore du point de vue de la sécurité un aménagement existant, dans un secteur fortement fréquenté, notamment par les familles le week-end. Montant d'aide peu élevé pour une collectivité importante.  Dossier éligible mais pas prioritaire.B à regarderNouveaux élus suite aux élections : _x000a__x000a_Nouvelle Pdte : Mme Pia IMBS_x000a__x000a_+ 6ème Vice-président (Mobilités, transports, déplacements et politique cyclable) : M. Alain JUND, "/>
    <m/>
    <n v="0"/>
    <n v="0"/>
    <s v="Non"/>
    <n v="0"/>
    <n v="0"/>
    <n v="0"/>
  </r>
  <r>
    <x v="0"/>
    <x v="1"/>
    <n v="1772756"/>
    <x v="62"/>
    <n v="0"/>
    <s v="Liaison modes actifs à Lampertheim entre la rue des Alisiers et la rue de la Souffel"/>
    <s v="La liaison cyclable prévue reliera le quartier le plus à l’ouest de Lampertheim (au niveau la rue des Alisiers) et la rue de la Souffel (où débute une piste cyclable qui dessert le collège de Mundolsheim et la sortie nord est de Lampertheim D’ouest en est, le projet prévoit l’aménagement d’une voie verte, d’un plateau pour sécuriser une traversée de rue, d’une voie d’accès à un parking et d’un délaissé routier d’une voie partagée, d’une zone de rencontre et d’un plateau pour sécuriser une traversée de rue. L’ensemble de l’itinéraire sera jalonné pour rendre cohérent l’ensemble."/>
    <n v="67"/>
    <x v="1"/>
    <n v="491409"/>
    <n v="491409"/>
    <s v="Linéaire"/>
    <m/>
    <m/>
    <m/>
    <m/>
    <m/>
    <m/>
    <s v="non"/>
    <s v="non"/>
    <s v="non"/>
    <d v="2020-09-01T00:00:00"/>
    <x v="110"/>
    <d v="2021-11-01T00:00:00"/>
    <d v="2023-12-01T00:00:00"/>
    <s v="AFITF 06/2021"/>
    <n v="300364"/>
    <n v="300364"/>
    <n v="30"/>
    <n v="90109"/>
    <s v="A"/>
    <n v="300364"/>
    <n v="20"/>
    <n v="60072.800000000003"/>
    <s v="non"/>
    <s v="Projet intéressant pour les déplacemenst des collégiens; cependant le problème de cohabitation des cyclistes avec les autres usagers dessert le projet.  Le bonus SRAV n'est pas justifié, d'où proposition d'un taux à 20%, et montant d'aide peu élevé.  Dossier éligible mais pas prioritaire.B vérifier SRAVpas de SRAV, taux ramené à 20%Nouveaux élus suite aux élections : _x000a__x000a_Nouvelle Pdte : Mme Pia IMBS_x000a__x000a_+ 6ème Vice-président (Mobilités, transports, déplacements et politique cyclable) : M. Alain JUND, "/>
    <m/>
    <n v="0"/>
    <n v="0"/>
    <s v="Non"/>
    <n v="0"/>
    <n v="0"/>
    <n v="0"/>
  </r>
  <r>
    <x v="0"/>
    <x v="1"/>
    <n v="1782716"/>
    <x v="62"/>
    <n v="0"/>
    <s v="Aménagement d’une piste cyclable bidirectionnelle rue de la Fontaine à Souffelweyersheim"/>
    <s v="Le projet consiste en l’aménagement d’une piste cyclable bidirectionnelle entre la voie verte déjà existante rue de la Fontaine et la route de Brumath qui bénéficiera également d’aménagements cyclables à terme. La piste cyclable bidirectionnelle envisagée aura une largeur de 3 mètres et sera entourée de part et d’autres d’une bande d’espace vert et d’un trottoir d’1,80 mètre minimum selon la section."/>
    <n v="67"/>
    <x v="1"/>
    <n v="491409"/>
    <n v="491409"/>
    <s v="Linéaire"/>
    <m/>
    <m/>
    <m/>
    <m/>
    <m/>
    <m/>
    <s v="non"/>
    <s v="non"/>
    <s v="non"/>
    <d v="2020-09-01T00:00:00"/>
    <x v="111"/>
    <d v="2021-11-01T00:00:00"/>
    <d v="2023-12-01T00:00:00"/>
    <s v="AFITF 06/2021"/>
    <n v="350000"/>
    <n v="350000"/>
    <n v="20"/>
    <n v="70000"/>
    <s v="A"/>
    <n v="350000"/>
    <n v="20"/>
    <n v="70000"/>
    <s v="non"/>
    <s v="Projet qui répond bien au cahier des charges, mais qui reste un  &quot;petit projet&quot;, tant de par son montant que pour le linéaire traité (230 m).  Petit bémol sur la largeur de la piste cyclable, inférieure aux préconisations techniques (2,50 m prévus, du fait d'un environnement contraint). Projet éligible, mais pas prioritaire.B à regarderNouveaux élus suite aux élections : _x000a__x000a_Nouvelle Pdte : Mme Pia IMBS_x000a__x000a_+ 6ème Vice-président (Mobilités, transports, déplacements et politique cyclable) : M. Alain JUND, "/>
    <m/>
    <n v="0"/>
    <n v="0"/>
    <s v="Non"/>
    <n v="0"/>
    <n v="0"/>
    <n v="0"/>
  </r>
  <r>
    <x v="0"/>
    <x v="1"/>
    <n v="1787739"/>
    <x v="62"/>
    <n v="0"/>
    <s v="Aménagement d’une liaison cyclable entre Achenheim et Breuschwickersheim"/>
    <s v="Ce projet est une liaison cyclable qui permet de relier la commune de Breuschwickersheim dans sa partie Est et la commune d’ Achenheim dans sa partie Ouest. L’aménagement consiste en la création d’une voie verte de 4 mètres qui sera accompagnée de plantations dans toute sa longueur au niveau de la RM 45 , puis de 3 mètres à Achenheim ."/>
    <n v="67"/>
    <x v="1"/>
    <n v="491409"/>
    <n v="491409"/>
    <s v="Linéaire"/>
    <m/>
    <m/>
    <m/>
    <m/>
    <m/>
    <m/>
    <s v="non"/>
    <s v="non"/>
    <s v="non"/>
    <d v="2020-02-01T00:00:00"/>
    <x v="112"/>
    <d v="2020-12-01T00:00:00"/>
    <d v="2021-05-01T00:00:00"/>
    <s v="AFITF 06/2021"/>
    <n v="370941"/>
    <n v="370941"/>
    <n v="30"/>
    <n v="111282"/>
    <s v="A"/>
    <n v="370941"/>
    <n v="20"/>
    <n v="74188.2"/>
    <s v="non"/>
    <s v="La voie verte envisagée sécurise un itinéraire permettant l’accès à un ensemble scolaire et plus globalement de relier deux villages.  Si la sécurisation de l'itinéraire est incontestable, sa fréquentation pourrait ne pas atteindre l'estimation de la collectivité, l’aménagement n’étant utilisé qu'en tant que liaison au complexe scolaire. L'utilisation de la voie verte par des engin agricoles, dans un secteur rural,peut également poser une question de  sécurité de l'usager &quot;mode doux&quot;.  Bien que le projet soit essentiellement à usage des scolaires, le bonus SRAV  n’est  pas  justifié, la subvention est donc proposée à 20 %, et donc d'un montant assez modeste pour une grande collectivité. Dossier éligible mais pas prioritaire.B à regarderNouveaux élus suite aux élections : _x000a__x000a_Nouvelle Pdte : Mme Pia IMBS_x000a__x000a_+ 6ème Vice-président (Mobilités, transports, déplacements et politique cyclable) : M. Alain JUND, "/>
    <m/>
    <n v="0"/>
    <n v="0"/>
    <s v="Non"/>
    <n v="0"/>
    <n v="0"/>
    <n v="0"/>
  </r>
  <r>
    <x v="0"/>
    <x v="1"/>
    <n v="1787500"/>
    <x v="62"/>
    <n v="0"/>
    <s v="Continuité de la voie verte rue Mélanie à Strasbourg"/>
    <s v="Ce projet permet de créer un aménagement cyclable depuis le rond point localisé rue Mélanie/ rue de la Lamproie jusqu’au début de la voie verte allant jusqu’au Parc de Pourtalès. Le profil de l’aménagement projeté sera basé sur l’aménagement précédemment réalisé. Celui ci s’inscrit globalement dans une emprise foncière d’environ 12,5 mètres, répartie comme suit, du nord au sud : une bande enherbée de 1 m, une voie verte de 3 mètres, une bande de séparation enherbée de 3,8 mètres et une chaussée d’environ 4,6 mètres."/>
    <n v="67"/>
    <x v="1"/>
    <n v="491409"/>
    <n v="491409"/>
    <s v="Linéaire"/>
    <m/>
    <m/>
    <m/>
    <m/>
    <m/>
    <m/>
    <s v="non"/>
    <s v="non"/>
    <s v="non"/>
    <d v="2021-02-01T00:00:00"/>
    <x v="113"/>
    <d v="2021-09-01T00:00:00"/>
    <d v="2024-03-01T00:00:00"/>
    <s v="AFITF 06/2021"/>
    <n v="510623"/>
    <n v="510623"/>
    <n v="20"/>
    <n v="102125"/>
    <s v="A"/>
    <n v="510623"/>
    <n v="20"/>
    <n v="102124.6"/>
    <s v="non"/>
    <s v="Le projet permettra d’établir la continuité des aménagements cyclables pour l’accès au parc de Pourtalès, qui connaît une forte fréquentation par un public familial le week-end ; bien que situé dans un secteur résidentiel, il répond à un enjeu de sécurité, en isolant les cyclistes des flux automobiles qui sont importants dans ce secteur. Projet éligible et prioritaireB à regarderNouveaux élus suite aux élections : _x000a__x000a_Nouvelle Pdte : Mme Pia IMBS_x000a__x000a_+ 6ème Vice-président (Mobilités, transports, déplacements et politique cyclable) : M. Alain JUND, "/>
    <m/>
    <n v="0"/>
    <n v="0"/>
    <s v="Non"/>
    <n v="0"/>
    <n v="0"/>
    <n v="0"/>
  </r>
  <r>
    <x v="0"/>
    <x v="1"/>
    <n v="1778367"/>
    <x v="62"/>
    <n v="0"/>
    <s v="Voie verte rue du Dépôt à Mundolsheim"/>
    <s v="Dans la rue du Dépôt à Mundolsheim il y a une absence d’aménagement cyclable sur un tronçon de 750 mètres. Au sud de notre projet une voie verte côté ouest de la rue a été livrée en 2019 et s’interrompt en amont de l’arrêt de bus. Au nord de notre projet il y a la présence d’une piste bidirectionnelle du côté ouest de la rue. Le projet réside dans l’aménagement cyclable de la portion de rue qui en est dépourvue. Il s’agit de créer une voie verte de 3 mètres de large du côté ouest de la rue."/>
    <n v="67"/>
    <x v="1"/>
    <n v="491409"/>
    <n v="491409"/>
    <s v="Linéaire"/>
    <m/>
    <m/>
    <m/>
    <m/>
    <m/>
    <m/>
    <s v="non"/>
    <s v="non"/>
    <s v="non"/>
    <d v="2022-05-01T00:00:00"/>
    <x v="65"/>
    <d v="2023-04-01T00:00:00"/>
    <d v="2024-12-01T00:00:00"/>
    <s v="AFITF 06/2021"/>
    <n v="638008"/>
    <n v="638006"/>
    <n v="20"/>
    <n v="127602"/>
    <s v="A"/>
    <n v="638008"/>
    <n v="20"/>
    <n v="127601.60000000001"/>
    <s v="non"/>
    <s v="Projet qui propose un itinéraire séurisé pour les cyclistes, dans un environnement qui leur est peu favorable (zone d'activité, circulation de camions, fort trafic, etc.). Projet totalement conforme à la réglemntation, et qui vient achever un itinéraire existant.  Dossier éligible et prioritaire.okNouveaux élus suite aux élections : _x000a__x000a_Nouvelle Pdte : Mme Pia IMBS_x000a__x000a_+ 6ème Vice-président (Mobilités, transports, déplacements et politique cyclable) : M. Alain JUND, "/>
    <m/>
    <n v="0"/>
    <n v="0"/>
    <s v="Non"/>
    <n v="0"/>
    <n v="0"/>
    <n v="0"/>
  </r>
  <r>
    <x v="0"/>
    <x v="1"/>
    <n v="1783354"/>
    <x v="62"/>
    <n v="0"/>
    <s v="Création d’une passerelle piétons/cycles et d’une voie verte rue des Vignes à Illkirch Graffenstaden"/>
    <s v="Il s’agit de créer une voie verte de 3 mètres de large et d’une passerelle piétons/cycles sur le canal du Rhône au Rhin afin de favoriser les modes actifs entre les lieux d’habitat d’Illkirch et l’itinéraire cyclable Vélostras du canal, d’une part, avec la zone d’activités, appelée Parc d’Innovation d’Illkirch (P2I), d’autre part."/>
    <n v="67"/>
    <x v="1"/>
    <n v="491409"/>
    <n v="491409"/>
    <s v="Mixte"/>
    <m/>
    <m/>
    <m/>
    <m/>
    <m/>
    <m/>
    <s v="non"/>
    <s v="non"/>
    <s v="non"/>
    <d v="2019-06-14T00:00:00"/>
    <x v="114"/>
    <d v="2020-11-03T00:00:00"/>
    <d v="2022-02-01T00:00:00"/>
    <s v="AFITF 06/2021"/>
    <n v="906575"/>
    <n v="906571"/>
    <n v="20"/>
    <n v="181315"/>
    <s v="A"/>
    <n v="906575"/>
    <n v="20"/>
    <n v="181315"/>
    <s v="non"/>
    <s v=" Le projet relie un pole d'emploi difficilement accessible en modes doux à un axe vélo structurant directement relié au coeur de Strasbourg et à tout un réseau de voies vertes. Il complète le maillage cyclable et propose un itinéraire sécurisé sur un tronçon actuellement très routier et étroit. Dossier éligible et prioritaireB à regarderNouveaux élus suite aux élections : _x000a__x000a_Nouvelle Pdte : Mme Pia IMBS_x000a__x000a_+ 6ème Vice-président (Mobilités, transports, déplacements et politique cyclable) : M. Alain JUND, "/>
    <m/>
    <n v="0"/>
    <n v="0"/>
    <s v="Non"/>
    <n v="0"/>
    <n v="0"/>
    <n v="0"/>
  </r>
  <r>
    <x v="0"/>
    <x v="1"/>
    <n v="1783030"/>
    <x v="62"/>
    <n v="0"/>
    <s v="Voie verte entre la ZAC des Vergers de Saint Michel et l’ Ecoparc Rhénan à Reichstett"/>
    <s v="Le projet consiste à créer une voie verte d’environ 4 m de large, implantée le long et sur le flanc Ouest des RM 63 /RM 37 jusqu’à l’entrée de l’Ecoparc Rhénan Cette voie verte sera séparée physiquement de la chaussée par une bande végétalisée d’une largeur variable (entre 2 m et 3 m) dans laquelle sera installé un dispositif de retenue (sur pratiquement toute la longueur) compte tenu du trafic sur les routes métropolitaines et des contraintes du site ou réglementaires L’itinéraire comprendra le franchissement de deux carrefours, en l’occurrence le carrefour à feux entre les RM 63 et RM 37 ainsi que le carrefour giratoire d’entrée de l’Ecoparc Rhénan."/>
    <n v="67"/>
    <x v="1"/>
    <n v="491409"/>
    <n v="491409"/>
    <s v="Linéaire"/>
    <m/>
    <m/>
    <m/>
    <m/>
    <m/>
    <m/>
    <s v="non"/>
    <s v="non"/>
    <s v="non"/>
    <d v="2021-05-01T00:00:00"/>
    <x v="115"/>
    <d v="2022-12-01T00:00:00"/>
    <d v="2025-12-01T00:00:00"/>
    <s v="AFITF 06/2021"/>
    <n v="1399893"/>
    <n v="1399893"/>
    <n v="20"/>
    <n v="279979"/>
    <s v="A"/>
    <n v="1399893"/>
    <n v="20"/>
    <n v="279978.59999999998"/>
    <s v="non"/>
    <s v="L’aménagement proposé est pertinent et apportera d’emblée une réelle plus-value en termes de sécurité, bien que les aménagements cyclables de part et d’autres ne doivent être réalisés que dans une phase ultérieure. L'usage du vélo n'est à ce jour qu'anecdotique sur ce secteur en plein développement, puisque la desserte de la ZAC et de l'Ecoparc se fait via une RM sans aménagements modes doux. Ce dossier sera également à terme l'une des connexions entre le nord de l'EMS et la Zone Commerciale Nord. Dossier éligible et prioritaireB à regarderNouveaux élus suite aux élections : _x000a__x000a_Nouvelle Pdte : Mme Pia IMBS_x000a__x000a_+ 6ème Vice-président (Mobilités, transports, déplacements et politique cyclable) : M. Alain JUND, "/>
    <m/>
    <n v="0"/>
    <n v="0"/>
    <s v="Non"/>
    <n v="0"/>
    <n v="0"/>
    <n v="0"/>
  </r>
  <r>
    <x v="1"/>
    <x v="1"/>
    <n v="1769630"/>
    <x v="62"/>
    <n v="0"/>
    <s v="Liaison modes doux entre la rue de Gimbrett et la rue de Berstett le long du centre sportif dans le quartier de Cronenbourg à Strasbourg"/>
    <s v="Ce projet est un maillon manquant important de l’itinéraire vélostras qui permet de relier la rue de Grimbett à la place Saint Antoine, au niveau du Stade et de la rue Berstett . Il s’agit de créer une nouvelle liaison pour les modes actifs à l’intérieur du Stade, constituée d’une piste cyclable et d’un cheminement pour les piétons."/>
    <n v="67"/>
    <x v="1"/>
    <n v="491409"/>
    <n v="491409"/>
    <s v="Linéaire"/>
    <m/>
    <m/>
    <m/>
    <m/>
    <m/>
    <m/>
    <s v="non"/>
    <s v="non"/>
    <s v="non"/>
    <s v="Oui"/>
    <x v="63"/>
    <d v="2022-08-01T00:00:00"/>
    <d v="2023-04-01T00:00:00"/>
    <d v="2023-07-01T00:00:00"/>
    <n v="124900"/>
    <n v="124900"/>
    <n v="30"/>
    <n v="37470"/>
    <s v="D"/>
    <n v="124900"/>
    <m/>
    <m/>
    <m/>
    <m/>
    <m/>
    <m/>
    <m/>
    <m/>
    <m/>
    <m/>
    <m/>
  </r>
  <r>
    <x v="1"/>
    <x v="1"/>
    <n v="1778604"/>
    <x v="62"/>
    <n v="0"/>
    <s v="Liaison modes doux rue de Lübeck entre la rue du Port du Rhin et la rue de Rouen à Strasbourg Port du Rhin"/>
    <s v="Le projet réside en la création d’une voie verte tout au long de la rue du Lübeck. Au nord de la piste cyclable bidirectionnelle et du trottoir au droit du PAS ( côté Est de la rue), une voie verte de 4 mètre s de large sera créée. Au niveau de la rue d’Alger une traversée sécurisée sera aménagée et la voie verte sera ensuite matérialisée du côté Ouest de la rue jusqu’à la voie verte existante. Cette voie verte existante de 3 mètres de large au niveau du pont sera maintenue et élargie à 4 mètres de large au nord de la rue de Lübeck ."/>
    <n v="67"/>
    <x v="1"/>
    <n v="491409"/>
    <n v="491409"/>
    <s v="Linéaire"/>
    <m/>
    <m/>
    <m/>
    <m/>
    <m/>
    <m/>
    <s v="non"/>
    <s v="non"/>
    <s v="non"/>
    <s v="Non"/>
    <x v="116"/>
    <d v="2023-08-01T00:00:00"/>
    <d v="2024-03-01T00:00:00"/>
    <d v="2024-09-01T00:00:00"/>
    <n v="1060000"/>
    <n v="1060000"/>
    <n v="20"/>
    <n v="212000"/>
    <s v="D"/>
    <n v="1060000"/>
    <m/>
    <m/>
    <m/>
    <m/>
    <m/>
    <m/>
    <m/>
    <m/>
    <m/>
    <m/>
    <m/>
  </r>
  <r>
    <x v="0"/>
    <x v="1"/>
    <n v="1795917"/>
    <x v="63"/>
    <n v="0"/>
    <s v="Poursuite d’un itinéraire cyclable par la création d’une piste bidirectionnelle sur l’avenue Jeanne D’Arc"/>
    <s v="création d'une piste bidirectionnelle de 900 mètres longeant l'avenue Jeanne d'Arc à Nancy permettant de poursuivre l'itinéraire cyclable structurant Nord/Sud de l'agglomération"/>
    <n v="54"/>
    <x v="1"/>
    <n v="256558"/>
    <n v="256558"/>
    <s v="Linéaire"/>
    <m/>
    <m/>
    <m/>
    <m/>
    <m/>
    <m/>
    <s v="non"/>
    <s v="non"/>
    <s v="non"/>
    <d v="2020-11-01T00:00:00"/>
    <x v="31"/>
    <d v="2021-09-01T00:00:00"/>
    <d v="2023-02-01T00:00:00"/>
    <s v="FdC 203 - CA 30/09/2020"/>
    <n v="516386"/>
    <n v="516386"/>
    <n v="20"/>
    <n v="103277"/>
    <s v="A"/>
    <n v="516386"/>
    <n v="20"/>
    <n v="103277.2"/>
    <s v="non"/>
    <s v="L'aménagement concerne un axe très structurant de l'agglomération, dépourvu d'aménagements cyclables à ce jour et dangereux du fait du trafic important ; le projet va permettre des déplacements sécurisés pour les vélos et fait la continuité avec des aménagements cyclables récents.Projet éligible et prioritaire.okNouveau Pdt suite aux élections : _x000a_M. Mathieu KLEIN_x000a_Coordonnées postales :_x000a_MÉTROPOLE DU GRAND NANCY_x000a_22-24, viaduc Kennedy_x000a_CO 80036_x000a_54035 NANCY cedex"/>
    <m/>
    <n v="0"/>
    <n v="0"/>
    <s v="Non"/>
    <n v="0"/>
    <n v="0"/>
    <n v="0"/>
  </r>
  <r>
    <x v="0"/>
    <x v="1"/>
    <n v="1791382"/>
    <x v="63"/>
    <n v="0"/>
    <s v="Création d'une voie verte sur l'avenue Saint Marguerite entre le chemin Bois la Dame à Tomblaine et le chemin Stratégique à Art-sur-Meurthe"/>
    <s v="Résorption d'une discontinuité cyclable par la création d'une voie verte d'1,5 km reliant la commune la plus à l'Est de la Métropole en mobilités actives"/>
    <n v="54"/>
    <x v="1"/>
    <n v="256610"/>
    <n v="256610"/>
    <s v="Linéaire"/>
    <m/>
    <m/>
    <m/>
    <m/>
    <m/>
    <m/>
    <s v="oui"/>
    <s v="non"/>
    <s v="non"/>
    <d v="2022-03-01T00:00:00"/>
    <x v="31"/>
    <d v="2022-09-01T00:00:00"/>
    <d v="2024-05-01T00:00:00"/>
    <s v="FdC 203 - CA 30/09/2020"/>
    <n v="935000"/>
    <n v="935000"/>
    <n v="20"/>
    <n v="187000"/>
    <s v="A"/>
    <n v="935000"/>
    <n v="20"/>
    <n v="187000"/>
    <s v="non"/>
    <s v="Maillon identifié dans le schéma, il s’agit d’un axe  qui permet  de relier plusieurs la commune  Tomblaine à  d’Art -sur-Meurthe assurant ainsi une liaison de cette dernière avec la Métropole. Cette liaison possède un fort potentiel de fréquentation (présence de nombreux équipements publics); le projet répond également à un enjeu important de sécurisation des déplacements quotidiens. Projet éligible et prioritaire.okNouveau Pdt suite aux élections : _x000a_M. Mathieu KLEIN_x000a_Coordonnées postales :_x000a_MÉTROPOLE DU GRAND NANCY_x000a_22-24, viaduc Kennedy_x000a_CO 80036_x000a_54035 NANCY cedex"/>
    <m/>
    <n v="0"/>
    <n v="0"/>
    <s v="Non"/>
    <n v="0"/>
    <n v="0"/>
    <n v="0"/>
  </r>
  <r>
    <x v="1"/>
    <x v="1"/>
    <n v="1706473"/>
    <x v="63"/>
    <n v="0"/>
    <s v="Résorption d’une discontinuité cyclable par la création d’une Voie Verte sur l’avenue du Bois Gronée à Laxou"/>
    <s v="Création d'une voie verte de 600 mètres et aura une largeur circulable constante de 3,50m entre l'avenue des 4 Vents et l'avenue du Bois Gronée à Laxou. La création de cet aménagement permettra de résorber une discontinuité en permettant de créer un véritable itinéraire reliant les communes de Maxéville, Laxou et Villers-lès-Nancy, secteur Nord-Est du territoire métropolitain."/>
    <n v="54"/>
    <x v="1"/>
    <n v="256558"/>
    <n v="256558"/>
    <s v="Linéaire"/>
    <m/>
    <m/>
    <m/>
    <m/>
    <m/>
    <m/>
    <s v="non"/>
    <s v="oui"/>
    <s v="non"/>
    <s v="Non"/>
    <x v="66"/>
    <d v="2021-02-01T00:00:00"/>
    <d v="2021-02-01T00:00:00"/>
    <d v="2021-06-01T00:00:00"/>
    <n v="147800"/>
    <n v="147800"/>
    <n v="20"/>
    <n v="29560"/>
    <s v="D"/>
    <n v="147800"/>
    <m/>
    <m/>
    <m/>
    <m/>
    <m/>
    <m/>
    <m/>
    <m/>
    <m/>
    <m/>
    <m/>
  </r>
  <r>
    <x v="1"/>
    <x v="1"/>
    <n v="1796431"/>
    <x v="63"/>
    <n v="0"/>
    <s v="Création d'une piste bidirectionnelle rue Catherine Opalinska à Vandoeuvre-les-Nancy et avenue Léon Songeur à Jarville-la-Malgrange"/>
    <s v="Résorption d'une discontinuité cyclable par la création d'une piste bidirectionnelle sur environ 530 m concernant deux communes de la Métropole"/>
    <n v="54"/>
    <x v="1"/>
    <n v="256610"/>
    <n v="256610"/>
    <s v="Linéaire"/>
    <m/>
    <m/>
    <m/>
    <m/>
    <m/>
    <m/>
    <s v="non"/>
    <s v="non"/>
    <s v="non"/>
    <s v="Non"/>
    <x v="85"/>
    <d v="2021-01-01T00:00:00"/>
    <d v="2021-03-01T00:00:00"/>
    <d v="2021-10-01T00:00:00"/>
    <n v="869000"/>
    <n v="167000"/>
    <n v="20"/>
    <n v="33400"/>
    <s v="D"/>
    <n v="167000"/>
    <m/>
    <m/>
    <m/>
    <m/>
    <m/>
    <m/>
    <m/>
    <m/>
    <m/>
    <m/>
    <m/>
  </r>
  <r>
    <x v="0"/>
    <x v="1"/>
    <n v="1788869"/>
    <x v="64"/>
    <n v="0"/>
    <s v="Aménagement d'une voie verte entre Woippy et Saulny en contre-allée de la RD 50A"/>
    <s v="Il s'agit de créer une voie verte sur 900m en contre-allée de de la route départemental RD 50A afin de connecter les communes de Woippy (giratoire route de Briey) et de Saulny (giratoire RD 7)"/>
    <n v="57"/>
    <x v="1"/>
    <n v="222146"/>
    <n v="222146"/>
    <s v="Linéaire"/>
    <m/>
    <m/>
    <m/>
    <m/>
    <m/>
    <m/>
    <s v="non"/>
    <s v="non"/>
    <s v="non"/>
    <d v="2020-09-01T00:00:00"/>
    <x v="31"/>
    <d v="2022-04-01T00:00:00"/>
    <d v="2022-06-01T00:00:00"/>
    <s v="FdC 203 - CA 30/09/2020"/>
    <n v="222000"/>
    <n v="222000"/>
    <n v="30"/>
    <n v="66600"/>
    <s v="A"/>
    <n v="222000"/>
    <n v="30"/>
    <n v="66600"/>
    <s v="oui"/>
    <s v="Projet abouti tant sur le plan de la gouvernance que du suivi. Il répond parfaitement aux critères techniques de l'AAP CC et  permetttra de résorber une discontinuité sur 900 m tout en reliant les communes de Woippy (et notamment sa gare) et Saulny.  La création de cette voie verte est inscrite comme liaison structurante au schéma directeur cyclable du PDU récemment révisé et approuvé de la métropole (février 2020) et s'insère parfaitement dans la politique de déplacement engagée par la collectivité dont un des objectifs est notamment de tripler la part d'usage du vélo d'ici à 2030. Actuellement, en raison de l'absence de cheminements adaptés, les déplacements ne sont pas sécurisés. Avec la résorption de cette discontinuité, le recours aux modes doux sera plus facile et sécurisé pour les usagers (incitation au report modal pour accéder à la gare de Woippy depuis Saulny). Projet éligible et prioritaire.ok si SRAVCollège à proximité, mais SRAV en place uniquement dans école élémentaire Nouveau Pdt suite aux élections :  M. François GROSDIDIER_x000a__x000a_Justification SRAV : Le collège Pierre Mendès France à WOIPPY se situe à 800m de la voie verte."/>
    <m/>
    <n v="0"/>
    <n v="0"/>
    <s v="Oui"/>
    <n v="22200"/>
    <n v="0"/>
    <n v="22200"/>
  </r>
  <r>
    <x v="0"/>
    <x v="1"/>
    <n v="1783668"/>
    <x v="64"/>
    <n v="0"/>
    <s v="Aménagement d'une voie verte entre Marly et Coin-sur-Seille - Tronçon C, Pournoy-la-Chétive / Coin-sur-Seille"/>
    <s v="Dans le cadre d'un projet global de voie verte de 6,5 km sur une ancienne voie ferrée située au sud du territoire, il s'agit d'aménager une portion de 2 km sur les communes de Pournoy-la-Chétive et Coin-sur-Seille afin de connecter Metz Métropole à son intercommunalité voisine (la Communauté de Commune du Sud Messin)"/>
    <n v="57"/>
    <x v="1"/>
    <n v="222146"/>
    <n v="222146"/>
    <s v="Linéaire"/>
    <m/>
    <m/>
    <m/>
    <m/>
    <m/>
    <m/>
    <s v="non"/>
    <s v="non"/>
    <s v="non"/>
    <d v="2020-09-01T00:00:00"/>
    <x v="31"/>
    <d v="2021-09-01T00:00:00"/>
    <d v="2022-03-31T00:00:00"/>
    <s v="FdC 203 - CA 30/09/2020"/>
    <n v="788000"/>
    <n v="284500"/>
    <n v="30"/>
    <n v="85350"/>
    <s v="A"/>
    <n v="284500"/>
    <n v="30"/>
    <n v="85350"/>
    <s v="oui"/>
    <s v="Projet qualitatif  permettant la résorption d'une discontinuité cyclable de 2 km . Il s'inscrit dans un projet plus global de création d'une voie verte de 6,5 km sur l'emprise d'une ancienne voie ferrée. La mise en oeuvre du tronçon C (projet) permettra de relier Metz Métropole à l'intercommunalité voisine du Sud Messin. Cette liaison est inscrite au SDC annexé au PDU récemment révisé et adopté en février 2020. Ce projet est abouti tant sur le plan de la gouvernance que sur le plan technique et s'insère parfaitement dans la politique de déplacement engagée par la métropole et notamment les objectifs qu'elle s'est fixée dans son PDU dont le triplement de la part vélo d'ici à 2030. Ajoutons enfin que  les problématiques d'éco-conception et de l'insertion paysagère ont été prises en compte dans le projet ce qui permettra aux usagers de la voie d'y circuler de manière agréable et sécurisée.  Projet éligible et prioritaireok si SRAVsous réserve de SRAVEngagement SRAV déjà en place auprès des écoles primaires, pas de collège à proximitéNouveau Pdt suite aux élections :  M. François GROSDIDIER_x000a__x000a_Justification SRAV : Le collège de la Louvière à MARLY se situe à 1km6 de la voie verte"/>
    <m/>
    <n v="0"/>
    <n v="0"/>
    <s v="Oui"/>
    <n v="28450"/>
    <n v="0"/>
    <n v="28450"/>
  </r>
  <r>
    <x v="1"/>
    <x v="1"/>
    <n v="1789187"/>
    <x v="64"/>
    <n v="0"/>
    <s v="Création d'une piste cyclable rue Lothaire"/>
    <s v="Il s'agit d'aménager 600 m. de piste cyclable Rue Lothaire à Metz, via la réalisation de différents aménagements cyclables en section courante en traitant les intersections (SAS vélo, etc.)"/>
    <n v="57"/>
    <x v="1"/>
    <n v="222146"/>
    <n v="222146"/>
    <s v="Linéaire"/>
    <m/>
    <m/>
    <m/>
    <m/>
    <m/>
    <m/>
    <s v="non"/>
    <s v="non"/>
    <s v="non"/>
    <s v="Oui"/>
    <x v="28"/>
    <d v="2020-09-01T00:00:00"/>
    <d v="2020-09-01T00:00:00"/>
    <d v="2021-04-01T00:00:00"/>
    <n v="750000"/>
    <n v="170000"/>
    <n v="30"/>
    <n v="51000"/>
    <s v="D"/>
    <n v="170000"/>
    <m/>
    <m/>
    <m/>
    <m/>
    <m/>
    <m/>
    <m/>
    <m/>
    <m/>
    <m/>
    <m/>
  </r>
  <r>
    <x v="1"/>
    <x v="1"/>
    <n v="1789655"/>
    <x v="64"/>
    <n v="0"/>
    <s v="Piste cyclable rue Joseph Hénot"/>
    <s v="Il s'agit d'aménager une piste cyclable bidirectionnelle entre les rues Roederer et Goussel François d’une largeur minimale de 2,5m avec une zone tampon avec le cheminement piéton"/>
    <n v="57"/>
    <x v="1"/>
    <n v="222146"/>
    <n v="222146"/>
    <s v="Linéaire"/>
    <m/>
    <m/>
    <m/>
    <m/>
    <m/>
    <m/>
    <s v="non"/>
    <s v="non"/>
    <s v="non"/>
    <s v="Oui"/>
    <x v="29"/>
    <d v="2020-10-01T00:00:00"/>
    <d v="2020-10-01T00:00:00"/>
    <d v="2021-01-01T00:00:00"/>
    <n v="557050"/>
    <n v="380550"/>
    <n v="30"/>
    <n v="114165"/>
    <s v="D"/>
    <n v="380550"/>
    <m/>
    <m/>
    <m/>
    <m/>
    <m/>
    <m/>
    <m/>
    <m/>
    <m/>
    <m/>
    <m/>
  </r>
  <r>
    <x v="1"/>
    <x v="1"/>
    <n v="1799229"/>
    <x v="229"/>
    <n v="1"/>
    <s v="Continuité cyclable - Liaison Jules Ferry"/>
    <s v="Le projet de continuité cyclable des rues Jules - Ferry et Frédéric Sauvage se compose de l’aménagement cyclable entre deux sections vélos existantes, d’un côté la voie verte provenant de la zone d’activité des Alouettes effectuée par la Communauté d’agglomération Lens - Liévin (rue Frédéric sauvage) et de l’autre côté la voie verte issue de l’aménagement du parvis du Groupe scolaire Lamendin, La Fontaine, Jean Macé, effectuée par la Ville de Liévin (rue Jules Ferry). Le tronçon entre ces deux espaces est une continuité et une opportunité d’aménagement cyclable entre un équipement public et une zone d’activités, lesquels engendreront des déplacements quotidiens et une demande d’aménagement sécurisée et dédiée à la pratique du vélo. Cette demande sera également abondée par les utilisateurs de la salle de l’Espérance (rue Jules Ferry) pour lesquels cette continuité cyclable est nécessaire pour développer les modes actifs de déplacement. Avec ce projet, c’est une première phase du schéma cyclable communal qui se met en oeuvre, accompagné des moyens de communication et des interactions entre les acteurs locaux sur ce mode alternatif à la voiture. À terme, cet aménagement cyclable permettra de relier la partie Nord - Ouest de la ville avec le centre - ville et à plus grande échelle connecter les voies vertes de l’agglomération et améliorer l’accès à l’Euro véloroute 5."/>
    <n v="62"/>
    <x v="8"/>
    <n v="31000"/>
    <n v="244000"/>
    <s v="Linéaire"/>
    <m/>
    <m/>
    <m/>
    <m/>
    <m/>
    <m/>
    <s v="non"/>
    <s v="oui"/>
    <s v="oui"/>
    <s v="Oui"/>
    <x v="28"/>
    <d v="2021-12-31T00:00:00"/>
    <d v="2022-01-01T00:00:00"/>
    <d v="2022-05-01T00:00:00"/>
    <n v="301874"/>
    <n v="301874"/>
    <n v="50"/>
    <n v="150937"/>
    <s v="D"/>
    <m/>
    <m/>
    <m/>
    <m/>
    <m/>
    <m/>
    <m/>
    <m/>
    <m/>
    <m/>
    <m/>
    <m/>
  </r>
  <r>
    <x v="1"/>
    <x v="1"/>
    <n v="1481917"/>
    <x v="230"/>
    <n v="1"/>
    <s v="Aménagement de chemins cyclos-pédestres sur la commune de Longuyon"/>
    <s v="Détails des 12 100 ml de cheminements cyclos-pédestres : 1400 m à  créer , 4500 m à conforter (chemin de terre), 4200 m à rénover (voies en enrobé), 2300 m à adapter (parcours urbains), 1100 m travaux à programmer"/>
    <n v="54"/>
    <x v="1"/>
    <n v="5400"/>
    <n v="15700"/>
    <s v="Mixte"/>
    <m/>
    <m/>
    <m/>
    <m/>
    <m/>
    <m/>
    <s v="oui"/>
    <s v="non"/>
    <s v="non"/>
    <s v="Non"/>
    <x v="29"/>
    <d v="2021-03-01T00:00:00"/>
    <d v="2021-03-01T00:00:00"/>
    <d v="2022-03-01T00:00:00"/>
    <n v="1014500"/>
    <n v="1014500"/>
    <n v="40"/>
    <n v="405800"/>
    <s v="D"/>
    <n v="1014500"/>
    <m/>
    <m/>
    <m/>
    <m/>
    <m/>
    <m/>
    <m/>
    <m/>
    <m/>
    <m/>
    <m/>
  </r>
  <r>
    <x v="0"/>
    <x v="1"/>
    <n v="1749149"/>
    <x v="231"/>
    <n v="1"/>
    <s v="Construction d'une passerelle en franchissement du Solnan"/>
    <s v="Création d'une passerelle  destinée a crée une continuité douce entre les pôles scolaires et sportif et le centre ville et faciliter l'accès en vélo des tourismes empruntant la voie verte bressane"/>
    <n v="71"/>
    <x v="6"/>
    <n v="6708"/>
    <n v="28320"/>
    <s v="Ouvrage d'art"/>
    <m/>
    <m/>
    <m/>
    <m/>
    <m/>
    <m/>
    <s v="non"/>
    <s v="non"/>
    <s v="non"/>
    <d v="2019-12-16T00:00:00"/>
    <x v="19"/>
    <d v="2021-07-01T00:00:00"/>
    <d v="2021-10-01T00:00:00"/>
    <s v="FdC 203 - CA 30/09/2020"/>
    <n v="394566"/>
    <n v="366100"/>
    <n v="40"/>
    <n v="146440"/>
    <s v="C"/>
    <n v="366100"/>
    <n v="40"/>
    <n v="146440"/>
    <s v="non"/>
    <s v="Un projet d’un intérêt certain pour les mobilités du quotidien, qui permettra de relier le centre-ville de Louhans à un quartier situé sur l’autre rive du Solnan, comprenant plusieurs pôles générateurs de mobilités (Lycée, complexe sportif, zones d’activités). Cette passerelle s’insérera dans un itinéraire alternatif au franchissement d’un pont routier, actuellement véritable frein à l’usage des modes actifs. Le développement du schéma cyclable n’en est qu’à ses débuts, mais la municipalité affiche une volonté forte sur ce sujet. Il manque à ce stade dans le dossier le plan détaillé de l’ouvrage, et des informations sur les modalités de suivi._x000a_Donc un projet tout à fait dans l’esprit de l’AAP, même si le dossier est un peu léger sur la forme. Nous recommandons de tenir compte de la taille modeste de la collectivité (une seule personne - la directrice des finances – a assuré le montage du dossier, y compris technique), et des difficultés accrues dans ce contexte de crise sanitaire. En conséquence, nous proposons d’aider ce projet qui porte un bon potentiel de report modal, avec la réserve suivante : « Faire valider par la DREAL les détails de la solution technique retenue pour l’ouvrage et ses pentes d’accès ». sous réserve de validation par les services de l'Etat des détails de la solution technique retenue pour l’ouvrage et ses pentes d’accèsok"/>
    <m/>
    <n v="0"/>
    <n v="0"/>
    <s v="Non"/>
    <n v="0"/>
    <n v="0"/>
    <n v="0"/>
  </r>
  <r>
    <x v="1"/>
    <x v="1"/>
    <n v="1716329"/>
    <x v="232"/>
    <n v="1"/>
    <s v="Réalisation d'un aménagement cyclable"/>
    <s v="Création de 1.780 m de pistes mixtes (piétons / cyclistes) longeant l'étang de Luisant"/>
    <n v="28"/>
    <x v="9"/>
    <n v="6975"/>
    <n v="136217"/>
    <s v="Linéaire"/>
    <m/>
    <m/>
    <m/>
    <m/>
    <m/>
    <m/>
    <s v="non"/>
    <s v="non"/>
    <s v="non"/>
    <s v="Oui"/>
    <x v="117"/>
    <d v="2020-03-13T00:00:00"/>
    <d v="2020-09-01T00:00:00"/>
    <d v="2021-04-01T00:00:00"/>
    <n v="149498"/>
    <n v="149498"/>
    <n v="50"/>
    <n v="74000"/>
    <s v="D"/>
    <n v="149498"/>
    <m/>
    <m/>
    <m/>
    <m/>
    <m/>
    <m/>
    <m/>
    <m/>
    <m/>
    <m/>
    <m/>
  </r>
  <r>
    <x v="0"/>
    <x v="1"/>
    <n v="1793666"/>
    <x v="233"/>
    <n v="1"/>
    <s v="Liaison cyclable Rivière du Galion – Marina de Rivière-Sens, RD 6 commune de Gourbeyre"/>
    <s v="La Route Départementale 6 est située sur la Basse-Terre. Elle part de Sapotille, sur la RN1, traverse Trois-Rivières puis Vieux-Fort avant de longer le littoral jusqu’à la marina de Rivière-Sens puis reprendre l’ancien tracé de la RN3 dans la traversée de Basse-Terre, préfecture de la Guadeloupe. Elle complète la RN1 et la RN2 pour matérialiser le tracé routier littoral de la Basse-Terre. Sur son tronçon situé entre Vieux-Fort et Basse-Terre, directement concerné par le présent projet, c’est un des axes les plus sollicités du réseau routier départemental. Le trafic journalier cumulé dans les deux sens approche les 11 500 véhicules (octobre 2015, PR 17+700). C’est aussi une route très empruntée par les cyclistes et les piétons entre Rivière-Sens et la Pointe Mazarin, car elle présente un relief totalement plat, qui contraste avec les très fortes pentes de la quasi-totalité du réseau routier dans le sud Basse-Terre. Il n’est pas rare du coup de voir des cyclistes faire de nombreux allers-retours, parfois en groupes, entre ces deux points, pour que leur sortie de promenade ou d’entraînement atteigne quelques dizaines de kilomètres sans trop de difficulté. Enfin, le site présente une indéniable valeur paysagère et touristique. Le projet consiste à aménager et sécuriser cette route pour les cyclistes. Il s’agit d’un projet de grande envergure, découpé en plusieurs phases : 1._x0009_L’aménagement de la liaison Rivière Galion – marina de Rivière-Sens, présenté dans le cadre du présent appel à projets ; 2._x0009_Le réaménagement de la marina de Rivière-Sens, qui a fait l’objet d’études de niveau AVP ; 3._x0009_Le prolongement de l’aménagement jusqu’à la Pointe Mazarin. L’aménagement de la liaison Rivière Galion – marina de Rivière-Sens ici présenté consiste en une voie verte de largeur minimum 3,0 m, en alternance avec deux Zones de Circulation Apaisée : ▬_x0009_Une Zone 30 sur la RD6, entre la marina proprement dite et les commerces ; ▬_x0009_Une Zone de Rencontre, sur l’ancienne route située entre la capitainerie et la RD6."/>
    <n v="971"/>
    <x v="16"/>
    <n v="394110"/>
    <n v="80163"/>
    <s v="Mixte"/>
    <m/>
    <m/>
    <m/>
    <m/>
    <m/>
    <m/>
    <s v="oui"/>
    <s v="non"/>
    <s v="non"/>
    <d v="2020-11-01T00:00:00"/>
    <x v="0"/>
    <d v="2022-10-01T00:00:00"/>
    <d v="2023-11-01T00:00:00"/>
    <s v="AFITF 01/2021"/>
    <n v="1609472"/>
    <n v="1377472"/>
    <n v="60"/>
    <n v="826483"/>
    <s v="C"/>
    <n v="1377472"/>
    <n v="60"/>
    <n v="826483.19999999995"/>
    <s v="non"/>
    <s v="projet très structurant pour la liaison Basse Terre (chef lieu) et Gourbeyre, identifié par les acteurs comme le seul lien modes actifs et réalisant la continuité du littoral, zone 30 à traiter en priorité lors des phases ultérieures du projetsous réserve d'un engagement à réaliser les études d'aménagment de la zone non traitée face à la marinale courrier reçu indique que les étudesenvironnementales détaillées seront conduites en phase projet. A ce stade, pas de contrainte environnementale bloquante. Projet par ailleurs inscrit au plan de relance régional. Zone 30 traitée convenablement dans le courrier complémentaire reçu. A proposer en A. Réserve levée avant signature de la convention.sous réserve d’obtention des autorisations environnementales requises."/>
    <m/>
    <n v="0"/>
    <n v="0"/>
    <s v="Non"/>
    <n v="0"/>
    <s v="   -   €   "/>
    <n v="0"/>
  </r>
  <r>
    <x v="0"/>
    <x v="1"/>
    <n v="1792616"/>
    <x v="233"/>
    <n v="0"/>
    <s v="Liaison cyclable de la Pointe-des-Châteaux, RD 118 commune de Saint-François"/>
    <s v="La Route Départementale 118 est située sur la Grande Terre. Elle part de l’ouest de Saint-François, entre les PR 31 et 32 de la RN4, contourne Saint-François par le nord, croise la RN5 après environ 2 kilomètres, puis atteint la route de la Pointe-des-Châteaux en passant au nord de l’aérodrome et du golf de Saint-François. C’est un des axes majeurs du réseau routier départemental. Le trafic journalier cumulé dans les deux sens dépasse le nombre de 10 000 (décembre 2015, PR 2+800). La Pointe-des-Châteaux est l’un des sites touristiques les plus visités de Guadeloupe. La RD118 est très empruntée par les cyclistes sportifs, et à partir du PR 4+000 s’y joignent aussi des cyclistes ayant des déplacements de loisirs (touristes) et des déplacements utilitaires (résidents des sections environnantes) plus ou moins longs, entre le bourg de Saint-François d’une part, et la Pointe-des-Châteaux proprement dite d’autre part. En dépit du niveau de trafic élevé et du nombre de cyclistes et piétons observés le long de cette route, celle-ci ne bénéficie à ce jour d’aucun aménagement cyclable. Les randonneurs disposent pour leur part d’une trace de randonnée, appelée Pointe-des-Châteaux Sud (https://www.randoguadeloupe.gp/pedestre/sentier-de-la-pointe-des-chateaux-sud/), qui leur permet relier Saint-François à la Pointe-des-Châteaux sans avoir à marcher le long de la RD118. Le projet consiste à aménager et sécuriser cette route pour les cyclistes. Il s’agit d’un projet de grande envergure, découpé en plusieurs phases : 1._x0009_L’aménagement de la liaison Saint-François – La Coulée, présenté dans le cadre du présent appel à projets ; 2._x0009_Le prolongement de cet aménagement : a._x0009_Jusqu’à l’école de Kahouanne, qui sera initié simultanément par le Département, sur fonds propres et sur d’autres financements ; b._x0009_Entre l’école de Kahouanne et le PR 10+450, qui fera l’objet d’une étape ultérieure, de nombreux sujets nécessitant des études, procédures et concertations préalables ; 3._x0009_L’achèvement du projet global, dans le cadre d’une opération Grand Site initiée depuis de nombreuses années par la commune de Saint-François, entre le PR 10+450 et la Pointe-des-Châteaux proprement dite. Dans le cadre de cette opération, une exclusion totale des véhicules motorisés est envisagée pour préserver le site ; la route serait alors convertie en aménagement cyclable. L’aménagement de la liaison Saint-François – La Coulée ici présenté consiste en une piste cyclable bidirectionnelle de largeur 3,0 m, en zone habitée, à 3,5 m, en zone non habitée, située au nord de la RD118, de part et d’autre d’une Zone 30 couvrant la partie la plus active de La Coulée."/>
    <n v="971"/>
    <x v="16"/>
    <n v="394110"/>
    <n v="65471"/>
    <s v="Linéaire"/>
    <m/>
    <m/>
    <m/>
    <m/>
    <m/>
    <m/>
    <s v="non"/>
    <s v="non"/>
    <s v="non"/>
    <d v="2020-06-01T00:00:00"/>
    <x v="0"/>
    <d v="2022-10-01T00:00:00"/>
    <d v="2024-07-01T00:00:00"/>
    <s v="AFITF 01/2021"/>
    <n v="3098967"/>
    <n v="1280721"/>
    <n v="60"/>
    <n v="768432"/>
    <s v="C"/>
    <n v="1280721"/>
    <n v="60"/>
    <n v="768432.6"/>
    <s v="non"/>
    <s v="Cette zone très touristique est la plus visitée de la Guadeloupe. Cet axe est aussi très prisé par les sportifs et pour les promenades. La nature et les paysages de ce secteur sont parmi les plus exceptionnels du territoire. Diminuer l'impact de la voiture dans ce secteur est vital pour la préservation de l'environnement. Développer les modes actifs dans ce secteur permettrait de montrer l'exemple pour la mise en place de modes doux dans d'autres zones touristiques de l'archipel. B - Doute sur l'intérêt plus touristique que quotidien_x000a__x000a_Longeur du linéaire non précisée mais ok d'après google maps_x000a__x000a_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0"/>
    <x v="1"/>
    <n v="1803476"/>
    <x v="234"/>
    <n v="1"/>
    <s v="Liaison cyclable Deshaies – Ziotte, RN2 commune de Deshaies"/>
    <s v="La Route Nationale 2 relie Basse-Terre, préfecture de la Guadeloupe, à Baie-Mahault, en longeant le littoral Ouest de l’île de la Basse-Terre, appelé aussi côte-sous-le-vent. Elle forme avec la RN1, et, dans une moindre mesure, quelques Routes Départementales, la route littorale de la Basse-Terre. C’est une route au relief très marqué, qui relie entre elles toutes les communes de la côte-sous-le-vent situées entre Basse-Terre et Sainte-Rose. Elle est complétée de quelques routes départementales, la plupart en impasse, qui desservent les vallées encaissées de cette partie de l’île. De par le relief et ses nombreux virages resserrés, cette route est très peu favorable à la pratique du cyclisme. Le projet consiste à aménager et sécuriser un tronçon de cette route, déjà très emprunté par les cyclistes et les piétons malgré l’absence de voie dédiée, entre la sortie du bourg de Deshaies et la section de Ziotte, en aménageant une voie verte côté mer."/>
    <n v="971"/>
    <x v="16"/>
    <n v="394110"/>
    <n v="78179"/>
    <s v="Mixte"/>
    <m/>
    <m/>
    <m/>
    <m/>
    <m/>
    <m/>
    <s v="oui"/>
    <s v="non"/>
    <s v="non"/>
    <d v="2020-11-01T00:00:00"/>
    <x v="0"/>
    <d v="2023-09-01T00:00:00"/>
    <d v="2024-07-01T00:00:00"/>
    <s v="AFITF 01/2021"/>
    <n v="1763390"/>
    <n v="1763390"/>
    <n v="60"/>
    <n v="1058034"/>
    <s v="C"/>
    <n v="1763390"/>
    <n v="60"/>
    <n v="1058034"/>
    <s v="non"/>
    <s v="Cet aménagement permettrait de sécuriser les cycles et les piétons qui circulent nombreux sur cet itinéraire. Le projet propose des zones de circulations pour les modes actifs nettement séparée de la voie routière très fréquentée par les poids lourds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0"/>
    <x v="1"/>
    <n v="1742898"/>
    <x v="234"/>
    <n v="0"/>
    <s v="Réalisation d'aménagements cyclables avec création d'une passerelle de franchissement entre le bourg et Ffrench, RN4 commune de Sainte-Anne"/>
    <s v="La Route Nationale 4 relie Pointe-à-Pitre, sous-préfecture de la Guadeloupe, à Saint-François, en longeant le littoral Sud de l’île de la Grande Terre, appelé aussi Riviera du Levant. C’est un axe majeur du réseau routier guadeloupéen. Le trafic journalier cumulé dans les deux sens avoisine les 50 000 véhicules à la sortie de la conurbation de Pointe-à-Pitre et Les Abymes, et approche les 12 500 véhicules à l’entrée de Saint-François (données 2018). Un segment de la RN4à l’entrée de Saint-François, à proximité du PR 33, est en partie longé par l’un des rares aménagements cyclables existants à ce jour en Guadeloupe. Il s’agit d’une voie verte, située côté sud de la RN4. Le tronçon de route dont il est question dans le présent dossier, à la sortie Est de Sainte-Anne, est déjà équipé sur la majeure partie de son linéaire de larges accotements revêtus, relativement sécurisants pour les cyclistes mais malheureusement rétrécis puis interrompus à l’approche de l’ouvrage d’art franchissant une ravine non loin du giratoire de Ffrench. Cet ouvrage a d’ailleurs récemment été complété par une passerelle permettant aux piétons de franchir la ravine sans marcher sur le pont, qui ne dispose d’aucun trottoir. Le projet consistera à aménager et sécuriser cette portion de route pour les cyclistes, sur trois tronçons bien distincts, en procédant comme suit : ▬ Entre le carrefour Montmain et la voie d’accès à l’Anse du Belley, soit sur environ 470 mètres à la sortie de Sainte-Anne, les accotements revêtus existants seront convertis en bandes cyclables, et un trottoir est aménagé côté droit de la route pour que les piétons ne marchent plus sur le bord de la route ; la VLA (Vitesse Limite Autorisée) de la RN4 sera abaissée à 50 km/h ; ▬ A partir de la voie d’accès à l’Anse du Belley et jusqu’au pont, sur environ 360 mètres, une voie verte sera aménagée côté droit de la route, ce qui nécessite de lourds travaux de terrassement pour élargir le déblai dans lequel la route s’engouffre à cet endroit ; la VLA de la RN4 sera abaissée à 70 km/h ; ▬ Sur le dernier tronçon, jusqu’au parking du stade de Ffrench, soit sur environ 210 mètres, la voie verte sera prolongée en s’écartant de la route pour évoluer dans un cadre plus apaisé et encore plus sécurisant ; cela nécessite des travaux de modification du poste de relevage de la STEU située de l’autre côté de la RN4, ainsi que la construction d’une passerelle de 3,0 m de largeur utile en aval du pont existant. L’enchaînement du grand déblai en terrain rocheux, à élargir, du poste de relevage de la STEU, à adapter, et de la passerelle à construire constitue l’obstacle majeur à l’établissement d’une continuité cyclable."/>
    <n v="971"/>
    <x v="16"/>
    <n v="394110"/>
    <n v="65471"/>
    <s v="Mixte"/>
    <m/>
    <m/>
    <m/>
    <m/>
    <m/>
    <m/>
    <s v="non"/>
    <s v="non"/>
    <s v="non"/>
    <d v="2020-11-01T00:00:00"/>
    <x v="0"/>
    <d v="2022-10-01T00:00:00"/>
    <d v="2025-03-01T00:00:00"/>
    <s v="AFITF 01/2021"/>
    <n v="1785890"/>
    <n v="1785890"/>
    <n v="60"/>
    <n v="1071534"/>
    <s v="C"/>
    <n v="1785890"/>
    <n v="60"/>
    <n v="1071534"/>
    <s v="non"/>
    <s v="L’aménagement de cet itinéraire est crucial pour l’amélioration des conditions de circulation et de la sécurité de tous les usagers de la route. C’est une demande forte de la commune de Sainte-Anne, qui tient à sécuriser à la fois : -Les déplacements  quotidiens  de  ses  administrés,  entre le  bourg  de  Sainte-Anne  d’une  part,  dans  lequel sont  concentrés  les  services,  les  administrations  et  les  activités  économiques,  et  les  sections  (au  sens géographique local du terme) de la commune, situées à l’Est de celle-ci, dont Ffrench, d’autre part ; -Les déplacements également très nombreux des sportifs et touristes entre le bourg et la zone de la plage de Bois-Jolan. 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0"/>
    <x v="1"/>
    <n v="1801242"/>
    <x v="234"/>
    <n v="0"/>
    <s v=" Liaison cyclable Fond-Sarail – Lauricisque  RN11 - RN2001, commune de Baie-Mahault"/>
    <s v="La Route Nationale 1 relie Basse-Terre, préfecture de la Guadeloupe, à l’ensemble urbain composé de Baie-Mahault, Les Abymes et Pointe-à-Pitre, en longeant le littoral Est de l’île de la Basse-Terre, appelé aussi côte-au-vent, puis en franchissant la Rivière Salée, bras de mer qui sépare la Basse-Terre de la Grande Terre. C’est un axe majeur du réseau routier guadeloupéen. Le trafic journalier cumulé dans les deux sens atteint le nombre de 100 000 véhicules au franchissement du pont de la Gabarre (données 2018). La RN2001 longe la RN1 entre les échangeurs de la Gabarre et de la Jaille. Elle correspond à l’ancien tracé de la RN1. Quant à la RN11, elle a été créée pour délester la RN1 en offrant un deuxième point de franchissement de la Rivière Salée. Elle contourne l’aéroport par le nord. Le trafic journalier cumulé dans les deux sens atteint le nombre de 35 000 véhicules entre l’échangeur de la Jaille et Fond-Sarail (données 2018). Le tronçon de RN1 situé entre Fond-Sarail et Lauricisque est partiellement doublé par l’un des rares aménagements cyclables existants à ce jour en Guadeloupe. Il s’agit d’une piste cyclable bidirectionnelle, située côté sud de la RN1, qui relie la passerelle franchissant la RN1, appelée passerelle de la Jaille, à l’ouvrage franchissant la Rivière Salée, appelé passerelle de la Gabarre. Le projet consiste à étendre et sécuriser cet aménagement en prolongeant la piste cyclable, au même gabarit, en direction de Fond-Sarail, le long de la RN2001 et de la RN11, afin de mieux pénétrer et desservir le pôle constitué par Baie-Mahault. Ce projet est complété par des travaux menés séparément, sur financement de la Région, à savoir : ▬_x0009_La matérialisation de la piste cyclable sur la rue René VARO, afin de mieux pénétrer la conurbation constituée par Pointe-à-Pitre et Les Abymes ; ▬_x0009_La remise en état de la couche de roulement de la piste cyclable existante, qui est en cours en ce qui concerne le revêtement antidérapant de la passerelle de la Jaille (travaux débutés le 18 mai 2020) ; ▬_x0009_Le rétablissement de la signalisation horizontale et verticale, notamment aux intersections de la piste cyclable existante avec les bretelles de la RN1, qui doivent être parfaitement sécurisées."/>
    <n v="971"/>
    <x v="16"/>
    <n v="394110"/>
    <n v="101163"/>
    <s v="Linéaire"/>
    <m/>
    <m/>
    <m/>
    <m/>
    <m/>
    <m/>
    <s v="non"/>
    <s v="non"/>
    <s v="non"/>
    <d v="2020-10-01T00:00:00"/>
    <x v="0"/>
    <d v="2023-07-01T00:00:00"/>
    <d v="2024-07-01T00:00:00"/>
    <s v="AFITF 01/2021"/>
    <n v="1488228"/>
    <n v="1259066"/>
    <n v="60"/>
    <n v="755439"/>
    <s v="C"/>
    <n v="1259066"/>
    <n v="60"/>
    <n v="755439.6"/>
    <s v="non"/>
    <s v="Ce projet est particulièrement pertinent car il permet aux piétons d'accéder aux sites économiques majeurs du territoire, qu'ils viennent de la basse-terre ou de la grande-terre. La  passerelle  de  la  Gabarre  est  l’unique  point  de  passage  autorisé entre  la  Basse-Terre  est  la  Grande  Terre pour les cyclistes et les piétons. Cette itinéraire allant de Pointe-à-Pitre à Baie-Mahaut est structurant pour l'agglomération. Il permet la liaison entre la ville vers la zone d'importante activité économique qu'est jarry en restant à bonne distance des voitures.à mettre en C (sous réserve d'autorisation environnementale)sous réserve de l’obtention des autorisations administratives, et notamment environnementale, nécessaires et préalables aux travaux d’aménagementle courrier reçu indique que les étudesenvironnementales détaillées seront conduites en phase projet. A ce stade, pas de contrainte environnementale bloquante. Projet par ailleurs inscrit au plan de relance régional. A proposer en A. Réserve levée avant signature de la convention.sous réserve d’obtention des autorisations environnementales requises."/>
    <m/>
    <n v="0"/>
    <n v="0"/>
    <s v="Non"/>
    <n v="0"/>
    <s v="   -   €   "/>
    <n v="0"/>
  </r>
  <r>
    <x v="0"/>
    <x v="1"/>
    <n v="1705185"/>
    <x v="235"/>
    <n v="1"/>
    <s v="Création d'une voie verte sur les bords du Nant avec passage inférieur sur RD 1205 et passerelle sur le ruisseau le Nant"/>
    <s v="Déploiement du schéma des pistes cyclables de MARNAZ – Dans un premier temps, développement de la continuité cyclable du secteur d'activité des Léchères en 2020. Puis afin de réaliser une piste cyclable entre ce secteur et le centre-ville, le projet se matérialise par la création d'une voie verte le long des bords du torrent le Nant entre l’avenue des Léchères et l’Avenue du Mont Blanc. Cet axe nécessite la création d'un souterrain sous la RD 1205 à proximité de la rue de Chérinaz. Une passerelle sera réalisée afin de relier la voie verte à la future « autoroute à vélo » (projet en cours de préparation) entre VOUGY et CLUSES. Puis bouclage avec l'avenue du Stade sur laquelle la continuité cyclable sera mise en place (Carrefour Borny et Crevallets) en 2021 entre THYEZ et MARNAZ."/>
    <n v="74"/>
    <x v="0"/>
    <n v="5637"/>
    <n v="45873"/>
    <s v="Mixte"/>
    <m/>
    <m/>
    <m/>
    <m/>
    <m/>
    <m/>
    <s v="oui"/>
    <s v="oui"/>
    <s v="non"/>
    <d v="2020-06-01T00:00:00"/>
    <x v="118"/>
    <d v="2020-10-15T00:00:00"/>
    <d v="2021-07-01T00:00:00"/>
    <s v="AFITF 03/2021"/>
    <n v="2500000"/>
    <n v="2500000"/>
    <n v="50"/>
    <n v="1250000"/>
    <s v="C"/>
    <n v="2500000"/>
    <n v="50"/>
    <n v="1250000"/>
    <s v="oui"/>
    <s v="Projet ayant pour objet de relier une zone d'activités et un collège au centre-ville. Fort effet incitatif pour ce projet coûteux eu égard à la taille de la collectivité candidate.Dossier bien argumenté, il manque juste des précisions sur les caractéristiques techniques de l’infrastructure et sur le suivi de l’usage/communication. Démarche SRAV en cours avec un club cycliste local selon le dossier Il faudra valider le financement de la passerelle qui ne fait partie de l’itinéraire au sens strict de la demande de subvention.sous réserve de revoir l'assiette éligible en ne prenant pas la passerelle en compteSRAv à confirmer (il y a bien un collège à proximité)En attente de réponse"/>
    <m/>
    <n v="90000"/>
    <n v="0"/>
    <s v="Oui"/>
    <n v="250000"/>
    <n v="0"/>
    <n v="340000"/>
  </r>
  <r>
    <x v="0"/>
    <x v="1"/>
    <n v="1794715"/>
    <x v="236"/>
    <n v="1"/>
    <s v="Poursuite de la piste cyclable rue Yves Cariou"/>
    <s v="La ville de Marnes-la-Coquette a déjà réalisé, en 2013, un aménagement cyclable le long de la rue Yves Cariou, en lisière de forêt, entre le numéro 7 ter et le numéro 7. De même elle soutient le projet du conseil départemental d’aménager une piste cyclable le long du boulevard de la république (RD 907) afin de relier le Domaine de la Marche à la coulée verte (celle-ci reliant le n° 1 du boulevard de la République au numéro 9 de la rue Y Cariou).  Ce maillage a vocation à être poursuivi sur la rue Yves Cariou (entre le numéro 7 et le numéro 1) afin de prolonger jusqu’au bourg de Marnes-la-Coquette la piste (voie partagée piétons/vélos) existante.  En effet le bourg présente la particularité de donner un accès immédiat à la forêt de Fausses Reposes ainsi qu’au Domaine de st Cloud, tous deux propices à la pratique du vélo à travers des sentiers aménagés. Le vélo trouve donc une place naturelle au sein de ce bourg et il convient à présent d’achever la liaison existante et favoriser l’accès des cyclistes au cœur du village.   Par ailleurs un foyer pour handicapés a été construit au droit du 7 bis de la rue Yves Cariou et a ouvert ses portes à l’automne 2018. Plusieurs de ses occupants se rendent au centre d’aide par le travail qui se trouve au coeur du bourg. A ce jour ils empruntent le tronçon déjà existant  de la piste cyclable, mais doivent utiliser la chaussée à partir du numéro 7 de la rue Yves Cariou. Ils se trouvent ainsi mêlés aux voitures, au milieu du flux de circulation automobile. Ils s’exposent à un risque d’accident sur la portion de la rue Yves Cariou qui va du numéro 7 au numéro 1. Il convient donc de sécuriser ce segment de la rue Yves Cariou afin de faciliter sur cette piste cyclable l’évolution des fauteuils roulants des personnes handicapées du foyer situé au 7 bis."/>
    <n v="92"/>
    <x v="10"/>
    <n v="1699"/>
    <n v="300000"/>
    <s v="Linéaire"/>
    <m/>
    <m/>
    <m/>
    <m/>
    <m/>
    <m/>
    <s v="non"/>
    <s v="non"/>
    <s v="non"/>
    <d v="2020-06-15T00:00:00"/>
    <x v="119"/>
    <d v="2021-10-01T00:00:00"/>
    <d v="2022-09-01T00:00:00"/>
    <s v="FdC 203 - CA 30/09/2020"/>
    <n v="265035"/>
    <n v="265035"/>
    <n v="20"/>
    <n v="53007"/>
    <s v="A"/>
    <n v="332360"/>
    <n v="20"/>
    <n v="66472"/>
    <s v="non"/>
    <s v="Le projet de mise en continuité de la piste cyclable existante sur la RD407 avec le centre ville de Marnes-la-Coquette est opportun. L’installation de la voie verte nécessitant un dévoiement de tout le profil, l’ensemble des coûts relatifs aux travaux de reprise de la chaussée sont éligibles à l’AAP. La dimension et les caractéristiques techniques du projet de voie verte sont satisfaisantes. Le dossier manque de précision sur de nombreux points attendus. Il est à noter que la mairie de Marnes-la-Coquette dispose de moyens limités.ok_x000a_Assiette éligible modifiée suite à une erreur dans le formulaire de démarches simplifiées"/>
    <m/>
    <n v="0"/>
    <n v="0"/>
    <s v="Non"/>
    <n v="0"/>
    <n v="0"/>
    <n v="0"/>
  </r>
  <r>
    <x v="0"/>
    <x v="1"/>
    <n v="1764662"/>
    <x v="68"/>
    <n v="0"/>
    <s v="RD1/RD1a - Aménagement d'une voie verte "/>
    <s v="Aménagement d'une voie verte le long de la RD1 et de la RD1a"/>
    <n v="80"/>
    <x v="8"/>
    <n v="180000"/>
    <n v="180000"/>
    <s v="Linéaire"/>
    <m/>
    <m/>
    <m/>
    <m/>
    <m/>
    <m/>
    <s v="non"/>
    <s v="non"/>
    <s v="non"/>
    <d v="2022-01-01T00:00:00"/>
    <x v="93"/>
    <d v="2022-06-01T00:00:00"/>
    <d v="2023-05-01T00:00:00"/>
    <s v="FdC 203 - CA 30/09/2020"/>
    <n v="610000"/>
    <n v="610000"/>
    <n v="30"/>
    <n v="183000"/>
    <s v="A"/>
    <n v="610000"/>
    <n v="30"/>
    <n v="183000"/>
    <s v="oui"/>
    <s v="Création d’une voie verte  sur les RD1 et RD1a sur le tronçon entre la rue Ambroise Croizat et la rue Roger Salengro. Il permettra de mieux desservir la ZAC de la Blanche Tâche.  Le financement pourrait être de 20 % si AM ne s’engage pas dans le SRAV. Un complément a été demandé à AMok si SRAV_x000a_collège à proximité, SRAV à confirmerok"/>
    <m/>
    <n v="0"/>
    <n v="0"/>
    <s v="Oui"/>
    <n v="61000"/>
    <n v="0"/>
    <n v="61000"/>
  </r>
  <r>
    <x v="0"/>
    <x v="1"/>
    <n v="1763171"/>
    <x v="68"/>
    <n v="0"/>
    <s v="Création d'une piste cyclable bidirectionnelle pour desservir le Pôle Licorne et le quartier de Renancourt"/>
    <s v="AVENUE DE L'HIPPODROME - Création d'une piste cyclable bidirectionnelle pour desservir le Pôle Licorne et le quartier de Renancourt"/>
    <n v="80"/>
    <x v="8"/>
    <n v="180000"/>
    <n v="180000"/>
    <s v="Mixte"/>
    <m/>
    <m/>
    <m/>
    <m/>
    <m/>
    <m/>
    <s v="non"/>
    <s v="non"/>
    <s v="non"/>
    <d v="2021-09-01T00:00:00"/>
    <x v="93"/>
    <d v="2022-06-01T00:00:00"/>
    <d v="2023-01-01T00:00:00"/>
    <s v="FdC 203 - CA 30/09/2020"/>
    <n v="650000"/>
    <n v="650000"/>
    <n v="30"/>
    <n v="195000"/>
    <s v="A"/>
    <n v="650000"/>
    <n v="30"/>
    <n v="195000"/>
    <s v="oui"/>
    <s v="Le projet est bien intégré dans le schéma cyclable. Il permet de relier le centre ville au pole Licorne et à la ZAC de renancourt. Une piste cyclable bidirectionnelle de 3m de large est mise en place sur ce tronçon.  Il est donc proposé de retenir ce projet avec une attention à porter aux intersections. Le taux pourra néanmoins passer à 20 % en fonction du SRAVok si SRAV_x000a_collège à proximité, SRAV à confirmerok"/>
    <m/>
    <n v="0"/>
    <n v="0"/>
    <s v="Oui"/>
    <n v="65000"/>
    <n v="0"/>
    <n v="65000"/>
  </r>
  <r>
    <x v="1"/>
    <x v="1"/>
    <n v="1765317"/>
    <x v="68"/>
    <n v="0"/>
    <s v="Route de Rouen - Aménagement de pistes cyclables unidirectionnelles"/>
    <s v="Aménagement de pistes cyclables unidirectionnelles le long de la route de Rouen entre le carrefour Libération et la rue d'Elbeuf"/>
    <n v="80"/>
    <x v="8"/>
    <n v="180000"/>
    <n v="180000"/>
    <s v="Linéaire"/>
    <m/>
    <m/>
    <m/>
    <m/>
    <m/>
    <m/>
    <s v="non"/>
    <s v="non"/>
    <s v="non"/>
    <s v="Oui"/>
    <x v="120"/>
    <d v="2022-01-01T00:00:00"/>
    <d v="2022-01-01T00:00:00"/>
    <d v="2022-05-01T00:00:00"/>
    <n v="365000"/>
    <n v="365000"/>
    <n v="30"/>
    <n v="109500"/>
    <s v="D"/>
    <n v="365000"/>
    <m/>
    <m/>
    <m/>
    <m/>
    <m/>
    <m/>
    <m/>
    <m/>
    <m/>
    <m/>
    <m/>
  </r>
  <r>
    <x v="1"/>
    <x v="1"/>
    <n v="1573327"/>
    <x v="68"/>
    <n v="0"/>
    <s v="Avenue de la Défense Passive - Aménagement de bandes cyclables"/>
    <s v="Création de 900m de bandes cyclables sur l'avenue de la Défense Passive entre l'avenue du Petit Fort et la zone d'activité de la Haute Borne"/>
    <n v="80"/>
    <x v="8"/>
    <n v="180000"/>
    <n v="180000"/>
    <s v="Linéaire"/>
    <m/>
    <m/>
    <m/>
    <m/>
    <m/>
    <m/>
    <s v="non"/>
    <s v="non"/>
    <s v="non"/>
    <s v="Oui"/>
    <x v="66"/>
    <d v="2021-02-01T00:00:00"/>
    <d v="2021-03-01T00:00:00"/>
    <d v="2021-05-01T00:00:00"/>
    <n v="200000"/>
    <n v="200000"/>
    <n v="30"/>
    <n v="60000"/>
    <s v="D"/>
    <m/>
    <m/>
    <m/>
    <m/>
    <m/>
    <m/>
    <m/>
    <m/>
    <m/>
    <m/>
    <m/>
    <m/>
  </r>
  <r>
    <x v="1"/>
    <x v="1"/>
    <n v="1762987"/>
    <x v="68"/>
    <n v="0"/>
    <s v="Rue du Général Leclerc à Rivery - Aménagement d'une piste cyclable bidirectionnelle"/>
    <s v="Création d'une piste cyclable bidirectionnelle de 500m en traversée de la commune de Rivery, entre la boulevard Beauvillé et la rue Baudrez"/>
    <n v="80"/>
    <x v="8"/>
    <n v="180000"/>
    <n v="180000"/>
    <s v="Linéaire"/>
    <m/>
    <m/>
    <m/>
    <m/>
    <m/>
    <m/>
    <s v="non"/>
    <s v="non"/>
    <s v="non"/>
    <s v="Oui"/>
    <x v="66"/>
    <d v="2021-01-01T00:00:00"/>
    <d v="2021-01-01T00:00:00"/>
    <d v="2021-01-05T00:00:00"/>
    <n v="175000"/>
    <n v="175000"/>
    <n v="30"/>
    <n v="52500"/>
    <s v="D"/>
    <m/>
    <m/>
    <m/>
    <m/>
    <m/>
    <m/>
    <m/>
    <m/>
    <m/>
    <m/>
    <m/>
    <m/>
  </r>
  <r>
    <x v="1"/>
    <x v="1"/>
    <n v="1707696"/>
    <x v="237"/>
    <n v="1"/>
    <s v="Mise en oeuvre du schéma directeur cyclable sur l'ex Abbevillois et extension de l'étude du SDC à l'échelle de la CABS"/>
    <s v="Proposer un réseau cyclable communautaire continu s'appuyant sur l'existant. Répondre aux différents besoins de déplacements cyclables et Promouvoir la pratique du vélo. 31 sections d'aménagements dont 12 prioritaires, communes aux déplacements pendulaires/quotidiens et loisirs/touristiques. 31.3 km d'aménagements projetes"/>
    <n v="80"/>
    <x v="8"/>
    <n v="51000"/>
    <n v="51000"/>
    <s v="Mixte"/>
    <m/>
    <m/>
    <m/>
    <m/>
    <m/>
    <m/>
    <s v="oui"/>
    <s v="oui"/>
    <s v="oui"/>
    <s v="Oui"/>
    <x v="66"/>
    <d v="2021-03-01T00:00:00"/>
    <d v="2021-06-01T00:00:00"/>
    <d v="2022-01-01T00:00:00"/>
    <n v="145550"/>
    <n v="145550"/>
    <n v="80"/>
    <n v="116440"/>
    <s v="D"/>
    <m/>
    <m/>
    <m/>
    <m/>
    <m/>
    <m/>
    <m/>
    <m/>
    <m/>
    <m/>
    <m/>
    <m/>
  </r>
  <r>
    <x v="0"/>
    <x v="1"/>
    <n v="1613721"/>
    <x v="238"/>
    <n v="1"/>
    <s v="Aménagement de la véloroute - eurovéloroute n°4 - portion &quot;Conchil le Temple-Waben-Groffliers&quot;"/>
    <s v="Création d'une piste cyclable sur deux sections pour un linéaire de 4.2 kms assurant la continuité d'itinéraire avec les portions réalisées au préalable par le CD 62 hors agglomération. "/>
    <n v="62"/>
    <x v="8"/>
    <n v="67863"/>
    <n v="3149"/>
    <s v="Mixte"/>
    <m/>
    <m/>
    <m/>
    <m/>
    <m/>
    <m/>
    <s v="oui"/>
    <s v="non"/>
    <s v="non"/>
    <d v="2019-09-20T00:00:00"/>
    <x v="93"/>
    <d v="2022-04-01T00:00:00"/>
    <s v="mi-2023 ?"/>
    <s v="FdC 203 - CA 30/09/2020"/>
    <n v="1694545.96"/>
    <n v="1663945.96"/>
    <n v="40"/>
    <n v="665578.38"/>
    <s v="A"/>
    <n v="637810"/>
    <n v="40"/>
    <n v="255124"/>
    <s v="non"/>
    <s v="0.92 est la moyenne des deux sous-projets, dont un serait plus finançable (et aurait donc une note plus élevée). Attente derniers éléments d'instruction.sous réserve d'AE le 2nd projet uniquementAssiette éligible de 637 810€ (que j’arrondirais bien à 640k€)._x000a__x000a_Seule une partie du projet est éligible. Le reste ne respecte pas les recommandations techniques._x000a__x000a_Il manque le taux de participation qui est bien de 40 %. La réserve AE est à lever (confirmation DDTM le 17/08)"/>
    <m/>
    <n v="0"/>
    <n v="0"/>
    <s v="Non"/>
    <n v="0"/>
    <n v="0"/>
    <n v="0"/>
  </r>
  <r>
    <x v="1"/>
    <x v="1"/>
    <n v="1713388"/>
    <x v="69"/>
    <n v="0"/>
    <s v="Continuité des aménagements cyclables prévus dans le S.D.C - Contournement Est de Outreau, Le Portel - 1 646 m"/>
    <s v="Réalisation d'une bande cyclable sur les segments 15.02 à 15.04 de la liaison 15 du Schéma Cyclable sur le boulevard Montesquieu, le boulevard du 8 mai et rue Kennedy à Outreau , placés en priorité 1. Cette liaison viendra former le troisième lien Nord-Sud du secteur Le Portel / Outreau aux côtés de l'EV4 et de la liaison 14. Les aménagements prendront en compte le relief marqué et le trafic important avec la réalisation de portions plus larges.   "/>
    <n v="62"/>
    <x v="8"/>
    <n v="114762"/>
    <n v="114762"/>
    <s v="Mixte"/>
    <m/>
    <m/>
    <m/>
    <m/>
    <m/>
    <m/>
    <s v="non"/>
    <s v="oui"/>
    <s v="oui"/>
    <s v="Non"/>
    <x v="121"/>
    <d v="2020-10-01T00:00:00"/>
    <d v="2020-11-01T00:00:00"/>
    <d v="2022-03-01T00:00:00"/>
    <n v="264448.8"/>
    <n v="264448.8"/>
    <n v="40"/>
    <n v="105779.52"/>
    <s v="D"/>
    <m/>
    <m/>
    <m/>
    <m/>
    <m/>
    <m/>
    <m/>
    <m/>
    <m/>
    <m/>
    <m/>
    <m/>
  </r>
  <r>
    <x v="1"/>
    <x v="1"/>
    <n v="1629121"/>
    <x v="70"/>
    <n v="0"/>
    <s v="Amélioration du chemin des Eaux par l'aménagement d'une passerelle pour le franchissement d'un cours d'eau"/>
    <s v="Le projet porte sur l'Aménagement d'une passerelle pour le franchissement d'un cours d'eau. Cette passerelle, vient se connecter au réseau dedié aux modes actifs et  permet de relier le centre -village (béguinages .....) aux équipements des communes voisines. "/>
    <n v="59"/>
    <x v="8"/>
    <n v="148910"/>
    <n v="148910"/>
    <s v="Mixte"/>
    <m/>
    <m/>
    <m/>
    <m/>
    <m/>
    <m/>
    <s v="non"/>
    <s v="non"/>
    <s v="non"/>
    <s v="Non"/>
    <x v="29"/>
    <d v="2021-04-30T00:00:00"/>
    <d v="2021-05-01T00:00:00"/>
    <d v="2021-08-01T00:00:00"/>
    <n v="312650"/>
    <n v="312650"/>
    <n v="20"/>
    <n v="62530"/>
    <s v="D"/>
    <n v="0"/>
    <m/>
    <m/>
    <m/>
    <m/>
    <m/>
    <m/>
    <m/>
    <m/>
    <m/>
    <m/>
    <m/>
  </r>
  <r>
    <x v="1"/>
    <x v="1"/>
    <n v="1769755"/>
    <x v="71"/>
    <n v="0"/>
    <s v="Continuités cyclables agglo ouest - V31 Réseau traversant - Franchissement de la Sambre à Hautmont"/>
    <s v="Ce projet concerne l'aménagement du dernier tronçon de la V31 entre Maubeuge-gare et la forêt de Mormal. Cet itinéraire cyclable V31 du versant ouest suit en grande partie le chemin de halage de la Sambre, avec un changement de rive au niveau du pont de l'écluse dans le coeur de ville d'Hautmont. Il s'agit de sécuriser la traversée au coeur d'Hautmont qui présente des difficultés particulières de continuité pour le franchissement de la Sambre canalisée."/>
    <n v="59"/>
    <x v="8"/>
    <n v="126600"/>
    <n v="126600"/>
    <s v="Mixte"/>
    <m/>
    <m/>
    <m/>
    <m/>
    <m/>
    <m/>
    <s v="non"/>
    <s v="oui"/>
    <s v="oui"/>
    <s v="Oui"/>
    <x v="122"/>
    <d v="2021-09-15T00:00:00"/>
    <d v="2021-10-01T00:00:00"/>
    <d v="2022-07-01T00:00:00"/>
    <n v="678100"/>
    <n v="678100"/>
    <n v="20"/>
    <n v="135620"/>
    <s v="D"/>
    <n v="678100"/>
    <m/>
    <m/>
    <m/>
    <m/>
    <m/>
    <m/>
    <m/>
    <m/>
    <m/>
    <m/>
    <m/>
  </r>
  <r>
    <x v="1"/>
    <x v="1"/>
    <n v="1679366"/>
    <x v="239"/>
    <n v="1"/>
    <s v="Boucle de la Vallée de l'Aunelle : réalisation des aménagements cyclables - Phase 1 : gestion des discontinuités et sécurisation des intersections)"/>
    <s v="Dans le cadre de l'aménagement de la boucle cyclable de la Vallée de l'Aunelle, le projet concerne une 1e phase portant sur la gestion des discontinuités cyclables, la sécurisation de carrefours dangereux ainsi que la création de passerelles de franchissement sur le territoire Nord Est de la Communauté d'Agglomération de Valenciennes Métropole. "/>
    <n v="59"/>
    <x v="8"/>
    <n v="192471"/>
    <n v="192471"/>
    <s v="Mixte"/>
    <m/>
    <m/>
    <m/>
    <m/>
    <m/>
    <m/>
    <s v="oui"/>
    <s v="oui"/>
    <s v="non"/>
    <s v="Non"/>
    <x v="28"/>
    <d v="2021-03-15T00:00:00"/>
    <d v="2021-04-12T00:00:00"/>
    <d v="2022-07-13T00:00:00"/>
    <n v="2160200"/>
    <n v="2160200"/>
    <n v="33"/>
    <n v="702065"/>
    <s v="D"/>
    <m/>
    <m/>
    <m/>
    <m/>
    <m/>
    <m/>
    <m/>
    <m/>
    <m/>
    <m/>
    <m/>
    <m/>
  </r>
  <r>
    <x v="0"/>
    <x v="1"/>
    <n v="1799226"/>
    <x v="73"/>
    <n v="0"/>
    <s v="Phase 1 du Pôle d'échanges multimodal : réalisation de la séquence 3"/>
    <s v="Création d'une continuité cyclable de 1400m le long de la RD916 entre Clermont et Fitz-James"/>
    <n v="60"/>
    <x v="8"/>
    <n v="38340"/>
    <n v="38340"/>
    <s v="Mixte"/>
    <m/>
    <m/>
    <m/>
    <m/>
    <m/>
    <m/>
    <s v="oui"/>
    <s v="oui"/>
    <s v="non"/>
    <d v="2019-07-04T00:00:00"/>
    <x v="24"/>
    <s v="-"/>
    <s v="-"/>
    <s v="FdC 203 - CA 30/09/2020"/>
    <n v="1850556"/>
    <n v="712217"/>
    <n v="40"/>
    <n v="285087"/>
    <s v="A"/>
    <n v="712217"/>
    <n v="40"/>
    <n v="284886.8"/>
    <s v="non"/>
    <s v="Le projet permettra de relier le centre ville (et la gare) au parc d’activités Clermontois Centr’Oise ou se situe notamment l’agence pole emploi).  Néanmoins, la répartition des subventions n’étant pas assez claire, il conviendra de s’assurer au moment de la rédaction de la convention que la collectivité participe au mois à hauteur de 20 %.Pour rappel, répartition des sous pas encore totalement certaine. Sera réglé avant la signature de la convention."/>
    <m/>
    <n v="284887"/>
    <n v="0"/>
    <s v="Non"/>
    <n v="0"/>
    <n v="0"/>
    <n v="284887"/>
  </r>
  <r>
    <x v="1"/>
    <x v="1"/>
    <n v="1805636"/>
    <x v="75"/>
    <n v="0"/>
    <s v="Aménagement d’une liaison cyclable entre Poix de Picardie et le centre aquatique Aquasoa"/>
    <s v="Création d’une piste cyclable entre la sortie de Poix-de-Picardie et le centre aquatique Aquasoa (Zac de la Mine d’Or) le long de la D901"/>
    <n v="80"/>
    <x v="8"/>
    <n v="39317"/>
    <n v="39317"/>
    <s v="Mixte"/>
    <m/>
    <m/>
    <m/>
    <m/>
    <m/>
    <m/>
    <s v="oui"/>
    <s v="non"/>
    <s v="non"/>
    <s v="Non"/>
    <x v="123"/>
    <d v="2020-12-01T00:00:00"/>
    <d v="2021-04-01T00:00:00"/>
    <d v="2021-09-01T00:00:00"/>
    <n v="665120"/>
    <n v="665120"/>
    <n v="40"/>
    <n v="266048"/>
    <s v="D"/>
    <m/>
    <m/>
    <m/>
    <m/>
    <m/>
    <m/>
    <m/>
    <m/>
    <m/>
    <m/>
    <m/>
    <m/>
  </r>
  <r>
    <x v="1"/>
    <x v="1"/>
    <n v="1746291"/>
    <x v="240"/>
    <n v="1"/>
    <s v="Aménagement d’une liaison cyclable entre Poix de Picardie et le centre aquatique Aquasoa"/>
    <s v="Création d’une voie cyclable entre la sortie de Poix-de-Picardie et le centre aquatique Aquasoa (Zac de la Mine d’Or) avec un passage par le centre bourg de Croixrault."/>
    <n v="80"/>
    <x v="8"/>
    <n v="39317"/>
    <n v="39317"/>
    <s v="Mixte"/>
    <m/>
    <m/>
    <m/>
    <m/>
    <m/>
    <m/>
    <s v="oui"/>
    <s v="non"/>
    <s v="non"/>
    <s v="Non"/>
    <x v="123"/>
    <d v="2020-12-01T00:00:00"/>
    <d v="2021-04-01T00:00:00"/>
    <d v="2021-09-01T00:00:00"/>
    <n v="339700"/>
    <n v="339700"/>
    <n v="40"/>
    <n v="135880"/>
    <s v="D"/>
    <m/>
    <m/>
    <m/>
    <m/>
    <m/>
    <m/>
    <m/>
    <m/>
    <m/>
    <m/>
    <m/>
    <m/>
  </r>
  <r>
    <x v="0"/>
    <x v="1"/>
    <n v="1770024"/>
    <x v="76"/>
    <n v="0"/>
    <s v="Création d'un aménagement cyclable entre Coutiches et Orchies"/>
    <s v="Aménagement d'une voie mixte partagée sur voie communale en parallèle de la RD 938 supportant un trafic élevé et potentiellement dangereuse pour les cyclistes"/>
    <n v="59"/>
    <x v="8"/>
    <n v="2600000"/>
    <n v="94663"/>
    <s v="Linéaire"/>
    <m/>
    <m/>
    <m/>
    <m/>
    <m/>
    <m/>
    <s v="oui"/>
    <s v="non"/>
    <s v="non"/>
    <d v="2021-03-01T00:00:00"/>
    <x v="124"/>
    <s v="stand-by"/>
    <s v="2022/23 ?"/>
    <s v="FdC 203 - CA 30/09/2020"/>
    <n v="510000"/>
    <n v="510000"/>
    <n v="40"/>
    <n v="204000"/>
    <s v="C"/>
    <n v="510000"/>
    <n v="40"/>
    <n v="204000"/>
    <s v="non"/>
    <s v="SP sur 1,8km en PC bidi de 3,2m. Mais pas encore d'aménagements dans les communes (jalonnement uniquement)  → Sous réserve que le MOA adéquat (Orchies, CCPC) s'engage à ce que des aménagements soient mis en place dans la commune d'Orchies.sous réserve d'un engagement à approfondir l'étude des raccordements à l'existantok"/>
    <m/>
    <n v="0"/>
    <n v="0"/>
    <s v="Non"/>
    <n v="0"/>
    <n v="0"/>
    <n v="0"/>
  </r>
  <r>
    <x v="0"/>
    <x v="1"/>
    <n v="1772463"/>
    <x v="76"/>
    <n v="0"/>
    <s v="Réalisation d'un aménagement cyclable entre Quérénaing et l'Université Polytechnique des Hauts de France - Valenciennes - Mont Houy"/>
    <s v="Aménagement de la RD 958 entre l'agglomération de Quérénaing et l'université Polytechnique des hauts de France avec une piste bidirectionnelle sur un tronçon de 2400m et de deux pistes unidirectionnelles sur un tronçon de 600m "/>
    <n v="59"/>
    <x v="8"/>
    <n v="2600000"/>
    <n v="192471"/>
    <s v="Linéaire"/>
    <m/>
    <m/>
    <m/>
    <m/>
    <m/>
    <m/>
    <s v="non"/>
    <s v="non"/>
    <s v="non"/>
    <d v="2021-10-01T00:00:00"/>
    <x v="124"/>
    <d v="2021-09-01T00:00:00"/>
    <d v="2022-12-01T00:00:00"/>
    <s v="FdC 203 - CA 30/09/2020"/>
    <n v="1116666"/>
    <n v="1116666"/>
    <n v="20"/>
    <n v="223333"/>
    <s v="A"/>
    <n v="1116666"/>
    <n v="20"/>
    <n v="223333.2"/>
    <s v="non"/>
    <s v="Itinéraire très opportun. Respect des recommandations (PC bidi de 3m de large)B 3 kmcar entre 2 communes, dans les champsok"/>
    <m/>
    <n v="0"/>
    <n v="0"/>
    <s v="Non"/>
    <n v="0"/>
    <n v="0"/>
    <n v="0"/>
  </r>
  <r>
    <x v="1"/>
    <x v="1"/>
    <n v="1772104"/>
    <x v="76"/>
    <n v="0"/>
    <s v="Réalisation d'un aménagement cyclable de la gare d'Esquelbecq à Wormhout"/>
    <s v="Aménagement cyclable en chaussée dans l'agglomération d'Esquelbecq et d'une piste bidirectionnelle hors agglomération entre Esquelbecq et Wormhout"/>
    <n v="59"/>
    <x v="8"/>
    <n v="2600000"/>
    <n v="54000"/>
    <s v="Linéaire"/>
    <m/>
    <m/>
    <m/>
    <m/>
    <m/>
    <m/>
    <s v="oui"/>
    <s v="non"/>
    <s v="non"/>
    <s v="Non"/>
    <x v="125"/>
    <d v="2021-11-01T00:00:00"/>
    <d v="2022-03-01T00:00:00"/>
    <d v="2022-10-01T00:00:00"/>
    <n v="550000"/>
    <n v="550000"/>
    <n v="40"/>
    <n v="220000"/>
    <s v="D"/>
    <m/>
    <m/>
    <m/>
    <m/>
    <m/>
    <m/>
    <m/>
    <m/>
    <m/>
    <m/>
    <m/>
    <m/>
  </r>
  <r>
    <x v="1"/>
    <x v="1"/>
    <n v="1772244"/>
    <x v="76"/>
    <n v="0"/>
    <s v="RD 951 – Réfection et mise aux normes des pistes cyclables  entre les communes d’Avesnelles et de Sains-du-Nord"/>
    <s v="Réfection et mise aux normes des pistes cyclables le long de la RD 951. La largeur de l'aménagement cyclable sera portée à 1.50m. La signalisation horizontale et verticale sera également rénovée suivant les normes IISR."/>
    <n v="59"/>
    <x v="8"/>
    <n v="2600000"/>
    <n v="30554"/>
    <s v="Linéaire"/>
    <m/>
    <m/>
    <m/>
    <m/>
    <m/>
    <m/>
    <s v="oui"/>
    <s v="non"/>
    <s v="non"/>
    <s v="Non"/>
    <x v="30"/>
    <d v="2020-05-01T00:00:00"/>
    <d v="2020-10-01T00:00:00"/>
    <d v="2021-01-01T00:00:00"/>
    <n v="900000"/>
    <n v="900000"/>
    <n v="40"/>
    <n v="360000"/>
    <s v="D"/>
    <m/>
    <m/>
    <m/>
    <m/>
    <m/>
    <m/>
    <m/>
    <m/>
    <m/>
    <m/>
    <m/>
    <m/>
  </r>
  <r>
    <x v="0"/>
    <x v="1"/>
    <n v="1764626"/>
    <x v="77"/>
    <n v="0"/>
    <s v="Aménagements modes doux rue Poincaré à Capinghem"/>
    <s v="realisation d' amenagements cyclable sur un tronçon de 400 m (notamment création d'une piste cyclable unidirectionnelle dans le sens Lomme Capinghem) rue poincare depuis la rue de l'eglise jusqu’à la bretelle de sortie de l'changeur 3 de la RNO"/>
    <n v="59"/>
    <x v="8"/>
    <n v="1106885"/>
    <n v="1106885"/>
    <s v="Linéaire"/>
    <m/>
    <m/>
    <m/>
    <m/>
    <m/>
    <m/>
    <s v="non"/>
    <s v="non"/>
    <s v="non"/>
    <d v="2020-10-05T00:00:00"/>
    <x v="126"/>
    <d v="2021-06-01T00:00:00"/>
    <d v="2022-06-01T00:00:00"/>
    <s v="FdC 203 - CA 30/09/2020"/>
    <n v="720000"/>
    <n v="720000"/>
    <n v="20"/>
    <n v="144000"/>
    <s v="A"/>
    <n v="720000"/>
    <n v="20"/>
    <n v="144000"/>
    <s v="non"/>
    <s v="Un manque d'ambition, notamment en termes de stationnement (qui aura doublé…). La largeur de 1,5m + 0,5m de tampon n'est pas recommandé par le Cerema, malgré ce que la Mel nous indique. Pourtant, en termes d'opportunité, le projet est idéalement situé (une vraie porte d'entrée à la Mel avec des points d'intérêt très proches) et une utilisation du vélo déjà présente.recommandations de traiter l'interface piétons/cyclesLe projet ne respecte pas scrupuleusement les recommandations. Il est ainsi recommandé de traiter les interfaces piétons/cycles: s'agit d'une recommandation, le mettre dans la phrase décrivant le refus ?"/>
    <m/>
    <n v="0"/>
    <n v="0"/>
    <s v="Non"/>
    <n v="0"/>
    <n v="0"/>
    <n v="0"/>
  </r>
  <r>
    <x v="0"/>
    <x v="1"/>
    <n v="1742602"/>
    <x v="77"/>
    <n v="0"/>
    <s v="Projet d’aménagement modes doux avenue Leon Jouhaux à Lille et Lambersart"/>
    <s v="création de 300 m de pistes cyclables unidirectionnelles séparées de la chaussée entre le carrefour de l'avenue de Soubise et le carrefour Max Dormoy a Lille"/>
    <n v="59"/>
    <x v="8"/>
    <n v="1106885"/>
    <n v="1106885"/>
    <s v="Mixte"/>
    <m/>
    <m/>
    <m/>
    <m/>
    <m/>
    <m/>
    <s v="non"/>
    <s v="non"/>
    <s v="non"/>
    <d v="2020-10-05T00:00:00"/>
    <x v="126"/>
    <d v="2021-03-01T00:00:00"/>
    <d v="2021-11-01T00:00:00"/>
    <s v="FdC 203 - CA 30/09/2020"/>
    <n v="2608663"/>
    <n v="2608663"/>
    <n v="20"/>
    <n v="521732"/>
    <s v="A"/>
    <n v="1350000"/>
    <n v="20"/>
    <n v="270000"/>
    <s v="non"/>
    <s v="Malgré les PC uni de 1,9m, le projet permet une sécurisation sur un itinéraire déjà bien emprunté. NB : il y a la prise en compte de la reprise de l'OA dans le montant…A malgré la note de 1,8 et la majorité du budget dédié à la rénovation d pont ? Travail à faire sur l'assiette éligible ?assiette éligible révue au prorata des surfaces (piétons/vélo)Assiette éligible d’environ : 53 % du montant total._x000a__x000a_1,350M€_x000a_"/>
    <m/>
    <n v="0"/>
    <n v="0"/>
    <s v="Non"/>
    <n v="0"/>
    <n v="0"/>
    <n v="0"/>
  </r>
  <r>
    <x v="0"/>
    <x v="1"/>
    <n v="1765672"/>
    <x v="77"/>
    <n v="0"/>
    <s v="Aménagements cyclables rues Combemale et Malbernat à Lille"/>
    <s v="création d’aménagements cyclables d'1,1km rue Malbernat et Combemale a Lille (pistes cyclables bidirectionelles)"/>
    <n v="59"/>
    <x v="8"/>
    <n v="1106885"/>
    <n v="1106885"/>
    <s v="Linéaire"/>
    <m/>
    <m/>
    <m/>
    <m/>
    <m/>
    <m/>
    <s v="non"/>
    <s v="non"/>
    <s v="non"/>
    <d v="2021-01-04T00:00:00"/>
    <x v="126"/>
    <d v="2021-09-01T00:00:00"/>
    <d v="2022-09-01T00:00:00"/>
    <s v="FdC 203 - CA 30/09/2020"/>
    <n v="1700000"/>
    <n v="1700000"/>
    <n v="20"/>
    <n v="340000"/>
    <s v="C"/>
    <n v="1700000"/>
    <n v="20"/>
    <n v="340000"/>
    <s v="non"/>
    <s v="Malgré une PC bidi de 2,5m, il semble y avoir suffisamment d'espace aux alentours pour ne pas gêner. C'est création à partir de rien. Le stationnement véhicules semble requis vu le nombre de véhicules déjà stationnés &quot;librement&quot; aujourd'hui.  → En revanche, il faudrait absolument que la Mel prenne accroche du Crous et le restaurant universitaire.sous réserve d’une reprise du carrefour, et des extrémités du projet conformément aux recommandations techniques du Ceremaattention à la bidi de 2,5mokSous réserve d’une reprise du carrefour, et des extrémités du projet."/>
    <m/>
    <n v="0"/>
    <n v="0"/>
    <s v="Non"/>
    <n v="0"/>
    <n v="0"/>
    <n v="0"/>
  </r>
  <r>
    <x v="1"/>
    <x v="1"/>
    <n v="1764289"/>
    <x v="77"/>
    <n v="0"/>
    <s v="Aménagements de modes doux route de Fournes à Erquinghem-le-Sec"/>
    <s v="création d'un tronçon de 500 m de piste cyclable unidirectionnelle dans chaque sens de circulation"/>
    <n v="59"/>
    <x v="8"/>
    <n v="1106885"/>
    <n v="1106885"/>
    <s v="Linéaire"/>
    <m/>
    <m/>
    <m/>
    <m/>
    <m/>
    <m/>
    <s v="oui"/>
    <s v="non"/>
    <s v="non"/>
    <s v="Non"/>
    <x v="39"/>
    <d v="2020-10-12T00:00:00"/>
    <d v="2020-10-26T00:00:00"/>
    <d v="2021-05-31T00:00:00"/>
    <n v="480000"/>
    <n v="480000"/>
    <n v="40"/>
    <n v="192000"/>
    <s v="D"/>
    <m/>
    <m/>
    <m/>
    <m/>
    <m/>
    <m/>
    <m/>
    <m/>
    <m/>
    <m/>
    <m/>
    <m/>
  </r>
  <r>
    <x v="0"/>
    <x v="1"/>
    <n v="1801329"/>
    <x v="241"/>
    <n v="1"/>
    <s v="Création d'une voie verte sur l'avenue Henri Dunant"/>
    <s v="création de 1,3km de voie verte sur l'avenue Dunant permettant la jonction entre les quartiers prioritaires Dunant et Beauval"/>
    <n v="77"/>
    <x v="10"/>
    <n v="56000"/>
    <n v="100000"/>
    <s v="Linéaire"/>
    <m/>
    <m/>
    <m/>
    <m/>
    <m/>
    <m/>
    <s v="oui"/>
    <s v="oui"/>
    <s v="oui"/>
    <d v="2020-10-01T00:00:00"/>
    <x v="127"/>
    <d v="2020-10-01T00:00:00"/>
    <d v="2021-07-01T00:00:00"/>
    <s v="FdC 203 - CA 30/09/2020"/>
    <n v="557482"/>
    <n v="557482"/>
    <n v="50"/>
    <n v="278741"/>
    <s v="A"/>
    <n v="557482"/>
    <n v="50"/>
    <n v="278741"/>
    <s v="oui"/>
    <s v="Le dossier est porté par une collectivité fortement engagée dans le développement des aménagements cyclables qui s’est doté d’un plan vélo (Plan Vélo à Meaux). Cet aménagement est inscrit dans ce schéma cyclable comme « à réaliser en 2020 ». Ce projet est donc totalement cohérent avec la politique cyclable du territoire. La qualité technique de cette voie verte est globalement satisfaisante d’après les éléments fournis. Ce projet va permettre de relier une zone naturelle ainsi que des établissements scolaires et sportifs. Les modalités de suivi sont mentionnées mais auraient pu etre davantage renseignées notamment au regard des conditions d’entretien/maintenance et concernant l’évaluation des usages. Avis final recommandé : Aok_x000a_SRAV ok ok"/>
    <m/>
    <n v="0"/>
    <n v="0"/>
    <s v="Oui"/>
    <n v="55748"/>
    <n v="0"/>
    <n v="55748"/>
  </r>
  <r>
    <x v="1"/>
    <x v="1"/>
    <n v="1794303"/>
    <x v="242"/>
    <n v="1"/>
    <s v="Mise en œuvre du schéma directeur vélo à Meyrargues dans le cadre du PCAET et du PDU d'Aix Marseille Provence Métropole"/>
    <s v="Réalisation des études et travaux relatifs au programme du schéma directeur vélo de la commune de Meyrargues Niveau 1 : raccordement des pistes cyclables existantes Niveau 2 : centre ville Zone 30 cyclable Niveau 3 : raccordement des extérieurs et connexion avec les villages voisins _x0009_Voir support de présentation du Schéma Directeur Vélo joint"/>
    <n v="13"/>
    <x v="4"/>
    <n v="3745"/>
    <n v="1800000"/>
    <s v="Mixte"/>
    <m/>
    <m/>
    <m/>
    <m/>
    <m/>
    <m/>
    <s v="non"/>
    <s v="non"/>
    <s v="non"/>
    <s v="Non"/>
    <x v="7"/>
    <d v="2020-04-01T00:00:00"/>
    <d v="2020-04-01T00:00:00"/>
    <d v="2020-12-01T00:00:00"/>
    <n v="160000"/>
    <n v="160000"/>
    <n v="40"/>
    <n v="64000"/>
    <s v="D"/>
    <n v="160000"/>
    <m/>
    <m/>
    <m/>
    <m/>
    <m/>
    <m/>
    <m/>
    <m/>
    <m/>
    <m/>
    <m/>
  </r>
  <r>
    <x v="1"/>
    <x v="1"/>
    <n v="1778573"/>
    <x v="80"/>
    <n v="0"/>
    <s v="Création d'une piste cyclable au sein du bois de la Chesnaie"/>
    <s v="Création de 450 mètres de piste en enrobé avec éclairage à led temporisé et cheminement secondaire pour relier la rue de l'Espérance à la rue Aristide Briand"/>
    <n v="95"/>
    <x v="10"/>
    <n v="20927"/>
    <n v="278160"/>
    <s v="Linéaire"/>
    <m/>
    <m/>
    <m/>
    <m/>
    <m/>
    <m/>
    <s v="non"/>
    <s v="non"/>
    <s v="non"/>
    <s v="Non"/>
    <x v="30"/>
    <d v="2020-09-01T00:00:00"/>
    <d v="2020-10-01T00:00:00"/>
    <d v="2020-12-31T00:00:00"/>
    <n v="157928"/>
    <n v="157928"/>
    <n v="13"/>
    <n v="21397"/>
    <s v="D"/>
    <m/>
    <m/>
    <m/>
    <m/>
    <m/>
    <m/>
    <m/>
    <m/>
    <m/>
    <m/>
    <m/>
    <m/>
  </r>
  <r>
    <x v="1"/>
    <x v="1"/>
    <n v="1799469"/>
    <x v="243"/>
    <n v="1"/>
    <s v="Rétablissement de la continuité de la liaison cyclable Est-Ouest"/>
    <s v="Démolition et reconstruction de la passerelle de la Glacerie"/>
    <n v="3"/>
    <x v="0"/>
    <n v="35998"/>
    <n v="76000"/>
    <s v="Ouvrage d'art"/>
    <m/>
    <m/>
    <m/>
    <m/>
    <m/>
    <m/>
    <s v="non"/>
    <s v="non"/>
    <s v="oui"/>
    <s v="Non"/>
    <x v="128"/>
    <d v="2021-06-01T00:00:00"/>
    <d v="2021-06-01T00:00:00"/>
    <d v="2021-11-01T00:00:00"/>
    <n v="5533666"/>
    <n v="535698"/>
    <n v="40"/>
    <n v="214280"/>
    <s v="D"/>
    <n v="535698"/>
    <m/>
    <m/>
    <m/>
    <m/>
    <m/>
    <m/>
    <m/>
    <m/>
    <m/>
    <m/>
    <m/>
  </r>
  <r>
    <x v="0"/>
    <x v="1"/>
    <n v="1780487"/>
    <x v="244"/>
    <n v="1"/>
    <s v="Création d'une passerelle autoroutière modes doux entre les communes de Ferrières-en-Brie et de Bussy Saint-Georges et raccordement aux aménagements cyclables existants"/>
    <s v="Création d'un franchissement cyclable du type voie verte au-dessus de l'autoroute A4 afin de relier les communes de Bussy Saint-Georges et de Ferrières-en-Brie et intégrant le raccordement aux aménagements existants"/>
    <n v="77"/>
    <x v="10"/>
    <n v="105926"/>
    <n v="105926"/>
    <s v="Ouvrage d'art"/>
    <m/>
    <m/>
    <m/>
    <m/>
    <m/>
    <m/>
    <s v="non"/>
    <s v="non"/>
    <s v="non"/>
    <d v="2020-10-01T00:00:00"/>
    <x v="129"/>
    <d v="2022-09-01T00:00:00"/>
    <d v="2023-12-18T00:00:00"/>
    <s v="AFITF 01/2021"/>
    <n v="3366023"/>
    <n v="3366023"/>
    <n v="30"/>
    <n v="1009807"/>
    <s v="A"/>
    <n v="3366024"/>
    <n v="30"/>
    <n v="1009807.2"/>
    <s v="oui"/>
    <s v="Ce dossier est extrèmement bien structuré et concis. Le projet permet la résorption d’une discontinuité identifiée dans le PDUIF qui aujourd’hui rend impossible la liaison en modes actifs des deux communes concernées. L’effet incitatif de l’AAP est significatif compte tenu du cout total du projet (supérieur à 3M €) et les impacts attendus sont conséquents. L’insertion du projet dans la politique de déplacements, la qualité technique du projet et les modalités de suivi sont explicites et cohérents. Compte tenu de la compléxité de ce projet la mise en service est prévue à la fin de l’année 2023. Eu égard à ces éléments je préconise que le dossier soit retenu (A).oksous réserve de l'avancée de la procédure Etat (circulaire 87/88) relative au franchissement de l'A4L’EPA Marne et Gondoire a bien contacté la DIRIF vis à vis de la circulaire 87/88._x000a__x000a_La DIRIF a confirmé à l’EPA que c’est la SANEF qui est compétente pour instruire leur dossier par rapport à cette circulaire._x000a__x000a_La SANEF approuve bien le projet de passerelle porté par l’EPA et confirme bien que cette dernière respecte la circulaire 87/88,"/>
    <m/>
    <n v="0"/>
    <n v="0"/>
    <s v="Oui"/>
    <n v="336602"/>
    <n v="0"/>
    <n v="336602"/>
  </r>
  <r>
    <x v="1"/>
    <x v="1"/>
    <n v="1669375"/>
    <x v="245"/>
    <n v="1"/>
    <s v="Continuité cyclable sur le Quai Voltaire à Dammarie-lès-Lys"/>
    <s v="Réalisation d'une voie verte longenant la RD 376, sur 1140 mètres, permettant de relier les communes de Melun et Dammarie-Lès-Lys "/>
    <n v="77"/>
    <x v="10"/>
    <n v="21835"/>
    <n v="130998"/>
    <s v="Linéaire"/>
    <m/>
    <m/>
    <m/>
    <m/>
    <m/>
    <m/>
    <s v="non"/>
    <s v="non"/>
    <s v="non"/>
    <s v="Non"/>
    <x v="30"/>
    <d v="2021-04-01T00:00:00"/>
    <d v="2021-05-01T00:00:00"/>
    <d v="2021-09-01T00:00:00"/>
    <n v="492875"/>
    <n v="492875"/>
    <n v="20"/>
    <n v="98575"/>
    <s v="D"/>
    <n v="492875"/>
    <m/>
    <m/>
    <m/>
    <m/>
    <m/>
    <m/>
    <m/>
    <m/>
    <m/>
    <m/>
    <m/>
  </r>
  <r>
    <x v="0"/>
    <x v="1"/>
    <n v="1803007"/>
    <x v="246"/>
    <n v="1"/>
    <s v="Bures-sur-Yvette - rond-point du 8 mai 1945 entre RD 988 et RD 95 - création d'une piste cyclable bidirectionnelle et trottoir"/>
    <s v="Projet de liaison intercommunale entre les centres-villes de Bures-sur-Yvette, Orsay et la commune Les Ullis. Aménagement sécurisé pour franchir un carrefour dangereux classé Route à Grande Circulation entre des aménagements cyclables existants afin de créer une continuité cyclable."/>
    <n v="91"/>
    <x v="10"/>
    <n v="318308"/>
    <n v="318308"/>
    <s v="Mixte"/>
    <m/>
    <m/>
    <m/>
    <m/>
    <m/>
    <m/>
    <s v="non"/>
    <s v="non"/>
    <s v="non"/>
    <d v="2020-07-01T00:00:00"/>
    <x v="130"/>
    <d v="2020-11-01T00:00:00"/>
    <s v="à revoir"/>
    <s v="FdC 203 - CA 30/09/2020"/>
    <n v="276881"/>
    <n v="268968"/>
    <n v="20"/>
    <n v="53794"/>
    <s v="A"/>
    <n v="268968"/>
    <n v="20"/>
    <n v="53793.599999999999"/>
    <s v="non"/>
    <s v="Le projet est cohérent à l’échelle territoriale et correspond à un point dur à résorber.     Cet aménagement permet de sécuriser l’usage des modes actifs sur un axe classé Route à Grande Circulation avec un trafic élevé et une vitesse parfois excessive.  L’avis final recommandé dans le cadre de l’AAP Continuité Cyclable est FAVORABLE.ok_x000a_sous réserve que le premier marché des travaux n'ait pas été notifié avant le 14 septembreModification de la date de notification du marché de travaux sur l’outil démarches simpliféies_x000a__x000a_Date prévisionnelle de notification du premier marché de travaux : 01/11/2020_x000a__x000a_Date prévisionnelle de mise en service du projet : 31/03/2021"/>
    <m/>
    <n v="0"/>
    <n v="0"/>
    <s v="Non"/>
    <n v="0"/>
    <n v="0"/>
    <n v="0"/>
  </r>
  <r>
    <x v="1"/>
    <x v="1"/>
    <n v="1788557"/>
    <x v="247"/>
    <n v="1"/>
    <s v="Création d'une Voie verte sur les berges du Mesnil-le-Roi"/>
    <s v="Création de 4 km de voie verte en zone naturelle et agricole, en bord de Seine, agrémenté d'une polarité cyclable équipée au centre et de quelques plateformes d'ouverture sur la Seine"/>
    <n v="78"/>
    <x v="10"/>
    <n v="334326"/>
    <n v="334326"/>
    <s v="Mixte"/>
    <m/>
    <m/>
    <m/>
    <m/>
    <m/>
    <m/>
    <s v="non"/>
    <s v="non"/>
    <s v="non"/>
    <s v="Non"/>
    <x v="54"/>
    <d v="2021-04-01T00:00:00"/>
    <d v="2021-05-01T00:00:00"/>
    <d v="2022-07-01T00:00:00"/>
    <n v="3880000"/>
    <n v="3720000"/>
    <n v="20"/>
    <n v="744000"/>
    <s v="D"/>
    <n v="745000"/>
    <m/>
    <m/>
    <m/>
    <m/>
    <m/>
    <m/>
    <m/>
    <m/>
    <m/>
    <m/>
    <m/>
  </r>
  <r>
    <x v="1"/>
    <x v="1"/>
    <n v="1798202"/>
    <x v="248"/>
    <n v="1"/>
    <s v="Création d’une liaison douce entre Artannes-sur-Indre et Monts le long de la RD17"/>
    <s v="Les communes de Monts et Artannes-sur-Indre souhaitent aménager une liaison entre les deux bourgs, via l’aménagement de la RD n°17. L’objectif est de permettre aux modes doux de circuler de façon sécurisée entre les deux bourgs, sur une voie accueillante, sécurisée et respectant l’identité du territoire local en créant des séquences de voirie liées aux attraits de chaque espace particulier (patrimoine,  équipement, paysage, ...). "/>
    <n v="37"/>
    <x v="9"/>
    <n v="7935"/>
    <n v="52543"/>
    <s v="Linéaire"/>
    <m/>
    <m/>
    <m/>
    <m/>
    <m/>
    <m/>
    <s v="oui"/>
    <s v="non"/>
    <s v="non"/>
    <s v="Oui"/>
    <x v="46"/>
    <d v="2021-06-01T00:00:00"/>
    <d v="2021-06-01T00:00:00"/>
    <d v="2021-11-01T00:00:00"/>
    <n v="515654.18"/>
    <n v="515654.18"/>
    <n v="50"/>
    <n v="257827.09"/>
    <s v="D"/>
    <n v="492678.27"/>
    <m/>
    <m/>
    <m/>
    <m/>
    <m/>
    <m/>
    <m/>
    <m/>
    <m/>
    <m/>
    <m/>
  </r>
  <r>
    <x v="0"/>
    <x v="1"/>
    <n v="1770556"/>
    <x v="249"/>
    <n v="1"/>
    <s v="Aménagement cyclable RD30 à Rosny-sous-Bois - Avenue Lech Walesa"/>
    <s v="Création de 1400 metres (2*700m) de pistes cyclables unidirectionnelles bilatérales en nord / sud permettant de traverser la commune de Rosny-sous-Bois et relier des aménagements cyclables existants"/>
    <n v="93"/>
    <x v="10"/>
    <n v="1600000"/>
    <n v="400000"/>
    <s v="Linéaire"/>
    <m/>
    <m/>
    <m/>
    <m/>
    <m/>
    <m/>
    <s v="non"/>
    <s v="non"/>
    <s v="non"/>
    <d v="2020-10-01T00:00:00"/>
    <x v="131"/>
    <d v="2020-10-01T00:00:00"/>
    <s v="T1 2022"/>
    <s v="AFITF 03/2021"/>
    <n v="596000"/>
    <n v="596000"/>
    <n v="20"/>
    <n v="119200"/>
    <s v="A"/>
    <n v="596000"/>
    <n v="20"/>
    <n v="119200"/>
    <s v="non"/>
    <s v="Le projet fait partie non seulement de la stratégie ambitieuse du département 93, mais également du RER V et du plan vélo communal. Faisant moins de 2km, permettant de relier des itinéraires existants ou à venir, le projet respecte les attendus du cahier des charges de l'AAP. Le plan détaillé fourni en annexe permet de comprendre que le projet est suffisamment avancé pour être financé.  A noter qu’une piste cyclable temporaire a été aménagée sur cet axe, ainsi le projet pourrait être éligible à la deuxième édition de l’appel à projet dédié à la pérennisation des aménagements temporaires.ok_x000a_ok"/>
    <m/>
    <n v="0"/>
    <n v="0"/>
    <s v="Non"/>
    <n v="0"/>
    <n v="0"/>
    <n v="0"/>
  </r>
  <r>
    <x v="0"/>
    <x v="1"/>
    <n v="1784327"/>
    <x v="249"/>
    <n v="0"/>
    <s v="Aménagement cyclable RD970 à Neuilly-sur-Marne – Avenue Paul et Camille Thomoux"/>
    <s v="Création de 1450 metres (2*725 m) de pistes cyclables unidirectionnelles bilatérales en nord / sud permettant de relier les aménagements existants sur la RD301 Avenue Léon Blum et sur les aménagements provisoires le long de la RD934 et RD970 qui seront réalisés en juin 2020 et plus largement de contribuer à la création d’une grande continuité cyclable en nord sud à l’est du département"/>
    <n v="93"/>
    <x v="10"/>
    <n v="1600000"/>
    <n v="400000"/>
    <s v="Linéaire"/>
    <m/>
    <m/>
    <m/>
    <m/>
    <m/>
    <m/>
    <s v="non"/>
    <s v="oui"/>
    <s v="non"/>
    <d v="2021-04-01T00:00:00"/>
    <x v="131"/>
    <d v="2021-04-01T00:00:00"/>
    <s v="T4 2022"/>
    <s v="AFITF 03/2021"/>
    <n v="996793"/>
    <n v="996793"/>
    <n v="20"/>
    <n v="199359"/>
    <s v="A"/>
    <n v="996793"/>
    <n v="20"/>
    <n v="199358.6"/>
    <s v="non"/>
    <s v="Le projet est situé sur un axe structurant souhaité par le conseil départemental, au sein même de sa stratégie pour un territoire 100 % cyclable : cette rocade externe est incluse dans le projet de « rezo vélocité » qui est une extension locale du RER V régional. Jusqu’ici, ce territoire à l’orée de la métropole est largement tourné vers la circulation automobile, mais la multiplication des candidatures à l’AAP pour constituer un axe cohérent sur la RD970 entière et les efforts du Département et des communes du secteur pour développer des pistes cyclables temporaires pour le déconfinement sont réels. La connexion du tronçon concerné par ce projet avec la RN34 où un projet de pacification (bus en site propre et piste cyclable) est en cours d’étude et rend le projet très pertinent en terme de maillage cyclable.ok_x000a_ok"/>
    <m/>
    <n v="0"/>
    <n v="0"/>
    <s v="Non"/>
    <n v="0"/>
    <n v="0"/>
    <n v="0"/>
  </r>
  <r>
    <x v="0"/>
    <x v="1"/>
    <n v="1782677"/>
    <x v="249"/>
    <n v="0"/>
    <s v="Continuité cyclable traversant l'A3 sur la RD 20 av. Pasteur et av. de Stalingrad à Montreuil et Bagnolet"/>
    <s v="Le projet consiste à réaménager 620 mètres linéaires de la RD 20, de l'avenue Jean Lolive à la rue des Rigondes à Montreuil, et de la rue des Rigondes à la rue Baboeuf à Bagnolet. Des pistes cyclables larges et protégées par des séparateurs physiques seront implantées de part et d'autre de la voie. Le projet inclut la sécurisation du carrefour Jean Lolive, identifié comme accidentogène, et la sécurisation du franchissement de l'autoroute A3. Le périmètre du projet est au coeur de quartiers en rénovation urbaine. L'amélioration des conditions de desserte du quartier à pieds et à vélo et la réduction de l'effet de coupure que génère la configuration actuelle de la voie sont des objectifs majeurs du projet. "/>
    <n v="93"/>
    <x v="10"/>
    <n v="1650003"/>
    <n v="408000"/>
    <s v="Mixte"/>
    <m/>
    <m/>
    <m/>
    <m/>
    <m/>
    <m/>
    <s v="non"/>
    <s v="oui"/>
    <s v="non"/>
    <d v="2021-03-15T00:00:00"/>
    <x v="131"/>
    <d v="2021-03-15T00:00:00"/>
    <s v="T2 2022"/>
    <s v="AFITF 03/2021"/>
    <n v="1150417"/>
    <n v="1103322"/>
    <n v="20"/>
    <n v="220664"/>
    <s v="A"/>
    <n v="1103322"/>
    <n v="20"/>
    <n v="220664.4"/>
    <s v="non"/>
    <s v="L’aménagement proposé est situé sur un axe structurant à l’échelle de l’EPT Est Ensemble (indiqué dans son PLUi), et permet d’améliorer le rabattement vers les gares pour les habitants du QPV traversé. Les choix techniques semblent judicieux avec en particulier de la résine bleue utilisée pour matérialiser les carrefours, des séparateurs physiques et le placement d’une partie au moins de la piste cyclable à mi niveau entre le trottoir et la chaussée, limitant ainsi les conflits d’usages. A noter qu’une partie du linéaire est aménagé avec une piste cyclable temporaire dans le cadre du déconfinement.ok_x000a_ok"/>
    <m/>
    <n v="0"/>
    <n v="0"/>
    <s v="Non"/>
    <n v="0"/>
    <n v="0"/>
    <n v="0"/>
  </r>
  <r>
    <x v="0"/>
    <x v="1"/>
    <n v="1770331"/>
    <x v="249"/>
    <n v="0"/>
    <s v="Aménagements cyclables et de sécurité routière sur la RD 401 rue Raoul Dufy à Aulnay-Sous-Bois"/>
    <s v="création d'une bande cyclables bidirectionnelle sur un linéaire de 1400m rue Raoul Dufy sur la commune d'Aulnay sous Bois"/>
    <n v="93"/>
    <x v="10"/>
    <n v="1600000"/>
    <n v="352589"/>
    <s v="Linéaire"/>
    <m/>
    <m/>
    <m/>
    <m/>
    <m/>
    <m/>
    <s v="non"/>
    <s v="non"/>
    <s v="non"/>
    <d v="2020-11-01T00:00:00"/>
    <x v="131"/>
    <d v="2020-11-01T00:00:00"/>
    <d v="2021-06-01T00:00:00"/>
    <s v="AFITF 03/2021"/>
    <n v="1213833"/>
    <n v="1213833"/>
    <n v="20"/>
    <n v="242767"/>
    <s v="A"/>
    <n v="1213833"/>
    <n v="20"/>
    <n v="242766.6"/>
    <s v="non"/>
    <s v="Le projet s'inscrit dans la stratégie du CD93 qui vise à transformer et adapter à la pratique du vélo tout le réseau routier départemental d'ici 2024. Ce tronçon est connecté à des aménagements cyclables existants ou en devenir._x000a__x000a_Cet itinéraire est identifié comme étant à aménager prioritairement à la pratique du vélo dans le plan local de déplacement de l'EPT Paris Terres d'Envol, en cours de validation._x000a__x000a_Cet itinéraire présente l'intérêt de créer un rabattement vélo vers la gare RER de Villepinte pour tous les quartiers résidentiels du secteur et de désenclaver quelques QPV de la ville d'Aulnay-sous-Bois. L'aménagement prévu ne manque pas de qualités techniques mais le dossier reste trop imprécis pour permettre une évaluation fine. Certaines hypothèses d'aménagement retenues posent question et ne sont pas suffisamment justifiées.ok"/>
    <m/>
    <n v="0"/>
    <n v="0"/>
    <s v="Non"/>
    <n v="0"/>
    <n v="0"/>
    <n v="0"/>
  </r>
  <r>
    <x v="0"/>
    <x v="1"/>
    <n v="1788225"/>
    <x v="249"/>
    <n v="0"/>
    <s v="Continuité cyclable franchissant le faisceau ferroviaire sur l'avenue Henri Barbusse (RD 115) à Bobigny"/>
    <s v="Le projet consiste à aménager des pistes cyclables larges et protégées de part et d'autre de l'avenue Henri Barbusse (RD 115) à Bobigny, sur un linéaire de 1,2 kilomètre. Ce projet s'inscrit dans une démarche plus globale de construction d'un itinéraire cyclable structurant sur la RD 115, de Paris à Drancy. Le projet porte également une attention aux cheminements piétons, en réduisant l'effet de coupure généré par les caractéristiques actuelles de la voie. "/>
    <n v="93"/>
    <x v="10"/>
    <n v="1650000"/>
    <n v="408000"/>
    <s v="Mixte"/>
    <m/>
    <m/>
    <m/>
    <m/>
    <m/>
    <m/>
    <s v="non"/>
    <s v="oui"/>
    <s v="non"/>
    <d v="2021-04-15T00:00:00"/>
    <x v="131"/>
    <d v="2021-04-15T00:00:00"/>
    <s v="T4 2021"/>
    <s v="AFITF 03/2021"/>
    <n v="1235625"/>
    <n v="1235625"/>
    <n v="20"/>
    <n v="247125"/>
    <s v="A"/>
    <n v="1235625"/>
    <n v="20"/>
    <n v="247125"/>
    <s v="non"/>
    <s v="Le projet s'inscrit dans la stratégie du CD93 qui vise à transformer et adapter à la pratique du vélo tout le réseau routier départemental d'ici 2024. Ce tronçon est connecté à des aménagements cyclables existants ou en devenir.   Le projet respecte les attendus du cahier des charges de l'AAP.  Le plan détaillé fourni en annexe permet de comprendre que le projet est suffisamment avancé pour être financé. Il est à noter qu'une piste cyclable temporaire a été aménagée plus au sud sur le même axe, qui est une route structurante du 93.ok_x000a_ok"/>
    <m/>
    <n v="0"/>
    <n v="0"/>
    <s v="Non"/>
    <n v="0"/>
    <n v="0"/>
    <n v="0"/>
  </r>
  <r>
    <x v="0"/>
    <x v="1"/>
    <n v="1761571"/>
    <x v="249"/>
    <n v="0"/>
    <s v="Aménagements cyclables et de sécurité routière sur la RD 88 Route de Villepinte à Villepinte et Tremblay en France"/>
    <s v="Création d' une voie verte de 1250 m reliant le cheminement cyclable existant de la RD 40 et également de créer une liaison entre le vieux pays de Tremblay et le vieux pays de Villepinte, ainsi que de créer une continuité piétonne."/>
    <n v="93"/>
    <x v="10"/>
    <n v="1600000"/>
    <n v="352589"/>
    <s v="Linéaire"/>
    <m/>
    <m/>
    <m/>
    <m/>
    <m/>
    <m/>
    <s v="non"/>
    <s v="non"/>
    <s v="non"/>
    <d v="2019-05-01T00:00:00"/>
    <x v="131"/>
    <d v="2020-12-01T00:00:00"/>
    <d v="2021-11-01T00:00:00"/>
    <s v="AFITF 03/2021"/>
    <n v="1299418"/>
    <n v="1299418"/>
    <n v="20"/>
    <n v="259883"/>
    <s v="A"/>
    <n v="1299418"/>
    <n v="20"/>
    <n v="259883.6"/>
    <s v="non"/>
    <s v="Le projet s'inscrit dans la stratégie du CD93 qui vise à transformer et adapter à la pratique du vélo tout le réseau routier départemental d'ici 2024. Ce tronçon est connecté à des aménagements cyclables existants ou en devenir.   Le présent projet relie le centre ancien de Tremblay-en-France aux pôles d'emploi du PIEX et de la ZAC Aérolians via la RD40.   Les caractéristiques techniques du projet sont très satisfaisantes, il est prévu une voie verte dans un secteur le permettant, et qui, conformément aux recommandations du Cerema, ne devrait pas accueillir une circulation de vélos trop dense. La section ouest du projet ne répond pas au cahier des charges de l'appel à projet, l'instructeur propose donc de baisser le taux de subvention à 15 %. L'avis du comité est souhaitable pour valider cette analyse.ok"/>
    <m/>
    <n v="0"/>
    <n v="259884"/>
    <s v="Non"/>
    <n v="0"/>
    <n v="0"/>
    <n v="259884"/>
  </r>
  <r>
    <x v="0"/>
    <x v="1"/>
    <n v="1786082"/>
    <x v="249"/>
    <n v="0"/>
    <s v="Aménagement cyclable RD75-RD194 à Noisy-le-Grand – Avenue du Pavé Neuf et Avenue du Fort"/>
    <s v="Création de 1400 mètres de pistes cyclables unidirectionnelles et de 350 m de pistes bidirectionnelles en est / ouest permettant de relier les aménagements provisoires sur l’avenue du Mont d’Est (RD75) qui seront réaliser en juin 2020 et les aménagements le long de l’Avenue du Fort (RD194) existants au sud de l’A4 plus largement de contribuer à la création d’une grande continuité cyclable en nord sud à l’est du département"/>
    <n v="93"/>
    <x v="10"/>
    <n v="1600000"/>
    <n v="400000"/>
    <s v="Linéaire"/>
    <m/>
    <m/>
    <m/>
    <m/>
    <m/>
    <m/>
    <s v="non"/>
    <s v="non"/>
    <s v="non"/>
    <d v="2021-06-01T00:00:00"/>
    <x v="131"/>
    <d v="2021-06-01T00:00:00"/>
    <s v="T3 2022"/>
    <s v="AFITF 03/2021"/>
    <n v="1425867"/>
    <n v="1425867"/>
    <n v="20"/>
    <n v="285173"/>
    <s v="A"/>
    <n v="1425867"/>
    <n v="20"/>
    <n v="285173.40000000002"/>
    <s v="non"/>
    <s v="Le présent projet s'inscrit bien la stratégie cyclable du Conseil départemental, relié à des aménagements cyclables existants et sera à terme intégré dans un vaste itinéraire cyclable continu, répondant de fait au cahier des charges de l'AAP. Le projet permet de desservir le centre commercial des Arcades, la gare du RER A à proximité immédiate et longe de plus le QPV du Pavé-Neuf.  La commune de Noisy-le-Grand s’est engagée dans la réalisation de pistes cyclables temporaires en propre (en plus de celles aménagées par le CD93), signe d’un volontarisme politique rare dans cet EPT à l’orée de la métropole où la circulation automobile est très présente. Le barreau proposé est stratégique pour le maillage communal qui sera amené à se densifier.ok_x000a_ok"/>
    <m/>
    <n v="0"/>
    <n v="0"/>
    <s v="Non"/>
    <n v="0"/>
    <n v="0"/>
    <n v="0"/>
  </r>
  <r>
    <x v="0"/>
    <x v="1"/>
    <n v="1796441"/>
    <x v="249"/>
    <n v="0"/>
    <s v="Aménagement cyclable RD970 et RD75E à Noisy le Grand - Boulevard Paul Pambrun, Avenue Cossonneau, Boulevard Souchet et Rue Brossolette"/>
    <s v="Création de 4600 m (2300*2) de pistes cyclables unidirectionnelles le long du boulevard Pambrun et de l’avenue Cossonneau, de 900 m de bandes cyclables unidirectionnelles bilatérales sur le boulevard Souchet et de 450 m de zone 30 avec intégration d’un contre-sens bus/vélo sur l’avenue Brossolette et boulevard Pambrun. Ces aménagements permettront de relier à l’est un projet prévu par l’EPA Marne et à l’ouest avec le projet sur Route de Neuilly faisant l’objet d’un dépôt à l’AAP continuités cyclables en 2020 et des aménagements provisoire qui seront réalisés en juin 2020"/>
    <n v="93"/>
    <x v="10"/>
    <n v="1600000"/>
    <n v="400000"/>
    <s v="Linéaire"/>
    <m/>
    <m/>
    <m/>
    <m/>
    <m/>
    <m/>
    <s v="non"/>
    <s v="non"/>
    <s v="non"/>
    <d v="2021-07-01T00:00:00"/>
    <x v="131"/>
    <d v="2021-07-01T00:00:00"/>
    <s v="T4 2021"/>
    <s v="AFITF 03/2021"/>
    <n v="2691979"/>
    <n v="2691979"/>
    <n v="20"/>
    <n v="538396"/>
    <s v="A"/>
    <n v="1938225"/>
    <n v="15"/>
    <n v="290733.75"/>
    <s v="non"/>
    <s v="Le présent projet s'inscrit bien dans la stratégie cyclable du Conseil départemental et constitue une traversée presque complète de la commune de Noisy-le-Grand, ainsi qu’une connexion avec la Seine-et-Marne.  La commune de Noisy-le-Grand s’est engagée dans la réalisation de pistes cyclables temporaires en propre (en plus de celles aménagées par le CD93), signe d’un volontarisme politique rare dans cet EPT à l’orée de la métropole où la circulation automobile est très présente. La piste temporaire en cours d’aménagement prend la forme de pistes unidirectionnelles, larges de chaque côté. Le projet présenté est un mélange de pistes de ce type (75 % du linéaire), de bandes cyclables et de voies partagées avec les bus. De plus, le linéaire important du projet  est à la limite du cahier des charges de l’AAP puisqu’il s’agit d’un nouvel itinéraire à créer plus que d’une discontinuité à résorber. Il n’en demeure pas moins qu’un aménagement cyclable sur cet axe est pertinent. Aussi, un taux de subvention inférieur à 20 % est proposé, sur la seule partie du tronçon qui sera équipé de pistes cyclables sécurisées.revoir l'assiette éligible limitée au tronçon de 2,3kmLa DRIEA a approximé le montant de subvention par rapport au % de linéaire du projet (voir ci dessous). Le porteur de projet reviendra vers nous en début de semaine prochaine avec des él7ments plus précis pouvant faire varier légérement l’assiette éligible._x000a__x000a_La portion limitée au tronçon correspond à 72 % du linéaire du projet._x000a__x000a_En appliquant ce pourcentage au montant de financement recommandée par le comité pour un taux de subvention de 15 % on obtient un montant de financement attribué de 290 230 € ._x000a__x000a_"/>
    <m/>
    <n v="0"/>
    <n v="0"/>
    <s v="Non"/>
    <n v="0"/>
    <n v="0"/>
    <n v="0"/>
  </r>
  <r>
    <x v="0"/>
    <x v="1"/>
    <n v="1775753"/>
    <x v="249"/>
    <n v="0"/>
    <s v="Aménagement cyclable RD943 à Clichy-sous-Bois - Boulevard Gagarine"/>
    <s v="Création de 2200 metres (2*1100m) de pistes cyclables unidirectionnelles bilatérales en est / Ouest permettant de relier les aménagements existants de part et d’autre le long du tramway T4 sur la commune de Clichy-sousBois et plus largement de contribuer à la création d’une grande continuité cyclable en nord sud à l’est du département"/>
    <n v="93"/>
    <x v="10"/>
    <n v="1600000"/>
    <n v="400000"/>
    <s v="Linéaire"/>
    <m/>
    <m/>
    <m/>
    <m/>
    <m/>
    <m/>
    <s v="non"/>
    <s v="oui"/>
    <s v="non"/>
    <d v="2021-03-01T00:00:00"/>
    <x v="131"/>
    <d v="2021-03-01T00:00:00"/>
    <s v="T3 2022"/>
    <s v="AFITF 03/2021"/>
    <n v="2197000"/>
    <n v="2197000"/>
    <n v="20"/>
    <n v="439400"/>
    <s v="A"/>
    <n v="2197000"/>
    <n v="20"/>
    <n v="439400"/>
    <s v="non"/>
    <s v="Le tronçon pour lequel une subvention est demandée est connecté à des aménagements cyclables existants, et, à une échelle plus large, à un itinéraire structurant à l’échelle départementale (seconde rocade connectée avec le canal de l’Ourcq notamment). Cet itinéraire dessert le NPNRU du Bas Clichy, qui fait l’objet d’un programme de requalification des copropriétés dégradées d’intérêt national (ORCOD-IN). Une piste cyclable temporaire a été aménagée dans le cadre du déconfinement sur cet axe pour compléter le tramway T4okok"/>
    <m/>
    <n v="0"/>
    <n v="0"/>
    <s v="Non"/>
    <n v="0"/>
    <n v="0"/>
    <n v="0"/>
  </r>
  <r>
    <x v="0"/>
    <x v="1"/>
    <n v="1770201"/>
    <x v="249"/>
    <n v="0"/>
    <s v="Aménagements cyclables et de sécurité routière réalisés dans le cadre de la requalification de l’avenue Victor Hugo (RD 901) à Aubervilliers, entre les rues de la Commune de Paris et Villebois-Mareuil"/>
    <s v=" La réalisation de pistes unidirectionnelles bilatérales sur un linéaire de 375m "/>
    <n v="93"/>
    <x v="10"/>
    <n v="1600000"/>
    <n v="429316"/>
    <s v="Linéaire"/>
    <m/>
    <m/>
    <m/>
    <m/>
    <m/>
    <m/>
    <s v="non"/>
    <s v="oui"/>
    <s v="non"/>
    <d v="2018-06-01T00:00:00"/>
    <x v="131"/>
    <d v="2021-03-01T00:00:00"/>
    <s v="T1 2023"/>
    <s v="AFITF 03/2021"/>
    <n v="3084000"/>
    <n v="3084000"/>
    <n v="20"/>
    <n v="616800"/>
    <s v="A"/>
    <n v="3084000"/>
    <n v="20"/>
    <n v="616800"/>
    <s v="non"/>
    <s v="Le projet s'inscrit dans la stratégie du CD93 qui vise à transformer et adapter à la pratique du vélo tout le réseau routier départemental d'ici 2024. Ce tronçon est connecté à des aménagements cyclables existants ou en devenir.   L'axe routier dans lequel s'inscrit le projet relie plusieurs opérations de renouvellement et de requalification du centre ville d’Aubervilliers (classé en quartier politique de la Ville) et ce tronçon constitue un maillon  entre deux futures gares de la ligne 12  Le projet respecte les attendus du cahier des charges de l'AAP. Le plan détaillé fourni en annexe permet de comprendre que le projet est suffisamment avancé pour être financé.okok"/>
    <m/>
    <n v="0"/>
    <n v="0"/>
    <s v="Non"/>
    <n v="0"/>
    <n v="0"/>
    <n v="0"/>
  </r>
  <r>
    <x v="0"/>
    <x v="1"/>
    <n v="1778671"/>
    <x v="249"/>
    <n v="0"/>
    <s v="Requalification du boulevard Victor Hugo (RD410) à Saint-Ouen-sur-Seine pour un axe urbain apaisé et paysager"/>
    <s v="Requalification du boulevard Victor Hugo sur 1500 ml. Réduction des voies de circulation afin d'aménager des couloirs bus ouverts aux vélos. Suppression des places de stationnement permettant l'élargissement des trottoirs, l'aménagement de pistes cyclables au niveau du trottoir et l’intégration de bandes paysagères."/>
    <n v="93"/>
    <x v="10"/>
    <n v="1600000"/>
    <n v="429000"/>
    <s v="Linéaire"/>
    <m/>
    <m/>
    <m/>
    <m/>
    <m/>
    <m/>
    <s v="non"/>
    <s v="non"/>
    <s v="non"/>
    <d v="2020-10-01T00:00:00"/>
    <x v="131"/>
    <d v="2021-10-01T00:00:00"/>
    <s v="T3 2022"/>
    <s v="AFITF 03/2021"/>
    <n v="3991932"/>
    <n v="3862903"/>
    <n v="20"/>
    <n v="772581"/>
    <s v="A"/>
    <n v="3862903"/>
    <n v="20"/>
    <n v="772580.6"/>
    <s v="non"/>
    <s v="Le projet s'inscrit dans la stratégie du CD93 qui vise à transformer et adapter à la pratique du vélo tout le réseau routier départemental d'ici 2024. Ce tronçon est connecté à des aménagements cyclables existants ou en devenir.   L'axe routier dans lequel s'inscrit le projet relie plusieurs opérations urbaines majeures du territoire (campus hospitalo universitaire du Grnad paris Nord, siège du conseil régional) et ce tronçon constitue un maillon  entre deux futures gares de la ligne 14.  Le projet respecte les attendus du cahier des charges de l'AAP. Le plan détaillé fourni en annexe permet de comprendre que le projet est suffisamment avancé pour être financé.  Il est à noter qu'une piste cyclable temporaire a été aménagée sur le même axe, qui est une route structurante du 93.okok"/>
    <m/>
    <n v="0"/>
    <n v="0"/>
    <s v="Non"/>
    <n v="0"/>
    <n v="0"/>
    <n v="0"/>
  </r>
  <r>
    <x v="0"/>
    <x v="1"/>
    <n v="1781977"/>
    <x v="249"/>
    <n v="0"/>
    <s v="Réorganisation de l'espace public au profit des modes actifs sur l'avenue Jean Jaurès à Aubervilliers et Pantin, entre la rue Condorcet et la rue Emile Dubois"/>
    <s v="Création d'une piste cyclable unidirectionnelle bilatérale de 1,60m minimum sur 1,1 km et élargissement des trottoirs par la réduction des largeurs de voie de circulation. Cet aménagement contribuera à la jonction entre Paris et le nord de la Seine-Saint-Denis, via une ex-RN.jonction ent"/>
    <n v="93"/>
    <x v="10"/>
    <n v="1600000"/>
    <s v="408 000 Est-ensemble et 429 000 Plaine Commune"/>
    <s v="Linéaire"/>
    <m/>
    <m/>
    <m/>
    <m/>
    <m/>
    <m/>
    <s v="non"/>
    <s v="oui"/>
    <s v="non"/>
    <d v="2019-05-01T00:00:00"/>
    <x v="131"/>
    <d v="2021-12-01T00:00:00"/>
    <d v="2023-11-01T00:00:00"/>
    <s v="AFITF 03/2021"/>
    <n v="8000000"/>
    <n v="4443265"/>
    <n v="20"/>
    <n v="888653"/>
    <s v="A"/>
    <n v="4443265"/>
    <n v="20"/>
    <n v="888653"/>
    <s v="non"/>
    <s v="Le projet s'inscrit dans la stratégie du CD93 qui vise à transformer et adapter à la pratique du vélo tout le réseau routier départemental d'ici 2024. Ce tronçon est connecté à des aménagements cyclables existants ou en devenir.    Le projet prend place sur un axe majeur de la Seine-Saint-Denis, l'ex RN2, inclus à la fois dans la stratégie cyclable du Conseil départemental et dans le tracé du RER V. La réalisation d'une piste cyclable est essentielle sur cet axe accidentogène, actuellement configuré pour le trafic routier. La réflexion sur l'aménagement de l'ex RN2 a fait l'objet de démarches partenariales associant collectivités, APUR et Etat depuis de nombreuses années. Le CD93, maître d'ouvrage, a conçu la reconfiguration de cet axe dans ce cadre, en respectant des contraintes urbaines fortes sur une avenue très sollicitée.  Le tronçon dessert plusieurs quartiers politique de la ville (4 chemins, Maladrerie), une opération d'aménagement portée par l'Etat (ZAC du Fort d'Aubervilliers), un futur équipement olympique (piscine à vocation olympique du Fort). Ce tronçon constituera un maillon entre deux stations de métro des lignes 7 et 15.okok"/>
    <m/>
    <n v="0"/>
    <n v="0"/>
    <s v="Non"/>
    <n v="0"/>
    <n v="0"/>
    <n v="0"/>
  </r>
  <r>
    <x v="0"/>
    <x v="1"/>
    <n v="1787899"/>
    <x v="249"/>
    <n v="0"/>
    <s v="Continuité cyclable franchissant le Canal de l'Ourcq sur l'allée de Villenaut (RD 970) à Sevran"/>
    <s v="Le projet prévoit la création d'aménagements cyclables de part et d'autre de la voie sur un linéaire d'environ 500 mètres. Ces aménagements seront maillées avec une piste cyclable bidirectionnelle existante le long de la ligne de tramway T4, eux-même reliées à la piste cyclable du Canal de l'Ourcq, axe structurant pour les déplacements à vélo dans le Département. Le projet porte une attention sur le compactage des carrefours actuellement surdimensionnés et anxiogènes. "/>
    <n v="93"/>
    <x v="10"/>
    <n v="1650000"/>
    <n v="351843"/>
    <s v="Mixte"/>
    <m/>
    <m/>
    <m/>
    <m/>
    <m/>
    <m/>
    <s v="non"/>
    <s v="oui"/>
    <s v="non"/>
    <d v="2020-10-15T00:00:00"/>
    <x v="131"/>
    <d v="2020-10-15T00:00:00"/>
    <s v="T3 2021"/>
    <s v="AFITF 03/2021"/>
    <n v="323111"/>
    <n v="323111"/>
    <n v="20"/>
    <n v="64662"/>
    <s v="A"/>
    <n v="323111"/>
    <n v="20"/>
    <n v="64622.2"/>
    <s v="non"/>
    <s v="Le projet s'inscrit dans la stratégie du CD93 qui vise à transformer et adapter à la pratique du vélo tout le réseau routier départemental d'ici 2024. Ce tronçon est connecté à des aménagements cyclables existants ou en devenir.   Ce projet résorbe une discontinuité dans le réseau des pistes cyclables de ce secteur de Sevran et présente l'intérêt de créer une interconnexion de qualité entre ce réseau de proximité et la piste cyclable du canal de l'Ourcq, d'envergure métropolitaine (RER V). Il s'agit d'un &quot;petit&quot; projet en comparaison avec d'autres sections portées par le Conseil départemental, tant dans son coût que dans son calendrier, mais pas dans sa qualité, qui peut être appréciée grâce à un plan d'aménagement détaillé. Le projet participe au renouvellement urbain de ce secteur, classé en politique de la ville.ok_x000a_ok"/>
    <m/>
    <n v="0"/>
    <n v="0"/>
    <s v="Non"/>
    <n v="0"/>
    <n v="0"/>
    <n v="0"/>
  </r>
  <r>
    <x v="0"/>
    <x v="1"/>
    <n v="1795194"/>
    <x v="249"/>
    <n v="0"/>
    <s v="Aménagement cyclable RD7970 à Noisy-le-Grand – Route de Neuilly"/>
    <s v="Création de 900 mètres de piste cyclable bidirectionnelle en nord / sud permettant de relier les aménagements provisoires sur le pont de Neuilly (RD970) au nord, sur la route de Neuilly (RD75) au sud et sur le boulevard Paul Pambrun, Boulevard Souchet et rue Brossolette (RD970 et RD75E) à l’est qui seront réalisés en juin et juillet 2020 et les aménagements cyclables existants le long de la Marne et plus largement de contribuer à la création d’une grande continuité cyclable en nord sud à l’est du département"/>
    <n v="93"/>
    <x v="10"/>
    <n v="1600000"/>
    <n v="400000"/>
    <s v="Linéaire"/>
    <m/>
    <m/>
    <m/>
    <m/>
    <m/>
    <m/>
    <s v="non"/>
    <s v="non"/>
    <s v="non"/>
    <d v="2020-10-01T00:00:00"/>
    <x v="131"/>
    <d v="2021-07-01T00:00:00"/>
    <s v="T4 2022"/>
    <s v="AFITF 03/2021"/>
    <n v="529291"/>
    <n v="529291"/>
    <n v="20"/>
    <n v="105858"/>
    <s v="A"/>
    <n v="529291"/>
    <n v="20"/>
    <n v="105858.2"/>
    <s v="non"/>
    <s v="Ce tronçon est stratégique à l’échelle communale, territoriale voire métropolitaine pour l’armature du réseau cyclable : situé en débouché d’un des rares franchissements de la Marne du secteur, il est connecté au RER V et permettra la desserte de la commune de Noisy-le-Grand depuis le réseau structurant régional. Les conditions de circulation actuelles sur ce tronçon sont très difficiles (congestion fréquente) et impraticables à vélo. La commune de Noisy-le-Grand qui a mis en place de nombreuses pistes cyclables temporaires sur son territoire n’a pas souhaité / pu équiper ce tronçon tant les contraintes sont fortes actuellement : seul ce projet perenne pourra résorber cette discontinuité cyclable très pénalisante pour l’itinéraire nord/sud dans lequel il s’insère (d’autres projets de ce même itinéraire sont soumis à l’AAP). La proximité immédiate avec l’EcoQuartier de l’Ile-de-la-Marne est à signaler car cette liaison cyclable participera à la réussite de ce quartier de 500 logements sur le volet des mobilités durables. Ce projet est prioritaire.ok_x000a_ok"/>
    <m/>
    <n v="0"/>
    <n v="0"/>
    <s v="Non"/>
    <n v="0"/>
    <n v="0"/>
    <n v="0"/>
  </r>
  <r>
    <x v="0"/>
    <x v="1"/>
    <n v="1782236"/>
    <x v="250"/>
    <n v="1"/>
    <s v="Amélioration de l’insertion des cyclistes sur le pont de la Première Armée Française – RD931 – entre Draveil et Juvisy-sur-Orge"/>
    <s v="Le projet consiste à élargir le pont de la Première Armée Française (RD931) en franchissement de la Seine entre Draveil et Juvisy-sur-Orge par la réalisation d’encorbellements permettant l’agrandissement des trottoirs pour l’insertion des cyclistes. Les aménagements consistent en la réalisation de pistes unidirectionnelles sur l’ouvrage élargi. Le projet intègre également le traitement du raccordement de cet élargissement sur les deux têtes de pont, par la réalisation d’ouvrages de soutènement et d’ouvrages en estacades, et la connexion aux aménagements cyclables et cheminements piétons existants.  La longueur de l’aménagement est de 350m environ. "/>
    <n v="91"/>
    <x v="10"/>
    <n v="1314827"/>
    <n v="873921"/>
    <s v="Ouvrage d'art"/>
    <m/>
    <m/>
    <m/>
    <m/>
    <m/>
    <m/>
    <s v="non"/>
    <s v="non"/>
    <s v="non"/>
    <d v="2020-10-01T00:00:00"/>
    <x v="63"/>
    <d v="2022-01-01T00:00:00"/>
    <d v="2023-06-01T00:00:00"/>
    <s v="AFITF 03/2021"/>
    <n v="8600000"/>
    <n v="8600000"/>
    <n v="20"/>
    <n v="1720000"/>
    <s v="A"/>
    <n v="8600000"/>
    <n v="20"/>
    <n v="1720000"/>
    <s v="non"/>
    <s v="Le traitement de cette discontinuité cyclable en franchissement de seine est d'une opportunité indiscutable : il est sur le tracé  de la scandibérique (tronçon français de l'eurovélo  3 qui relie Trondheim  (Norvège) à Saint-Jacques-de-Compostelle (Espagne). Elle traverse la France du nord-est au sud-ouest sur plus de 1700 km et propose le plus long itinéraire cyclable français) ; à proximité immédiate du  Pôle gare de Juvisy, et de la base régionale de loisir  du &quot;port aux cerises&quot;; en pleine cohérence avec la stratégie territoriale partagée par l'Etat et le département qui consiste à remettre la Seine &quot;au centre&quot;  de l'Essonne. Sans oublier qu'il répond à un réel manque de traversée de la Seine pour les modes doux. Ce projet présente un réel intérêt pour la protection des cyclistes qui empruntent l’ouvrage, leur donnant une liaison sécurisée et qualitative. Il s&quot;agit d'un projet d'ampleur : il permet aux vélos de franchir la Seine sur une distance de 350 m et son coût est donc important. (plusieurs millions d'euros) La solution technique de l’encorbellement qui semble - t-il est la solution la moins coûteuse (l'option passerelle dédiée a été étudiée par le CD pour être finalement écartée compte tenu de son coût),  permet de préserver l’espace consacré aux véhicules (2x2 voies) et de créer une piste bilatérale monodirectionnelle vélo de 1,70 m (N.B. le CEREMA recommande 2m) et  d’élargir l'espace piétons  de 1,75m à 2 m de chaque côté de l'ouvrage. Même si le dossier aurait mérité d’être plus détaillé et étoffé sur le volet technique, ce projet d’ampleur, bien inséré dans la politique de déplacement départementale (plan vélo du CD91), régionale  (RER Vélo) et nationale  (tracé Scandibérique), présente un enjeu qui dépasse largement le plan local et justifie une aide conséquente de l’État sans laquelle il risquerait de ne pas pouvoir être réalisé.  Le  taux de 20 % demandé par le porteur pourrait cependant être un peu discuté : le projet contribue également à l'amélioration des traversées piétonnes et comporte à la marge des aspects  &quot;renforcements &quot; de l'ouvrage  (tout en gardant à l'esprit que ceux-ci ne sont pas dimensionnant dans l'ampleur de enveloppe globale et qu'ils sont est également nécessaires  Et indispensables au projet). Compte tenu des enjeux il convient d'inviter le porteur a poursuivre la concertation avec les partenaires pour toute la suite de l'opération : élus mais également associations cyclistes L’avis final recommandé dans le cadre de l’AAP Continuité Cyclable est FAVORABLE.largeur &lt; 2m (1,7)_x000a_à discuterpoint de vigilance sur la cohabitation piétons/cycles et signalisation adéquatok"/>
    <m/>
    <n v="0"/>
    <n v="0"/>
    <s v="Non"/>
    <n v="0"/>
    <n v="0"/>
    <n v="0"/>
  </r>
  <r>
    <x v="0"/>
    <x v="1"/>
    <n v="1766026"/>
    <x v="250"/>
    <n v="0"/>
    <s v="Création d'une passerelle de franchissement de la N118 le long de la RD36 à Saclay"/>
    <s v="création d'une passerelle mixte (piétons, cycles) de 50,90m de portée longeant la RD 36 et permettant le franchissement de la N118 à Saclay. Elle permettra de relier le centre ville de Saclay et la gare routière du Christ de Saclay et ultérieurement, la gare CEA-St Aubin de la ligne 18 du Grand Paris Express."/>
    <n v="91"/>
    <x v="10"/>
    <n v="1310599"/>
    <n v="312888"/>
    <s v="Ouvrage d'art"/>
    <m/>
    <m/>
    <m/>
    <m/>
    <m/>
    <m/>
    <s v="non"/>
    <s v="non"/>
    <s v="non"/>
    <d v="2020-12-01T00:00:00"/>
    <x v="63"/>
    <d v="2021-02-01T00:00:00"/>
    <d v="2022-12-01T00:00:00"/>
    <s v="AFITF 03/2021"/>
    <n v="1290000"/>
    <n v="1289997"/>
    <n v="20"/>
    <n v="258000"/>
    <s v="A"/>
    <n v="1289997"/>
    <n v="20"/>
    <n v="257999.4"/>
    <s v="non"/>
    <s v="Très qualitatif, le projet est cohérent à l’échelle territoriale et correspond à un point dur à résorber.  Bien que le suivi et la valorisation du projet soient perfectibles, la gouvernance a permis de proposer un projet cohérent et respectueux des attentes formulées par les associations et les partenaires du projet. Enfin, le choix d’un ouvrage dédié uniquement aux modes actifs permet de sécuriser les usagers et de résorber cette discontinuité identifiée à l’échelle départementale. En ce qui concerne les dimensions de la passerelle, le projet indique 4m de largeur, ce qui peut être étroit quand il s’agit de dépassement piétons/cycliste.    L’avis final recommandé dans le cadre de l’AAP Continuité Cyclable est FAVORABLE.ok_x000a_ok"/>
    <m/>
    <n v="0"/>
    <n v="0"/>
    <s v="Non"/>
    <n v="0"/>
    <n v="0"/>
    <n v="0"/>
  </r>
  <r>
    <x v="1"/>
    <x v="1"/>
    <n v="1722785"/>
    <x v="251"/>
    <n v="1"/>
    <s v="Création d'une nouvelle passerelle piétons/cycles de franchissement du canal de Meaux à Chalifert, entre le chemin des Aulnoyes et la rue Louis Braille sur la commune d'Esbly"/>
    <s v="La passerelle aura une portée de 37.20m pour une longueur totale y compris culée de 38.70m. La distance entre la passerelle et le pont routier de la RD5 est de 1.20m. La largeur utile de la passerelle est de 3.50 m pour une largeur totale de 4.40m. La hauteur de la passerelle est de 2.10 m et l'épaisseur du tablier est de 0.45 m. Le gabarit maritime assuré est de 4.99m."/>
    <n v="77"/>
    <x v="10"/>
    <n v="1422000"/>
    <n v="35711"/>
    <s v="Mixte"/>
    <m/>
    <m/>
    <m/>
    <m/>
    <m/>
    <m/>
    <s v="oui"/>
    <s v="non"/>
    <s v="non"/>
    <s v="Non"/>
    <x v="28"/>
    <d v="2022-01-01T00:00:00"/>
    <d v="2022-03-01T00:00:00"/>
    <d v="2022-07-01T00:00:00"/>
    <n v="1289135"/>
    <n v="1262153"/>
    <n v="40"/>
    <n v="504861"/>
    <s v="D"/>
    <n v="1262153"/>
    <m/>
    <m/>
    <m/>
    <m/>
    <m/>
    <m/>
    <m/>
    <m/>
    <m/>
    <m/>
    <m/>
  </r>
  <r>
    <x v="1"/>
    <x v="1"/>
    <n v="1763996"/>
    <x v="82"/>
    <n v="0"/>
    <s v="Echangeur de la Manufacture de Sèvres "/>
    <s v="Réaménagement de l'échangeur de la Manufacture à Sèvres: Transformation d'un échangeurs routier en aménagement d'un échangeur urbain à la convergence dela RN 118, RD 910 et RD 7 à Sèvres . Démolition d'un viaduc et ouvrages d'art , création de deux giratoires à feux avec pistes cyclables et trottoirs "/>
    <n v="92"/>
    <x v="10"/>
    <n v="1609306"/>
    <n v="318535"/>
    <s v="Mixte"/>
    <m/>
    <m/>
    <m/>
    <m/>
    <m/>
    <m/>
    <s v="non"/>
    <s v="non"/>
    <s v="non"/>
    <s v="Non"/>
    <x v="29"/>
    <d v="2021-06-01T00:00:00"/>
    <d v="2022-09-01T00:00:00"/>
    <d v="2024-01-01T00:00:00"/>
    <n v="42000000"/>
    <n v="12000000"/>
    <n v="2400000"/>
    <n v="2000000"/>
    <s v="D"/>
    <n v="0"/>
    <m/>
    <m/>
    <m/>
    <m/>
    <m/>
    <m/>
    <m/>
    <m/>
    <m/>
    <m/>
    <m/>
  </r>
  <r>
    <x v="0"/>
    <x v="1"/>
    <n v="1787463"/>
    <x v="84"/>
    <n v="0"/>
    <s v="Création d’un cheminement cyclable  sur le barrage éclusé d'Ablon-sur-Seine  (Ablon-sur-Seine - Vigneux-sur-Seine)  entre le Val d’Yerres, Paris et le pôle d’Orly-Rungis"/>
    <s v="Le projet consiste à : -_x0009_élargir à 2m la passerelle avec un garde-corps incliné vers la Seine, (les cyclistes restent pied à terre),  -_x0009_créer une rampe (à 5% avec paliers de repos tous les 10 m) pour chacun des 2 accès (côté Ablon et côté Vigneux)"/>
    <n v="94"/>
    <x v="10"/>
    <n v="1395000"/>
    <s v="EPT12 : 700 000 hab et CA 178 759 habitants"/>
    <s v="Ouvrage d'art"/>
    <m/>
    <m/>
    <m/>
    <m/>
    <m/>
    <m/>
    <s v="non"/>
    <s v="oui"/>
    <s v="non"/>
    <d v="2021-01-01T00:00:00"/>
    <x v="119"/>
    <d v="2021-10-01T00:00:00"/>
    <d v="2023-07-01T00:00:00"/>
    <s v="FdC 203 - CA 30/09/2020"/>
    <n v="4573886"/>
    <n v="4329761"/>
    <n v="20"/>
    <n v="865952"/>
    <s v="A"/>
    <n v="4329761"/>
    <n v="20"/>
    <n v="865952.2"/>
    <s v="non"/>
    <s v="Le dossier présenté par le Conseil Départemental du Val de Marne est complet, approfondi et justifié. Le projet de passerelle sur l’écluse accompagnés de deux rampes permet de résorber une discontinuité cyclable importante. Les franchissements de Seine manquent sur le département du Val de Marne, ce qui complexifient fortement les déplacements en rocade. Ce projet permettra de relier des communes situées en limite de Métropole du Grand Paris aux pôles d’emplois importants tels que la plateforme d’Orly - Rungis et Paris. Son positionnement en traversée de Seine apportera également un bénéfice sur les déplacements à vélo à vocation de loisirs. Les contraintes du site ne permettent pas d’élargir la passerelle à 3m et impose un revêtement peu confortable. La traversée sera donc recommandée pied à terre pour les cyclistes. Ces éléments réduisent la qualité du projet, néanmoins les intérêts de ce projet pour le développement des déplacements à vélos restent certains. La seule solution pour avoir une traversée plus large serait de construire une nouvelle passerelle, projet au coût beaucoup plus important et donc non financé. En conclusion, l’avis final recommandé pour un financement dans le cadre de l’AAP Continuité Cyclable est FAVORABLE. à discuter_x000a_- traversée des cyclistes à pied)_x000a_- dimensionslargeur de 2m argumentée par les contraintes VNFok"/>
    <m/>
    <n v="0"/>
    <n v="0"/>
    <s v="Non"/>
    <n v="0"/>
    <n v="0"/>
    <n v="0"/>
  </r>
  <r>
    <x v="0"/>
    <x v="1"/>
    <n v="1802928"/>
    <x v="252"/>
    <n v="1"/>
    <s v="Réalisation de la continuité cyclable entre la ZAC Lamirault et l’avenue Jean Moulin sur la Commune de Croissy Beaubourg (77)"/>
    <s v="Réalisation de la jonction du réseau cycle de la CAPVM existant rue Jean Moulin à Croissy-Beaubourg sur le réseau cycle créé par l'EPA à Collégien par la création de 1500 ml de piste cyclable"/>
    <n v="77"/>
    <x v="10"/>
    <n v="12405426"/>
    <n v="227844"/>
    <s v="Linéaire"/>
    <m/>
    <m/>
    <m/>
    <m/>
    <m/>
    <m/>
    <s v="non"/>
    <s v="non"/>
    <s v="non"/>
    <d v="2020-07-15T00:00:00"/>
    <x v="132"/>
    <d v="2021-08-01T00:00:00"/>
    <d v="2023-12-31T00:00:00"/>
    <s v="FdC 203 - CA 30/09/2020"/>
    <n v="649264"/>
    <n v="649264"/>
    <n v="20"/>
    <n v="129852"/>
    <s v="A"/>
    <n v="649264"/>
    <n v="20"/>
    <n v="129852.8"/>
    <s v="non"/>
    <s v="Le projet permet de relier deux aménagements cyclables existants sur la commune de Croissy Beaubourg. Située à proximité d’une ZAC, d’une zone d’habitat et d’espaces boisés, cet itinéraire permettrait de connecter ces espaces avec le centre ville/gare RER. Cependant ce projet ne s’inscrit dans aucun schéma cyclable (la CA est en cours d’élaboration de son plan vélo mais cela n’est pas mentionné dans le dossier). Malgré cela, la qualité technique du projet est globalement satisfaisante malgré la pente (8 % sur un linéaire inférieur à 100 m) l’éco – conception (qui n’est pas évoqué) et le choix de l’aménagement (piste cyclable plutot que voie verte). Concernant les modalités de suivi, celles-ci sont insuffisamment renseignées. Enfin, la fiche des couts ne permet pas de pouvoir évaluer les dépenses réellement éligibles à l’AAP et de fait le montant de l’aide sollicitée (malgré plusieurs demandes). → Avis du comité nécessaireL’assiette éligible recommandée est bien de 649264  €  et non pas de 801238  €"/>
    <m/>
    <n v="0"/>
    <n v="0"/>
    <s v="Non"/>
    <n v="0"/>
    <n v="0"/>
    <n v="0"/>
  </r>
  <r>
    <x v="0"/>
    <x v="1"/>
    <n v="1763878"/>
    <x v="252"/>
    <n v="0"/>
    <s v="Descartes à Vélo"/>
    <s v="Le projet présenté permet de connecter des aménagements cyclables existants et de créer un maillage entre les différents territoires. Deux coupures majeures du territoires sont franchies par les aménagements proposés (réaménagements d’ouvrages existants) : la RD 199 et le faisceau ferroviaire du RER A. Le projet permet de connecter le centre ville de Champs à la Cité Descartes (campus universitaire en OIN)"/>
    <n v="77"/>
    <x v="10"/>
    <n v="24780"/>
    <n v="227440"/>
    <s v="Mixte"/>
    <m/>
    <m/>
    <m/>
    <m/>
    <m/>
    <m/>
    <s v="non"/>
    <s v="non"/>
    <s v="non"/>
    <d v="2020-10-01T00:00:00"/>
    <x v="127"/>
    <d v="2021-07-16T00:00:00"/>
    <d v="2021-12-01T00:00:00"/>
    <s v="FdC 203 - CA 30/09/2020"/>
    <n v="401802"/>
    <n v="401802"/>
    <n v="20"/>
    <n v="80360"/>
    <s v="A"/>
    <n v="390449"/>
    <n v="20"/>
    <n v="78089.8"/>
    <s v="non"/>
    <s v="Le dossier est explicite et complet. Il prévoit le traitement de 5 tronçons (3 pistes cyclables bidi et 2 CCVB) permettant de résorber des discontinuités cyclables en zone dense et à proximité de poles générateurs de déplacements. Le projet fortement porté par les élus s’inscrit parfaitement dans le Plan « Descartes à Vélo », et les impacts attendus en matière de fréquentation sont conséquents. La qualité technique du projet est globalement satisfaisante, cependant les dimensions de deux pistes cyclables ne sont pas conformes aux recommandations du CEREMA (2,5m au lieu de 3m)et de la chaussée centrale à voie banalisée « temporaire » (+ de 6500 et 8000 véh/jour) ce qui peut être jugé non satisfaisant au regard des conditions de sécurité pour les cyclistes. Pour ces raisons, j’estime que l’avis du comité est nécessaire. Avis final recommande : B (non respect recommandations CEREMA)revoir l'assiette éligible en enlevant la CVCBVous trouverez ci-après le montant de l'assiette éligible, de laquelle l’EPA Marne a retiré les couts de Moe et travaux pour l'aménagement de la chaussé centrale à voie banalisée._x000a__x000a_L'EPAMARNE sollicite, dans le cadre de cet appel à projet, une subvention à hauteur de 20 % des dépenses travaux et honoraires de MOE soit 78 089.91€ (et non plus 80 360 €)"/>
    <m/>
    <n v="0"/>
    <n v="0"/>
    <s v="Non"/>
    <n v="0"/>
    <n v="0"/>
    <n v="0"/>
  </r>
  <r>
    <x v="1"/>
    <x v="1"/>
    <n v="1708766"/>
    <x v="253"/>
    <n v="1"/>
    <s v="Création d’une passerelle de franchissement de la Seine au niveau du Pont de Neuilly"/>
    <s v="Paris La Défense souhaite proposer la réalisation d’un nouvel ouvrage de franchissement de la Seine entre Neuilly-sur-Seine et le quartier de La Défense. Ce point de franchissement a en effet été identifié par la Région dans son PDUIF comme un point de franchissement à améliorer, notamment entre les itinéraires cyclables des allées de Neuilly et de La Défense."/>
    <n v="92"/>
    <x v="10"/>
    <n v="42000"/>
    <n v="562000"/>
    <s v="Mixte"/>
    <m/>
    <m/>
    <m/>
    <m/>
    <m/>
    <m/>
    <s v="non"/>
    <s v="non"/>
    <s v="non"/>
    <s v="Non"/>
    <x v="66"/>
    <d v="2022-01-01T00:00:00"/>
    <d v="2023-01-01T00:00:00"/>
    <d v="2024-01-01T00:00:00"/>
    <n v="39000000"/>
    <n v="35000000"/>
    <n v="13"/>
    <n v="5000000"/>
    <s v="D"/>
    <n v="35000000"/>
    <m/>
    <m/>
    <m/>
    <m/>
    <m/>
    <m/>
    <m/>
    <m/>
    <m/>
    <m/>
    <m/>
  </r>
  <r>
    <x v="1"/>
    <x v="1"/>
    <n v="1791132"/>
    <x v="254"/>
    <n v="1"/>
    <s v="Franchissement Urbain Pleyel"/>
    <s v="Réalisation d'un franchissement urbain Est-Ouest des voies ferrées au niveau de la future gare du Métro du Grand Paris à Pleyel et de la gare de RER &quot;Saint-Denis Stade de France&quot;"/>
    <n v="93"/>
    <x v="10"/>
    <n v="437627"/>
    <n v="437627"/>
    <s v="Ouvrage d'art"/>
    <m/>
    <m/>
    <m/>
    <m/>
    <m/>
    <m/>
    <s v="non"/>
    <s v="oui"/>
    <s v="non"/>
    <s v="Non"/>
    <x v="133"/>
    <d v="2020-09-01T00:00:00"/>
    <d v="2020-10-01T00:00:00"/>
    <d v="2024-03-01T00:00:00"/>
    <n v="221949999"/>
    <n v="28684564"/>
    <n v="20"/>
    <n v="1"/>
    <s v="D"/>
    <n v="17620000"/>
    <m/>
    <m/>
    <m/>
    <m/>
    <m/>
    <m/>
    <m/>
    <m/>
    <m/>
    <m/>
    <m/>
  </r>
  <r>
    <x v="0"/>
    <x v="1"/>
    <n v="1734752"/>
    <x v="254"/>
    <n v="0"/>
    <s v="Création d'une passerelle pour le franchissement de l'autoroute A1 entre les quartiers nord et le parc Georges Valbon à La Courneuve"/>
    <s v="Création d'une passerelle pour le franchissement de l'autoroute A1. L'ouvrage s'incrit dans un axe reliant le centre-ville de La Courneuve au parc Georges Valbon, axe formant un parcours paysager continu et identifiable vers le parc. L'ouvrage comporte trois &quot;portions&quot;, dites « rétablissement nord » (dans le parc), « franchissement autoroutier » et « rétablissement sud » (dans les 4000 Nord), qui forment un parcours total de 400 à 500 mètres linéaires environ "/>
    <n v="93"/>
    <x v="10"/>
    <n v="429000"/>
    <n v="429000"/>
    <s v="Ouvrage d'art"/>
    <m/>
    <m/>
    <m/>
    <m/>
    <m/>
    <m/>
    <s v="non"/>
    <s v="oui"/>
    <s v="non"/>
    <d v="2020-09-01T00:00:00"/>
    <x v="134"/>
    <s v="notification marché MOE: sept 2020"/>
    <d v="2024-05-02T00:00:00"/>
    <s v="AFITF 01/2021"/>
    <n v="16400000"/>
    <n v="16400000"/>
    <n v="30"/>
    <n v="4920000"/>
    <s v="A"/>
    <n v="16400000"/>
    <n v="30"/>
    <n v="4920000"/>
    <s v="oui"/>
    <s v="Cette liaison intervient entre un parc d'envergure métropolitaine, et un quartier politique de ville de la Courneuve (les 4000). Le projet est d'une qualité indéniable : il permet un franchissement effectif et pratique de la coupure urbaine créée par l'autoroute A1. En ce sens, le projet revêt une dimension symbolique de l'action publique en matière de renouvellement urbain.  Concernant les modes actifs, la création d'une nouvelle liaison douce avec le parc permettra de relier les territoires au nord et participera d'un report modal. Le dossier du maître d'ouvrage met bien en avant l'insertion du projet dans les aménagements cyclables existants à l'échelle du territoire de Plaine Commune, son impact à l'échelle territoriale avec son articulation avec les pôles de transports actuels ou futurs (gare tangentielle de Dugny-la Courneuve et gare GPE des six routes), ainsi qu'avec des pôles d'emploi situés à proximité du projet : ces pôles générateurs de mobilités bénéficieront du projet, en considérant le Parc Valbon comme une partie d'un itinéraire accessible et agréable.  Dans le cadre des Jeux Olympiques et Paralympiques de 2024, l'itinéraire participera à améliorer l'accessibilité des sites olympiques, nombreux sur le territoire, en particulier ceux du Bourget et de la piscine de Marville.  Le projet est fortement appuyé par le préfet de la Seine-Saint-Denis. Le maître d’ouvrage est engagé dans la déamrche savoir rouler à vélo, ce qui permet d’augmenter le taux de subvention à hauteur de 30 %.ok si SRAVLe dossier n'est pas suffisament complet notamment compte tenu du montant d'aide demandé et de son enjeu. A redéposer utlérieurement une fois les études avancéesSRAV ok_x000a__x000a_Demande politique : passer le dossier en A malgré le manque de détails techniques"/>
    <m/>
    <n v="0"/>
    <n v="0"/>
    <s v="Oui"/>
    <n v="1640000"/>
    <n v="0"/>
    <n v="1640000"/>
  </r>
  <r>
    <x v="0"/>
    <x v="1"/>
    <n v="1747660"/>
    <x v="255"/>
    <n v="1"/>
    <s v="Création d'une liaison cyclable entre le bourg de Mouguerre et l'entrée/sortie de ville de Bayonne"/>
    <s v="Création de 2800 mètres d'aménagements de voirie de plusieurs sortes permettant d'assurer une continuité cyclable entre le bourg de Mouguerre et l'entrée de ville de Bayonne"/>
    <n v="64"/>
    <x v="7"/>
    <n v="5248"/>
    <n v="303828"/>
    <s v="Linéaire"/>
    <m/>
    <m/>
    <m/>
    <m/>
    <m/>
    <m/>
    <s v="oui"/>
    <s v="non"/>
    <s v="non"/>
    <d v="2019-10-03T00:00:00"/>
    <x v="72"/>
    <d v="2022-03-01T00:00:00"/>
    <d v="2022-09-01T00:00:00"/>
    <s v="FdC 203 - CA 30/09/2020"/>
    <n v="515457"/>
    <n v="502700"/>
    <n v="30"/>
    <n v="150810"/>
    <s v="A"/>
    <n v="502700"/>
    <n v="30"/>
    <n v="150810"/>
    <s v="oui"/>
    <s v="Itinéraire intéressant qui permettra de réduire la part modale de l’automobile dans les déplacements du quotidien (domicile-travail et collège) depuis le bourg de Mouguerre, situé en zone rurale, jusqu’aux portes de l’agglomération bayonnaise. Afin d’éviter la RD peu adaptée à la circulation des modes actifs et supportant un trafic routier important, le projet emprunte une succession de chemins ruraux et une VV parallèle à la RD. Il en résulte un mixte d’aménagements pour les modes actifs (VV, ZdR, Z30, DSC) de 2800ml rendant l’itinéraire peu lisible pour les cyclistes. Il n’y a dans le dossier que des schémas de principe, pas de signalisation et pas de plan notamment pour les intersections. Vu le contexte lié à la pandémie, le BE n'a pas encore fourni tous les plans. Mais cet itinéraire est pertinent car il permettra de favoriser le report modal vers le vélo, pour les nombreux déplacements pendulaires convergeant vers l’agglomération.C - projet pas assez avancé, sous condition d'avoir les plans ; 2,8km en urbainne dessert pas un collège/lycée -&gt; rectifié suite retour DREALLe collège de secteur de la commune de Mouguerrre se situe à 500 m environ de l’itinéraire, avec une liaison par une piste cyclable (carte p9 et distance précisée p15 du dossier)._x000a__x000a_Le taux de 30 % est justifié pour cette commune."/>
    <m/>
    <n v="0"/>
    <n v="0"/>
    <s v="Oui"/>
    <n v="50270"/>
    <n v="0"/>
    <n v="50270"/>
  </r>
  <r>
    <x v="1"/>
    <x v="1"/>
    <n v="1642055"/>
    <x v="256"/>
    <n v="1"/>
    <s v="Réalisation aménagement cyclable, création de 2 passerelles cyclables de franchissement sur Neuillé (cours d'eau le Suzon), et sur Vivy (Franchissement d'un collecteur principal), parcours itinéraire vélo intercommunal Vivy Neuillé"/>
    <s v="Création d'une liaison douce entre deux communes Neuillé et Vivy, sur la route des Longchamps d'une longueur 1074 m ( 682 m sur Vivy et 392m sur Neuillé) en liaison propre et aménagement de voirie sur 301m partagés, enfouissement réseaux,"/>
    <n v="49"/>
    <x v="12"/>
    <n v="3500"/>
    <n v="100000"/>
    <s v="Ouvrage d'art"/>
    <m/>
    <m/>
    <m/>
    <m/>
    <m/>
    <m/>
    <s v="oui"/>
    <s v="non"/>
    <s v="non"/>
    <s v="Non"/>
    <x v="135"/>
    <d v="2020-09-01T00:00:00"/>
    <d v="2020-09-15T00:00:00"/>
    <d v="2021-04-01T00:00:00"/>
    <n v="552948"/>
    <n v="476750"/>
    <n v="40"/>
    <n v="190700"/>
    <s v="D"/>
    <n v="476750"/>
    <m/>
    <m/>
    <m/>
    <m/>
    <m/>
    <m/>
    <m/>
    <m/>
    <m/>
    <m/>
    <m/>
  </r>
  <r>
    <x v="0"/>
    <x v="1"/>
    <n v="1696452"/>
    <x v="257"/>
    <n v="1"/>
    <s v="Création de pistes cyclables sur le Boulevard Allende (entre Av. Liberté et Ch. Tour Evêque) "/>
    <s v="Suppression d’une voie (sur trois) de circulation automobile et création de pistes cyclables bidirectionnelles et trottoirs piétons des deux côtés du Boulevard Allende "/>
    <n v="30"/>
    <x v="3"/>
    <n v="151001"/>
    <n v="257728"/>
    <s v="Linéaire"/>
    <m/>
    <m/>
    <m/>
    <m/>
    <m/>
    <m/>
    <s v="non"/>
    <s v="non"/>
    <s v="non"/>
    <d v="2020-10-01T00:00:00"/>
    <x v="63"/>
    <d v="2020-10-15T00:00:00"/>
    <d v="2021-03-15T00:00:00"/>
    <s v="FdC 203 - CA 30/09/2020"/>
    <n v="1138000"/>
    <n v="1138000"/>
    <n v="20"/>
    <n v="227600"/>
    <s v="C"/>
    <n v="1138000"/>
    <n v="20"/>
    <n v="227600"/>
    <s v="non"/>
    <s v="Le projet qui consiste à remplacer deux pistes cyclables unidirectionnelles de 1,50 m par deux pistes cyclables bidirectionnelles de 3 m gagnées  Sur deux voies de circulation du boulevard Allende avec abaissement de la vitesse ( de 70km à 50 km )démontre une volonté forte de la collectivité de redonner de la place aux modes actifs.   l’intérêt de cet aménagement est bien démontré dans ce dossier. Les caractéristiques techniques ( largeur ) des aménagements sont conformes  aux réglementations. Les aménagements doivent se poursuivre en 2022 en direction de l’Est. La question de discontinuité est posée sur ce  dossier qui  correspond davantage au financement d’une portion de réseau cyclable plus confortable pour les usagers. Le traitement des  intersections et  la signalisation restent à préciser malgré les compléments graphiques apportés. La priorité systématique donnée aux VL à  chaque intersection est à revoir. L’opération est estimée à 1 138 000 €, Le taux de participation Etat demandé est de 20 % pour un montant  De subvention de 227 600 €.sous réserve de traitement en sécurité du carrefour à l'ouest de l'Av. de la Liberté conformément aux recommandations techniques du Cerema.un courrier a été adressé le 07/08/20 aux services techniques de la ville avec demande de précisions géomètriques et de signalisation pour lever les réserves d’ici le 28/08 ou en selon un planning à proposer. La ville de Nimes a apporté des éléments de réponses ( plans et notice explicative déposés sur le Sharepoint)._x000a__x000a_Proposition de lever la reserve et de passer le projet en A"/>
    <m/>
    <n v="0"/>
    <n v="44265.100000000006"/>
    <s v="Non"/>
    <n v="0"/>
    <n v="0"/>
    <n v="44265.100000000006"/>
  </r>
  <r>
    <x v="0"/>
    <x v="1"/>
    <n v="1790220"/>
    <x v="258"/>
    <n v="1"/>
    <s v="Création d’une liaison douce et réaménagement de la rue de la Chapelle à Noisy-le-Grand"/>
    <s v="Dans le cadre du développement de l’usage des modes doux, du désenclavement des secteurs isolés et dans une logique de continuité cyclable, la ville de Noisy-Le-Grand souhaite créer une piste cyclable bidirectionnelle d’environ 980 mètres linéaires sur un axe majeur du quartier des Richardets, la rue de la Chapelle."/>
    <n v="93"/>
    <x v="10"/>
    <n v="66213"/>
    <n v="389156"/>
    <s v="Mixte"/>
    <m/>
    <m/>
    <m/>
    <m/>
    <m/>
    <m/>
    <s v="non"/>
    <s v="oui"/>
    <s v="non"/>
    <d v="2020-01-01T00:00:00"/>
    <x v="119"/>
    <d v="2021-03-01T00:00:00"/>
    <d v="2022-10-01T00:00:00"/>
    <s v="FdC 203 - CA 30/09/2020"/>
    <n v="4692270"/>
    <n v="2442121"/>
    <n v="30"/>
    <n v="738351"/>
    <s v="A"/>
    <n v="2442121"/>
    <n v="30"/>
    <n v="732636.3"/>
    <s v="oui"/>
    <s v="La subvention demandée par la commune pour ce projet est importante (majorée à 30 % par son engagement dans le savoir rouler à vélo, qui est justifié succinctement dans le dossier) au regard du nombre de cyclistes estimés (50 / j en semaine). Le projet présente en revanche un vrai intérêt paysager et pour la pratique du vélo « loisirs », par la connexion qu’elle assure entre le centre-ville et un espace vert important (Bois Saint-Martin).  Si le projet ne rentre pas tout à fait dans les objectifs premiers  de l’AAP (il s’agit de prolonger un itinéraire cyclable plutôt que résorber une continuité majeure), la commune de Noisy-le-Grand fait preuve d’un grand volontarisme pour le développement de pistes cyclables temporaires dans le cadre du déconfinement, alors même que la voiture individuelle est le mode de déplacement principal dans ce secteur à l’orée de la métropole : il s’agit d’un vrai pari et d’un risque politique pour la collectivité qui démontrent un engagement certain pour le développement du vélo. Le dossier et les échanges techniques avec la commune montrent un professionnalisme dans leur approche des aménagements cyclables, comme en témoignent les différents scénarios envisagés et les réflexions détaillées sur les outils de comptage à déployer, même si les plans présentés dans le dossier montrent qu’une marge de progrès pour la gestion des intersections notamment est encore possible.  Au regard de ces éléments, pour encourager la commune à poursuivre ses efforts mais en adoptant une vision réaliste de l’impact réel de cet aménagement sur la part modale des déplacements domicile/travail, il peut être proposé d’octroyer une subvention inférieure au plafond maximal, par exemple autour de 10 %.ok"/>
    <m/>
    <n v="0"/>
    <n v="0"/>
    <s v="Oui"/>
    <n v="244212"/>
    <n v="0"/>
    <n v="244212"/>
  </r>
  <r>
    <x v="1"/>
    <x v="1"/>
    <n v="1558520"/>
    <x v="89"/>
    <n v="0"/>
    <s v="Création d'itinéraires de circulations douces dans le cadre du Schéma Directeur de la Ville de Noisy-le-Roi"/>
    <s v="Aménagement de pistes cyclables permettant de relier les différents quartiers de la commune et les équipements scolaires, culturels et sportifs ainsi que la gare. Deux itinéraires selon des axes Est-Ouest et Nord-Sud seront réalisés, reliant les quartiers d'habitations au centre-ville, à la gare et au collège mais également entre la Forêt de Marly et la Plaine de Versailles."/>
    <n v="78"/>
    <x v="10"/>
    <n v="7850"/>
    <n v="270000"/>
    <s v="Linéaire"/>
    <m/>
    <m/>
    <m/>
    <m/>
    <m/>
    <m/>
    <s v="oui"/>
    <s v="non"/>
    <s v="non"/>
    <s v="Non"/>
    <x v="136"/>
    <d v="2020-12-01T00:00:00"/>
    <d v="2021-02-01T00:00:00"/>
    <d v="2021-06-01T00:00:00"/>
    <n v="2195000"/>
    <n v="2195000"/>
    <n v="40"/>
    <n v="878000"/>
    <s v="D"/>
    <n v="2195000"/>
    <m/>
    <m/>
    <m/>
    <m/>
    <m/>
    <m/>
    <m/>
    <m/>
    <m/>
    <m/>
    <m/>
  </r>
  <r>
    <x v="1"/>
    <x v="1"/>
    <n v="1780229"/>
    <x v="259"/>
    <n v="1"/>
    <s v="Création d’une voie verte et d'aménagements cyclables permettant un itinéraire cyclable magistral entre le centre-ville de Noisy-le-Sec et la future station de la ligne 11 prolongée « Coteaux-Beauclair » en passant par le quartier Boissière"/>
    <s v="Création d'une continuité cyclable composée d'une voie verte et d'aménagements cyclables entre la place Jeanne d'Arc, en centre-ville et la future station de la ligne 11 prolongée « Coteaux-Beauclair ». Cet itinéraire long d'environ 2 km, a pour objectif d'améliorer la desserte et le désenclavement du QPV de la Boissière et de plusieurs pôles d'équipements de la commune."/>
    <n v="93"/>
    <x v="10"/>
    <n v="44274"/>
    <n v="407717"/>
    <s v="Mixte"/>
    <m/>
    <m/>
    <m/>
    <m/>
    <m/>
    <m/>
    <s v="non"/>
    <s v="oui"/>
    <s v="non"/>
    <s v="Non"/>
    <x v="30"/>
    <d v="2021-09-01T00:00:00"/>
    <d v="2021-12-01T00:00:00"/>
    <d v="2023-01-01T00:00:00"/>
    <n v="1364000"/>
    <n v="1364000"/>
    <n v="20"/>
    <n v="272800"/>
    <s v="D"/>
    <n v="109120"/>
    <m/>
    <m/>
    <m/>
    <m/>
    <m/>
    <m/>
    <m/>
    <m/>
    <m/>
    <m/>
    <m/>
  </r>
  <r>
    <x v="1"/>
    <x v="1"/>
    <n v="1769595"/>
    <x v="260"/>
    <n v="1"/>
    <s v="Prolongation de la voie douce de la rue du Val d'Oise à la rue des Coutures "/>
    <s v="Création de 1000 mètres de piste cyclable en continuité de celle existante, et permettant la jonction des gares de Valmondois et Parmain"/>
    <n v="95"/>
    <x v="10"/>
    <n v="5400"/>
    <n v="39000"/>
    <s v="Linéaire"/>
    <m/>
    <m/>
    <m/>
    <m/>
    <m/>
    <m/>
    <s v="non"/>
    <s v="non"/>
    <s v="non"/>
    <s v="Non"/>
    <x v="30"/>
    <d v="2020-10-01T00:00:00"/>
    <d v="2020-10-01T00:00:00"/>
    <d v="2021-01-01T00:00:00"/>
    <n v="103662"/>
    <n v="103662"/>
    <n v="30"/>
    <n v="31098.6"/>
    <s v="D"/>
    <m/>
    <m/>
    <m/>
    <m/>
    <m/>
    <m/>
    <m/>
    <m/>
    <m/>
    <m/>
    <m/>
    <m/>
  </r>
  <r>
    <x v="0"/>
    <x v="1"/>
    <n v="1794068"/>
    <x v="95"/>
    <n v="0"/>
    <s v="Aménagements cyclables du parc boisé "/>
    <s v="Aménagement de 1400 mètres de cheminements principaux et 800 mètres de cheminements secondaires, piétons et cyclables au sein du  parc boisé du Port. Ce parc clôturé et aménagé à l'issue de la phase 1, permettra de faire la jonction avec les pistes cyclables environnantes, avenue Lénine et Boulevard des Mascareignes."/>
    <n v="974"/>
    <x v="14"/>
    <n v="35634"/>
    <n v="214963"/>
    <s v="Linéaire"/>
    <m/>
    <m/>
    <m/>
    <m/>
    <m/>
    <m/>
    <s v="non"/>
    <s v="oui"/>
    <s v="oui"/>
    <d v="2020-09-01T00:00:00"/>
    <x v="103"/>
    <d v="2020-10-01T00:00:00"/>
    <d v="2021-12-01T00:00:00"/>
    <s v="FdC 203 - CA 30/09/2020"/>
    <n v="3751408"/>
    <n v="565734"/>
    <n v="70"/>
    <n v="396014"/>
    <s v="A"/>
    <n v="565734"/>
    <n v="70"/>
    <n v="396013.8"/>
    <s v="oui"/>
    <s v="Ce projet s’inscrit dans un projet plus global dénommé « Fil vert » qui entre parfaitement dans la logique du Schéma Directeur Vélo de la commune du Port et dans le Schéma Directeur Intercommunal Vélo. Dans le cas présent, l’aménagement reste dans les limites du parc boisé ce qui lui donne un usage purement récréatif et permettra aux habitants de se réapproprier l’espace public._x000d__x000a__x000d__x000a_Afin de soutenir financièrement ce projet, le taux de subvention sollicité est bonifié de + 10 % obtenu suite au bon résultat de la mise en œuvre du dispositif « Savoir-Rouler-A-Vélo ». Ce taux est suffisamment significatif pour permettre à la collectivité d'apporter les contreparties financières exigibles._x000d__x000a__x000d__x000a_Le projet reçoit un « avis favorable » pour un montant de subvention de 396 013,80€ pour un financement au titre de l'AAP Fonds Mobilités Actives 2020.B - largeur de pistes (bandes?) un peu faible et longueur de 2,2km_x000a_+ SRAV à vérifiersous réserve d'une largeur suffisante de piste et bande cyclables SRAV okCe projet présente une largeur des bandes cyclables suffisantes avec précisée dans les compléments apportés par la ville en juin 2020, entre 3 et 3,5 mètres dédiée à une voie verte (cf. guide CEREMA). -&gt; passé en A"/>
    <m/>
    <n v="0"/>
    <n v="0"/>
    <s v="Oui"/>
    <n v="56573"/>
    <n v="0"/>
    <n v="56573"/>
  </r>
  <r>
    <x v="0"/>
    <x v="1"/>
    <n v="1797531"/>
    <x v="97"/>
    <n v="0"/>
    <s v="Voie vélo régionale - Saint Paul phase 2 - Ile de la Réunion"/>
    <s v="création d'une piste cyclable de 2160 m dans l'espace vert situé entre la route nationale des Tamarins ( RN1 à 2*2 voies) et la Chaussée Royale ( RN1A), le long de l'agglomération de la ville de Saint Paul, permettant notamment de relier l'itinéraire cyclable existant le long de la route des plages et les zones d'activité de Savanna et de l'Etang."/>
    <n v="974"/>
    <x v="14"/>
    <n v="859959"/>
    <n v="217619"/>
    <s v="Linéaire"/>
    <m/>
    <m/>
    <m/>
    <m/>
    <m/>
    <m/>
    <s v="non"/>
    <s v="non"/>
    <s v="non"/>
    <d v="2021-01-01T00:00:00"/>
    <x v="105"/>
    <d v="2021-01-01T00:00:00"/>
    <d v="2021-12-19T00:00:00"/>
    <s v="FdC 203 - CA 30/09/2020"/>
    <n v="2117687"/>
    <n v="2117687"/>
    <n v="33"/>
    <n v="698836"/>
    <s v="A"/>
    <n v="2117687"/>
    <n v="33"/>
    <n v="698836.71"/>
    <s v="non"/>
    <s v="Ce projet s’inscrit de manière cohérente avec le Schéma Directeur Régional des Itinéraires Cyclables (SDRIC). Le projet concourt à la sécurisation des usagers de modes doux sur un axe particulièrement fréquenté « Chaussée Royale, ville de Saint Paul » en créant une voie dédiée parallèle connectée à l’aide de 3 passerelles. Grâce à son emplacement près de divers services, la piste sera multi-usage (domicile-travail ; domicile-étude ainsi que tourisme et loisirs). Le taux de subvention sollicité est ramené à 33 % (au lieu de 60% pour l’outre-mer) au regard des financements obtenus dans le cadre du FEDER (POE actuel). Ces aides financières permettront à la collectivité d'apporter les contreparties financières exigibles._x000a__x000a_Le projet reçoit un « avis favorable » pour un montant de subvention de 698 836,71 € pour un financement au titre de l'AAP Fonds Mobilités Actives 2020.B - longueur de 2160mvérifier qu'il respecte bien la régle des 20% reste à chargeok, vérifie bien les 20%"/>
    <m/>
    <n v="0"/>
    <n v="0"/>
    <s v="Non"/>
    <n v="0"/>
    <n v="0"/>
    <n v="0"/>
  </r>
  <r>
    <x v="0"/>
    <x v="1"/>
    <n v="1793949"/>
    <x v="261"/>
    <n v="1"/>
    <s v="Aménagement de pistes cyclables - La Possession - ZAC Moulin Joli - Tranche 6"/>
    <s v="Les travaux concernent l'aménagement de pistes cyclables (chemin Moulin Joli  m linéaires et Mail Jaganardin pour un total de 1.1 Km linéaires) connectées à celles déjà réalisées permettant d'assurer une continuité des modes de déplacements doux et de relier les zones d'habitats aux différents équipements publics présents dans un rayon de 1 km autour du projet (lycée/collèges/ écoles/ gymnase...)"/>
    <n v="974"/>
    <x v="14"/>
    <n v="33973"/>
    <n v="214963"/>
    <s v="Linéaire"/>
    <m/>
    <m/>
    <m/>
    <m/>
    <m/>
    <m/>
    <s v="non"/>
    <s v="non"/>
    <s v="non"/>
    <d v="2020-11-15T00:00:00"/>
    <x v="103"/>
    <d v="2021-09-01T00:00:00"/>
    <d v="2022-05-15T00:00:00"/>
    <s v="FdC 203 - CA 30/09/2020"/>
    <n v="1902356"/>
    <n v="677244"/>
    <n v="70"/>
    <n v="474071"/>
    <s v="A"/>
    <n v="677244"/>
    <n v="70"/>
    <n v="474070.8"/>
    <s v="oui"/>
    <s v="Cette piste cyclable fait partie de la dernière tranche des travaux de la ZAC « Moulin Joli ». L’aménagement vient compléter le réseau cyclable présent qui s’inscrit parfaitement dans la logique du Schéma Directeur Régional des Itinéraires Cyclables. La ZAC « Moulin Joli » propose de nombreux services (logements, restauration, écoles, équipements publics sportif, etc.) de proximité ce qui rend la finalisation de cet itinéraire cyclable indispensable._x000a__x000a_Afin de soutenir financièrement ce projet, le taux de subvention sollicité est bonifié de + 10 % obtenue suite au bon résultat de la mise en œuvre du dispositif « Savoir-Rouler-A-Vélo ». Ce taux est suffisamment significatif pour permettre à la collectivité d'apporter les contreparties financières exigibles._x000a__x000a_Le projet reçoit un « avis favorable » pour un montant de subvention de 474 070,80€ pour un financement au titre de l'AAP Fonds Mobilités Actives 2020.ok SRAV_x000a_SRAV okok"/>
    <m/>
    <n v="0"/>
    <n v="0"/>
    <s v="Oui"/>
    <n v="67724"/>
    <n v="0"/>
    <n v="67724"/>
  </r>
  <r>
    <x v="0"/>
    <x v="1"/>
    <n v="1786119"/>
    <x v="262"/>
    <n v="1"/>
    <s v="Résorption de la discontinuité cyclable Kervourt Kerivarc’h "/>
    <s v="création d'une piste cyclable bidirectionnelle de 1200 mètres dont 150 mètres sur platelage bois longeant strat an arvoriz et permettant la jonction entre l'entrée du bourg sud ouest (venant de la côte) et l'entrée du bourg est (équipements sportifs, commerces)"/>
    <n v="29"/>
    <x v="5"/>
    <n v="3785"/>
    <n v="48043"/>
    <s v="Mixte"/>
    <m/>
    <m/>
    <m/>
    <m/>
    <m/>
    <m/>
    <s v="oui"/>
    <s v="non"/>
    <s v="non"/>
    <d v="2020-10-01T00:00:00"/>
    <x v="88"/>
    <d v="2020-10-01T00:00:00"/>
    <d v="2021-02-01T00:00:00"/>
    <s v="FdC 203 - CA 30/09/2020"/>
    <n v="220000"/>
    <n v="220000"/>
    <n v="50"/>
    <n v="110000"/>
    <s v="A"/>
    <n v="220000"/>
    <n v="40"/>
    <n v="88000"/>
    <s v="non"/>
    <s v="Le projet lève bien une discontinuité entre 2 sections aménagées. Par le parti pris de faire passer l’aménagement cyclable sur une voie parallèle à l’axe principal de la commune, en frange de l’agglomération, il est particulièrement pertinent. La répartition spatiale des pôles générateurs de trafic laisse présager une bonne utilisation de la piste prévue.ok si SRAVpas éligible SRAV (pas de collège/lycée)Le porteur écrit au §5,6 de sa notice : “ Dans le cadre de son Schéma Directeur, la CC Pays d’Iroise engage une politique d’actions de communication et d’éducation dont le programme « savoir rouler à vélo » est une composante. Les démarches visant à établir un partenariat avec une structure affiliée à la FUB est actuellement en cours mais n’est pas établi”. L’engagement est donc affiché. Mais l’accès au collège de Saint-Renan (10 km) n’est amélioré que de manière marginale, l’essentiel de l’itinéraire n’étant pas aménagé."/>
    <m/>
    <n v="0"/>
    <n v="0"/>
    <s v="Non"/>
    <n v="0"/>
    <n v="0"/>
    <n v="0"/>
  </r>
  <r>
    <x v="0"/>
    <x v="1"/>
    <n v="1783961"/>
    <x v="263"/>
    <n v="1"/>
    <s v="Réalisation d'aménagements cyclables dans la ZAE de St Eloi VC4 et VC19 rue des Glénans"/>
    <s v="Réalisation de deux pistes cyclables unidirectionnelles et bidirectionnelles pour relier des aménagements cyclables existants ou en cours de réalisation afin de relier les ZAE du Nord de la CCPLD et l'aire de co-voiturage au centre-ville de Landerneau (gares et services)et "/>
    <n v="29"/>
    <x v="5"/>
    <n v="3008"/>
    <n v="50000"/>
    <s v="Linéaire"/>
    <m/>
    <m/>
    <m/>
    <m/>
    <m/>
    <m/>
    <s v="oui"/>
    <s v="non"/>
    <s v="non"/>
    <d v="2021-01-01T00:00:00"/>
    <x v="87"/>
    <d v="2021-04-01T00:00:00"/>
    <d v="2022-12-31T00:00:00"/>
    <s v="FdC 203 - CA 30/09/2020"/>
    <n v="281550"/>
    <n v="281550"/>
    <n v="40"/>
    <n v="112620"/>
    <s v="A"/>
    <n v="281550"/>
    <n v="40"/>
    <n v="112620"/>
    <s v="non"/>
    <s v="Le projet lève bien des discontinuités entre des secteurs aménagés, y compris, au nord-ouest, par la Communauté de Commune, d'une part entre le bourg de Plouédern et la ZA Sant-Alar et une aire de covoiturage situé sur un écahangeur de la RN 12 (axe Rennes Brest), d'autre part entre cette ZA et, au sud, le bourg de Landerneau, pôle important. Son utilité principale concerne les trajets domicile-travail, vu les secteurs d’activités desservis, mais aussi plus largement des trajets du quotidien (accès aux bourgs de Plouédern et Landerneau).okok"/>
    <m/>
    <n v="0"/>
    <n v="0"/>
    <s v="Non"/>
    <n v="0"/>
    <n v="0"/>
    <n v="0"/>
  </r>
  <r>
    <x v="0"/>
    <x v="1"/>
    <n v="1735211"/>
    <x v="263"/>
    <n v="0"/>
    <s v="Réalisation d'aménagements cyclables le long de la RD29"/>
    <s v="Connecter le Bourg de Plouédern au centre-ville de Landerneau par la création d'aménagements cyclables connectés aux aménagements déjà existants sur Landerneau (diminuer les discontinuité, diminuer les petits trajets en voitures, diminuer les émissions de gaz à effet de serre, sécuriser cet axe très fréquenté)"/>
    <n v="29"/>
    <x v="5"/>
    <n v="3008"/>
    <n v="50000"/>
    <s v="Linéaire"/>
    <m/>
    <m/>
    <m/>
    <m/>
    <m/>
    <m/>
    <s v="oui"/>
    <s v="non"/>
    <s v="non"/>
    <d v="2020-09-01T00:00:00"/>
    <x v="87"/>
    <d v="2020-12-01T00:00:00"/>
    <d v="2021-12-31T00:00:00"/>
    <s v="FdC 203 - CA 30/09/2020"/>
    <n v="542120"/>
    <n v="542120"/>
    <n v="40"/>
    <n v="216848"/>
    <s v="A"/>
    <n v="542120"/>
    <n v="40"/>
    <n v="216848"/>
    <s v="non"/>
    <s v="Le projet lève une discontinuité entre le bourg de Plouédern et l'agglomération de Landerneau, comprenant un quartier détaché de Plouédern.  Son utilité est forte : Landerneau dispose de pôles d’attraction nombreux pour les habitants de Plouédren (emplois, gare ferroviaire, collèges, lycées, commerces, services, loisirs). La distance de 4 km entre les centres-villes de Plouédern et Landerneau est favorable aux trajets à vélo, ce qui rend le projet très pertinent.D car 4kmVérifier les distances et réduire l'assiette éligible le cas échéantLe porteur aménage la section en 2 phases de travaux respectivement de 1 451 m et 922 m, soit un total de 2 373 m, inférieur à 3 km, et donc conforme au cahier des charges"/>
    <m/>
    <n v="0"/>
    <n v="0"/>
    <s v="Non"/>
    <n v="0"/>
    <n v="0"/>
    <n v="0"/>
  </r>
  <r>
    <x v="0"/>
    <x v="1"/>
    <n v="1535195"/>
    <x v="264"/>
    <n v="1"/>
    <s v="Réalisation d’une piste cyclable à Gruchet le Valasse (76210)"/>
    <s v="Dans le cadre du projet de réalisation de la voie cyclable de la Vallée du commerce, ainsi que dans le cadre de l’élaboration du schéma directeur cyclable sur Caux Seine Agglo, il est apparu rapidement que la liaison entre les 2 unités urbaines de Lillebonne et Bolbec/Gruchet-le-Valasse était primordiale. A Lillebonne, l’avenue Bettencourt est dotée d’une bande cyclable permettant de rejoindre le centre-ville. En 2018, Caux Seine agglo a aménagé une piste cyclable dans le parc de l’abbaye du Valasse permettant de connecter l’avenue Bettencourt aux équipements (touristiques, espace entreprise, événementiels) de l’abbaye. Cependant, à la sortie du site de l’abbaye, aucune connexion cyclable n’existe jusqu’au centre de Gruchet-le-Valasse. Les cyclistes sont contraints d’emprunter une route départementale qui n’est pas adaptée en termes de sécurité. Le projet consiste donc en la création d’une jonction cyclable à travers champs permettant de rejoindre la zone urbaine de Gruchet-le-Valasse, où les cyclistes pourront circuler en sécurité vers le centre-ville, et les différents équipements, notamment la zone commerciale. Ces aménagements s’inscrivent bien dans la définition d’une discontinuité linéaire entre un pôle (zone urbaine de Gruchet le Valasse) et un aménagement cyclable existant d’une longueur inférieure à 3 km."/>
    <n v="76"/>
    <x v="15"/>
    <n v="78000"/>
    <n v="78000"/>
    <s v="Linéaire"/>
    <m/>
    <m/>
    <m/>
    <m/>
    <m/>
    <m/>
    <s v="oui"/>
    <s v="non"/>
    <s v="non"/>
    <d v="2019-12-11T00:00:00"/>
    <x v="48"/>
    <d v="2020-12-01T00:00:00"/>
    <d v="2022-05-01T00:00:00"/>
    <s v="FdC 203 - CA 30/09/2020"/>
    <n v="385000"/>
    <n v="366587"/>
    <n v="40"/>
    <n v="146365"/>
    <s v="C"/>
    <n v="366587"/>
    <n v="40"/>
    <n v="146634.79999999999"/>
    <s v="non"/>
    <s v="Le projet présenté par Caux Seine agglo répond aux critères de sélection et de notation de l’AAP Continuités Cyclables. L’aménagement répond à une nécessité de mettre en œuvre une infrastructure inexistante qui assurera aux cyclistes et aux piétons une meilleure sécurité.  Le dossier présente de nombreux atouts qui illustrent la qualité du projet en dépit du stade ESQ et l’absence de SDC. Ces derniers ne desservent néanmoins pas son évaluation. Si le la collectivité est lauréate de l’AAP, la convention devra mentionner l’atteinte des objectifs concernant les pentes, la signalisation et les intersections.ok_x000a_sous réserve de l'atteinte des objectifs concernant les pentes et le traitement en sécurité des intersections conformément aux recommandations techniques du CeremaDemande d’informations le 18/08/2020 sur les éléments indiquées par le comité_x000a_28/08/2020 – Pas de réponse de la collectivité_x000a_Nous noterons dans la convention que les éléments complémentaires demandés à la collectivité afin de respecter les critères d(‘éligibilité  devront être précisés dans la convention pour bénéficier de la subventionsous réserve d'atteindre les objectifs concernant les pentes et le traitement en sécurité des intersections."/>
    <m/>
    <n v="0"/>
    <n v="0"/>
    <s v="Non"/>
    <n v="0"/>
    <n v="0"/>
    <n v="0"/>
  </r>
  <r>
    <x v="0"/>
    <x v="1"/>
    <n v="1800419"/>
    <x v="265"/>
    <n v="1"/>
    <s v="Bus Nouvelle Génération : réaménagement du carrefour dit de la « Porte du Midi » (rue de l’Abbaye – Avenue de l’Enseigne de Vaisseau Mangold – Rue Hippolyte de Tocqueville - Avenue du 25e de Ligne)"/>
    <s v="Bus Nouvelle Génération : réaménagement du carrefour dit de la « Porte du Midi » (rue de l’Abbaye – Avenue de l’Enseigne de Vaisseau Mangold – Rue Hippolyte de Tocqueville - Avenue du 25e de Ligne)"/>
    <n v="50"/>
    <x v="15"/>
    <n v="185000"/>
    <n v="185000"/>
    <s v="Ouvrage d'art"/>
    <m/>
    <m/>
    <m/>
    <m/>
    <m/>
    <m/>
    <s v="oui"/>
    <s v="oui"/>
    <s v="oui"/>
    <d v="2013-12-01T00:00:00"/>
    <x v="100"/>
    <d v="2021-12-01T00:00:00"/>
    <d v="2023-09-04T00:00:00"/>
    <s v="FdC 203 - CA 30/09/2020"/>
    <n v="36036543"/>
    <n v="128914"/>
    <n v="40"/>
    <n v="51566"/>
    <s v="A"/>
    <n v="128914"/>
    <n v="40"/>
    <n v="51565.599999999999"/>
    <s v="non"/>
    <s v="Le projet présenté par la CA du Cotentin répond aux critères de sélection et d’éligibilité de l’AAP CC . Les interrogations des instructeurs ont été clarifiées par une note en réponse de la collectivité qui justifie notamment les éléments portés à notre connaissance dans le dossier de candidature au regard du niveau d’avancement du projet. Le QPV n’est pas précisé. Le projet est très cohérent avec les schémas cyclables (directeur et local) et en particulier avec la résolution d’une discontinuité cyclable liée à un carrefour complexe.ok_x000a_- Demande d’informations le 18/08/2020_x000a_- Le projet ne concerne que l’aménagement d’un carrefour (donc n’est pas mixte)_x000a_- Monsieur David MARGUERITTE est le nouveau président de la CAC depuis juillet 2020 donc le porteur du projet est le Président de la CAC"/>
    <m/>
    <n v="0"/>
    <n v="0"/>
    <s v="Non"/>
    <n v="0"/>
    <n v="0"/>
    <n v="0"/>
  </r>
  <r>
    <x v="0"/>
    <x v="1"/>
    <n v="1800375"/>
    <x v="265"/>
    <n v="0"/>
    <s v="Bus Nouvelle Génération - Aménagement de 1050 mètres d’infrastructures cyclables Avenue Carnot et rue du Val de Saire"/>
    <s v="Bus Nouvelle Génération - Aménagement de 1050 mètres d’infrastructures cyclables Avenue Carnot et rue du Val de Saire"/>
    <n v="50"/>
    <x v="15"/>
    <n v="185000"/>
    <n v="185000"/>
    <s v="Linéaire"/>
    <m/>
    <m/>
    <m/>
    <m/>
    <m/>
    <m/>
    <s v="oui"/>
    <s v="oui"/>
    <s v="oui"/>
    <d v="2013-12-01T00:00:00"/>
    <x v="100"/>
    <d v="2021-12-01T00:00:00"/>
    <d v="2023-09-04T00:00:00"/>
    <s v="FdC 203 - CA 30/09/2020"/>
    <n v="36036543"/>
    <n v="332981"/>
    <n v="40"/>
    <n v="133193"/>
    <s v="A"/>
    <n v="332981"/>
    <n v="40"/>
    <n v="133192.4"/>
    <s v="non"/>
    <s v="Le projet présenté par la CA de Cherbourg-en-Cotentin répond aux critères de sélection et d’éligibilité de l’AAP CC . Les interrogations des instructeurs ont été clarifiées par une note en réponse de la collectivité qui justifie notamment les éléments portés à notre connaissance dans le dossier de candidature au regard du niveau d’avancement du projet. Le QPV n’est pas précisé. Le projet est cohérent avec la politique d’aménagement cyclable de la collectivité et permettra d’assurer des liaisons sécurisées entre les pôles d’activités et le centre-ville.ok_x000a_Monsieur David MARGUERITTE est le nouveau président de la CAC depuis juillet 2020 donc le porteur du projet est le Président de la CAC"/>
    <m/>
    <n v="0"/>
    <n v="0"/>
    <s v="Non"/>
    <n v="0"/>
    <n v="0"/>
    <n v="0"/>
  </r>
  <r>
    <x v="0"/>
    <x v="1"/>
    <n v="1799713"/>
    <x v="265"/>
    <n v="0"/>
    <s v="Opération Bus Nouvelle Génération : aménagement d’une piste cyclable bidirectionnelle de 1700m sur la section Place Napoléon – Pont-Tournant – Gare ferroviaire par les quais de Caligny et Alexandre III"/>
    <s v="Opération Bus Nouvelle Génération : aménagement d’une piste cyclable bidirectionnelle de 1700m sur la section Place Napoléon – Pont-Tournant – Gare ferroviaire par les quais de Caligny et Alexandre III"/>
    <n v="50"/>
    <x v="15"/>
    <n v="185000"/>
    <n v="185000"/>
    <s v="Linéaire"/>
    <m/>
    <m/>
    <m/>
    <m/>
    <m/>
    <m/>
    <s v="oui"/>
    <s v="oui"/>
    <s v="oui"/>
    <d v="2013-12-01T00:00:00"/>
    <x v="100"/>
    <d v="2021-12-01T00:00:00"/>
    <d v="2023-09-04T00:00:00"/>
    <s v="FdC 203 - CA 30/09/2020"/>
    <n v="36036543"/>
    <n v="1550434"/>
    <n v="40"/>
    <n v="620172"/>
    <s v="A"/>
    <n v="1550434"/>
    <n v="40"/>
    <n v="620173.6"/>
    <s v="non"/>
    <s v="Le projet présenté par la CA de Cherbourg-en-Cotentin répond aux critères de sélection et d’éligibilité de l’AAP CC . Les interrogations des instructeurs ont été clarifiées par une note en réponse de la collectivité qui justifie notamment les éléments portés à notre connaissance dans le dossier de candidature au regard du niveau d’avancement du projet. Le QPV n’est pas précisé Le projet est cohérent avec la politique cyclable de la collectivité  (SDC et SC) et permettra de résoudre des discontinuités majeures entre des pôles d’activité, le centre-ville,  un pôle multimodal  et des aménagements en prévision tout en résolvant  les déplacements au droit de carrefours complexes.okMonsieur David MARGUERITTE est le nouveau président de la CAC depuis juillet 2020 donc le porteur du projet est le Président de la CAC"/>
    <m/>
    <n v="0"/>
    <n v="0"/>
    <s v="Non"/>
    <n v="0"/>
    <n v="0"/>
    <n v="0"/>
  </r>
  <r>
    <x v="0"/>
    <x v="1"/>
    <n v="1708061"/>
    <x v="100"/>
    <n v="0"/>
    <s v="Création d'une passerelle cyclable au-dessus de la Sarthe entre Alençon et Saint-Germain-du-Corbéis"/>
    <s v="création d'une passerelle cyclable portée 28 m, largeur 3 m au dessus de la Sarthe entre l'arborétum d'Alencon et les promenades en prairie Natura 2000 de St Germain du Corbéis"/>
    <n v="61"/>
    <x v="15"/>
    <n v="26129"/>
    <n v="56511"/>
    <s v="Ouvrage d'art"/>
    <m/>
    <m/>
    <m/>
    <m/>
    <m/>
    <m/>
    <s v="oui"/>
    <s v="non"/>
    <s v="non"/>
    <d v="2020-09-01T00:00:00"/>
    <x v="66"/>
    <d v="2021-01-01T00:00:00"/>
    <d v="2021-11-01T00:00:00"/>
    <s v="FdC 203 - CA 30/09/2020"/>
    <n v="470000"/>
    <n v="470000"/>
    <n v="40"/>
    <n v="188000"/>
    <s v="A"/>
    <n v="470000"/>
    <n v="40"/>
    <n v="188000"/>
    <s v="non"/>
    <s v="Le projet de passerelle cyclable sur la Sarthe a été modifié par rapport au dossier présenté lors de l’édition 2019. Le dossier est très cohérent avec les politiques cyclables et permettra in fine le report modal souhaité notamment en affermissant les déplacements vélo entre les différents pôles de la communauté urbaine. Les échanges complémentaires entre la DREAL et la ville d’Alençon ont permis de fournir des éléments de contexte et techniques pour finaliser l’évaluation du dossier. Un point reste néanmoins à discuter concernant la largeur utile de l’ouvrage (2,4m)/largeur totale (3,0m), le cahier des charges et les recommandations CEREMA parlent d’une largeur de 3,0m et non de largeur utile.Le nouveau maire d’Alençon est Joaquim PUYEO"/>
    <m/>
    <n v="0"/>
    <n v="0"/>
    <s v="Non"/>
    <n v="0"/>
    <n v="0"/>
    <n v="0"/>
  </r>
  <r>
    <x v="0"/>
    <x v="1"/>
    <n v="1722253"/>
    <x v="266"/>
    <n v="1"/>
    <s v="Réalisation d’un cheminement doux avec passerelle piétonne et cycles sur la Têt"/>
    <s v="Création d'un itinéraire continu aménagé et sécurisé pour les modes de déplacement doux. "/>
    <n v="66"/>
    <x v="3"/>
    <n v="6503"/>
    <n v="20391"/>
    <s v="Ouvrage d'art"/>
    <m/>
    <m/>
    <m/>
    <m/>
    <m/>
    <m/>
    <s v="oui"/>
    <s v="non"/>
    <s v="oui"/>
    <d v="2020-10-01T00:00:00"/>
    <x v="137"/>
    <d v="2021-03-01T00:00:00"/>
    <d v="2023-04-01T00:00:00"/>
    <s v="FdC 203 - CA 30/09/2020"/>
    <n v="1468117"/>
    <n v="1468117"/>
    <n v="50"/>
    <n v="734059"/>
    <s v="A"/>
    <n v="1468117"/>
    <n v="50"/>
    <n v="734058.5"/>
    <s v="oui"/>
    <s v="Les enjeux liés au traitement de cette discontinuité sont démontrés. La passerelle de 116 m permettra de relier un lycée, des quartiers résidentiels  et la commune de Ria voisine aux autres services de la ville de Prades et notamment le PEM. Le volet technique de la passerelle est d’un  bon niveau ( APD).  La ville adhère au SRAV. Elle dispose d’une piste d’éducation routière, elle dispense une formation théorique du programme Mobilipass  Aux enfants du CP au CM2. Le montant de l’opération est estimé à 1 468 117 €. Le taux de subvention demandé est de 50 %, le montant de la subvention demandée est de  734 058 €.okSRAV vérifié, on préconise 4mok"/>
    <m/>
    <n v="0"/>
    <n v="0"/>
    <s v="Oui"/>
    <n v="146812"/>
    <n v="0"/>
    <n v="146812"/>
  </r>
  <r>
    <x v="0"/>
    <x v="1"/>
    <n v="1735751"/>
    <x v="267"/>
    <n v="1"/>
    <s v="Création d’une voie verte, aménagement d’un itinéraire existant et création d’une partie pour rejoindre l’ancienne voie ferrée transformée en voie verte (ouverture à l’été 2020)"/>
    <s v="Ce projet communal consiste à créer une liaison de type voie verte à partir d’un chemin creux existant reliant les deux communes historiques (parallèle à la RD n°211),après franchissement de la rivière «  la Mayenne » puis traversée de cette même RD ;  assurer la continuité en aménageant un sentier existant au départ de  Pré-en-Pail (traversée de la route nationale 12) ; puis une création permettant d’assurer la liaison vers l’ancienne voie ferrée (utilisable à compter de l’été 2020 en voie verte)"/>
    <n v="53"/>
    <x v="12"/>
    <n v="2427"/>
    <n v="16633"/>
    <s v="Mixte"/>
    <m/>
    <m/>
    <m/>
    <m/>
    <m/>
    <m/>
    <s v="oui"/>
    <s v="non"/>
    <s v="non"/>
    <d v="2019-10-01T00:00:00"/>
    <x v="58"/>
    <d v="2022-01-01T00:00:00"/>
    <d v="2022-08-01T00:00:00"/>
    <s v="FdC 203 - CA 30/09/2020"/>
    <n v="428995.5"/>
    <n v="375530"/>
    <n v="40"/>
    <n v="150212"/>
    <s v="A"/>
    <n v="375530"/>
    <n v="40"/>
    <n v="150212"/>
    <s v="non"/>
    <s v="Discontinuité avérée qui répond à un besoin local mais confirmé, la coupure pour les modes actifs est réelle.  Techniquement précis dans sa mise en œuvre. Plusieurs inconvénients qui diminuent son potentiel de mobilité quotidienne : déjà un faible potentiel de base de part et d’autre de l’itinéraire, mais également une pente non négligeable et des profils hétérogènes (revêtements, largeurs) par moment non conformes aux recommandations du Cerema.  Quelques lacunes en termes de gouvernance et de modalités de suivi, contre-balancées par la forte mobilisation de la Communauté de Communes du Mont des Avaloirs, par ailleurs territoire bénéficiant d’un Contrat de Transition Ecologique.  Malgré les réserves techniques énoncées et le potentiel de fréquentation relatif, il s’agit d’un projet rural modèle. A ce titre, ce projet fait l’objet d’un avis favorable sans condition au terme de l’instruction régionale pour une subvention à hauteur de 40 %.B - cf synthèse avis instructeur (recommandations Cerema)ok"/>
    <m/>
    <n v="0"/>
    <n v="0"/>
    <s v="Non"/>
    <n v="0"/>
    <n v="0"/>
    <n v="0"/>
  </r>
  <r>
    <x v="0"/>
    <x v="1"/>
    <n v="1794658"/>
    <x v="268"/>
    <n v="1"/>
    <s v="Création d'une liaison cyclable bidirectionnelle Pujaut/Villeneuve-les-Avignon (RD177)"/>
    <s v="Le présent projet constitue la 2ème phase d'un itinéraire cyclable qui a pour objet la création de la continuité d'une piste cyclable bidirectionnelle dédiée aux déplacements doux en site propre séparée de la circulation sur une longueur d'environ 950 mètres."/>
    <n v="30"/>
    <x v="3"/>
    <n v="4100"/>
    <n v="196267"/>
    <s v="Linéaire"/>
    <m/>
    <m/>
    <m/>
    <m/>
    <m/>
    <m/>
    <s v="oui"/>
    <s v="non"/>
    <s v="non"/>
    <d v="2021-01-01T00:00:00"/>
    <x v="63"/>
    <d v="2021-01-01T00:00:00"/>
    <d v="2022-01-01T00:00:00"/>
    <s v="FdC 203 - CA 30/09/2020"/>
    <n v="280000"/>
    <n v="280000"/>
    <n v="20"/>
    <n v="56000"/>
    <s v="A"/>
    <n v="280000"/>
    <n v="40"/>
    <n v="112000"/>
    <s v="non"/>
    <s v="Le traitement de cette discontinuité permettra de sécuriser un nouveau tronçon de la liaison Pujaut – Villeneuve Les Avignon.  La volonté de traiter cette liaison est clairement identifiée dans le SD d’itinéraire cyclable.Ce dossier est d’une bonne qualité technique même si  la signalétique aux extrémités est incomplète. Cette opération est située dans la zone périurbaine du Grand Avignon. Le PDU identifie la réalisation  d’un schéma cyclable, le SCoT encourage l’usage du vélo qu’il considère comme complémentaire aux autres modes de transports.  Cette connexion permet de rejoindre le PEM de Villeneuve.Ce dossier mérite d’être soutenu.ok21/09 : tax remis à 40%le taux d’aide demandé est de 40 %, mais la commune de Pujaut fait partie de la CA Grand Avignon, unité urbaine de 190 000 hab. Le taux à appliquer devrait être de 20 % -&gt; taux ramené à 20%"/>
    <m/>
    <n v="0"/>
    <n v="0"/>
    <s v="Non"/>
    <n v="0"/>
    <n v="0"/>
    <n v="0"/>
  </r>
  <r>
    <x v="0"/>
    <x v="1"/>
    <n v="1800890"/>
    <x v="104"/>
    <n v="0"/>
    <s v="Discontinuité quai du Président Wilson"/>
    <s v="Le Quai Wilson à Bègles est une voie à double sens de circulation qui dessert des entreprises à vocations artisanale ou industrielle sur tout son linéaire. Cette voie est également un accès direct à la rocade intérieure et accueille des bandes cyclables étroites qui font partie du réseau vélo express N°2 (REVE) de Bordeaux Métropole. Le projet consiste à proposer un aménagement cyclable permettant d’assurer la continuité entre les aménagements du pont Simone Veil (en cours de construction) au niveau de la rue Pauly au Nord, et de la voie verte de la rue des Quatre Castéra (travaux en 2020) au Sud, sur environ 960 m."/>
    <n v="33"/>
    <x v="7"/>
    <n v="783081"/>
    <n v="783081"/>
    <s v="Linéaire"/>
    <m/>
    <m/>
    <m/>
    <m/>
    <m/>
    <m/>
    <s v="non"/>
    <s v="non"/>
    <s v="non"/>
    <d v="2021-01-01T00:00:00"/>
    <x v="72"/>
    <d v="2021-09-15T00:00:00"/>
    <d v="2023-01-01T00:00:00"/>
    <s v="FdC 203 - CA 30/09/2020"/>
    <n v="1064380"/>
    <n v="1014380"/>
    <n v="20"/>
    <n v="202287"/>
    <s v="A"/>
    <n v="1014380"/>
    <n v="20"/>
    <n v="202876"/>
    <s v="non"/>
    <s v="Projet pertinent pour les déplacements domicile-travail dans un secteur où sont implantées de nombreuses entreprises. Cet axe est connecté via le réseau existant au centre de Bègles, et se prolonge au Nord vers la gare Saint Jean et le centre de Bordeaux. Cet aménagement se situe également à proximité de l’opération d’intérêt national (OIN) Euratlantique qui proposera à terme, près de 20000 logements et 500 000 m² de surface de bureaux. En supprimant le stationnement, Bordeaux Métropole propose de créer une piste cyclable bidirectionnelle à mi-hauteur sur 960m qui permet d’améliorer la sécurité des cyclistes (actuellement bandes cyclables étroites avec trafic PL). Montant dépenses éligibles (fiche coûts) : 1 014 380 € Montant de subvention demandée (fiche coûts) : 202 876 €ok_x000a_Erreur dans le champ « aide demandé » sur la plateforme DS_x000a_Montant fiche coût =  202 876 €_x000a__x000a_Suite élection, changement du président de la métropole, nouveau Président M. Alain ANZIANI"/>
    <m/>
    <n v="0"/>
    <n v="0"/>
    <s v="Non"/>
    <n v="0"/>
    <n v="0"/>
    <n v="0"/>
  </r>
  <r>
    <x v="0"/>
    <x v="1"/>
    <n v="1799924"/>
    <x v="104"/>
    <n v="0"/>
    <s v="Discontinuité quais des Chartrons et Bacalan"/>
    <s v=" Réalisé dans le début des années 2000, l’aménagement des quais rive gauche, entre le Pont de pierre et le cours du Médoc, intègre une piste cyclable bidirectionnelle qui s’interrompt quai des Chartrons (à partir du carrefour avec le Cours du Médoc) et les cyclistes partagent alors l’espace public des quais avec les autres usagers que sont les piétons. Bordeaux Métropole prévoit de créer une piste cyclable bidirectionnelle de 3m de large entre le cours du Médoc et les aménagements existants à partir du pont Chaban Delmas. La longueur de la discontinuité mesure 900ml . Ce projet permet de sécuriser la circulation des vélos et des piétons sur cet axe."/>
    <n v="33"/>
    <x v="7"/>
    <n v="783081"/>
    <n v="783081"/>
    <s v="Linéaire"/>
    <m/>
    <m/>
    <m/>
    <m/>
    <m/>
    <m/>
    <s v="non"/>
    <s v="non"/>
    <s v="non"/>
    <d v="2021-01-01T00:00:00"/>
    <x v="72"/>
    <d v="2023-06-30T00:00:00"/>
    <d v="2024-09-01T00:00:00"/>
    <s v="FdC 203 - CA 30/09/2020"/>
    <n v="2215000"/>
    <n v="2215000"/>
    <n v="20"/>
    <n v="483100"/>
    <s v="A"/>
    <n v="2415500"/>
    <n v="20"/>
    <n v="483100"/>
    <s v="non"/>
    <s v="Aménagement levant une discontinuité sur un axe déjà fortement fréquenté par les cyclistes qui circulent soit sur le trottoir ou sur une aire piétonne en bord de Garonne entraînant de nombreux conflits avec les piétons. En effet, le projet se situe en plein coeur de Bordeaux , avec de très nombreux déplacements domicile-travail et domicile-études, qui vont encore s’intensifier sur cet axe, suite au développement en cours du quartier de Bacalan au Nord et des quartiers en rive droite accessibles par la voie verte sur le pont Chaban Delmas. Le projet consiste à aménager une PC bidi en supprimant une voie tous modes, en séparant bien la chaussée et le trottoir. Les coûts sont importants (2,2M€ pour une PC bidi de 900 ml) mais peuvent être justifiés par la qualité des matériaux exigée par l’ABF en zone UNESCO. A noter, les frais de MOA et de MOE pris en compte dans le calcul des 20 % de subvention demandée n’apparaissent que dans la fiche coût. Montant dépenses éligibles (fiche coûts) : 2 415 500 € Montant de subvention demandée (fiche coûts) : 483 100 €okErreur sur la plateforme DS donc dans les colonnes « coût total projet » et « dépenses éligibles_x000a_Montants fiche coût =  2 415 500 €_x000a__x000a_Suite élection, changement du président de la métropole, nouveau Président M. Alain ANZIANI"/>
    <m/>
    <n v="0"/>
    <n v="0"/>
    <s v="Non"/>
    <n v="0"/>
    <n v="0"/>
    <n v="0"/>
  </r>
  <r>
    <x v="1"/>
    <x v="1"/>
    <n v="1800397"/>
    <x v="104"/>
    <n v="0"/>
    <s v="Réalisation d'une voie verte sur l'avenue Marcel Dassault"/>
    <s v="Bordeaux Métropole prévoit d’aménager l’avenue Marcel Dassault à Mérignac afin d’optimiser et fluidifier la circulation et ainsi favoriser le report modal en mode doux. L’objectif est ainsi de créer 2 couloirs bus ainsi qu’une voie verte de 3m de large sur 3,8km, sur le tronçon situé entre le du giratoire Marchegay au giratoire Dassault. "/>
    <n v="33"/>
    <x v="7"/>
    <n v="783081"/>
    <n v="783081"/>
    <s v="Linéaire"/>
    <m/>
    <m/>
    <m/>
    <m/>
    <m/>
    <m/>
    <s v="non"/>
    <s v="non"/>
    <s v="non"/>
    <s v="Non"/>
    <x v="30"/>
    <d v="2021-10-01T00:00:00"/>
    <d v="2021-07-01T00:00:00"/>
    <d v="2023-06-30T00:00:00"/>
    <n v="10950000"/>
    <n v="1834000"/>
    <n v="20"/>
    <n v="366800"/>
    <s v="D"/>
    <n v="1834000"/>
    <m/>
    <m/>
    <m/>
    <m/>
    <m/>
    <m/>
    <m/>
    <m/>
    <m/>
    <m/>
    <m/>
  </r>
  <r>
    <x v="1"/>
    <x v="1"/>
    <n v="1800730"/>
    <x v="104"/>
    <n v="0"/>
    <s v="Trémie Benauge"/>
    <s v="Le projet consiste à créer une piste cyclable à double sens par une trémie sous voie ferrée afin de relier les pistes cyclables existantes de part et d’autre de la voie ferrée, et ainsi relier le quartier de la Benauge (quartier prioritaire au titre de la politique de la ville) et le futur quartier Belvédère."/>
    <n v="33"/>
    <x v="7"/>
    <n v="783081"/>
    <n v="783081"/>
    <s v="Mixte"/>
    <m/>
    <m/>
    <m/>
    <m/>
    <m/>
    <m/>
    <s v="non"/>
    <s v="oui"/>
    <s v="non"/>
    <s v="Non"/>
    <x v="66"/>
    <d v="2022-10-01T00:00:00"/>
    <d v="2022-10-15T00:00:00"/>
    <d v="2024-10-01T00:00:00"/>
    <n v="23000000"/>
    <n v="3444000"/>
    <n v="20"/>
    <n v="688000"/>
    <s v="D"/>
    <n v="0"/>
    <m/>
    <m/>
    <m/>
    <m/>
    <m/>
    <m/>
    <m/>
    <m/>
    <m/>
    <m/>
    <m/>
  </r>
  <r>
    <x v="0"/>
    <x v="1"/>
    <n v="1447955"/>
    <x v="107"/>
    <n v="0"/>
    <s v="Piste cyclable reliant le centre d’Audenge et le hameau d’Hougueyra"/>
    <s v="Création d'une liaison cyclable entre le réseau communal existant d'Audenge et le hameau d'Hougueyra.  Celle-ci permettra de relier la zone d'activité de P2A d'Audenge ainsi que sa zone commerciale à Hougueyra et développera  l’usage de modes alternatifs à la voiture, pour des déplacements domicile-travail ou domicile-établissement.  Cette liaison cyclable permettra de résoudre la discontinuité cyclable existante avec notamment le franchissement d'un cours d'eau classé, le Ponteils. A plus grande échelle, cette piste permet de mieux connecter le hameau de Hougueyra aux points d’intérêts touristiques du territoire, de façon à permettre une accessibilité cyclable directe, continue et sécurisée à la population et aux itinérants. Prenant en compte les prescriptions du CERTU, le choix de la collectivité s’est donc porté sur une piste hors chaussée, longue de 2100 ml réalisée en bord de chaussée, à une distance comprise entre 2 et 6 mètres de la route départementale RD 5E5 suivant l’emprise foncière du projet. Sur la totalité du tracé, elle prendra la forme d’une piste bi-directionnelle en enrobé de largeur minimale de 2,50m"/>
    <n v="33"/>
    <x v="7"/>
    <n v="67739"/>
    <n v="67739"/>
    <s v="Mixte"/>
    <m/>
    <m/>
    <m/>
    <m/>
    <m/>
    <m/>
    <s v="oui"/>
    <s v="non"/>
    <s v="non"/>
    <d v="2020-09-01T00:00:00"/>
    <x v="138"/>
    <d v="2021-12-01T00:00:00"/>
    <d v="2022-06-01T00:00:00"/>
    <s v="FdC 203 - CA 30/09/2020"/>
    <n v="752833"/>
    <n v="742833"/>
    <n v="20"/>
    <n v="148567"/>
    <s v="A"/>
    <n v="742833"/>
    <n v="20"/>
    <n v="148566.6"/>
    <s v="non"/>
    <s v="Projet intéressant qui permet de tisser le lien et de connecter un hameau distant de 2 km environ à la ville-centre, en offrant une alternative à l’automobile pour les déplacements du quotidien. Mais le dossier n’est pas complètement abouti : aucun plan n’est fourni pour la passerelle bois (15 à 20 m) de franchissement d’un ruisseau. De plus, la largeur prévue pour la piste cyclable bidirectionnelle est de 2,5m. Elle pourrait être plus large vu l’emprise disponible.sous réserve d'obtention d'informations complémentaires sur la passerelle recommandation de passer à 3m-&gt; justification fournieFourniture le 24 août de compléments sur la passerelle : passerelle mixte bois/métal de 14,20 m de long (franchissement du lit mineur du cours d’eau) par 2,00 m de large. (largeur faible, mais sur un très court linéaire et peu de trafic)_x000a__x000a_Réponse de la COBAN pour l’élargissement à 3 m : L’emprise qui semble disponible est réservée à la gestion des eaux pluviales et est nécessaire pour éviter l’inondation de la piste et de la chaussée. Un élargissement à 3 m est compliqué techniquement._x000a__x000a_La collectivité a fourni les pièces complémentaires pour la passerelle et argumenté les difficultés techniques du passage à 3 m. Selon nous, la réserve peut être levée. "/>
    <m/>
    <n v="0"/>
    <n v="0"/>
    <s v="Non"/>
    <n v="0"/>
    <n v="0"/>
    <n v="0"/>
  </r>
  <r>
    <x v="0"/>
    <x v="1"/>
    <n v="1763418"/>
    <x v="269"/>
    <n v="1"/>
    <s v="Axe cyclable Nord/Sud, itinéraire n°1: Gare de Dax-Pont des Arènes"/>
    <s v="Création d'un itinéraire cyclable continu reliant le pôle d’échange multimodal de Dax jusqu’au bas du pont des arènes récemment aménagée en voie verte. Ceci via un franchissement sécurisé de la D129 puis par la création d'une voie verte sur la digue, parallèle à la rue Georges Chaulet, menant au pont des arènes."/>
    <n v="40"/>
    <x v="7"/>
    <n v="57307"/>
    <n v="57307"/>
    <s v="Mixte"/>
    <m/>
    <m/>
    <m/>
    <m/>
    <m/>
    <m/>
    <s v="oui"/>
    <s v="oui"/>
    <s v="oui"/>
    <d v="2021-09-01T00:00:00"/>
    <x v="139"/>
    <d v="2022-01-01T00:00:00"/>
    <d v="2022-06-01T00:00:00"/>
    <s v="FdC 203 - CA 30/09/2020"/>
    <n v="200000"/>
    <n v="200000"/>
    <n v="40"/>
    <n v="80000"/>
    <s v="A"/>
    <n v="200000"/>
    <n v="40"/>
    <n v="80000"/>
    <s v="non"/>
    <s v="Itinéraire pertinent  pour les déplacements domicile-travail et domicile-études, permettant de connecter le pôle d'échange multimodal de la gare de Dax au centre-ville, puis au lycée de Borda via un aménagement cyclable existant. La VV implantée sur une digue, au bord de l'Adour, est cohérente avec l’environnement mais la largeur est le minimum préconisé (3m). Elle se connecte ensuite à la voie verte existante qui traverse le pont des Arènes. L'intersection à proximité de la gare est traitée avec un plateau surélevé et un PP.ok_x000a_Suite élection, changement du président du Grand Dax, nouveau Président :_x000a_Monsieur le Président Julien DUBOIS"/>
    <m/>
    <n v="0"/>
    <n v="0"/>
    <s v="Non"/>
    <n v="0"/>
    <n v="0"/>
    <n v="0"/>
  </r>
  <r>
    <x v="0"/>
    <x v="1"/>
    <n v="1763818"/>
    <x v="269"/>
    <n v="0"/>
    <s v="Axe cyclable Nord/Sud, itinéraire n°2: Place Joffre-Parking des Berges"/>
    <s v="Connexion de la piste cyclable située au sud de l’avenue Saint-Vincent-de-Paul au parking des berges, en passant par la place Joffre au sein du quartier Sablar, la passerelle piétonne et la voie de berges de l’Adour rive gauche."/>
    <n v="40"/>
    <x v="7"/>
    <n v="57307"/>
    <n v="57307"/>
    <s v="Linéaire"/>
    <m/>
    <m/>
    <m/>
    <m/>
    <m/>
    <m/>
    <s v="oui"/>
    <s v="oui"/>
    <s v="oui"/>
    <d v="2020-11-01T00:00:00"/>
    <x v="139"/>
    <d v="2020-11-01T00:00:00"/>
    <d v="2021-12-01T00:00:00"/>
    <s v="FdC 203 - CA 30/09/2020"/>
    <n v="210000"/>
    <n v="210000"/>
    <n v="40"/>
    <n v="84000"/>
    <s v="A"/>
    <n v="210000"/>
    <n v="40"/>
    <n v="84000"/>
    <s v="non"/>
    <s v="Itinéraire intéressant levant une discontinuité en centre-ville, permettant de connecter le QPV du Sablar en rive gauche de l'Adour , d'une part aux berges et aux quartiers rive droite (emplois, commerces de l'hyper centre), et d'autre part à la piste cyclable existante menant au pôle d'échange multimodal de la gare de Dax. L’aménagement cyclable est à priori plutôt une VV qui serait l’aménagement d’un trottoir en espace partagé avec les piétons et pas vraiment de séparation avec la chaussée (potelets et garde-corps mais côté Adour). Les intersections sont traitées avec un plateau surélevé et un PP.ok_x000a_Suite élection, changement du président du Grand Dax, nouveau Président :_x000a_Monsieur le Président Julien DUBOIS"/>
    <m/>
    <n v="0"/>
    <n v="0"/>
    <s v="Non"/>
    <n v="0"/>
    <n v="0"/>
    <n v="0"/>
  </r>
  <r>
    <x v="1"/>
    <x v="1"/>
    <n v="1764793"/>
    <x v="269"/>
    <n v="0"/>
    <s v="Axe cyclable Nord/Sud, itinéraire n°3: passerelle pietonne - Avenue Boyau"/>
    <s v="Création d'aménagements cyclables afin de connecter la passerelle piétonne des berges jusqu’à l’avenue Maurice boyau récemment aménagée par une voie verte et menant notamment au Lycée Borda. "/>
    <n v="40"/>
    <x v="7"/>
    <n v="57307"/>
    <n v="57307"/>
    <s v="Linéaire"/>
    <m/>
    <m/>
    <m/>
    <m/>
    <m/>
    <m/>
    <s v="oui"/>
    <s v="oui"/>
    <s v="oui"/>
    <s v="Non"/>
    <x v="66"/>
    <d v="2021-01-01T00:00:00"/>
    <d v="2021-06-01T00:00:00"/>
    <d v="2021-10-01T00:00:00"/>
    <n v="80000"/>
    <n v="80000"/>
    <n v="40"/>
    <n v="32000"/>
    <s v="D"/>
    <n v="80000"/>
    <m/>
    <m/>
    <m/>
    <m/>
    <m/>
    <m/>
    <m/>
    <m/>
    <m/>
    <m/>
    <m/>
  </r>
  <r>
    <x v="1"/>
    <x v="1"/>
    <n v="1795959"/>
    <x v="269"/>
    <n v="0"/>
    <s v="Axe cyclable Nord/Sud, itinéraire n°4: parking des Berges - Avenue Boyau"/>
    <s v="L’itinéraire faisant l’objet de ce présent dossier doit permettre aux usagers de cheminer à vélo de manière continue et sécurisée depuis le parc des arènes et depuis le parking des berges jusqu’à l’avenue Maurice boyau récemment aménagée par une voie verte et menant notamment au Lycée Borda. Cet itinéraire passe par la place Thiers et l’hyper-centre piéton de Dax. "/>
    <n v="40"/>
    <x v="7"/>
    <n v="57307"/>
    <n v="57307"/>
    <s v="Linéaire"/>
    <m/>
    <m/>
    <m/>
    <m/>
    <m/>
    <m/>
    <s v="oui"/>
    <s v="oui"/>
    <s v="oui"/>
    <s v="Non"/>
    <x v="66"/>
    <d v="2021-03-01T00:00:00"/>
    <d v="2021-06-01T00:00:00"/>
    <d v="2021-10-01T00:00:00"/>
    <n v="51000"/>
    <n v="51000"/>
    <n v="80"/>
    <n v="20400"/>
    <s v="D"/>
    <n v="51000"/>
    <m/>
    <m/>
    <m/>
    <m/>
    <m/>
    <m/>
    <m/>
    <m/>
    <m/>
    <m/>
    <m/>
  </r>
  <r>
    <x v="0"/>
    <x v="1"/>
    <n v="1779151"/>
    <x v="270"/>
    <n v="1"/>
    <s v="Création d'aménagements cyclables sur l'avenue de Sevreau et la rue des Trois Ponts entre Magné, Bessines et Niort"/>
    <s v="Création d'un aménagement cyclable en site propre sur l'avenue de Sevreau pour résorber la principale discontinuité cyclable entre Magné et Niort. Réalisation d'un aménagement cyclable pour un meilleur partage de la voie sur la rue des Trois Ponts pour résorber la discontinuité entre Bessines  et Niort. "/>
    <n v="79"/>
    <x v="7"/>
    <n v="120806"/>
    <n v="120806"/>
    <s v="Linéaire"/>
    <m/>
    <m/>
    <m/>
    <m/>
    <m/>
    <m/>
    <s v="oui"/>
    <s v="non"/>
    <s v="oui"/>
    <d v="2021-02-01T00:00:00"/>
    <x v="140"/>
    <d v="2021-02-01T00:00:00"/>
    <d v="2021-09-01T00:00:00"/>
    <s v="FdC 203 - CA 30/09/2020"/>
    <n v="1040000"/>
    <n v="1040000"/>
    <n v="40"/>
    <n v="416000"/>
    <s v="A"/>
    <n v="2208650"/>
    <n v="40"/>
    <n v="883460"/>
    <s v="non"/>
    <s v="Projet intéressant pour les mobilités du quotidien : élèves de Magné et de Bessines vers leur collège/lycée de secteur, mais également pour les actifs en direction des zones d’activités et du centre-ville de Niort. Les montants sont assez élevés. Le contenu technique est réglementaire, piste cyclable bidirectionnelle de 3,5 m de large sur tout le linéaire, et le cadre environnemental est respecté. Mais, il est dommage qu’il n’y ait pas de passage surélevé au niveau de certaines traversées et que les cyclistes ne soient pas prioritaires au niveau des intersections avec les chemins agricoles. Le projet concerne 2 itinéraires : l’avenue de Sevreau sur 1600 m et la rue des 3 Ponts sur 1200 m, dont 800 m de platelage bois. 2 dossiers auraient dû être déposés. L’analyse a donc été détaillée dans deux feuilles supplémentaires : - note 1,94 et montant de subvention de 377 008 € pour l’avenue de Sevreau, - note 1,81 (pénalités pour platelage bois et pas de comptage), montant de subvention de 506 452 € pour la rue des 3 ponts. Le projet a été modifié fin juin, notamment la rue des 3 ponts (piste bidi au lieu de voie partagé) avec un surcoût par rapport à la 1ère version (nouvelle fiche coût mais pas de modification du formulaire dans DS). Montant dépenses éligibles (fiche coûts) : 2 208 650 € (modifié fin juin) Taux  de subvention demandé (fiche coût) : 40 % Montant de subvention demandée (fiche coûts) : 883 460 €ok mais 2 projetsattention 2 projetsSuite au dépôt d’une 2ème version du projet, les colonnes « coût total », « dépenses éligibles » et « aide demandée » ne sont pas à jour (champs dans la plateforme DS non modifiés)_x000a_coût total = 2 208 650 €_x000a_dépenses éligibles = 2 208 650 €_x000a_aide demandée = 883 460 €_x000a_fiche coût 2ème version correcte_x000a__x000a__x000a_"/>
    <m/>
    <n v="0"/>
    <n v="0"/>
    <s v="Non"/>
    <n v="0"/>
    <n v="0"/>
    <n v="0"/>
  </r>
  <r>
    <x v="1"/>
    <x v="1"/>
    <n v="1790740"/>
    <x v="271"/>
    <n v="1"/>
    <s v="Création d’un franchissement de la RD 25, rocade de Royan, permettant d’établir une continuité cyclable entre le centre-ville et l’entrée Est de la commune"/>
    <s v="Création d’un ouvrage de type passerelle, franchissant la RD 25, rocade de Royan de 55 mètres de largeur, et d'une piste cyclable de 350 mètres de longueur, permettant d’établir une continuité cyclable entre le centre-ville de Royan et l’entrée-est de la commune, accédant à la zone d'activités Royan 2 et à la commune de Médis.  "/>
    <n v="17"/>
    <x v="7"/>
    <n v="82480"/>
    <n v="37600"/>
    <s v="Mixte"/>
    <m/>
    <m/>
    <m/>
    <m/>
    <m/>
    <m/>
    <s v="oui"/>
    <s v="oui"/>
    <s v="non"/>
    <s v="Oui"/>
    <x v="89"/>
    <d v="2020-11-02T00:00:00"/>
    <d v="2021-11-02T00:00:00"/>
    <d v="2023-02-28T00:00:00"/>
    <n v="5327800"/>
    <n v="5327800"/>
    <n v="50"/>
    <n v="2663900"/>
    <s v="D"/>
    <m/>
    <m/>
    <m/>
    <m/>
    <m/>
    <m/>
    <m/>
    <m/>
    <m/>
    <m/>
    <m/>
    <m/>
  </r>
  <r>
    <x v="0"/>
    <x v="1"/>
    <n v="1772122"/>
    <x v="272"/>
    <n v="1"/>
    <s v="Réalisation d'itinéraires cyclables, Plan Vélo 3, programme 2021, piste la Baudissière - la Brande"/>
    <s v="Réalisation d'un itinéraire cyclable de 2000 m permettant la jonction entre le Château d'Oléron et Boyardville"/>
    <n v="17"/>
    <x v="7"/>
    <n v="22320"/>
    <n v="22324"/>
    <s v="Linéaire"/>
    <m/>
    <m/>
    <m/>
    <m/>
    <m/>
    <m/>
    <s v="oui"/>
    <s v="non"/>
    <s v="non"/>
    <d v="2021-09-01T00:00:00"/>
    <x v="141"/>
    <d v="2021-08-01T00:00:00"/>
    <d v="2022-01-01T00:00:00"/>
    <s v="FdC 203 - CA 30/09/2020"/>
    <n v="332227"/>
    <n v="332227"/>
    <n v="40"/>
    <n v="132891"/>
    <s v="A"/>
    <n v="332227"/>
    <n v="40"/>
    <n v="132890.79999999999"/>
    <s v="non"/>
    <s v="Collectivité engagée dans la transition énergétique. TEPOS, PDG, Plan vélo. Une chargée de mission spécifique sur les mobilités actives avec un engagement pour une subvention à l’achat d’un VAE (100€). Un contexte touristique facilitant le vélo (topographie) mais également des actifs avec un mode de déplacement vélo courant (ostreïculteurs et travailleurs saisonniers sur ce secteur). Le projet est dans la continuité de ce qui est déjà fait et sécurise les déplacements. Le dossier est léger dans la mesure où le rédacteur était en télétravail et ne maîtrisait pas ce type de dossier. Mais après une visite sur le terrain et un échange avec le responsable nous avons constaté que le projet répond aux normes minimales aux regard des contraintes du secteur (loi littorale, réserve nationale, site N2000 et site classé). Ce point est à prendre en compte pour ce dossier. La subvention est importante pour cette CDC avec des moyens limités et une grosse pression touristique. ok_x000a_Suite élection, changement du président de la CdC, nouveau Président M. Michel PARENT"/>
    <m/>
    <n v="0"/>
    <n v="0"/>
    <s v="Non"/>
    <n v="0"/>
    <n v="0"/>
    <n v="0"/>
  </r>
  <r>
    <x v="1"/>
    <x v="1"/>
    <n v="1771681"/>
    <x v="272"/>
    <n v="0"/>
    <s v="Réalisation d'itinéraires cyclables, Plan Vélo 3, programme 2021, piste Saint-Denis d'Oléron - Chassiron"/>
    <s v="Création d'un itinéraire cyclable de 2700 m permettant de relier le bourg de Saint-Denis d'Oléron au phare de Chassiron"/>
    <n v="17"/>
    <x v="7"/>
    <n v="22324"/>
    <n v="22324"/>
    <s v="Linéaire"/>
    <m/>
    <m/>
    <m/>
    <m/>
    <m/>
    <m/>
    <s v="oui"/>
    <s v="non"/>
    <s v="non"/>
    <s v="Non"/>
    <x v="142"/>
    <d v="2021-08-01T00:00:00"/>
    <d v="2021-09-01T00:00:00"/>
    <d v="2022-01-01T00:00:00"/>
    <n v="347894.62"/>
    <n v="347894.62"/>
    <n v="40"/>
    <n v="139155"/>
    <s v="D"/>
    <n v="0"/>
    <m/>
    <m/>
    <m/>
    <m/>
    <m/>
    <m/>
    <m/>
    <m/>
    <m/>
    <m/>
    <m/>
  </r>
  <r>
    <x v="0"/>
    <x v="1"/>
    <n v="1770526"/>
    <x v="273"/>
    <n v="1"/>
    <s v="Création d'une liaison piste cyclable à la gare d'Ychoux"/>
    <s v="Création de 850 mètres de piste cyclable entre la gare d’Ychoux et la piste cyclable existante menant à Parentis-en-Born. Cette nouvelle liaison cyclable permet de relier la gare TER au territoire des Grands Lacs et à la Vélodyssée."/>
    <n v="40"/>
    <x v="7"/>
    <n v="29620"/>
    <n v="29620"/>
    <s v="Linéaire"/>
    <m/>
    <m/>
    <m/>
    <m/>
    <m/>
    <m/>
    <s v="oui"/>
    <s v="non"/>
    <s v="non"/>
    <d v="2020-09-14T00:00:00"/>
    <x v="143"/>
    <d v="2020-12-16T00:00:00"/>
    <d v="2021-05-18T00:00:00"/>
    <s v="FdC 203 - CA 30/09/2020"/>
    <n v="199800"/>
    <n v="151800"/>
    <n v="40"/>
    <n v="60720"/>
    <s v="A"/>
    <n v="151800"/>
    <n v="40"/>
    <n v="60720"/>
    <s v="non"/>
    <s v="Projet intéressant, en milieu rural où l'usage de la voiture est prépondérant, permettant de relier la gare TER d'Ychoux, seule gare de ce territoire, au réseau de pistes cyclables de la communauté de communes et à la Vélodyssée. Ce projet favorise le report modal et l'intermodalité vélo + TER. Piste cyclable de 2,50 m de large seulement pour cause d'emprise publique disponible limitée. Création d'une zone de rencontre ponctuelle pour franchir un OA, peu adaptée au contexte.okà condition de passer la largeur de la piste à 3m lorsque c'est possibleciblage de ces endroits par les DREAL -&gt; réserve levéeSuite élection, changement du président de la CdC, nouvelle Présidente :_x000a_Madame la Présidente Françoise DOUSTE_x000a__x000a_La collectivité a déposé le 12 août un dossier complémentaire sur l’élargissement à 3 mètres sur les 3/4 de la section, engageant la collectivité._x000a_Selon nous, la réserve peut être levée. "/>
    <m/>
    <n v="0"/>
    <n v="0"/>
    <s v="Non"/>
    <n v="0"/>
    <n v="0"/>
    <n v="0"/>
  </r>
  <r>
    <x v="0"/>
    <x v="1"/>
    <n v="1774916"/>
    <x v="274"/>
    <n v="1"/>
    <s v="Réalisation de pistes cyclables et voies vertes reliant les communes d'Ondres et Saint-Martin de Seignanx"/>
    <s v="création d'un total de 2 400 mètres de pistes cyclables et voies vertes reliant les communes de Saint Martin de Seignanx et d'Ondres aux différents pôles d'attractivité locaux : zone commerciale, zones d'activités économiques, zones de loisir et zones d'habitat"/>
    <n v="40"/>
    <x v="7"/>
    <n v="27152"/>
    <n v="27152"/>
    <s v="Linéaire"/>
    <m/>
    <m/>
    <m/>
    <m/>
    <m/>
    <m/>
    <s v="non"/>
    <s v="non"/>
    <s v="non"/>
    <d v="2019-11-06T00:00:00"/>
    <x v="86"/>
    <d v="2020-10-01T00:00:00"/>
    <d v="2022-02-01T00:00:00"/>
    <s v="FdC 203 - CA 30/09/2020"/>
    <n v="1072670"/>
    <n v="1032255"/>
    <n v="40"/>
    <n v="412902"/>
    <s v="A"/>
    <n v="1032255"/>
    <n v="40"/>
    <n v="412902"/>
    <s v="non"/>
    <s v="Projet pertinent de 2400 m en zone rurale favorable aux trajets du quotidien (domicile-travail, loisirs), entre les communes d'Ondres et de Saint Martin de Seignanx, reliant des zones d'habitat, un pôle commercial et des zones d'activités et d'emplois. Cet aménagement consiste en la réalisation d'une voie verte  de 3 m de large sur le chemin de Claou, et d'une piste cyclable bidirectionnelle de 2,50 à 3 m de large (en fonction de l'emprise disponible) sur la RD26, séparée de la chaussée par une barrière bois en zone hors agglomération. Une seule des 2 communes est dans une unité urbaine inférieure à 100 000 habitants : avis comité pour le taux de subvention, 20 ou 40%  ?Suite élection, changement du président de la CdC, nouvelle Présidente :_x000a_Madame la Présidente Isabelle DUFAU"/>
    <m/>
    <n v="0"/>
    <n v="0"/>
    <s v="Non"/>
    <n v="0"/>
    <n v="0"/>
    <n v="0"/>
  </r>
  <r>
    <x v="0"/>
    <x v="1"/>
    <n v="1761902"/>
    <x v="109"/>
    <n v="0"/>
    <s v="Aménagement d’une continuité cyclable entre Poitiers, le complexe sportif Saint-Nicolas et Vouneuil-sous-Biard et son futur collège"/>
    <s v="Création d'une piste cyclable de 1300 mètres longeant la RD30 permettant une connexion cyclable sécurisée entre la commune de Poitiers, la zone d'activité de Larnay le complexe sportif Saint-Nicolas et la commune de Vouneuil-sous-Biard et notamment son futur collège."/>
    <n v="86"/>
    <x v="7"/>
    <n v="196155"/>
    <n v="196155"/>
    <s v="Mixte"/>
    <m/>
    <m/>
    <m/>
    <m/>
    <m/>
    <m/>
    <s v="non"/>
    <s v="non"/>
    <s v="non"/>
    <d v="2021-11-01T00:00:00"/>
    <x v="143"/>
    <d v="2021-07-01T00:00:00"/>
    <d v="2022-04-01T00:00:00"/>
    <s v="FdC 203 - CA 30/09/2020"/>
    <n v="321930"/>
    <n v="310930"/>
    <n v="20"/>
    <n v="62186"/>
    <s v="C"/>
    <n v="310930"/>
    <n v="20"/>
    <n v="62186"/>
    <s v="non"/>
    <s v="Le projet est bien construit, sur un axe très circulé sans aucun aménagement ni pour les piétons, ni pour les cyclos. Le projet est donc indispensable, dans la mesure où il permettra une connexion sécurisée pour les cyclistes entre les zones urbanisées de Vouneuil‐sous‐Biard (5600 habitants) et de Poitiers avec ses zones d’emplois. Il desservira également le futur collège de Vouneuil. Il correspond de plus, sur l’aspect touristique, à la liaison nationale transverse de la V94. Mais, ce projet pourrait être amélioré sur les franchissements. En effet, la traversée de la RD910 se fait en 2 temps avec un feu cycliste et piéton, et un refuge central. Cette traversée, commune entre piétons et cyclos nécessitent systématiquement des doubles poses du pied du cycliste pour pouvoir franchir l’axe routier, avec des protections piétonnes en mobiliers urbains obligatoirement franchissables à pied pour les vélos, et très difficile pour les vélos-cargo. De manière générale, les traversées pourraient être mieux matérialisées et certaines ne sont pas traitées (accès riverains). Par ailleurs, l’emplacement des abris bus aménagés sur la piste cyclable réduit ponctuellement le double sens à moins de 2m. Une courbe pourrait être utile pour prévenir les cyclistes d’un point dur. L’avis est favorable sous réserve d’une nouvelle étude de la traversée de la RD910 : un feu cycliste avec bouton pressoir permettrait d’avoir une traversée directe et éviterait également des conflits avec les piétons.sous réserve de validation par les services de l'Etat des détails de la solution de la traversée de la RD910. Suite élection, changement du conseil communautaire, nouvelle Présidente :_x000a_Madame la Présidente Florence JARDIN_x000a__x000a_La collectivité remettra une note technique sur les solutions pour la traversée de la RD910.sous réserve qu’une note technique sur la traversée de la RD910 soit réalisée en lien avec les services de l’État. Il s’agit d’étudier les solutions possibles y compris celle présentée dans votre dossier, pour améliorer le franchissement de la RD910 par les cyclistes et les piétons avec une traversée directe en particulier. La convention ne pourra être signée qu’à la validation de cette note."/>
    <m/>
    <n v="0"/>
    <n v="0"/>
    <s v="Non"/>
    <n v="0"/>
    <n v="0"/>
    <n v="0"/>
  </r>
  <r>
    <x v="0"/>
    <x v="1"/>
    <n v="1781783"/>
    <x v="275"/>
    <n v="1"/>
    <s v="Aménagement modes doux sur les berges de la Loire "/>
    <s v="Dans la continuité de la mise en œuvre du schéma vélo communal, ce projet consiste à finaliser le linéaire entier le long de la Loire. En effet, la véloroute voie verte départementale arrive au niveau du port de Roanne, l’objectif est de traverser Roanne jusqu’à la commune voisine (Villerest). Une première discontinuité fait l’objet d’une candidature similaire. C’est une deuxième discontinuité qui est proposée dans ce dossier. "/>
    <n v="42"/>
    <x v="0"/>
    <n v="34364"/>
    <n v="100458"/>
    <s v="Linéaire"/>
    <m/>
    <m/>
    <m/>
    <m/>
    <m/>
    <m/>
    <s v="oui"/>
    <s v="non"/>
    <s v="oui"/>
    <d v="2020-01-01T00:00:00"/>
    <x v="144"/>
    <d v="2021-03-01T00:00:00"/>
    <d v="2021-04-01T00:00:00"/>
    <s v="FdC 203 - CA 30/09/2020"/>
    <n v="200000"/>
    <n v="200000"/>
    <n v="40"/>
    <n v="80000"/>
    <s v="A"/>
    <n v="200000"/>
    <n v="40"/>
    <n v="80000"/>
    <s v="non"/>
    <s v="Dossier court et peu détaillé. Le manque de certains éléments nuit à l'analyse technique du projet. Bien que proche du centre-ville, le dossier met plutôt en avant l'intérêt touristique du projet. Les pôles générateurs de déplacements pouvant intéresser la mobilité quotidienne ne sont pas indiqués (seulement une carte). Cependant, ce projet apporte une réponse à une discontinuité linéaire entre deux aménagements cyclables existants. Projet peut-être intéressant mais nécessitant d'être précisé et complété.vérif P Ullernok"/>
    <m/>
    <n v="0"/>
    <n v="0"/>
    <s v="Non"/>
    <n v="0"/>
    <n v="0"/>
    <n v="0"/>
  </r>
  <r>
    <x v="0"/>
    <x v="1"/>
    <n v="1711004"/>
    <x v="276"/>
    <n v="1"/>
    <s v="Construction d'une passerelle piétons/cyclistes de franchissement d'une voie ferrée à Bidart"/>
    <s v="Création d'une passerelle piétons vélos parallèle au pont situé sur la RD810 (ancienne nationale) au-dessus de la voie ferrée (destination Irun). Situation en S. Ce passage est dangereux pour les modes actifs, tant pour les piétons -passage très étroit protégé par une bordure chasse-roue, que pour les cyclistes. Un accident mortel a eu eu lieu à cet endroit. Ce pont est emprunté par l'itinéraire cyclable européen EuroVelo 1 / La vélodyssée. La passerelle permet le raccordement sécurisé entre la piste cyclable existante le long de la RD810 côté Bidart et l'avenue de Mgr Mugabure, petite rue à sens unique peu fréquentée, côté Guéthary. Le projet respecte les mesures de protection imposées par la SNCF (en cours d'analyse par la SNCF) et l'ABF qui a donné son accord."/>
    <n v="64"/>
    <x v="7"/>
    <n v="680000"/>
    <n v="317000"/>
    <s v="Ouvrage d'art"/>
    <m/>
    <m/>
    <m/>
    <m/>
    <m/>
    <m/>
    <s v="oui"/>
    <s v="non"/>
    <s v="non"/>
    <d v="2021-01-01T00:00:00"/>
    <x v="145"/>
    <d v="2021-06-01T00:00:00"/>
    <d v="2022-03-01T00:00:00"/>
    <s v="FdC 203 - CA 30/09/2020"/>
    <n v="581950"/>
    <n v="542000"/>
    <n v="30"/>
    <n v="162600"/>
    <s v="A"/>
    <n v="542000"/>
    <n v="20"/>
    <n v="108400"/>
    <s v="non"/>
    <s v="Création d’une passerelle mixte piéton/cycliste sur l’itinéraire de la Vélodyssée. Ce projet se situe dans une zone fortement urbanisée avec de nombreux déplacements domicile-travail ou liés aux achats et aux loisirs. Le territoire est également soumis à une forte affluence touristique en toute saison. La RD810, route parallèle à l’autoroute A63, est un axe majeur pour la côte basque avec un trafic très important. Le franchissement de la RD810 au-dessus de la voie ferrée est dangereux pour les modes actifs. C’est un point noir accidentogène. La largeur de la passerelle est de 2,5m pour limiter l’impact visuel de l’ouvrage, à la demande de l’ABF. Les garde-corps évasées attenuent cette contrainte (d’après les plans, environ 3m entre mains-courantes). SRAV, le document développe la politique vélo du département, notamment ses actions de formation et d’éducation auprès des collégiens (SRAV à destination des enfants de 6 à 11 ans), et pas d’info sur la proximité d’un établissement scolaire : avis comité pour le taux, 20 ou 30 % ?pas d'information sur la desserte d'un collège/lycéePas d'information sur la desserte d'un collège/lycée dans le dossier du département 64, mais à priori, un département ne peut justifier d’un engagement au SRAV, puisque ce dispositif ne s’adresse qu’aux enfants de 6 à 11 ans, donc scolarisés en écoles élémentaires qui n’entrent pas dans le champ de compétence du département."/>
    <m/>
    <n v="0"/>
    <n v="0"/>
    <s v="Non"/>
    <n v="0"/>
    <n v="0"/>
    <n v="0"/>
  </r>
  <r>
    <x v="1"/>
    <x v="1"/>
    <n v="1778325"/>
    <x v="277"/>
    <n v="1"/>
    <s v="Voie verte entre les communes de Boisseuil, Feytiat et Limoges - franchissement de l'autoroute A20"/>
    <s v="Le projet est une liaison cyclable en voie verte permettant de relier les communes de Boisseuil, Feytiat (première couronne de Limoges Métropole) et Limoges (la ville centre). Le projet soumis à cet appel à projet concerne la voie verte de 4 km qui longera les routes départementales 320 et 704 et franchira l’autoroute A20. Ce franchissement est un point dur : en effet, à ce niveau, la voie mesure 9m55 (bordures incluses), il est donc impossible d’intégrer un aménagement cyclable. Aussi, Limoges Métropole souhaite réaliser un aménagement contigu au pont qui franchit l’autoroute A20. Ainsi les cyclistes pourront continuer sur un aménagement cyclable, séparé des autres véhicules. Cet aménagement sera également bénéfique pour les piétons. Une fois l’autoroute franchie, l’itinéraire empruntera la commune de Feytiat et débouchera commune de Limoges au niveau du giratoire de la Valoine. "/>
    <n v="87"/>
    <x v="7"/>
    <n v="208705"/>
    <n v="208705"/>
    <s v="Ouvrage d'art"/>
    <m/>
    <m/>
    <m/>
    <m/>
    <m/>
    <m/>
    <s v="oui"/>
    <s v="non"/>
    <s v="non"/>
    <s v="Non"/>
    <x v="146"/>
    <d v="2023-09-01T00:00:00"/>
    <d v="2023-09-01T00:00:00"/>
    <d v="2024-03-01T00:00:00"/>
    <n v="960000"/>
    <n v="960000"/>
    <n v="20"/>
    <n v="192000"/>
    <s v="D"/>
    <n v="0"/>
    <m/>
    <m/>
    <m/>
    <m/>
    <m/>
    <m/>
    <m/>
    <m/>
    <m/>
    <m/>
    <m/>
  </r>
  <r>
    <x v="1"/>
    <x v="1"/>
    <n v="1732325"/>
    <x v="277"/>
    <n v="0"/>
    <s v="Voie verte et bandes cyclables entre les communes de Couzeix et Limoges"/>
    <s v="Le projet est une liaison cyclable en voie verte et bandes cyclables permettant de relier les communes de Couzeix (première couronne) et Limoges (la ville centre) qui longe la route départementale 947 et franchit la rivière l’Aurence. . Ce franchissement est un point dur : en effet, à ce niveau, la voie mesure 12m40 (bordures incluses), il est donc impossible d’intégrer un aménagement cyclable. Aussi, Limoges Métropole souhaite réaliser une passerelle contigüe au pont qui franchit la rivière l’Aurence. Ainsi, les cyclistes pourront continuer sur un aménagement cyclable, séparé des autres véhicules. Cet aménagement sera également bénéfique pour les piétons. Une fois la rivière de l’Aurence franchie, l’itinéraire passe sur la commune de Limoges. L’aménagement se transformera en une ou deux bandes cyclables (en attente de validation) jusqu’au boulevard de Beaublanc à Limoges et se terminera en couloir bus dans le sens de Couzeix vers Limoges."/>
    <n v="87"/>
    <x v="7"/>
    <n v="208705"/>
    <n v="208705"/>
    <s v="Ouvrage d'art"/>
    <m/>
    <m/>
    <m/>
    <m/>
    <m/>
    <m/>
    <s v="oui"/>
    <s v="non"/>
    <s v="non"/>
    <s v="Non"/>
    <x v="147"/>
    <d v="2022-09-01T00:00:00"/>
    <d v="2022-09-01T00:00:00"/>
    <d v="2023-09-01T00:00:00"/>
    <n v="518500"/>
    <n v="518500"/>
    <n v="20"/>
    <n v="103700"/>
    <s v="D"/>
    <n v="518500"/>
    <m/>
    <m/>
    <m/>
    <m/>
    <m/>
    <m/>
    <m/>
    <m/>
    <m/>
    <m/>
    <m/>
  </r>
  <r>
    <x v="0"/>
    <x v="1"/>
    <n v="1763966"/>
    <x v="278"/>
    <n v="1"/>
    <s v="Aménagement cyclable Plaine des jeux"/>
    <s v="Le projet consiste à relier par des aménagements cyclabes le Quartier  Barbe d'Or, en zone 30, doté d'une bande cyclabe Avenue de Barbe d'Or à la piste cyclabe bidirectionelle de l'Avenue Eloi Ducom qui permet d'accéder au centre ville de Mont de Marsan. Ce projet va aussi permettre de desservir en aménagement cyclabe le complexe sportif de la Plaine des jeux  "/>
    <n v="40"/>
    <x v="7"/>
    <n v="55000"/>
    <n v="55000"/>
    <s v="Linéaire"/>
    <m/>
    <m/>
    <m/>
    <m/>
    <m/>
    <m/>
    <s v="oui"/>
    <s v="non"/>
    <s v="non"/>
    <d v="2020-11-01T00:00:00"/>
    <x v="86"/>
    <d v="2020-10-01T00:00:00"/>
    <d v="2021-05-31T00:00:00"/>
    <s v="FdC 203 - CA 30/09/2020"/>
    <n v="912816"/>
    <n v="531911"/>
    <n v="40"/>
    <n v="212764"/>
    <s v="A"/>
    <n v="531911"/>
    <n v="40"/>
    <n v="212764.4"/>
    <s v="non"/>
    <s v="Itinéraire pertinent permettant de lever une discontinuité en reliant le quartier Barbe d'Or au centre-ville. Il dessert un important complexe sportif et connecte également l'hôpital situé à proximité. A noter une bonne implication des associations et des élus sur ce dossier. Aménagement en piste bidirectionnelle de 3 m de large avec élargissement d'un OA, puis en zone de rencontre sur un espace en impasse pour les véhicules motorisés (accès stationnement PMR et livraisons).ok"/>
    <m/>
    <n v="0"/>
    <n v="0"/>
    <s v="Non"/>
    <n v="0"/>
    <n v="0"/>
    <n v="0"/>
  </r>
  <r>
    <x v="0"/>
    <x v="1"/>
    <n v="1778755"/>
    <x v="275"/>
    <n v="0"/>
    <s v="Continuité véloroute voie verte le long de la Loire"/>
    <s v="L’objectif majeur du projet proposé est de poursuivre la véloroute voie verte départementale  le long de la Loire et à proximité du centre-ville de Roanne."/>
    <n v="42"/>
    <x v="0"/>
    <n v="34685"/>
    <n v="100458"/>
    <s v="Linéaire"/>
    <m/>
    <m/>
    <m/>
    <m/>
    <m/>
    <m/>
    <s v="oui"/>
    <s v="oui"/>
    <s v="oui"/>
    <d v="2020-02-01T00:00:00"/>
    <x v="144"/>
    <d v="2021-01-01T00:00:00"/>
    <d v="2022-04-01T00:00:00"/>
    <s v="FdC 203 - CA 30/09/2020"/>
    <n v="568960"/>
    <n v="555000"/>
    <n v="40"/>
    <n v="220000"/>
    <s v="A"/>
    <n v="555000"/>
    <n v="40"/>
    <n v="222000"/>
    <s v="non"/>
    <s v="Dossier court et peu détaillé. Le manque de nombreux éléments nuit à l'analyse technique du projet. Bien que proche du centre-ville, le dossier met plutôt en avant l'intérêt touristique du projet. Les pôles générateurs de déplacements pouvant intéresser la mobilité quotidienne ne sont pas indiqués (seulement une carte). Cependant, ce projet apporte une réponse à une discontinuité linéaire entre deux aménagements cyclables existants et se trouve, par sa position de centre-ville, forcément en articulation avec les autres modes de transports (train, bus, cars…). Projet peut-être intéressant mais nécessitant éventuellement d'être précisé et complété.vérif P Ullernok"/>
    <m/>
    <n v="0"/>
    <n v="0"/>
    <s v="Non"/>
    <n v="0"/>
    <n v="0"/>
    <n v="0"/>
  </r>
  <r>
    <x v="0"/>
    <x v="1"/>
    <n v="1794512"/>
    <x v="279"/>
    <n v="1"/>
    <s v="Création d’un aménagement cyclable et d’une passerelle de franchissement de la Touvre permettant de relier le quartier de Villement au giratoire de Brebonzac"/>
    <s v="Cette voie douce débute rue Marcel Chaduteau jusqu’à rejoindre un chemin piétonnier communal et prolongé sur une cinquantaine de mètres sur un terrain privé en bord de Touvre. Le revêtement de la voie, sachant que nous sommes en zone Natura 2000 et à proximité d’arbres, serait du « stabilisé calcaire renforcé ». Un balisement lumineux sera également à prévoir. Le franchissement de la Touvre nécessitera la réalisation d’une passerelle en aluminium de plus de 30 m de portée reposant sur 2 culées (interdiction d’appui en rivière). La largeur de passage sur la passerelle sera de 2 mètres.  Puis, création d’une voie (longueur ≈ 200 m) sur parcelle privée afin de rejoindre la voie communale au droit du passage à niveau. Le franchissement de la voie ferrée se fera au niveau de la maison garde barrière (passage à niveau). Enfin, passage sous la RD 1000 via l’actuel tunnel pour se raccorder sur la piste cyclable au niveau du boulevard Salvador Allende. La longueur totale de la voie douce serait d'environ 1kilomètre dont 430 m à créer. La largeur de la voie cyclable est fixée à 2,5 m sauf sur la passerelle où elle sera de 2,00 m."/>
    <n v="16"/>
    <x v="7"/>
    <n v="7406"/>
    <n v="141000"/>
    <s v="Mixte"/>
    <m/>
    <m/>
    <m/>
    <m/>
    <m/>
    <m/>
    <s v="non"/>
    <s v="non"/>
    <s v="non"/>
    <d v="2020-06-01T00:00:00"/>
    <x v="93"/>
    <d v="2021-06-01T00:00:00"/>
    <d v="2022-04-01T00:00:00"/>
    <s v="FdC 203 - CA 30/09/2020"/>
    <n v="491000"/>
    <n v="491000"/>
    <n v="20"/>
    <n v="98197"/>
    <s v="C"/>
    <n v="491000"/>
    <n v="20"/>
    <n v="98200"/>
    <s v="non"/>
    <s v="Itinéraire pertinent permettant de lever une discontinuité cyclable apparue en 2016, lors de la mise à 2 x 2 voies de la RD1000 sur le viaduc de la Touvre, sur lequel les pistes cyclables ont dû être retirées. Ce projet permet de relier le quartier de Villement au centre-ville de Ruelle sur Touvre, et plus largement de permettre l’accès aisé à Angoulême via le réseau cyclable communautaire existant au niveau du rond-point de Brebonzac, depuis les communes du Nord de l'agglomération. Aménagement en voie verte de 2,50 m de large avec création d’une passerelle de 2m de large, sans possibilité réglementaire d’élargissement car en zone Natura 2000, et aménagement en « route tranquille » avec panneau « Partageons la route » non réglementaire. Projet retenu, mais conditionner la subvention sous réserve/conditions ? - passer la section 1 (rue Chaduteau) en zone de rencontre, - passer la section 5 (voie communale dont tunnel) en zone 30 (avec signalisation adéquate). Point d’attention : l’opération se situe en zone Natura2000 et l’étude d’impact n’a pas encore été réalisée. Pour la passerelle, il conviendra de s’assurer de la transparence hydraulique et de l’absence de remblai dans le lit de la rivière Touvre. Une déclaration de travaux en cours d’eau avec un dossier Natura 2000 devra être déposé. Les prescriptions du SYBRA devront être prises en compte.sous réserve d'autorisation environnementale concernant le site Natura 2000 et de la mise en place d'une signalisation verticale zone 30 dans la section 5 et zone de rencontre dans la section 1réserve ou convention ?Natura 2000 : étude d’impact à priori prévue_x000a_(mentionnée p 22 dans le dossier)sous réserves que deux points soient levés. La première réserve porte sur la réalisation de l’étude d’impact relative à votre aménagement cyclable situé en zone Natura 2000. Les résultats devront être fournis aux services de l’État avant la signature de la convention. _x000a_La seconde réserve porte sur le traitement de deux sections. Nous souhaiterions que la section 1 (rue Marcel Chaduteau) soit traitée en zone de rencontre et la section 5 (voie communale, dont le tunnel, du passage à niveau au rond-point de Brébonzac) en zone 30 avec la signalisation adéquate. "/>
    <m/>
    <n v="0"/>
    <n v="0"/>
    <s v="Non"/>
    <n v="0"/>
    <n v="0"/>
    <n v="0"/>
  </r>
  <r>
    <x v="0"/>
    <x v="1"/>
    <n v="1802979"/>
    <x v="280"/>
    <n v="1"/>
    <s v="Création de l'itinéraire cyclable Avenue Paul Castaing"/>
    <s v="création d'une piste bidirectionnelle sur l'avenue Paul Castaing, pour alimenter 3 collèges/lycées"/>
    <n v="973"/>
    <x v="11"/>
    <n v="43600"/>
    <n v="87849"/>
    <s v="Mixte"/>
    <m/>
    <m/>
    <m/>
    <m/>
    <m/>
    <m/>
    <s v="oui"/>
    <s v="non"/>
    <s v="oui"/>
    <d v="2020-06-01T00:00:00"/>
    <x v="148"/>
    <s v="1er semestre 2023"/>
    <d v="2024-07-01T00:00:00"/>
    <s v="Fdc 203 - CA 12/10/2022"/>
    <n v="364000"/>
    <n v="364000"/>
    <n v="60"/>
    <n v="218400"/>
    <s v="A"/>
    <n v="364000"/>
    <n v="60"/>
    <n v="218400"/>
    <s v="non"/>
    <s v="bonne qulaité technique du projet pas de pas de partage avec le trottoir, pas de traversées de carrefour en diagonale différence de la  couleur  du revêtement au niveau des intersections. Mais l'itinéraire est conditionné à une réflexion plus large sur le devenir de l'intersection avec la route nationale (sécurisation) dossier soumis au résultat d’une étude d’opportunité engagée entre la DGTM et la mairie de SLM pour une durée de 3 à 6 mois au maximumsous réserve que le premier marché des travaux n'ait pas été notifié avant le 14 septembre et de faire valider le carrefour par les services techniques de l'Etatok, montant corrigé, et informations sur date de notification du marché des travaux_x000a_-&gt; passé en A"/>
    <m/>
    <n v="0"/>
    <n v="0"/>
    <s v="Non"/>
    <n v="0"/>
    <n v="0"/>
    <n v="0"/>
  </r>
  <r>
    <x v="0"/>
    <x v="1"/>
    <n v="1801102"/>
    <x v="280"/>
    <n v="0"/>
    <s v="Rénovation de l'aménagement cyclable sur la route Saint-Maurice"/>
    <s v="Ré-aménagement de la piste cyclable le long de la route de Saint-Maurice"/>
    <n v="973"/>
    <x v="11"/>
    <n v="43600"/>
    <n v="87849"/>
    <s v="Linéaire"/>
    <m/>
    <m/>
    <m/>
    <m/>
    <m/>
    <m/>
    <s v="oui"/>
    <s v="non"/>
    <s v="oui"/>
    <d v="2020-06-01T00:00:00"/>
    <x v="24"/>
    <s v="-"/>
    <s v="-"/>
    <s v="abandonné"/>
    <n v="390700"/>
    <n v="390700"/>
    <n v="60"/>
    <n v="234420"/>
    <s v="A"/>
    <n v="390700"/>
    <n v="60"/>
    <n v="234420"/>
    <s v="non"/>
    <s v="Le ré-aménagement nécessaire sur cette piste cyclable constitue un tout cohérent aussi bien au raccordement des pistes existantes que de celles en construction, et la gestion des intersections est bien traitée.okok, montant corrigé"/>
    <m/>
    <n v="234420"/>
    <n v="0"/>
    <s v="Non"/>
    <n v="0"/>
    <n v="0"/>
    <n v="234420"/>
  </r>
  <r>
    <x v="0"/>
    <x v="1"/>
    <n v="1803016"/>
    <x v="280"/>
    <n v="0"/>
    <s v="Création d'un itinéraire cyclable pour raccorder le quartier Saint-Louis au réseau avec réhabilitation d'une passerelle"/>
    <s v="création d'une piste bidirectionnelle longeant l'avenue Christophe Colomb pour relier le quartier Saint-Louis au réseau cyclable et piéton. Réhabilitation d'une passerelle pour passer au dessus de la crique Balaté"/>
    <n v="973"/>
    <x v="11"/>
    <n v="43600"/>
    <n v="87849"/>
    <s v="Linéaire"/>
    <m/>
    <m/>
    <m/>
    <m/>
    <m/>
    <m/>
    <s v="oui"/>
    <s v="non"/>
    <s v="oui"/>
    <d v="2020-06-01T00:00:00"/>
    <x v="24"/>
    <s v="-"/>
    <s v="-"/>
    <s v="abandonné"/>
    <n v="1371000"/>
    <n v="1371000"/>
    <n v="60"/>
    <n v="822600"/>
    <s v="C"/>
    <n v="1371000"/>
    <n v="60"/>
    <n v="822600"/>
    <s v="non"/>
    <s v="La réalisation de cet itinéraire semble critique vis-à-vis de la situation actuelle : usage subi du vélo pour se déplacer et un seul passage existant (une étroite passerelle auto). Bien que l'étude de faisabilité en soit à ses débuts pour réhabiliter la passerelle voisine (CEREMA étudie la question pour le compte de la région) ; la mairie montre une forte motivation à régler ce problème rapidement (croissance important du nombre d'habitant sur la route en question) forte demande de la CTG (collectivité régionale) pour la réalisation de cet itinénaire indispensable aux scolairesok_x000a_sous réserve de validation par les services de l'Etat des détails de la solution technique retenueok, montant corrigé, et informations sur date de notification du marché des travaux"/>
    <m/>
    <n v="526920"/>
    <n v="0"/>
    <s v="Non"/>
    <n v="0"/>
    <n v="0"/>
    <n v="526920"/>
  </r>
  <r>
    <x v="1"/>
    <x v="1"/>
    <n v="1738996"/>
    <x v="281"/>
    <n v="1"/>
    <s v="Mobilité durable et alternative dans le cadre du schéma directeur vélo communautaire"/>
    <s v="Le projet saint-pairais comporte l'axe littoral structurant à vocation mixte et un itinéraire bis à vocation touristique et de loisirs pour permettre une liaison douce piétons/vélos. Le projet s'inscrit dans la continuité du schéma directeur vélo de la communauté de communes avec un engagement SRAV du fait de la proximité de deux lycées, des gymnases et du centre aquatique communautaire. 4.2 km sur la commune pour la liaison Jullouville- St pair-Granville. Coût 378 379€ HT pour l'axe structurant. Pour les  aménagements, voir le détail en annexes."/>
    <n v="50"/>
    <x v="15"/>
    <n v="4200"/>
    <n v="46000"/>
    <s v="Mixte"/>
    <m/>
    <m/>
    <m/>
    <m/>
    <m/>
    <m/>
    <s v="oui"/>
    <s v="non"/>
    <s v="non"/>
    <s v="Oui"/>
    <x v="29"/>
    <d v="2020-12-01T00:00:00"/>
    <d v="2020-04-01T00:00:00"/>
    <d v="2024-07-01T00:00:00"/>
    <n v="338379"/>
    <n v="338379"/>
    <n v="50"/>
    <n v="189189"/>
    <s v="D"/>
    <m/>
    <m/>
    <m/>
    <m/>
    <m/>
    <m/>
    <m/>
    <m/>
    <m/>
    <m/>
    <m/>
    <m/>
  </r>
  <r>
    <x v="1"/>
    <x v="1"/>
    <n v="1415670"/>
    <x v="282"/>
    <n v="1"/>
    <s v="Projet de jonction entre le village de Saint-Paul-les-Romans et la zone d'activité par l'ancienne route de Romans"/>
    <s v="Mise en place d'une chaussée à Voie Centrale Banalisée (CVCB) d'un linéaire de 2700 m"/>
    <n v="26"/>
    <x v="0"/>
    <n v="1822"/>
    <n v="220156"/>
    <s v="Linéaire"/>
    <m/>
    <m/>
    <m/>
    <m/>
    <m/>
    <m/>
    <s v="oui"/>
    <s v="non"/>
    <s v="non"/>
    <s v="Non"/>
    <x v="66"/>
    <d v="2021-01-03T00:00:00"/>
    <d v="2021-01-04T00:00:00"/>
    <d v="2021-01-06T00:00:00"/>
    <n v="102000"/>
    <n v="102000"/>
    <n v="40"/>
    <n v="40797"/>
    <s v="D"/>
    <n v="102000"/>
    <m/>
    <m/>
    <m/>
    <m/>
    <m/>
    <m/>
    <m/>
    <m/>
    <m/>
    <m/>
    <m/>
  </r>
  <r>
    <x v="0"/>
    <x v="1"/>
    <n v="1000001"/>
    <x v="114"/>
    <n v="0"/>
    <s v="Aménagement des modes actifs sur la RP15 entre rue Martinet et le giratoire &quot;aérodrome&quot;"/>
    <s v="La RP14 propose un cheminement cyclable depuis le giratoire Aérodrome (piste bidirectionnelle) jusqu’au giratoire Green Valley. Des bandes cyclables permettent ensuite de relier l’extrémité de la RP14 au giratoire Belle Vie. La ville de Nouméa va aménager la section comprise entre le giratoire Green Valley et la rue Frouin, en proposant une bidirectionnelle pour relier la RP14 aux Boucles de Tina."/>
    <n v="98"/>
    <x v="13"/>
    <n v="268767"/>
    <m/>
    <s v="Linéaire"/>
    <m/>
    <m/>
    <m/>
    <m/>
    <m/>
    <m/>
    <s v="non"/>
    <s v="oui"/>
    <s v="non"/>
    <d v="2021-01-01T00:00:00"/>
    <x v="149"/>
    <d v="2022-02-01T00:00:00"/>
    <d v="2022-11-01T00:00:00"/>
    <s v="AFITF 01/2021"/>
    <n v="1621865"/>
    <n v="753020"/>
    <n v="60"/>
    <n v="451812"/>
    <s v="A"/>
    <n v="753020"/>
    <n v="60"/>
    <n v="451812"/>
    <s v="non"/>
    <s v="Dossier stratégique localement. Il permettra le traitement d'une discoontinuité majeure dans un dispositif de pistes cyclables cohérent et concerté. La mobilisation des acteurs locaux (élus et mode associatif) est trèsmarqué et permet une avancée significative du sujet des transports doux au sein de la courbation nouméenne regroupant environ 70% de la population calédonienne._x000d__x000a_La résorbtion de cette continuité libérera un point noir en terme de securité cyclable, d'un axe stratégique d'entrée sur Nouméa.B - 2,8km en urbain, à regarderok"/>
    <m/>
    <n v="0"/>
    <n v="0"/>
    <s v="Non"/>
    <n v="0"/>
    <n v="0"/>
    <n v="0"/>
  </r>
  <r>
    <x v="0"/>
    <x v="1"/>
    <n v="1000003"/>
    <x v="114"/>
    <n v="0"/>
    <s v="Aménagement cyclable de la VDE entre le giratoire Almaméto et l’ancienne gare de péage de Tina"/>
    <s v="La VDE (voie de dégagement Est) est un axe structurant qui relie Nouméa à la ville du Mont Dore. Pour proposer un prolongement des aménagements cyclables dans la continuité de ceux de la ville de Nouméa, le projet propose la réalisation d’un itinéraire « modes actifs » depuis la rue Tranape (giratoire Almaméto) jusqu’à la rue Lèques (en sortie de l’échangeur de Tina), pour rejoindre la voie cyclable de la ville de Nouméa."/>
    <n v="98"/>
    <x v="13"/>
    <n v="268767"/>
    <m/>
    <s v="Linéaire"/>
    <m/>
    <m/>
    <m/>
    <m/>
    <m/>
    <m/>
    <s v="non"/>
    <s v="oui"/>
    <s v="non"/>
    <d v="2020-07-01T00:00:00"/>
    <x v="149"/>
    <d v="2022-12-01T00:00:00"/>
    <d v="2024-11-01T00:00:00"/>
    <s v="AFITF 01/2021"/>
    <n v="3139500"/>
    <n v="1468500"/>
    <n v="60"/>
    <n v="881100"/>
    <s v="A"/>
    <n v="1468500"/>
    <n v="60"/>
    <n v="881100"/>
    <s v="non"/>
    <s v="Ce projet s'exprime dans un environnement beaucoup plus contraint que les deux premiers (RP14 Sud et Rivière salée-Ducos), ce qui explique ses caractéristiques en largeur plus étroites. Cependant il complète utilement les pistes cyclabvles existantes sur un cheminement aujourd'hui non accessible aux vélos. La création de cette portion de piste permettra de reduire très sensiblement le temps d'accès au centre-ville de Nouméa et aux baies pour les populations de la partie Est de l'agglomération.B - à regarderok"/>
    <m/>
    <n v="0"/>
    <n v="0"/>
    <s v="Non"/>
    <n v="0"/>
    <n v="0"/>
    <n v="0"/>
  </r>
  <r>
    <x v="0"/>
    <x v="1"/>
    <n v="1000002"/>
    <x v="114"/>
    <n v="0"/>
    <s v="Comblement d’une discontinuité entre les quartiers de Rivière Salée et Ducos"/>
    <s v="Aménagement des modes actifs liaison Rivière Salée / Ducos: section giratoires Bonaparte - Forest. Cette section à réaménager permet de raccorder la zone industrielle de Ducos aux aménagements modes actifs effectués lors de la création du TCSP. Celle-ci relie les aménagements modes actifs de la liaison De Béchade et du giratoire Bonaparte aux aménagement réalisés au niveau du giratoire Forest II. Cet aménagement s’inscrit dans la continuité des cheminements sécurisés effectués par la ville de Nouméa et la province sud"/>
    <n v="98"/>
    <x v="13"/>
    <n v="268767"/>
    <m/>
    <s v="Linéaire"/>
    <m/>
    <m/>
    <m/>
    <m/>
    <m/>
    <m/>
    <s v="non"/>
    <s v="oui"/>
    <s v="non"/>
    <d v="2020-07-01T00:00:00"/>
    <x v="149"/>
    <d v="2022-07-01T00:00:00"/>
    <d v="2023-11-01T00:00:00"/>
    <s v="AFITF 01/2021"/>
    <n v="1926420"/>
    <n v="1751420"/>
    <n v="60"/>
    <n v="1050852"/>
    <s v="A"/>
    <n v="1751420"/>
    <n v="60"/>
    <n v="1050852"/>
    <s v="non"/>
    <s v="Le contexte calédonien et nouméen est particulier au regard de l'usage du vélo. pour une grande partie de la population en situation économique fragile, le vélo est la seule alternative à la marche pour relier des lieux difficelement joignables par les transports en commun. Ce dossier présente également une très forte plus value en terme de sécurisation du mode de déplacement vélo. Les aménagements de deux passage particuliers; l'aménagement du pont existant sur la voie rapide (pont Bonaparte) et la création d'une passerelle spécifique pour la création des pistes cyclables (passerelle Anse uaré) libérerons des points de contraintes fortes pour le bon usage des mobilités actives. Cet équipement cyclable ouvre la continuité d'un axe principal Est-Ouest à une forte demande des usagers.B - à regarderconseil de donner du galbe ou gagner 50cm sur les garde-corpsok"/>
    <m/>
    <n v="0"/>
    <n v="0"/>
    <s v="Non"/>
    <n v="0"/>
    <n v="0"/>
    <n v="0"/>
  </r>
  <r>
    <x v="1"/>
    <x v="1"/>
    <n v="1634248"/>
    <x v="283"/>
    <n v="1"/>
    <s v="Création d'un passage cyclable sous la voie de chemin de fer "/>
    <s v="Pour relier les schémas cyclables des communes et communautés de communes voisines, un dernier point limite le développement des pistes et voies cyclables : la voie de chemin de fer. Il s'agit donc de créer un passage sous les voies qui permettra aux habitants de la commune, des communes alentours et du territoire de franchir en toute sécurité et sur une voie dédiées la ligne SNCF. De rejoindre ainsi la gare de la commune, le P+R et de rejoindre l'ensemble des voies cyclables qui maillent le territoire : léman mont blanc, grand genève notamment. "/>
    <n v="74"/>
    <x v="0"/>
    <n v="6742"/>
    <n v="27253"/>
    <s v="Ouvrage d'art"/>
    <m/>
    <m/>
    <m/>
    <m/>
    <m/>
    <m/>
    <s v="oui"/>
    <s v="non"/>
    <s v="non"/>
    <s v="Non"/>
    <x v="150"/>
    <d v="2024-05-01T00:00:00"/>
    <d v="2024-05-01T00:00:00"/>
    <d v="2024-06-01T00:00:00"/>
    <n v="2500000"/>
    <n v="2500000"/>
    <n v="50"/>
    <n v="1250000"/>
    <s v="D"/>
    <n v="2500000"/>
    <m/>
    <m/>
    <m/>
    <m/>
    <m/>
    <m/>
    <m/>
    <m/>
    <m/>
    <m/>
    <m/>
  </r>
  <r>
    <x v="0"/>
    <x v="1"/>
    <n v="1795268"/>
    <x v="284"/>
    <n v="1"/>
    <s v="Création d'une voie verte de Boujan-sur-Libron à Bassan (route Guillaume Thomas Raynal)"/>
    <s v="Voie verte de 3,5 km (3 km de voie verte en milieu rural, 0,5 km de piste cyclable en milieu urbain). Changement d'usage de la route Guillaume Thomas Raynail et reclassement en voie verte, création d'une route d'accès aux habitations situées de part et d'autres de la future voie verte, rétablissement de chemins d'accès aux parcelles agricoles également de part et d'autre de la voie verte."/>
    <n v="34"/>
    <x v="3"/>
    <n v="124799"/>
    <n v="124799"/>
    <s v="Linéaire"/>
    <m/>
    <m/>
    <m/>
    <m/>
    <m/>
    <m/>
    <s v="oui"/>
    <s v="non"/>
    <s v="non"/>
    <d v="2021-01-01T00:00:00"/>
    <x v="151"/>
    <d v="2022-08-01T00:00:00"/>
    <d v="2024-03-01T00:00:00"/>
    <s v="FdC 203 - CA 30/09/2020"/>
    <n v="1390000"/>
    <n v="1365000"/>
    <n v="40"/>
    <n v="546000"/>
    <s v="A"/>
    <n v="1365000"/>
    <n v="40"/>
    <n v="546000"/>
    <s v="non"/>
    <s v="Les enjeux en faveur du traitement de cette discontinuité pour les déplacements domicile - travail à vélo sont démontrés. Le dossier est d’un  très bon niveau technique. Il est proposé au comité de déroger à la règle des 3 km en milieu rural pour cet aménagement ( 3 km en milieu rural  + 0,5 km en milieu urbain). Le montant éligible de l’opération est estimé à 1 365 000 €. La participation demandée de l’État est de 40 % soit un  montant de 546 000 €. L’avis du comité est demandé sur la dérogation au CDC par rapport au linéaire à aménager.21/09 : tax remis à 40%le taux d’aide demandé est de 40 %, mais la CABM est une unité urbaine de 123 600 hab. Le taux à appliquer devrait être de 20 % -&gt; taux ramené à 20%"/>
    <m/>
    <n v="0"/>
    <n v="0"/>
    <s v="Non"/>
    <n v="0"/>
    <n v="0"/>
    <n v="0"/>
  </r>
  <r>
    <x v="0"/>
    <x v="1"/>
    <n v="1781976"/>
    <x v="116"/>
    <n v="0"/>
    <s v="Réalisation d'aménagements cyclables Avenue de Toulouse"/>
    <s v="Création de 2km de piste cyclable bi-directionnelle pour permettre de relier le centre-ville de Montauban et la zone d'activité Albasud."/>
    <n v="82"/>
    <x v="3"/>
    <n v="77392"/>
    <n v="77392"/>
    <s v="Linéaire"/>
    <m/>
    <m/>
    <m/>
    <m/>
    <m/>
    <m/>
    <s v="oui"/>
    <s v="oui"/>
    <s v="oui"/>
    <d v="2020-12-01T00:00:00"/>
    <x v="152"/>
    <d v="2021-01-01T00:00:00"/>
    <d v="2021-06-01T00:00:00"/>
    <s v="FdC 203 - CA 30/09/2020"/>
    <n v="346623"/>
    <n v="346623"/>
    <n v="40"/>
    <n v="138649"/>
    <s v="A"/>
    <n v="346623"/>
    <n v="40"/>
    <n v="138649.20000000001"/>
    <s v="non"/>
    <s v="Ce projet porté par une collectivité qui développe une politique globale sur les modes actifs  permettra  de résorber une discontinuité majeure entre la partie de l’Avenue de Toulouse et le Quai Poult, tous deux aménagés en pistes cyclables bidirectionnelles . Cet aménagement sécurisé présente un caractère stratégique pour fluidifier les circulations vélos sur un axe structurant, sa réalisation devrait  favoriser le developpement de la pratique du vélo au quotidien en reliant deux zones d'emploi  dont la zone Alabasud au centre ville de Montauban. Deux points méritent un suivi en phase de réalisation d'une part la largeur réduite sur le tronçon n°2 et la gestion de l'intersection à l'entrée sud de l'aménagement ou il est prévu à terme la réalisation d'un giratoire.  En conclusion j'émets un avis favroble sur ce dossier ; avis final recommandé A retenu.okvigilance sur le traitement en sécurité de l'intersectionok"/>
    <m/>
    <n v="0"/>
    <n v="0"/>
    <s v="Non"/>
    <n v="0"/>
    <n v="0"/>
    <n v="0"/>
  </r>
  <r>
    <x v="0"/>
    <x v="1"/>
    <n v="1800773"/>
    <x v="116"/>
    <n v="0"/>
    <s v="Liaison cyclable Boulevards Doumerc/Montauriol"/>
    <s v="Réalisation d'un aménagement cyclable sécurisé (piste bidirectionnelle) le long des boulevards Blaise Doumerc et Montauriol à Montauban."/>
    <n v="82"/>
    <x v="3"/>
    <n v="77392"/>
    <n v="77392"/>
    <s v="Linéaire"/>
    <m/>
    <m/>
    <m/>
    <m/>
    <m/>
    <m/>
    <s v="oui"/>
    <s v="oui"/>
    <s v="oui"/>
    <d v="2021-04-01T00:00:00"/>
    <x v="153"/>
    <d v="1899-12-30T00:00:00"/>
    <d v="1899-12-30T00:00:00"/>
    <s v="FdC 203 - CA 30/09/2020"/>
    <n v="803516"/>
    <n v="803516"/>
    <n v="40"/>
    <n v="321406"/>
    <s v="A"/>
    <n v="803516"/>
    <n v="40"/>
    <n v="321406.40000000002"/>
    <s v="non"/>
    <s v="L'aménagement permet grâce à l’insertion d’une piste bidirectionnelle de sécuriser une épine dorsale Nord-Sud de la traversée de la ville, en reliant de nombreux aménagements cyclables existants tout en desservant des équipements majeurs de l’Agglomération : lycées Michelet et Bourdelle, complexe aquatique Ingréo, plusieurs collèges et établissements scolaires. A noter que la collectivité s'engange dans une démarche  SRAV En conclusion  j'émets un avis favorable, avis A retenu, pour ce projet structurant  qui est de bonne qualité modulo le raccordement de cet aménagement au carrefour de la libération ( hors dossier) B - Quid du raccordement_x000a_sous réserve que les éléments techniques produits soient validés avant la signature de la conventionLe porteur de projet s'est engagé à communiquer les éléments demandés au plus tard le 10 septembre._x000a__x000a_Proposition de lever la réserve est de le passer en AVotre projet est retenu sous réserve que les éléments techniques produits soient validés avant la signature de la convention._x000a_"/>
    <m/>
    <n v="321406"/>
    <n v="0"/>
    <s v="Non"/>
    <n v="0"/>
    <n v="0"/>
    <n v="321406"/>
  </r>
  <r>
    <x v="1"/>
    <x v="1"/>
    <n v="1417034"/>
    <x v="285"/>
    <n v="1"/>
    <s v="Continuité cyclable entre les territoires du Pays-de-l'Or et de la Métropole de Montpellier"/>
    <s v="Le maillage cyclable de la Commuanuté d'Agglomération comprend la réalisation d’une voie verte qui fonctionne comme l’épine dorsale du réseau cyclable. A partir de cet axe, des circuits secondaires irrigueront le territoire du Pays de l’Or. Cette voie verte, réservée aux déplacements doux, emprunte le chemin longeant le canal Philippe-Lamour sur près de 15 kilomètres et garantie ainsi la sécurité de ses usagers face au trafic routier. Le projet proposé dans le cadre du Plan vélo et mobilités actives du Ministère de la Transition écologique et solidaire offre la possibilité d’un prolongement de la piste cyclable vers la Métropole de Montpellier, territoire limitrophe à celui du Pays de l’Or. Le territoire Montpelliérain met à disposition des habitants du Pays de l’Or (et inversement) de nombreux pôles générateurs de déplacements : infrastructures scolaires, de transport (Gare LGV, Aéroport), commerciaux et zones d’activités générateurs de nombreux emplois. Ce projet se définit en 2 tracés vers la gare LGV et le lycée Champollion d’une longueur de 3.1 km et vers l’aéroport d’une longueur de 1.2 km."/>
    <n v="34"/>
    <x v="3"/>
    <n v="45000"/>
    <n v="45000"/>
    <s v="Mixte"/>
    <m/>
    <m/>
    <m/>
    <m/>
    <m/>
    <m/>
    <s v="non"/>
    <s v="non"/>
    <s v="non"/>
    <s v="Non"/>
    <x v="154"/>
    <d v="2021-01-02T00:00:00"/>
    <d v="2021-09-01T00:00:00"/>
    <d v="2021-12-01T00:00:00"/>
    <n v="4344000"/>
    <n v="4344000"/>
    <n v="40"/>
    <n v="1737600"/>
    <s v="D"/>
    <n v="4344000"/>
    <m/>
    <m/>
    <m/>
    <m/>
    <m/>
    <m/>
    <m/>
    <m/>
    <m/>
    <m/>
    <m/>
  </r>
  <r>
    <x v="0"/>
    <x v="1"/>
    <n v="1787311"/>
    <x v="286"/>
    <n v="1"/>
    <s v="Aménagement d'une voie verte sur Gagnières pour assurer une continuité entre le Gard et l'Ardèche"/>
    <s v="Prolongation de la voie verte Via Ardèche sur le tracé d'une ancienne voie ferrée, pour relier les villages de Gagnières et de Saint-Paul-le-Jeune et reconnecter les départements du Gard et de l'Ardèche pour faciliter les déplacements quotidiens des usagers de mobilités douces. "/>
    <n v="30"/>
    <x v="3"/>
    <n v="20000"/>
    <n v="20000"/>
    <s v="Linéaire"/>
    <m/>
    <m/>
    <m/>
    <m/>
    <m/>
    <m/>
    <s v="oui"/>
    <s v="non"/>
    <s v="non"/>
    <d v="2020-10-01T00:00:00"/>
    <x v="137"/>
    <d v="2021-03-01T00:00:00"/>
    <d v="2022-08-01T00:00:00"/>
    <s v="FdC 203 - CA 30/09/2020"/>
    <n v="658840"/>
    <n v="658840"/>
    <n v="50"/>
    <n v="329420"/>
    <s v="A"/>
    <n v="658840"/>
    <n v="40"/>
    <n v="263536"/>
    <s v="non"/>
    <s v="L’aménagement de cette ancienne voie ferrée va permettre de rapprocher à nouveau 2 bourgs et 2 bassins de vie situés à cheval sur 2 régions  dans un secteur très rural. Ainsi le parcours passera de 7,6 km pour 110 m de dénivelé par la RD 130 à 2,35 km avec une faible déclivité .Les enjeux  pour les déplacements locaux et pour le tourisme sont bien décrits. Le dossier est d’une bonne valeur technique. Le plan de financement  Comprend aussi la participation de la DSIL à hauteur de 197 652 €. L’opération est estimée à 658 840 € avec un taux de participation  Etat ( AFITF) de 50 % justifié par l’engagement de la collectivité dans la démarche SRAV. Le montant de la subvention demandée est de  329 420 €. Un  calendrier prévisionnel succin est fournis, avec une mise en service à l’automne 2021.okSRAV ok mais ne dessert pas un collège/lycéeLa démarche SRAV  ne concerne pas directement  l’accès à un collège, cependant la démarche est à saluer et mérite d’être soutenue car elle peut servir d’exemple en milieu rural. Nous proposons de maintenir les 10 % d’aide supplémentaire pour un taux à 50 %"/>
    <m/>
    <n v="0"/>
    <n v="0"/>
    <s v="Non"/>
    <n v="0"/>
    <n v="0"/>
    <n v="0"/>
  </r>
  <r>
    <x v="1"/>
    <x v="1"/>
    <n v="1601618"/>
    <x v="120"/>
    <n v="0"/>
    <s v="Création d'une voie douce reliant le lycée à la gare et au coeur du village de Gragnague"/>
    <s v="L’opération projetée consiste en la création d’une voie douce cyclable et piétonnière qui va relier le lycée à la gare d’un côté, et le lycée au cœur du village de Gragnague, de l’autre. Cette voie s’inscrit dans la continuité des aménagements existants. "/>
    <n v="31"/>
    <x v="3"/>
    <n v="21171"/>
    <n v="21171"/>
    <s v="Linéaire"/>
    <m/>
    <m/>
    <m/>
    <m/>
    <m/>
    <m/>
    <s v="oui"/>
    <s v="non"/>
    <s v="non"/>
    <s v="Non"/>
    <x v="29"/>
    <d v="2021-01-01T00:00:00"/>
    <d v="2021-03-01T00:00:00"/>
    <d v="2021-09-01T00:00:00"/>
    <n v="552000"/>
    <n v="552000"/>
    <n v="40"/>
    <n v="220800"/>
    <s v="D"/>
    <n v="552000"/>
    <m/>
    <m/>
    <m/>
    <m/>
    <m/>
    <m/>
    <m/>
    <m/>
    <m/>
    <m/>
    <m/>
  </r>
  <r>
    <x v="0"/>
    <x v="1"/>
    <n v="1785058"/>
    <x v="121"/>
    <n v="0"/>
    <s v="Rétablissement de la continuité par l’aménagement de la section 5 (ouvrages d’art 2 et 3) sur la voie cyclable entre Lunel et Marsillargues"/>
    <s v="Création d'une section de 750m (au sein de l'aménagement cyclable de 3700m entre Lunel et Marsillargues sur l'ancienne voie ferrée désaffectée) avec réhabilitation de deux ouvrages d'art permettant d'une part la continuité cyclable jusqu'au pont enjambant le Vidourle (reliant la future voie cyclable gardoise envisagée par la Communauté de Communes Petite Camargue) et d'autre part la jonction de l’aménagement avec le réseau communal de Marsillargues."/>
    <n v="34"/>
    <x v="3"/>
    <n v="50694"/>
    <n v="50694"/>
    <s v="Mixte"/>
    <m/>
    <m/>
    <m/>
    <m/>
    <m/>
    <m/>
    <s v="oui"/>
    <s v="non"/>
    <s v="non"/>
    <d v="2019-07-17T00:00:00"/>
    <x v="63"/>
    <d v="2020-10-01T00:00:00"/>
    <d v="2021-05-01T00:00:00"/>
    <s v="FdC 203 - CA 30/09/2020"/>
    <n v="1326391"/>
    <n v="311027"/>
    <n v="30"/>
    <n v="93308"/>
    <s v="A"/>
    <n v="311027"/>
    <n v="40"/>
    <n v="124410.8"/>
    <s v="non"/>
    <s v="La CC Pays de Lunel a déposé cette année un nouveau dossier pour l’aménagement de cette voie verte en ciblant les discontinuités  représentées par la réhabilitation de deux ouvrages d’Art sur cette ancienne voie ferrée. Les complétudes apportées permettent  d’avoir un dossier qui répond à l’ensemble des critères de l’AAP 2020. Ce dossier mérite d’être soutenu. Le montant de l’opération Lunel – Marsillargues est estimé à 1 326 000 €. Le montant éligible est de 311 000 €, le taux de subvention  Proposé est de 40 % pour un montant de 124 410 €.okle taux d’aide demandé est de 40 %, la CC pays de Lunel est une Unité urbaine de 49 618 hab. Le taux à appliquer devrait être de 40 %"/>
    <m/>
    <n v="0"/>
    <n v="0"/>
    <s v="Non"/>
    <n v="0"/>
    <n v="0"/>
    <n v="0"/>
  </r>
  <r>
    <x v="0"/>
    <x v="1"/>
    <n v="1745954"/>
    <x v="122"/>
    <n v="0"/>
    <s v="Liaisons Millau-Creisseils "/>
    <s v="Création d'une voie verte en bord de Tarn et d' une piste cyclable le long  d'une avenue "/>
    <n v="12"/>
    <x v="3"/>
    <n v="30000"/>
    <n v="30000"/>
    <s v="Linéaire"/>
    <m/>
    <m/>
    <m/>
    <m/>
    <m/>
    <m/>
    <s v="oui"/>
    <s v="non"/>
    <s v="oui"/>
    <d v="2020-06-01T00:00:00"/>
    <x v="63"/>
    <d v="2021-11-01T00:00:00"/>
    <d v="2022-06-01T00:00:00"/>
    <s v="FdC 203 - CA 30/09/2020"/>
    <n v="630000"/>
    <n v="630000"/>
    <n v="40"/>
    <n v="252000"/>
    <s v="A"/>
    <n v="230000"/>
    <n v="40"/>
    <n v="92000"/>
    <s v="non"/>
    <s v=" La communauté de communes Millau Grands Causses lauréate  lors du 1 relevé  en 2019 propose deux projets : Le projet de réalisation de la  Trace verte rive droite (P1) avec un dossier qui ne comporte pas assez d'éléments permettant de bien apprécier sa qualité technique ( profils, signalétique, autorisation environnementale au titre de la loi sur l'eau). La période de confinement et le changement d'équipe municipale ont entraîné un retard dans la constitution du dossier; le second projet avenue Raymond VII s'inscrit bien dans la cible de l'AAP,  il correspond à une sécurisation indispensable sur cet axe utilisé pour les déplacements du quotidien, on notera  cependant que  la connexion avec la piste existante n'est pas présentée. Au final les deux projets présentent un intérêt certain pour le développement de l'usage du vélo toutefois le  projet de réalisation de la  Trace verte rive droite (P1) n'est pas  mature à ce stade. En conclusion , je propose  avis C &quot; favorable sous réserve de respect de conditions techniques et financières&quot; avec compléments pour  le projet  (P1) de réalisation de la  Trace verte rive droite  avis C &quot; favorable sous réserve de respect de conditions techniques et financières&quot; avec compléments le  projet (P2) Avenue Raymond VII  avis A retenu soit retenu pour un montant de subvention de 92 000€ soit 40 % du coût de cette opération ( 230 000€)C pour regarder le projet P2le comité ne retient que P2 car P1 ne contient pas de détails techniquesok"/>
    <m/>
    <n v="0"/>
    <n v="0"/>
    <s v="Non"/>
    <n v="0"/>
    <n v="0"/>
    <n v="0"/>
  </r>
  <r>
    <x v="0"/>
    <x v="1"/>
    <n v="1787525"/>
    <x v="287"/>
    <n v="1"/>
    <s v="Aménagement de trois discontinuités linéaires entre deux aménagements cyclables existants afin de finaliser la liaison structurante modes doux inscrite au PGD de la CCSR reliant Latour-Bas-Elne et Alénya  "/>
    <s v="Le projet présenté permettra de supprimer les discontinuités en offrant une liaison sécurisée, plus directe au sein du territoire et vers les territoires alentours. Cet aménagement incitera davantage aux usagers à utiliser les modes doux dans leurs déplacements du quotidien et permettra aussi de parfaire le maillage de voies douces déjà bien structuré sur le territoire. "/>
    <n v="66"/>
    <x v="3"/>
    <n v="23200"/>
    <n v="23200"/>
    <s v="Linéaire"/>
    <m/>
    <m/>
    <m/>
    <m/>
    <m/>
    <m/>
    <s v="oui"/>
    <s v="non"/>
    <s v="oui"/>
    <d v="2020-05-01T00:00:00"/>
    <x v="137"/>
    <d v="2021-06-28T00:00:00"/>
    <d v="2022-01-01T00:00:00"/>
    <s v="FdC 203 - CA 30/09/2020"/>
    <n v="1220532"/>
    <n v="1220532"/>
    <n v="40"/>
    <n v="488213"/>
    <s v="A"/>
    <n v="1220532"/>
    <n v="40"/>
    <n v="488212.8"/>
    <s v="non"/>
    <s v="les enjeux précisés dans la version 2 de ce dossier remis par la CC Sud Roussillon après demande de complétude sont dans la cible de l’AAP.  L’aménagement est une déclinaison du PGD de 2012. Les trois secteurs à aménager en zone périurbaine correspondent à un linéaire de 3,6 km.  Le dossier est d’un bon niveau technique. L’estimation de l’opération est de 1 220 532€, elle devra être précisée en fonction notamment du  Choix de revêtement. Le taux de subvention souhaité est de 40 % soit un montant de 488 212,80 €. Le plan de financement prévoit une participation de la communauté de communes à hauteur de 60 %. Le calendrier de réalisation  n’est pas détaillé. L’avis du comité est sollicité pour déroger au CDC par rapport au linéaire à aménager.ok"/>
    <m/>
    <n v="0"/>
    <n v="0"/>
    <s v="Non"/>
    <n v="0"/>
    <n v="0"/>
    <n v="0"/>
  </r>
  <r>
    <x v="0"/>
    <x v="1"/>
    <n v="1780681"/>
    <x v="128"/>
    <n v="0"/>
    <s v="Création d'une liaison cyclable Lansargues Saint Just de 2200 mètres environ permettant de connecter 2 pistes cyclables et de desservir le collège"/>
    <s v="Création d'une piste cyclable de Lansargues à Saint-Just de 2200 mètres environ permettant de connecter 2 pistes cyclables et de desservir le collège . "/>
    <n v="34"/>
    <x v="3"/>
    <n v="1000000"/>
    <n v="56000"/>
    <s v="Linéaire"/>
    <m/>
    <m/>
    <m/>
    <m/>
    <m/>
    <m/>
    <s v="oui"/>
    <s v="non"/>
    <s v="non"/>
    <d v="2020-06-01T00:00:00"/>
    <x v="137"/>
    <d v="2022-01-01T00:00:00"/>
    <d v="2022-12-01T00:00:00"/>
    <s v="FdC 203 - CA 30/09/2020"/>
    <n v="150000"/>
    <n v="150000"/>
    <n v="40"/>
    <n v="60000"/>
    <s v="A"/>
    <n v="150000"/>
    <n v="40"/>
    <n v="60000"/>
    <s v="non"/>
    <s v="L’enjeu de ce dossier est de sécuriser l’accès au collège de Lansargues depuis le village de Saint Just en empruntant un chemin existant sur 2 km puis en créant 150 m de piste cyclable en fin de parcours. Il permet aussi de relier 2 pistes cyclables du SD cyclable départemental.  Le niveau technique de ce dossier est très moyen, l’organisation de la limitation d’accès au chemin aux seuls engins agricoles doit être précisée.  les intersections aux extrémités ne sont pas traitées. Les plans correspondants doivent être fournis ainsi que les plans de détail des aménagements. Le projet répond à un enjeu local de déplacement pour les collégiens. Le montant de l’opération est estimée à 150 000 €. Le taux de participation  demandé est de 40 % pour un montant de 60 000 €. Le coût de l’opération n’est pas détaillé. Un plan de financement est joint.sous réserve de préciser le traitement en sécurité des carrefoursun courrier a été adressé le 07/08/20 aux services techniques du CD 34 avec demande de précisions géomètriques et de signalisation pour lever les réserves d’ici le 28/08 ou en selon un planning à proposer._x000a__x000a_Le CD 34 a apporté les éléments de réponse sous forme d'un plan détaillé._x000a__x000a_PropositIon de lever la réserve et de passer le projet en A."/>
    <m/>
    <n v="0"/>
    <n v="0"/>
    <s v="Non"/>
    <n v="0"/>
    <n v="0"/>
    <n v="0"/>
  </r>
  <r>
    <x v="0"/>
    <x v="1"/>
    <n v="1778115"/>
    <x v="128"/>
    <n v="0"/>
    <s v="Création d'une liaison cyclable entre la Grande-Motte et Lunel et continuité avec le canal du Rhône à Sète "/>
    <s v="Création de 750 mètres de voie verte longeant la route départementale  61 e1 et permettant la jonction des communes de Lunel et de la Grande Motte"/>
    <n v="34"/>
    <x v="3"/>
    <n v="1000000"/>
    <n v="45000"/>
    <s v="Linéaire"/>
    <m/>
    <m/>
    <m/>
    <m/>
    <m/>
    <m/>
    <s v="oui"/>
    <s v="non"/>
    <s v="non"/>
    <d v="2014-02-01T00:00:00"/>
    <x v="137"/>
    <d v="2020-12-01T00:00:00"/>
    <d v="2021-03-01T00:00:00"/>
    <s v="FdC 203 - CA 30/09/2020"/>
    <n v="708000"/>
    <n v="708000"/>
    <n v="40"/>
    <n v="283200"/>
    <s v="A"/>
    <n v="708000"/>
    <n v="40"/>
    <n v="283200"/>
    <s v="non"/>
    <s v="l’aménagement proposé permet de résorber une forte discontinuité générée par la RD 62 ( 2x2) pour les déplacements modes actifs Nord – Sud,  entre La Grande Motte et Lunel. Il permet d’assurer la continuité du tracé d’une variante de l’EV 08 et de la  Via Rhôna. Le dossier technique  est d’un bon niveau. Cependant la gestion de la bretelle de sortie de la RD 62 par feux tricolores ne parait pas pertinente, le profil en long de  la  rampe d’accès à l’échangeur depuis les berges du canal du Rhône à Sète n’est pas fourni.Le coût de l’opération est estimé à 708 000 €.  Le taux de subvention souhaité est de 40 % soit un montant de 283 200 €. La prise en compte du déplacement de la bretelle de sortie de la RD 62 dans le montant subventionnable reste posée. Le coût de l’opération  n’est pas détaillé. Un plan de financement est fourni ainsi qu’un planning de réalisation. l’avis du comité est demandé sur la prise en compte dans le montant subventionnable du déplacement de la bretelle.sous réserve que le premier marché des travaux n'ait pas été notifié avant le 14 septembreun courrier a été adressé le 07/08/20 aux services techniques du CD 34 pour lever si possible cette réserve. Le CD 34 s'est engagé à ne pas notifier les travaux avant le 14 septembre._x000a__x000a_PropositIon de lever la réserve et de passer le projet en A."/>
    <m/>
    <n v="0"/>
    <n v="0"/>
    <s v="Non"/>
    <n v="0"/>
    <n v="0"/>
    <n v="0"/>
  </r>
  <r>
    <x v="1"/>
    <x v="1"/>
    <n v="1781348"/>
    <x v="128"/>
    <n v="0"/>
    <s v="Création d'une liaison mode doux Saint-André-de-Sangonis et Gignac "/>
    <s v="Création d'une liaison mode doux Saint-André-de-Sangonis et Gignac "/>
    <n v="34"/>
    <x v="3"/>
    <n v="1000000"/>
    <n v="40000"/>
    <s v="Linéaire"/>
    <m/>
    <m/>
    <m/>
    <m/>
    <m/>
    <m/>
    <s v="oui"/>
    <s v="non"/>
    <s v="non"/>
    <s v="Non"/>
    <x v="155"/>
    <d v="2021-03-01T00:00:00"/>
    <d v="2021-05-01T00:00:00"/>
    <d v="2022-01-01T00:00:00"/>
    <n v="1070000"/>
    <n v="1070000"/>
    <n v="40"/>
    <n v="428000"/>
    <s v="D"/>
    <n v="1070000"/>
    <m/>
    <m/>
    <m/>
    <m/>
    <m/>
    <m/>
    <m/>
    <m/>
    <m/>
    <m/>
    <m/>
  </r>
  <r>
    <x v="0"/>
    <x v="1"/>
    <n v="1798676"/>
    <x v="129"/>
    <n v="0"/>
    <s v="Création et réhabilitation des ouvrages d’art de la future voie verte sur l’ancienne voie ferrée entre Quissac et Lézan"/>
    <s v="Création et réhabilitation des ouvrages d’art de la future voie verte sur l’ancienne voie ferrée entre Quissac et Lézan permettant une continuité d'itinéraire de la V70"/>
    <n v="30"/>
    <x v="3"/>
    <n v="744178"/>
    <n v="21718"/>
    <s v="Ouvrage d'art"/>
    <m/>
    <m/>
    <m/>
    <m/>
    <m/>
    <m/>
    <s v="oui"/>
    <s v="non"/>
    <s v="non"/>
    <d v="2020-12-01T00:00:00"/>
    <x v="63"/>
    <d v="2021-02-01T00:00:00"/>
    <d v="2021-08-01T00:00:00"/>
    <s v="FdC 203 - CA 30/09/2020"/>
    <n v="3000000"/>
    <n v="500422"/>
    <n v="20"/>
    <n v="100084"/>
    <s v="A"/>
    <n v="500422"/>
    <n v="20"/>
    <n v="100084.4"/>
    <s v="non"/>
    <s v="Les enjeux sociaux à destination d’une population fragile en milieu rural avancés par le porteur de projet n’apparaissent pas dans cette  opération située en milieu rural sans zone d’emploi ou de services identifiés à proximité. Les enjeux sont de nature touristique avec  l’aménagement d’une portion de la V70 inscrite au SDN3V. La deuxième version de ce dossier après demande de complétude propose la  prise en compte de la réhabilitation de 13 OA par le remplacement de la structure métallique par une dalle béton connectée sur les 13,5 km  de voie verte à réaliser. L’étude est d’un bon niveau technique. Le montant éligible est estimé à 500 422€ pour la reprise de 13 ouvrages d’Art.  Le taux de participation demandé est de 20 % pour un montant de 100 084 €. l’opération voie verte estimée à 3 000 000 € prévoit un plan  de financement avec une participation  conseil régional (25%) et département du Gard ( 55%). Le calendrier de réalisation est cohérent  Avec l’avancement de ce dossier. L’avis du comité est sollicité pour la prise en compte des 13 discontinuités sur un linéaire de 13,5 km.ok"/>
    <m/>
    <n v="0"/>
    <n v="0"/>
    <s v="Non"/>
    <n v="0"/>
    <n v="0"/>
    <n v="0"/>
  </r>
  <r>
    <x v="0"/>
    <x v="1"/>
    <n v="1788277"/>
    <x v="129"/>
    <n v="0"/>
    <s v="Création et Réhabilitation des ouvrages d’art de la future voie verte sur l’ancienne voie ferrée entre Anduze, Massillargues et Cardet"/>
    <s v="Création et Réhabilitation des ouvrages d’art de la future voie verte sur l’ancienne voie ferrée entre Anduze, Massillargues et Cardet d'une longueur de 10 km se connectant sur l'itinéraire V70 classé au Schéma National des véloroutes et voies vertess"/>
    <n v="30"/>
    <x v="3"/>
    <n v="744178"/>
    <n v="131717"/>
    <s v="Ouvrage d'art"/>
    <m/>
    <m/>
    <m/>
    <m/>
    <m/>
    <m/>
    <s v="oui"/>
    <s v="non"/>
    <s v="non"/>
    <d v="2020-12-01T00:00:00"/>
    <x v="101"/>
    <d v="2021-02-01T00:00:00"/>
    <d v="2021-08-01T00:00:00"/>
    <s v="FdC 203 - CA 30/09/2020"/>
    <n v="2600000"/>
    <n v="899360"/>
    <n v="20"/>
    <n v="179872"/>
    <s v="A"/>
    <n v="899360"/>
    <n v="20"/>
    <n v="179872"/>
    <s v="non"/>
    <s v="Les enjeux de ce dossier sont de nature  sociale à destination d’une population fragile en milieu rural et de nature touristique. la deuxième  Version de ce dossier après demande de complétude propose la prise en compte de la reprise de trois OA avec platelage bois et la réhabilitation  de 17 OA par le remplacement de la structure métallique par une dalle béton connectée sur les 10 km de voie verte à réaliser.  L’étude et d’un très bon niveau technique ( PRO). Ce dossier présente un enjeu de report modal au regard du nombre de villages traversés et  du bassin d’emploi d’Anduze. Le montant éligible est estimé à 899 360 € pour la reprise de 20 ouvrages d’Art. Le taux de participation demandé est de 20 % pour un  Montant de 179 872 €. Le plan de financement de l’opération estimée à 2 600 000 € prévoit une participation DSID, conseil régional  et département du Gard. Le calendrier de réalisation est cohérent avec l’avancement de ce dossier ( niveau PRO). L’avis du comité est sollicité pour la prise en compte des 20 discontinuités sur un linéaire de 10 km.ok"/>
    <m/>
    <n v="0"/>
    <n v="0"/>
    <s v="Non"/>
    <n v="0"/>
    <n v="0"/>
    <n v="0"/>
  </r>
  <r>
    <x v="1"/>
    <x v="1"/>
    <n v="1798481"/>
    <x v="129"/>
    <n v="0"/>
    <s v="Création d'une voie verte entre Sommières et Fontanès"/>
    <s v="Franchissement de la RD6110 et RD 22 dans le cadre de la réalisation d'une voie verte sur l'ancienne voie ferrée entre Sommières et Fontanès permettant une continuité cyclable de l'itinéraire V70"/>
    <n v="30"/>
    <x v="3"/>
    <n v="744178"/>
    <n v="23087"/>
    <s v="Mixte"/>
    <m/>
    <m/>
    <m/>
    <m/>
    <m/>
    <m/>
    <s v="oui"/>
    <s v="non"/>
    <s v="non"/>
    <s v="Non"/>
    <x v="29"/>
    <d v="2020-07-01T00:00:00"/>
    <d v="2020-08-01T00:00:00"/>
    <d v="2021-03-01T00:00:00"/>
    <n v="1500000"/>
    <n v="300000"/>
    <n v="20"/>
    <n v="60000"/>
    <s v="D"/>
    <n v="300000"/>
    <m/>
    <m/>
    <m/>
    <m/>
    <m/>
    <m/>
    <m/>
    <m/>
    <m/>
    <m/>
    <m/>
  </r>
  <r>
    <x v="1"/>
    <x v="1"/>
    <n v="1741294"/>
    <x v="131"/>
    <n v="0"/>
    <s v="Développement des infrastructures de circulation douce - Avenue de la Croix de Guerre"/>
    <s v="Création d'un linaire de 850 m de voie mixte piétons/vélos le long de l'artère principale de la commune de Saint Lambert des Levées, permettant une ouverture vers la gare SNCF et le réseau de circulation douce de la ville centre. Création d'un parvis piétonnier et d'un quai bus destiné à sécuriser l'accès aux écoles et à la Mairie"/>
    <n v="49"/>
    <x v="12"/>
    <n v="28410"/>
    <n v="99961"/>
    <s v="Linéaire"/>
    <m/>
    <m/>
    <m/>
    <m/>
    <m/>
    <m/>
    <s v="oui"/>
    <s v="oui"/>
    <s v="oui"/>
    <s v="Oui"/>
    <x v="156"/>
    <d v="2020-12-01T00:00:00"/>
    <d v="2021-02-01T00:00:00"/>
    <d v="2021-09-01T00:00:00"/>
    <n v="2580992"/>
    <n v="570978"/>
    <n v="50"/>
    <n v="285489"/>
    <s v="D"/>
    <n v="570978"/>
    <m/>
    <m/>
    <m/>
    <m/>
    <m/>
    <m/>
    <m/>
    <m/>
    <m/>
    <m/>
    <m/>
  </r>
  <r>
    <x v="0"/>
    <x v="1"/>
    <n v="1646508"/>
    <x v="134"/>
    <n v="0"/>
    <s v="Passerelle cyclable du Canal des Quilles"/>
    <s v="Création d'une passerelle cyclable de 43m de travée permettant la jonction de 2 pistes cyclables déjà existantes (voie verte du Lido et Piste cyclable de la Corniche) et le franchissement du Canal des quilles"/>
    <n v="34"/>
    <x v="3"/>
    <n v="44000"/>
    <n v="124500"/>
    <s v="Ouvrage d'art"/>
    <m/>
    <m/>
    <m/>
    <m/>
    <m/>
    <m/>
    <s v="non"/>
    <s v="oui"/>
    <s v="oui"/>
    <d v="2019-09-01T00:00:00"/>
    <x v="144"/>
    <d v="2020-12-01T00:00:00"/>
    <d v="2021-06-01T00:00:00"/>
    <s v="FdC 203 - CA 30/09/2020"/>
    <n v="1560803"/>
    <n v="1560803"/>
    <n v="20"/>
    <n v="312161"/>
    <s v="A"/>
    <n v="1560803"/>
    <n v="20"/>
    <n v="312160.59999999998"/>
    <s v="non"/>
    <s v="le traitement de cette discontinuité, située sur le passage de l’EV 08, par la réalisation de cette passerelle mixte vélos piétons permettra  d’améliorer les conditions de sécurité pour le franchissement du canal de quilles à Sète. La partie technique du dossier est d’un bon niveau.  Les enjeux sont présentés mais pas entièrement convaincants pour les déplacements au quotidien.  Les variantes par l’aménagement de l’OA  routier existant sont présentées après demande de complétude. Elles ne prévoient pas de restriction de circulation pour les VL pour une voie de desserte locale. Les comptages VL sur l’OA existant ne sont pas fournis. l’opération est estimée à 1 560 000 € avec une demande de participation Etat de 20 %, soit un montant de subvention de 312 160 €. Un avis favorable est proposé sous condition de transmission des comptages VL, PL de la route de la corniche.sous réserve que le premier marché des travaux n'ait pas été notifié avant le 14 septembreun courrier a été adressé le 07/08/20 aux services techniques de la ville de Sète pour lever si possible cette réserve._x000a_La ville de Sète s'est engagée à ne pas notifier les marchés de travaux avant le 14 septembre._x000a__x000a_Proposition de lever la réserve et de passer le projet en A."/>
    <m/>
    <n v="0"/>
    <n v="0"/>
    <s v="Non"/>
    <n v="0"/>
    <n v="0"/>
    <n v="0"/>
  </r>
  <r>
    <x v="1"/>
    <x v="1"/>
    <n v="1765341"/>
    <x v="140"/>
    <n v="0"/>
    <s v="Résorption discontinuités cyclables- Zone du Linkilng - Quartier de la Côte des Roses et Zone du Val Marie - Coeur de Ville"/>
    <s v="Sécurisation de deux pistes cyclables pour résorber les discontinuités existantes entre la périphérie et le centre-ville et entre la périphérie et un quartier politique de la Ville"/>
    <n v="57"/>
    <x v="1"/>
    <n v="42000"/>
    <n v="80000"/>
    <s v="Linéaire"/>
    <m/>
    <m/>
    <m/>
    <m/>
    <m/>
    <m/>
    <s v="oui"/>
    <s v="oui"/>
    <s v="oui"/>
    <s v="Non"/>
    <x v="28"/>
    <d v="2020-08-01T00:00:00"/>
    <d v="2020-10-01T00:00:00"/>
    <d v="2020-12-01T00:00:00"/>
    <n v="125000"/>
    <n v="125000"/>
    <n v="40"/>
    <n v="50000"/>
    <s v="D"/>
    <n v="125000"/>
    <m/>
    <m/>
    <m/>
    <m/>
    <m/>
    <m/>
    <m/>
    <m/>
    <m/>
    <m/>
    <m/>
  </r>
  <r>
    <x v="0"/>
    <x v="1"/>
    <n v="1638883"/>
    <x v="288"/>
    <n v="1"/>
    <s v="Création d'une voie verte et d'une passerelle cyclable de franchissement de la Logne entre les bourgs de St Colomban et La Limouzinière "/>
    <s v="Création de 1400 mètres de voie verte de 3 mètres de large longeant la route départementale 63 et permettant la jonction des bourgs et parc d'activités de La Limouzinière et St Colomban. Création, sur le linéaire, d'une passerelle de 24 mètres de long pour le franchissement de la Logne par les cyclistes. Le projet de passerelle fait partie intégrante du projet de voie verte."/>
    <n v="44"/>
    <x v="12"/>
    <n v="39014"/>
    <n v="39014"/>
    <s v="Ouvrage d'art"/>
    <m/>
    <m/>
    <m/>
    <m/>
    <m/>
    <m/>
    <s v="oui"/>
    <s v="non"/>
    <s v="non"/>
    <d v="2020-09-01T00:00:00"/>
    <x v="58"/>
    <d v="1905-07-14T00:00:00"/>
    <s v="2023"/>
    <s v="FdC 203 - CA 30/09/2020"/>
    <n v="705405"/>
    <n v="705405"/>
    <n v="40"/>
    <n v="282162"/>
    <s v="A"/>
    <n v="705405"/>
    <n v="40"/>
    <n v="282162"/>
    <s v="non"/>
    <s v="Projet de création d’itinéraire comportant un franchissement, qui répond donc totalement au cahier des charges. L’itinéraire étant à créer, il est considéré que l’ensemble du projet doit être subventionné, et pas seulement le franchissement.  Bémol sur les impacts essentiellement locaux de cet itinéraire et son intégration relative dans le réseau cyclable de l’EPCI.  Malgré ces remarques, ce projet fait l’objet d’un avis favorable sans condition au terme de l’instruction régionale pour une subvention à hauteur de 40 %.B avis reservé, bcp de point négatifs dans la fiche de notation, dossier peu avancé et passerelle en métalok"/>
    <m/>
    <n v="0"/>
    <n v="0"/>
    <s v="Non"/>
    <n v="0"/>
    <n v="0"/>
    <n v="0"/>
  </r>
  <r>
    <x v="1"/>
    <x v="1"/>
    <n v="1736156"/>
    <x v="289"/>
    <n v="1"/>
    <s v="&quot;Changeons de braquet&quot; - Aménagements cyclables sur le territoire communal (2 sites)"/>
    <s v="L'objectif du projet est d'éliminer 2 points noirs majeurs en termes de continuités cyclables. Site1 : traversée de l'Erdre par le pont situé sur la D37, et sa continuité en agglomération sur la D37 en direction de Carquefou. Site 2 : Axe route de la Chapelle (D69) / Nort sur erdre (D37) dans sa traversée urbaine, jusqu'à la zone enfance jeunesse."/>
    <n v="44"/>
    <x v="12"/>
    <n v="7345"/>
    <n v="63000"/>
    <s v="Mixte"/>
    <m/>
    <m/>
    <m/>
    <m/>
    <m/>
    <m/>
    <s v="oui"/>
    <s v="non"/>
    <s v="non"/>
    <s v="Oui"/>
    <x v="29"/>
    <d v="2022-09-01T00:00:00"/>
    <d v="2022-10-01T00:00:00"/>
    <d v="2024-05-01T00:00:00"/>
    <n v="2953000"/>
    <n v="2953000"/>
    <n v="50"/>
    <n v="1476500"/>
    <s v="D"/>
    <m/>
    <m/>
    <m/>
    <m/>
    <m/>
    <m/>
    <m/>
    <m/>
    <m/>
    <m/>
    <m/>
    <m/>
  </r>
  <r>
    <x v="0"/>
    <x v="1"/>
    <n v="1798417"/>
    <x v="138"/>
    <n v="0"/>
    <s v="Franchissement du pont de la RD38"/>
    <s v="Création de 1049 mètres de pistes cyclables unidirectionnelles de part et d'autre du pont, sécurisation du tunnel de franchissement et du giratoire d'accès au centre ville."/>
    <n v="85"/>
    <x v="12"/>
    <n v="48810"/>
    <n v="48810"/>
    <s v="Mixte"/>
    <m/>
    <m/>
    <m/>
    <m/>
    <m/>
    <m/>
    <s v="oui"/>
    <s v="non"/>
    <s v="non"/>
    <d v="2021-01-29T00:00:00"/>
    <x v="58"/>
    <d v="2021-04-01T00:00:00"/>
    <d v="2021-10-01T00:00:00"/>
    <s v="FdC 203 - CA 30/09/2020"/>
    <n v="156193"/>
    <n v="156193"/>
    <n v="50"/>
    <n v="78097"/>
    <s v="A"/>
    <n v="156193"/>
    <n v="50"/>
    <n v="78096.5"/>
    <s v="oui"/>
    <s v="Ce projet est une discontinuité au sens large de sécurisation d’un axe existant, même s’il se situe majoritairement sur un ouvrage d’art. L’impact attendu est cependant important compte tenu du nombre important d’usagers empruntant l’itinéraire.   Cependant, le choix en sortie du franchissement de dévier le flux vers un tunnel existant plutôt que d’aménager le giratoire est discutable en termes de lisibilité des flux et de sécurisation de l’itinéraire, notamment aux abords du tunnel, non dimensionné pour cet usage mixte piétons/vélos (mais hors périmètre du projet). Cette partie ne peut cependant sortir de l’assiette éligible au risque de rendre le projet inéligible en terme de montant minimal de subvention. Par ailleurs, le projet est complet et porté par une organisation robuste.   Au terme de l’instruction régionale, ce projet est proposé au comité national pour une subvention à hauteur de 50 %, sous réserve de son avis sur la pertinence de l’itinéraire retenu et sous condition du réaménagement pour les cyclistes du giratoire ouest qui permettrait de diminuer le flux dans le tunnel. ok, lettre d'engagement et dessert un collègeok"/>
    <m/>
    <n v="0"/>
    <n v="0"/>
    <s v="Oui"/>
    <n v="15619"/>
    <n v="0"/>
    <n v="15619"/>
  </r>
  <r>
    <x v="0"/>
    <x v="1"/>
    <n v="1798670"/>
    <x v="138"/>
    <n v="0"/>
    <s v="Liaison Givrand centre au lycée de Saint Gilles Croix de Vie"/>
    <s v="Création d'une piste cyclable de 1842 ml entre le centre bourg de Givrand et l'accès cyclable au lycée"/>
    <n v="85"/>
    <x v="12"/>
    <n v="48810"/>
    <n v="48810"/>
    <s v="Linéaire"/>
    <m/>
    <m/>
    <m/>
    <m/>
    <m/>
    <m/>
    <s v="oui"/>
    <s v="non"/>
    <s v="non"/>
    <d v="2021-01-01T00:00:00"/>
    <x v="58"/>
    <s v="2022"/>
    <s v="2023"/>
    <s v="FdC 203 - CA 30/09/2020"/>
    <n v="440095"/>
    <n v="440095"/>
    <n v="50"/>
    <n v="220047"/>
    <s v="A"/>
    <n v="440095"/>
    <n v="50"/>
    <n v="220047.5"/>
    <s v="oui"/>
    <s v="Il s’agit d’une discontinuité au sens large par sécurisation d’un itinéraire non adapté aux vélos.  Mis à part la création d’une passerelle légère, la solution technique est bien détaillée tout au long de l’itinéraire. Cependant, certains choix techniques localisés sur deux tronçons précis posent question sur la cyclabilité de l’itinéraire, d’autant que ce projet apporte peu d’améliorations à l’alternative existante.   Au terme de l’instruction régionale, ce projet fait l’objet d’un avis favorable pour une subvention à hauteur de 50 %, avec sollicitation de l’avis du comité national pour mesurer si la plus-value du projet par rapport à l’alternative existante est suffisante compte tenu de ces défauts techniques. ok, dessert un lycéeok"/>
    <m/>
    <n v="0"/>
    <n v="0"/>
    <s v="Oui"/>
    <n v="44010"/>
    <n v="0"/>
    <n v="44010"/>
  </r>
  <r>
    <x v="1"/>
    <x v="1"/>
    <n v="1798860"/>
    <x v="138"/>
    <n v="0"/>
    <s v="Liaison cyclable Brétignolles-sur-Mer / Brem-sur-Mer"/>
    <s v="Aménagement d'une piste cyclable avec création de 2823 ml de pistes cyclables et du réaménagement de 193 ml de pistes existantes sécurisation de la traversée d'un carrefour et franchissement d'un cours d'eau."/>
    <n v="85"/>
    <x v="12"/>
    <n v="48810"/>
    <n v="48810"/>
    <s v="Mixte"/>
    <m/>
    <m/>
    <m/>
    <m/>
    <m/>
    <m/>
    <s v="oui"/>
    <s v="non"/>
    <s v="non"/>
    <s v="Non"/>
    <x v="8"/>
    <d v="2021-08-25T00:00:00"/>
    <d v="2021-09-01T00:00:00"/>
    <d v="2022-05-01T00:00:00"/>
    <n v="754959"/>
    <n v="754959"/>
    <n v="40"/>
    <n v="301984"/>
    <s v="D"/>
    <n v="754959"/>
    <m/>
    <m/>
    <m/>
    <m/>
    <m/>
    <m/>
    <m/>
    <m/>
    <m/>
    <m/>
    <m/>
  </r>
  <r>
    <x v="1"/>
    <x v="1"/>
    <n v="1798988"/>
    <x v="138"/>
    <n v="0"/>
    <s v="Liaison cyclable Commequiers - Saint Maixent sur Vie"/>
    <s v="Création d'une piste cyclable en site propre de 2930 ml entre les deux centres bourgs d'un même bassin de vie avec la création de deux passerelles de franchissement de la rivière &quot;La Vie&quot;."/>
    <n v="85"/>
    <x v="12"/>
    <n v="48810"/>
    <n v="48810"/>
    <s v="Mixte"/>
    <m/>
    <m/>
    <m/>
    <m/>
    <m/>
    <m/>
    <s v="oui"/>
    <s v="non"/>
    <s v="non"/>
    <s v="Non"/>
    <x v="0"/>
    <d v="2021-07-15T00:00:00"/>
    <d v="2021-09-01T00:00:00"/>
    <d v="2022-06-01T00:00:00"/>
    <n v="677976"/>
    <n v="677976"/>
    <n v="40"/>
    <n v="271190"/>
    <s v="D"/>
    <m/>
    <m/>
    <m/>
    <m/>
    <m/>
    <m/>
    <m/>
    <m/>
    <m/>
    <m/>
    <m/>
    <m/>
  </r>
  <r>
    <x v="0"/>
    <x v="1"/>
    <n v="1786832"/>
    <x v="290"/>
    <n v="1"/>
    <s v="Aménagement d’une liaison cyclable et d’une passerelle entre les deux bourgs des Achards : de la gare SNCF (au nord) à la voie verte existante (au sud), via la Zone d’activités"/>
    <s v="Création sur 1,2 km d'une voie verte permettant de relier la gare SNCF (au nord) à la voie verte existante au sud. Elle permettra également la liaison entre les deux centre-bourgs de la commune nouvelle des Achards, et la desserte de la Zone d'activités des Achards. Installation d'une passerelle metallique indépendante sur la 2x2 voies (la Roche-sur-Yon / Les Sables d'Olonne)"/>
    <n v="85"/>
    <x v="12"/>
    <n v="18938"/>
    <n v="18938"/>
    <s v="Mixte"/>
    <m/>
    <m/>
    <m/>
    <m/>
    <m/>
    <m/>
    <s v="oui"/>
    <s v="non"/>
    <s v="non"/>
    <d v="2019-10-22T00:00:00"/>
    <x v="58"/>
    <d v="2022-07-01T00:00:00"/>
    <s v="2024"/>
    <s v="FdC 203 - CA 30/09/2020"/>
    <n v="1162480"/>
    <n v="1076000"/>
    <n v="50"/>
    <n v="538000"/>
    <s v="A"/>
    <n v="1076000"/>
    <n v="50"/>
    <n v="538000"/>
    <s v="oui"/>
    <s v="Projet où la discontinuité est forte dans le sens où les deux communes sont particulièrement coupées et le projet restaure la continuité. Robuste techniquement même si l’environnement contraint rend certaines recommandations du Cerema impossibles.   Double solution directe non PMR / contournement PMR intéressante et adaptée au vu des nombreuses contraintes. Projet qui intègre toutes les composantes (avec parkings, …) et très détaillé.  Ce projet fait l’objet d’un avis favorable sans condition au terme de l’instruction régionale pour une subvention à hauteur de 50 %.B : cf remarque instructeurok, à 1km d'un collègeok, projet remarquable de grande taille"/>
    <m/>
    <n v="0"/>
    <n v="0"/>
    <s v="Oui"/>
    <n v="107600"/>
    <n v="0"/>
    <n v="107600"/>
  </r>
  <r>
    <x v="0"/>
    <x v="1"/>
    <n v="1753046"/>
    <x v="139"/>
    <n v="0"/>
    <s v="Réalisation d'un tronçon cyclable reliant deux voies cyclables existantes permettant de finaliser un itinéraire cyclable intercommunal"/>
    <s v="Création complète d'une voie verte de 3m de large en enrobée sur une distance de 1,2km sur la commune des Herbiers. Cette continuité cyclable permet de connecter une piste en site propre à la sortie des Herbiers à l'itinéraire cyclable au niveau de la zone d'activités Ekho et ainsi de finaliser l'itinéraire cyclble entre Beaurepaire et Les Herbiers."/>
    <n v="85"/>
    <x v="12"/>
    <n v="29573"/>
    <n v="29573"/>
    <s v="Linéaire"/>
    <m/>
    <m/>
    <m/>
    <m/>
    <m/>
    <m/>
    <s v="oui"/>
    <s v="non"/>
    <s v="non"/>
    <d v="2021-01-01T00:00:00"/>
    <x v="152"/>
    <s v="2022"/>
    <d v="2024-06-01T00:00:00"/>
    <s v="FdC 203 - CA 30/09/2020"/>
    <n v="235618"/>
    <n v="235618"/>
    <n v="50"/>
    <n v="117809"/>
    <s v="A"/>
    <n v="235618"/>
    <n v="50"/>
    <n v="117809"/>
    <s v="oui"/>
    <s v="Discontinuité au sens large du terme : sécurisation d’un itinéraire existant, absence de coupure infranchissable et pas d’ouvrage d’art.  Constitue une reprise d’un dossier présenté en 2019, nettement amélioré techniquement sur la prise en compte du besoin des cyclistes Fréquentation attendue reste relativement faible mais constitue le début pour un territoire prometteur.  Malgré quelques remarques, ce projet fait l’objet d’un avis favorable sans condition au terme de l’instruction régionale pour une subvention à hauteur de 50 %.okengagé dans l'apprentissage des élèves de primaires (pas exactement SRAV mais similaire) mais ne dessert pas un collège/lycéeModifier le taux de subvention à 50 % et la subvention à 117809 €. Justification SRAV et intérêt du projet pour les établissements scolaires en cours de production."/>
    <m/>
    <n v="0"/>
    <n v="0"/>
    <s v="Oui"/>
    <n v="23562"/>
    <n v="0"/>
    <n v="23562"/>
  </r>
  <r>
    <x v="1"/>
    <x v="1"/>
    <n v="1798177"/>
    <x v="291"/>
    <n v="1"/>
    <s v="Liaison douce n°4 : desserte des quartiers du Val des Boissières et du Moulin à Vent vers le centre-ville (franchissement de la Marsange et d'une zone humide)"/>
    <s v="Le projet vise à créer une liaison douce par le frnachissement de la rivière (Marsange) et d'une zone humide afin de reliers deux quartiers de la commune vers le centre-ville et les équipements importants ainsi que les communes voisines de Grtez-Armainvilliers et Favières-en-Brie"/>
    <n v="77"/>
    <x v="10"/>
    <n v="8777"/>
    <n v="46199"/>
    <s v="Mixte"/>
    <m/>
    <m/>
    <m/>
    <m/>
    <m/>
    <m/>
    <s v="oui"/>
    <s v="non"/>
    <s v="non"/>
    <s v="Non"/>
    <x v="157"/>
    <d v="2021-08-01T00:00:00"/>
    <d v="2021-09-01T00:00:00"/>
    <d v="2021-12-30T00:00:00"/>
    <n v="630150"/>
    <n v="589725"/>
    <n v="40"/>
    <n v="235890"/>
    <s v="D"/>
    <n v="589725"/>
    <m/>
    <m/>
    <m/>
    <m/>
    <m/>
    <m/>
    <m/>
    <m/>
    <m/>
    <m/>
    <m/>
  </r>
  <r>
    <x v="1"/>
    <x v="1"/>
    <n v="1739400"/>
    <x v="292"/>
    <n v="1"/>
    <s v="Création d'une liaison cyclable entre la zone urbaine du Genest-Saint-Isle et le hameau de Lépalé"/>
    <s v="La commune du Genest-Saint-Isle, c'est un centre urbanisé et 3 hameaux : St Isle, Lépalé et le Haut Bourg. La piste cyclable entre St Isle et le centre a été réalisée en 2015. Le présent projet concerne 1000 mètres de piste cyclable entre le centre et le hameau de Lépalé. Cette piste permettrait d'accéder aux services du centre et des écoles, et à la gare TER située en entrée d'agglomération. "/>
    <n v="53"/>
    <x v="12"/>
    <n v="2175"/>
    <n v="117000"/>
    <s v="Linéaire"/>
    <m/>
    <m/>
    <m/>
    <m/>
    <m/>
    <m/>
    <s v="non"/>
    <s v="non"/>
    <s v="non"/>
    <s v="Non"/>
    <x v="135"/>
    <d v="2021-01-10T00:00:00"/>
    <d v="2021-03-01T00:00:00"/>
    <d v="2021-06-30T00:00:00"/>
    <n v="767658"/>
    <n v="333100"/>
    <n v="20"/>
    <n v="66620"/>
    <s v="D"/>
    <m/>
    <m/>
    <m/>
    <m/>
    <m/>
    <m/>
    <m/>
    <m/>
    <m/>
    <m/>
    <m/>
    <m/>
  </r>
  <r>
    <x v="0"/>
    <x v="1"/>
    <n v="1790951"/>
    <x v="293"/>
    <n v="1"/>
    <s v="Création d'une piste cyclable en site propre par aménagement d'une ancienne voie ferrée de Montval-sur-Loir à Bessé-sur-Braye"/>
    <s v="Création d'une piste cyclable en site propre dont 3 tronçons de 2.66, 2.68 et 3km répondent à des problématiques de discontinuité et permettraient de relier la V47 aux boucles vélo locale ainsi que de sécuriser une traversée de départementale très fréquentée."/>
    <n v="72"/>
    <x v="12"/>
    <n v="561583"/>
    <n v="39856"/>
    <s v="Linéaire"/>
    <m/>
    <m/>
    <m/>
    <m/>
    <m/>
    <m/>
    <s v="oui"/>
    <s v="non"/>
    <s v="non"/>
    <d v="2020-04-15T00:00:00"/>
    <x v="58"/>
    <d v="2020-10-01T00:00:00"/>
    <s v="2023"/>
    <s v="FdC 203 - CA 30/09/2020"/>
    <n v="3300000"/>
    <n v="828300"/>
    <n v="40"/>
    <n v="331320"/>
    <s v="A"/>
    <n v="634459"/>
    <n v="40"/>
    <n v="253783.6"/>
    <s v="non"/>
    <s v="Cette analyse regroupe trois dossiers, distincts initialement de par leur longueur (&gt; 1,5km chacun) qui s’appuient sur le même axe majeur à vocation touristique.   Il est constitué des tronçons les plus pertinents pour la mobilité quotidienne tout en présentant des enjeux de discontinuité au sens large que sont les intersections avec les différents axes routiers. En ce sens, l’attention du porteur de projet à répondre au cahier des charges de l’appel à projets est à mentionner. Le dossier est également précis techniquement.  Cependant, la composante mobilité quotidienne reste limitée et semble mineure face à la composante touristique qui se ressent même dans certains choix techniques comme celui de l’enrobé. Par ailleurs, certains tronçons (Tronçon 1 : PN15&lt;&gt;16 et Tronçon 2 : PN30&lt;&gt;31), bien que justifiés précisément par le porteur, semblent moins intéressants au titre de la mobilité quotidienne. Il est donc proposé de réduire l’assiette éligible aux tronçons les plus pertinentes pour la mobilité quotidienne (641 k€ au lieu de 828 k€).   Au terme de l’instruction régionale, chacun des dossiers fait l’objet d’un avis favorable en réduisant ainsi l’assiette éligible pour une subvention à hauteur de 40 %, avec sollicitation de l’avis du comité national sur la pertinence des discontinuités et de l’impact mobilité quotidienne.Tronçon 3 uniquement : vérifier l'assiette éligibleAssiette éligible à 297 000 au lieu de 256 429 (cf Sharepoint/Compléments3/Budget prévisionnel pour le détail). Montant aide à 118 000 €._x000a__x000a_Cependant, je m’étonne que le tronçon 3 seul soit retenu, les deux autres paraissaient plus structurants. En l’état, je ne peux renseigner la colonne suivante permettant de justifier la baisse de l’assiette éligible._x000a__x000a_Est-il possible de ré-analyser le dossier ?_x000a__x000a_***_x000a__x000a_assiette éligible demandée par le CD 72 : 828 300 €_x000a_montant tronçon 15-16 : 85 826 €_x000a_montant tronçon 30-31 : 101 401 €_x000a_assiette éligible proposée initialement dans le dossier : 828 300 - 85 826 - 101 401 = 641 073 €_x000a_montant PN 16 : 3 307 €_x000a_montant PN 30 : 3 307 €_x000a_assiette éligible corrigée : 641 073 € - 3 307 € - 3 307 € = 634 459 €"/>
    <m/>
    <n v="0"/>
    <n v="38452.121212121216"/>
    <s v="Non"/>
    <n v="0"/>
    <n v="0"/>
    <n v="38452.121212121216"/>
  </r>
  <r>
    <x v="0"/>
    <x v="1"/>
    <n v="1782753"/>
    <x v="141"/>
    <n v="0"/>
    <s v="Aménagement d'une continuité cyclable sécurisée jusqu'au centre-ville de Chateaubriant et la gare"/>
    <s v="Réalisation d'une voie verte en enrobé d'environ 500 m avec création d'une passerelle de 3 m (franchissement de la Chère) permettant de relier la gare de Chateaubriant et le centre ville de façon sécurisée évitant le franchissement à niveau de la route départementale 178 (6 566 VL/j dont 11,9% de PL) "/>
    <n v="44"/>
    <x v="12"/>
    <n v="1444000"/>
    <n v="44363"/>
    <s v="Mixte"/>
    <m/>
    <m/>
    <m/>
    <m/>
    <m/>
    <m/>
    <s v="oui"/>
    <s v="non"/>
    <s v="non"/>
    <d v="2020-08-01T00:00:00"/>
    <x v="58"/>
    <d v="1905-07-15T00:00:00"/>
    <s v="2023"/>
    <s v="FdC 203 - CA 30/09/2020"/>
    <n v="519267"/>
    <n v="519267"/>
    <n v="40"/>
    <n v="207707"/>
    <s v="A"/>
    <n v="519267"/>
    <n v="40"/>
    <n v="207706.8"/>
    <s v="non"/>
    <s v="Le projet présenté est parfaitement éligible au Fonds Mobilité Actives car il traite un point noir (franchissement de la RD 178) et nécessite un ouvrage d’art. Cependant, le choix de l’itinéraire retenu pose question, d’une part parce qu’il débouche côté ouest vers une zone mixte de partage de la voirie peu satisfaisante, d’autre part pour les coûts financiers et environnementaux que pourraient induire les travaux en lien avec ce tronçon, précisément dans une zone caractérisée comme humide.   Malgré ces défauts, le projet fait l’objet d’une gouvernance et d’un suivi robustes, et est techniquement mûr, bien que la solution de la passerelle nécessiterait quelques modifications, d’une part sur la largeur pour rentrer dans les recommandations du Cerema, d’autre part sur les pentes d’accès pour être accessible PMR.   C’est pourquoi au terme de l’instruction régionale, ce projet est proposé au comité national pour une subvention à hauteur de 40 %, sous réserve de son avis sur le choix de l’itinéraire et sous condition de reprise technique de la passerelle.ok"/>
    <m/>
    <n v="0"/>
    <n v="0"/>
    <s v="Non"/>
    <n v="0"/>
    <n v="0"/>
    <n v="0"/>
  </r>
  <r>
    <x v="0"/>
    <x v="1"/>
    <n v="1795010"/>
    <x v="142"/>
    <n v="0"/>
    <s v="Réalisation d'aménagements cyclables secteur Cordelet-Voltaire sur la commune du Mans"/>
    <s v="Réalisation de continuités cyclables de 975 mètres linéaire dans le quartier Voltaire-Cordlet permettant la jonction entre le Mans Nord et le centre ville du Mans"/>
    <n v="72"/>
    <x v="12"/>
    <n v="210903"/>
    <n v="210903"/>
    <s v="Linéaire"/>
    <m/>
    <m/>
    <m/>
    <m/>
    <m/>
    <m/>
    <s v="non"/>
    <s v="non"/>
    <s v="non"/>
    <d v="2020-10-01T00:00:00"/>
    <x v="58"/>
    <d v="2021-06-01T00:00:00"/>
    <d v="2023-03-01T00:00:00"/>
    <s v="FdC 203 - CA 30/09/2020"/>
    <n v="6151340"/>
    <n v="430745"/>
    <n v="20"/>
    <n v="86149"/>
    <s v="A"/>
    <n v="430745"/>
    <n v="20"/>
    <n v="86149"/>
    <s v="non"/>
    <s v="Ce projet est éligible au sens large car il s’agit d’une sécurisation d’une zone cyclable et non d’une restauration de discontinuité le long d’un itinéraire.   Cependant, ce projet qui bénéficie d’un stade d’études avancé améliore nettement la cyclabilité de ce secteur qui impacte un nombre important d’usagers.   Par conséquent, ce projet fait l’objet d’un avis favorable sans condition au terme de l’instruction régionale pour une subvention à hauteur de 20 %.okok"/>
    <m/>
    <n v="0"/>
    <n v="0"/>
    <s v="Non"/>
    <n v="0"/>
    <n v="0"/>
    <n v="0"/>
  </r>
  <r>
    <x v="0"/>
    <x v="1"/>
    <n v="1747138"/>
    <x v="294"/>
    <n v="1"/>
    <s v="Aménagement cyclable rue Pasteur et Bd. du Maine"/>
    <s v="Ce projet concerne l’aménagement cyclable de la rue Pasteur et du boulevard du Maine. Il sera créé 1.3 km de voie cyclable permettant la liaison entre des services publics tels que la mairie, le pôle administratif de la communauté de commune du Mont des Avaloirs et les écoles/collège avec le centre-ville. De plus, ce projet permettra de relier la zone commerciale au nord de la commune avec le centre-ville, et de permettre une continuité communale d’une voie cyclable. Nous avons prévu la création d'un itinéraire cyclable rue Pasteur (création d’une zone de rencontre et piste cyclable bidirectionnelle) vers les services publics (piscine, future salle de spectacle multi activité de la commune) et les commerces (centre-ville et zone artisanale).  Ce tracé permet également les liaisons entre le centre-ville de la commune et les communes d’Averton et de Courcité dans le cadre du schéma directeur cyclable intercommunal."/>
    <n v="53"/>
    <x v="12"/>
    <n v="2903"/>
    <n v="16271"/>
    <s v="Linéaire"/>
    <m/>
    <m/>
    <m/>
    <m/>
    <m/>
    <m/>
    <s v="oui"/>
    <s v="non"/>
    <s v="non"/>
    <d v="2019-03-02T00:00:00"/>
    <x v="58"/>
    <d v="2021-06-01T00:00:00"/>
    <s v="2023"/>
    <s v="FdC 203 - CA 30/09/2020"/>
    <n v="501800"/>
    <n v="144000"/>
    <n v="40"/>
    <n v="57600"/>
    <s v="A"/>
    <n v="144000"/>
    <n v="40"/>
    <n v="57600"/>
    <s v="non"/>
    <s v="Ce projet se distingue par son caractère exclusivement communal et son absence de réelle discontinuité. Il n’en demeure pas moins intéressant en terme d’amélioration de la cyclabilité du centre-bourg, au sein de la Communauté de Communes du Mont des Avaloirs, particulièrement active sur le sujet et bénéficiant d’un Contrat de Transition Ecologique.  Pour ces raisons, ce projet fait l’objet d’un avis favorable pour une subvention à hauteur de 40 %, avec sollicitation de l’avis du comité national sur l’éligibilité de ce projet.sous réserve que le premier marché des travaux n'ait pas été notifié avant le 14 septembre"/>
    <m/>
    <n v="0"/>
    <n v="0"/>
    <s v="Non"/>
    <n v="0"/>
    <n v="0"/>
    <n v="0"/>
  </r>
  <r>
    <x v="1"/>
    <x v="1"/>
    <n v="1773548"/>
    <x v="295"/>
    <n v="1"/>
    <s v="Jonction entre la voie verte et le Lac de la Dathée"/>
    <s v="Création d'un aménagement cyclable pour permettre de résorber la discontinuité existante entre une voie verte et le Lac de la Dathée, pôle générateur de mobilités."/>
    <n v="14"/>
    <x v="15"/>
    <n v="18069"/>
    <n v="47385"/>
    <s v="Linéaire"/>
    <m/>
    <m/>
    <m/>
    <m/>
    <m/>
    <m/>
    <s v="oui"/>
    <s v="non"/>
    <s v="oui"/>
    <s v="Non"/>
    <x v="66"/>
    <d v="2022-09-01T00:00:00"/>
    <d v="2023-01-01T00:00:00"/>
    <d v="2024-04-01T00:00:00"/>
    <n v="2150000"/>
    <n v="2150000"/>
    <n v="40"/>
    <n v="860000"/>
    <s v="D"/>
    <m/>
    <m/>
    <m/>
    <m/>
    <m/>
    <m/>
    <m/>
    <m/>
    <m/>
    <m/>
    <m/>
    <m/>
  </r>
  <r>
    <x v="0"/>
    <x v="1"/>
    <n v="1626851"/>
    <x v="152"/>
    <n v="0"/>
    <s v="Itinéraire cyclable Gap - Val de Durance : Réalisation d’aménagements cyclables sur la section 1 Serviolan à la ZAE de Lachaup"/>
    <s v="L'utilisation du vélo se développe, tant pour faire les trajets quotidiens domicile/travail, que pour les loisirs, le tourisme ou simplement la pratique du sport. Au coeur de 16 communes rurales regroupées autour de Gap, chef lieu du département des Hautes-Alpes, la Communauté d’Agglomération Gap-Tallard-Durance envisage la réalisation d'un itinéraire cyclable s'inscrivant dans le tracé de la Véloroute du Val de Durance (V862) entre la ville de Gap et la vallée de la Durance. Long de 27 km (dont 12 km de voie verte en partie principale), cet itinéraire cyclable permettra à la fois de participer au développement de la véloroute régionale V682 entre la Provence et l'Italie, mais également de proposer une offre de report modal permettant de répondre localement à la demande croissante de mobilités alternatives à la voiture sur l'axe RN85. La section retenue pour 2020 permettra la continuité cyclable entre le réseau existant sur la commune de Gap et la ZAE de Lachaup, pôle économique communal. Il s’étendra sur 2950m, composé de 1350m de chaussée partagée et 1500m de voie verte (+ un giratoire à contourner 100m)."/>
    <n v="5"/>
    <x v="4"/>
    <n v="52404"/>
    <n v="52404"/>
    <s v="Linéaire"/>
    <m/>
    <m/>
    <m/>
    <m/>
    <m/>
    <m/>
    <s v="oui"/>
    <s v="non"/>
    <s v="oui"/>
    <d v="2020-10-01T00:00:00"/>
    <x v="48"/>
    <d v="2021-09-01T00:00:00"/>
    <d v="2023-06-01T00:00:00"/>
    <s v="FdC 203 - CA 30/09/2020"/>
    <n v="491250"/>
    <n v="480000"/>
    <n v="40"/>
    <n v="192000"/>
    <s v="A"/>
    <n v="480000"/>
    <n v="40"/>
    <n v="192000"/>
    <s v="non"/>
    <s v="Ce projet d'aménagements cyclables sur 2950m répond à la définition de discontinuité cyclable au sens de l'AAP, étant donné qu'il ralie un tronçon existant sur la ville de Gap à un pôle (ZAE).  Il y a un réel besoin tant d'un point de vue local que d'un point de vue régional (itinéraire du schéma cyclable régional), la route étant actuellement trop accidentogène et ne pouvant permettre la circulation des cyclistes. Cependant, ce tronçon s'inscrit dans un projet d'itinéraire régional de 33km, il n'aura d'intérêt uniquement lorsqu'il sera complet. Le potentiel de fréquentation dépend donc du tracé final. Les 10km restant sont prévus d'ici 2024. A retenir sous réserve d'une voie verte minimale de 3m de large (la coupe en travers indique 3m, le descriptif indique 2,4m minimum) et de bandes de 1,5m (le descriptif annonce 1m minimum) ?sous réserve d'étudier la faisabilité d'une CVCB pour le tronçon 1 ok"/>
    <m/>
    <n v="0"/>
    <n v="0"/>
    <s v="Non"/>
    <n v="0"/>
    <n v="0"/>
    <n v="0"/>
  </r>
  <r>
    <x v="0"/>
    <x v="1"/>
    <n v="1574299"/>
    <x v="154"/>
    <n v="0"/>
    <s v="Développement de la mobilité douce dans l'Embrunais Serre-Ponçon"/>
    <s v="Création de 609 mètres de voie verte peremettant la jonction entre la digue de Crots et la passerelle sur la Durance à Embrun."/>
    <n v="5"/>
    <x v="4"/>
    <n v="17270"/>
    <n v="17270"/>
    <s v="Linéaire"/>
    <m/>
    <m/>
    <m/>
    <m/>
    <m/>
    <m/>
    <s v="oui"/>
    <s v="non"/>
    <s v="non"/>
    <d v="2020-10-01T00:00:00"/>
    <x v="0"/>
    <d v="2020-11-01T00:00:00"/>
    <d v="2021-05-02T00:00:00"/>
    <s v="FdC 203 - CA 30/09/2020"/>
    <n v="200000"/>
    <n v="200000"/>
    <n v="40"/>
    <n v="80000"/>
    <s v="A"/>
    <n v="200000"/>
    <n v="40"/>
    <n v="80000"/>
    <s v="non"/>
    <s v="Cet aménagement de voie verte de 3m de large sur 609 mètre permet de relier 2 aménagements déjà existants entre la digue de Crots et la passerelle sur la Durance à Embrun. Il fait partie d'un tronçon identifié comme prioritaire dans le schéma cyclable et permet de rejoindre l'itinéraire régionale V862. Il répond à un double enjeu de mobilité locale et touristique. Excellent dossier. oksous réserve que le premier marché des travaux n'ait pas été notifié avant le 14 septembre"/>
    <m/>
    <n v="0"/>
    <n v="0"/>
    <s v="Non"/>
    <n v="0"/>
    <n v="0"/>
    <n v="0"/>
  </r>
  <r>
    <x v="0"/>
    <x v="1"/>
    <n v="1762359"/>
    <x v="156"/>
    <n v="0"/>
    <s v="Liaison Via Rhona-Via Venaissia - Continuité cycles réaménagement de la passerelle du Jonquier sur l'Aygues à Orange"/>
    <s v="La CCPRO est Maître d'Ouvrage pour assurer sur son territoire la liaison vélo entre deux Vélo Routes : la VIA RHONA (EV17) et la VIA VENAISSIA (V861). Le franchissement de la rivière Aygues est une discontinuité. La passerelle actuelle, de 100 m de longueur, et datant du début du XXème siècle, n'est pas conforme à la norme NF P 01-012 (juillet 1988). Se situant déjà sur un itinéraire fléché et balisé (La Provence à vélo), il est indispensable de procéder à sa mise en conformité. Un rapport d'inspection permet de réutiliser les piles et les culées."/>
    <n v="84"/>
    <x v="4"/>
    <n v="46028"/>
    <n v="65275"/>
    <s v="Ouvrage d'art"/>
    <m/>
    <m/>
    <m/>
    <m/>
    <m/>
    <m/>
    <s v="oui"/>
    <s v="oui"/>
    <s v="non"/>
    <d v="2020-11-01T00:00:00"/>
    <x v="48"/>
    <d v="2021-03-01T00:00:00"/>
    <d v="2021-11-01T00:00:00"/>
    <s v="FdC 203 - CA 30/09/2020"/>
    <n v="577300"/>
    <n v="577300"/>
    <n v="40"/>
    <n v="230920"/>
    <s v="A"/>
    <n v="577300"/>
    <n v="20"/>
    <n v="115460"/>
    <s v="non"/>
    <s v="Mise en accessibilité d'une passerelle existante de 100m - passerelle sur un itinéraire d'intérêt régional permettant de relier plusieurs PEM et gares, se situant sur des chemins de rase campagne, qui seront aménagés en CVCB en 2021 (dans le cadre du CRET). Un dossier de demande de subvention avait été déposé en 2019 pour un itinéraire d'une longueur trop importante, il leur avait été conseillé de redéposer un dossier en ciblant les discontinuités. L’objectif est de sécuriser le passage de la passerelle conformément à la norme NF P01-012 (juillet 1988) Dimensions des garde-corps. La largeur utile, de 2m seulement pour une voie verte est conditionnée par la descente de charge compatible avec les ouvrages de la structure portante (piles et culées) qui seront maintenues. Le projet pourra être retenu si le comité de sélection national valide l'ouvrage d'une largeur utile de 2m seulement pour une voie verte. Le porteur de projet devra cependant intégrer un écocompteur selon le cahier des charges de l'AAP et apporter des informations sur le trafic des voies communales pour mesurer la pertinence des CVCB (hors champ de l'AAP mais assure la continuité aux extrémités de l'ouvrage). recommandation de faire des garde-corps évasésOrange unité urbaine &gt; 100 000 habitants. 20 % autorisé seulement, bien que zone rurale, dérogation possible ? -&gt; taux passé à 20%"/>
    <m/>
    <n v="0"/>
    <n v="0"/>
    <s v="Non"/>
    <n v="0"/>
    <n v="0"/>
    <n v="0"/>
  </r>
  <r>
    <x v="0"/>
    <x v="1"/>
    <n v="1774385"/>
    <x v="157"/>
    <n v="0"/>
    <s v="Itinéraire Cyclable Trillades-Croix Rouge"/>
    <s v="Création de 1,97 km d'itinéraire cyclable, combinant divers types d'aménagements cyclables (pistes, bandes, vélorue), reliant le centre-ville d'Avignon aux quartiers sud en Politique de la Ville (Monclar Champfleury Rocade Sud Barbière Croix Des Oiseaux) et desservant plus largement les faubourgs sud-est d'Avignon."/>
    <n v="84"/>
    <x v="4"/>
    <n v="92378"/>
    <n v="193712"/>
    <s v="Linéaire"/>
    <m/>
    <m/>
    <m/>
    <m/>
    <m/>
    <m/>
    <s v="non"/>
    <s v="oui"/>
    <s v="oui"/>
    <d v="2020-11-01T00:00:00"/>
    <x v="41"/>
    <d v="2021-01-01T00:00:00"/>
    <d v="2022-12-01T00:00:00"/>
    <s v="FdC 203 - CA 30/09/2020"/>
    <n v="865080"/>
    <n v="812653"/>
    <n v="20"/>
    <n v="162531"/>
    <s v="A"/>
    <n v="812653"/>
    <n v="20"/>
    <n v="162530.6"/>
    <s v="non"/>
    <s v="Très bonne constitution du dossier. Projet d'aménagement cyclable de centre urbain dont le besoin est démontré.  Les aménagements permettront de connecter la voie verte existante du tour des remparts  à la voie verte en cours de réalisation du boulevard Charles de Gaulle.  Des aménagements cyclables existent sur le tracé du projet, mais de manière discontinue.  Le projet consiste à créer une véritable continuité, en adaptant les aménagements à chaque tronçon. Cela crée de multiples aménagements différents sur seulement 2km : bandes sur trottoir, vélorue, CVCB, zone partagée.  Il sera nécessaire d'assurer la lisibilité des aménagements. La rue est en effet contrainte, traversant une zone très résidentielle : voie à sens unique, stationnement, trottoir de faible largeur.  Il est nécessaire de vérifier que la largeur du trottoir est reglementaire, celle-ci n'étant pas indiquée sur  leurs coupes en travers. NB : Le coût du projet a évolué, celui à retenir est indiqué dans le formulaire et la fiche coût, celui du dossier technique n'a pas été ajusté. Par ailleurs, la ville d'Avignon a supprimé le stationnement en amont des passages piétons dans les compléments apportés, afin d'être réglementaire. Ce projet est à retenir avec les réserves suivantes : 1- garder une largeur centrale de la CVCB fixe et faire varier la largeur des accotements pour rendre l'aménagement plus lisible. 2 - Vérifier que la largeur des passages piétons est réglementaire. sous réserve de finaliser certains choix techniques en lien avec les services de l'EtatVu avec le CEREMA et DREAL :Les trottoirs font plus d’1,4m hors obstacle ; la largeur centrale de la CVCB sera de 3m (avec exception à 2,2m sur tronçon) conformément au conseil du CEREMA → dossier à basculer en A"/>
    <m/>
    <n v="0"/>
    <n v="0"/>
    <s v="Non"/>
    <n v="0"/>
    <n v="0"/>
    <n v="0"/>
  </r>
  <r>
    <x v="0"/>
    <x v="1"/>
    <n v="1774635"/>
    <x v="157"/>
    <n v="0"/>
    <s v="Itinéraire Cyclable de l'Amandier "/>
    <s v="Création d'un itinéraire continu de 2km d'aménagements cyclables, combinant voie verte et pistes cyclables. Cet itinéraire reliera les voies vertes existantes et futures de la Viarhona et de Réalpanier à l'entrée nord-est d'Avignon, au quartier Politique de la Ville de St Chamand au sud-est et au grand pôle sportif de la plaine des Sports. Cet itinéraire desservira de nombreux établissements d'enseignements, des pôles industrialo-commerciaux  et des quartiers d'habitats."/>
    <n v="84"/>
    <x v="4"/>
    <n v="92378"/>
    <n v="193712"/>
    <s v="Linéaire"/>
    <m/>
    <m/>
    <m/>
    <m/>
    <m/>
    <m/>
    <s v="non"/>
    <s v="oui"/>
    <s v="oui"/>
    <d v="2020-11-01T00:00:00"/>
    <x v="41"/>
    <d v="2021-01-01T00:00:00"/>
    <d v="2022-01-01T00:00:00"/>
    <s v="FdC 203 - CA 30/09/2020"/>
    <n v="1360000"/>
    <n v="1360000"/>
    <n v="20"/>
    <n v="272000"/>
    <s v="A"/>
    <n v="1360000"/>
    <n v="20"/>
    <n v="272000"/>
    <s v="non"/>
    <s v="Très bonne constitution du dossier. Le futur projet s’insère dans un réseau d’aménagements cyclables existants de qualités inégales. Le projet d’itinéraire doit permettre de résorber les discontinuités cyclables sur l’avenue de l’Amandier, en créant des aménagements cyclables sécurisés en lieu et place des bandes existantes non réglementaires. Les aménagements respectent les conditions minimales du CEREMA, celles-ci ne peuvent être élargies, la Route à grande circulation limitant de diminuer trop fortement l'emprise de la chaussée circulée.  Une pente de 5% est cependant présente sur un ouvrage existant (environ 150m). Le raccordement au réseau existant est satisfaisant, bien  que le traitement du giratoire au Nord  et au sud, identifiés comme point dur par la fub, n'ont pas été traités (probablement porté par CD, travaux prévus à long terme, à suivre).  okok"/>
    <m/>
    <n v="0"/>
    <n v="0"/>
    <s v="Non"/>
    <n v="0"/>
    <n v="0"/>
    <n v="0"/>
  </r>
  <r>
    <x v="0"/>
    <x v="1"/>
    <n v="1770033"/>
    <x v="296"/>
    <n v="1"/>
    <s v="Reconstruction du Pont des Arches RD900A dans la commune de Digne-Les-Bains"/>
    <s v="Reconstruction pont métallique avec création voie verte , permettant la jonction de deux itinéraires de circulation douce prévues pour relier le centre-ville aux quartiers des arches , de Champourcin , ainsique les pôles touristiques de la Ville : musée promenade , dalle aux ammonites et assurer une continuité vers les itinéraires cyclotouristiques: tour du blayeul et circuit des clues de Barles"/>
    <n v="4"/>
    <x v="4"/>
    <n v="161980"/>
    <n v="47626"/>
    <s v="Ouvrage d'art"/>
    <m/>
    <m/>
    <m/>
    <m/>
    <m/>
    <m/>
    <s v="oui"/>
    <s v="oui"/>
    <s v="oui"/>
    <d v="2020-07-01T00:00:00"/>
    <x v="48"/>
    <d v="2022-08-01T00:00:00"/>
    <d v="2024-05-01T00:00:00"/>
    <s v="AFITF 03/2021"/>
    <n v="8790100"/>
    <n v="2930033"/>
    <n v="40"/>
    <n v="1172013"/>
    <s v="A"/>
    <n v="2930033"/>
    <n v="40"/>
    <n v="1172013.2"/>
    <s v="non"/>
    <s v="Cette création d'ouvrage  (140m) en remplacement de l'ouvrage existant permettra d'intégrer un aménagement de voie verte qui améliorera la circulation des cylclistes et piétons, la zone étant actuellement très accidentogène. En effet le pont actuel ne dispose d'aucun aménagement sécurisé pour les vélos. L'aide de l'Etat y est très incitatif, l'obtention de la subvention déterminera la poursuite des études. Les aménagements de part et d'autres du pont sont également prévus pour 2022 (espaces partagés). La liaison au nord de l'ouvrage a notamment fait l'objet d'une demande de DSIL. Le projet pourra être retenu si le comité de sélection national accepte l'abscence de schéma cyclable, celui-ci étant en cours. ok"/>
    <m/>
    <n v="0"/>
    <n v="0"/>
    <s v="Non"/>
    <n v="0"/>
    <n v="0"/>
    <n v="0"/>
  </r>
  <r>
    <x v="0"/>
    <x v="1"/>
    <n v="1789306"/>
    <x v="162"/>
    <n v="0"/>
    <s v="Liaison cyclable entre Sorgues et Avignon - EV17 ViaRhôna"/>
    <s v="Création de 2 ouvrages d'art de franchissement du Rhône et des raccordements aux voies existantes pour résoudre la rupture de continuité entre les communes d'Avignon et de Sorgues, en empruntant le territoire de la commune de Sauveterre "/>
    <n v="84"/>
    <x v="4"/>
    <n v="563751"/>
    <n v="243763"/>
    <s v="Ouvrage d'art"/>
    <m/>
    <m/>
    <m/>
    <m/>
    <m/>
    <m/>
    <s v="non"/>
    <s v="oui"/>
    <s v="oui"/>
    <d v="2018-01-01T00:00:00"/>
    <x v="158"/>
    <d v="2021-06-01T00:00:00"/>
    <d v="2023-06-30T00:00:00"/>
    <s v="AFITF 01/2021"/>
    <n v="5730000"/>
    <n v="5730000"/>
    <n v="20"/>
    <n v="1146000"/>
    <s v="A"/>
    <n v="5730000"/>
    <n v="20"/>
    <n v="1146000"/>
    <s v="non"/>
    <s v="Projet redéposé en 2020 suite au conseil apporté en 2019 qui consitait à ne cibler que les discontinuités. Ce projet de création de passerelle et de réhabilitation d'ouvrage existant sur le même itinéraire d'envergure national répond au cahier des charges. Projet qui s'isncrit dans un objetif de relier Sorgues à Avignon, deux villes aux multiples pôles générateurs de déplacements, qui permettra également de désenclaver des QPV.  Les travaux de laison entre les deux ouvrages seront réalisés dans le même temps que les ouvrages de franchissement, bien qu'ils ne fassent plus parti du présent appel à projets (linéaire &gt;3km). okok"/>
    <m/>
    <n v="0"/>
    <n v="0"/>
    <s v="Non"/>
    <n v="0"/>
    <n v="0"/>
    <n v="0"/>
  </r>
  <r>
    <x v="0"/>
    <x v="2"/>
    <n v="2787773"/>
    <x v="297"/>
    <n v="1"/>
    <s v="Création de voies vertes sur le territoire de Charlieu-Belmont Communauté"/>
    <s v="CCréation de voies vertes sur anciennes emprises voie ferrée (9 586 m) et de voies vertes (606 m) pour sécuriser l’accès aux bourgs et aux équipements d’enseignement (lycées). Aménagements qui viennent compléter une première tranche de voie verte mise en service en 2018 entre Charlieu et la V71 (de Roanne à la Saône-et-Loire) et qui offriront un maillage complet du territoire tant pour des déplacements domicile-travail que de loisirs. Le projet consistera en de l’acquisition foncière, des coûts de maitrise d’œuvre et autres honoraires (relevés topographiques, diagnostic amiante…), des travaux de reprise du délaissé ferroviaire, la sécurisation de 10 ouvrages (tabliers et/ou garde-corps), la traversée de 4 intersections avec des routes départementales, de la signalétique et des aires d’accueil."/>
    <n v="42"/>
    <x v="0"/>
    <n v="23357"/>
    <n v="23357"/>
    <s v="Itinéraire sécurisé;Nouvel itinéraire ne faisant pas suite à une piste de transition"/>
    <s v="Itinéraire sécurisé"/>
    <s v="Nouvel itinéraire ne faisant pas suite à une piste de transition"/>
    <n v="10192"/>
    <m/>
    <n v="45.1588067"/>
    <n v="4.1714891999999999"/>
    <s v="oui"/>
    <s v="non"/>
    <s v="non"/>
    <s v="Septembre 2021"/>
    <x v="159"/>
    <d v="2023-01-01T00:00:00"/>
    <d v="2024-08-01T00:00:00"/>
    <s v="AFITF 02/2022"/>
    <n v="2706814"/>
    <n v="2706814"/>
    <n v="50"/>
    <n v="1353407"/>
    <s v="A"/>
    <n v="2214323"/>
    <n v="50"/>
    <n v="1107161.5"/>
    <s v="oui"/>
    <s v="Dossier très argumenté. L'objet de ce projet est la création de voies vertes sur une ancienne emprise de voie ferrée (12 km) entre Pouilly-sous-Charlieu nord et Vougy sud (Barlotty) et de voies vertes ou pistes cyclables le long de plusieurs sections de routes départementales (pour un total de 2.3 km) à St Denis de Cabanne et à Charlieu, pour sécuriser l’accès aux bourgs et aux équipements d’enseignement (lycées). Il constitue 2 compléments d'itinéraires, l'un orienté nord-sud (Véloire - axe cyclable 42-71) à hauteur de 12 km, l'autre sur section est-ouest perpendiculaire, à St Denis de Cabanne et à Charlieu, faisant suite à la réalisation et l’ouverture d’une voie verte de 4.5 km entre Charlieu et Pouilly-sous-Charlieu pour rejoindre la Véloire. La subvention sollicitée s'élève à 94 600 €/km ce qui en fait la moins chère des 4 candidatures ligériennes. Une réserve : ce linéaire de 14,5 km excède les 10 km maximum requis dans le cahier des charges. La DDT42 juge le projet global ambitieux et cohérent, de par ses multiples connections linéaires et perpendiculaires vers des sites stratégiques (commerces, services publics et centres-bourgs). à regarder en comité, linéaire de 14,5 km supérieur au 10km, grand montantRESERVE LEVEE, sous réserves d'identification d'un itinéraire de moins de 10kmLEVEE DE RESERVE : Annexes 2 et 5 refaites pour identifier un itinéraire de 10 km et mises sur le Sharepoint. Coût total du projet : 2 214 323 € Dépenses éligibles : 2 214 323 € Aide demandée : 1 107 162 €"/>
    <m/>
    <m/>
    <n v="0"/>
    <n v="1107162"/>
    <s v="oui"/>
    <n v="221432"/>
    <n v="1328594"/>
  </r>
  <r>
    <x v="0"/>
    <x v="2"/>
    <n v="2678643"/>
    <x v="0"/>
    <n v="0"/>
    <s v="Création d’une piste cyclable bidirectionnelle sur les boulevards Sud de Clermont-Ferrand"/>
    <s v="Dans le cadre du Schéma directeur cyclable métropolitain, adopté par délibération en date du 30 mars 2018, plusieurs sections d’aménagement cyclable ont été définies comme prioritaires dont les boulevards Sud de Clermont-Ferrand (Duclaux, Briand, Jaurès, Côte Blatin et Fleury). Le présent projet concerne la création d’une piste cyclable bidirectionnelle, entre la rue Blatin à l’Ouest et l’avenue des Paulines à l’Est, sur un itinéraire total d’environ 2,8 kms, avec un découpage en 3 séquences respectivement de 0,3 km, 2,3 kms et 0,2 km de longueur, comprenant le traitement de 15 carrefours à feux et 7 carrefours sans feu."/>
    <n v="63"/>
    <x v="0"/>
    <n v="295898"/>
    <n v="295898"/>
    <s v="Itinéraire sécurisé;Nouvel itinéraire ne faisant pas suite à une piste de transition"/>
    <s v="Itinéraire sécurisé"/>
    <s v="Nouvel itinéraire ne faisant pas suite à une piste de transition"/>
    <n v="2800"/>
    <m/>
    <n v="45.775092299999997"/>
    <n v="3.0738183000000001"/>
    <s v="non"/>
    <s v="non"/>
    <s v="non"/>
    <s v="01/03/2021"/>
    <x v="2"/>
    <d v="2022-06-01T00:00:00"/>
    <d v="2022-12-01T00:00:00"/>
    <s v="FdC 203"/>
    <n v="1031955"/>
    <n v="1031955"/>
    <n v="20"/>
    <n v="206391"/>
    <s v="A"/>
    <n v="1031955"/>
    <n v="20"/>
    <n v="206391"/>
    <s v="non"/>
    <s v="Dossier solide et argumenté, peu coûteux au regard de son intérêt indéniable en termes d’usage quotidien du vélo et de la fréquentation qui en est attendue sur cet axe structurant de la ville de Clermont-Ferrand. Cette candidature est pertinente et mérite d’être retenue.okPrésident de Clermont Auvergne Métropole : M. Olivier BIANCHI"/>
    <m/>
    <m/>
    <n v="0"/>
    <n v="0"/>
    <n v="0"/>
    <n v="0"/>
    <n v="0"/>
  </r>
  <r>
    <x v="0"/>
    <x v="2"/>
    <n v="2760516"/>
    <x v="1"/>
    <n v="0"/>
    <s v="Réalisation d'un itinéraire cyclable conitnu dans la Vallée de l'Ouvèze"/>
    <s v="Création d'un itinéraire cyclable continu dans la vallée de l'Ouvèze permettant de relier la Via Rhona au niveau de la commune du Pouzin à la voie de la Payre au niveau de Privas."/>
    <n v="7"/>
    <x v="0"/>
    <n v="45000"/>
    <n v="45000"/>
    <s v="Itinéraire sécurisé;Nouvel itinéraire ne faisant pas suite à une piste de transition"/>
    <s v="Itinéraire sécurisé"/>
    <s v="Nouvel itinéraire ne faisant pas suite à une piste de transition"/>
    <n v="20000"/>
    <m/>
    <n v="44.745399999999997"/>
    <n v="4.6708299999999996"/>
    <s v="oui"/>
    <s v="non"/>
    <s v="non"/>
    <s v="décembre 2020"/>
    <x v="160"/>
    <d v="2021-07-01T00:00:00"/>
    <d v="2022-09-01T00:00:00"/>
    <s v="FdC 203"/>
    <n v="2112700"/>
    <n v="2112700"/>
    <n v="40"/>
    <n v="845080"/>
    <s v="A"/>
    <n v="2112700"/>
    <n v="40"/>
    <n v="845080"/>
    <s v="non"/>
    <s v="Ce projet aura un impact indéniable et immédiat sur l’augmentation de la part modale du vélo pour les déplacements du quotidien, puisqu’il offre une alternative bien plus sécurisée que la RD 104, dans une vallée encaissée périurbaine où les déplacements sont contraints. La stratégie de commencer par la desserte des équipements scolaires (collège de Privas, liaison des écoles de Flaviac et St Julien) est à saluer, il s’agit d’un réel atout au service du projet « savoir rouler à vélo » de la CAPCA, avec l’éducation des publics scolaires et la (re)mise en selle des parents d’élèves. AVIS FAVORABLE.okPrésident de la Communauté d’Agglomération Privas Centre Ardèche : M. François ARSAC"/>
    <m/>
    <m/>
    <n v="0"/>
    <e v="#VALUE!"/>
    <n v="0"/>
    <n v="0"/>
    <e v="#VALUE!"/>
  </r>
  <r>
    <x v="0"/>
    <x v="2"/>
    <n v="2835590"/>
    <x v="298"/>
    <n v="1"/>
    <s v="Création d'un aménagement cyclable sécurisé sur la route de Lyon - Agglomération de Moulins"/>
    <s v="Création d’une piste cyclable unidirectionnelle de part et d’autre de la voie de circulation rue et route de Lyon (RD707), entre le centre-ville de Moulins (intersection avenue Meunier - avenue Alsace Lorraine) et la zone commerciale Sud (rond-point avec boulevard de Nomazy et rue des Epoux Contoux). "/>
    <n v="3"/>
    <x v="0"/>
    <n v="65408"/>
    <n v="65408"/>
    <s v="Itinéraire sécurisé;Nouvel itinéraire ne faisant pas suite à une piste de transition"/>
    <s v="Itinéraire sécurisé"/>
    <s v="Nouvel itinéraire ne faisant pas suite à une piste de transition"/>
    <n v="6600"/>
    <m/>
    <n v="46.558124999999997"/>
    <n v="3.3342309999999999"/>
    <s v="oui"/>
    <s v="oui"/>
    <s v="oui"/>
    <s v="3 mai 2021"/>
    <x v="152"/>
    <d v="2021-05-01T00:00:00"/>
    <d v="2021-10-01T00:00:00"/>
    <s v="FdC 203"/>
    <n v="600000"/>
    <n v="600000"/>
    <n v="40"/>
    <n v="240000"/>
    <s v="A"/>
    <n v="600000"/>
    <n v="40"/>
    <n v="240000"/>
    <s v="non"/>
    <s v="Ce projet, situé dans un quartier prioritaire au sens de la politique de la ville (&quot;Les Champins&quot;) impliqué dans une action Cœur de ville, a pour objet de créer une liaison sécurisée entre l’hypercentre de Moulins et la zone Sud organisée autour d’une zone commerciale, d’une zone d’activité et d’une zone d’habitat collectif. La DDT03 confirme l'intérêt du projet en termes de mobilité quotidienne (déplacements de proximité vers la zone commerciale, pendulaires pour actifs, scolaires, étudiants) et de sécurisation de l'itinéraire (voie actuelle dangereuse pour les cyclistes avec une circulation automobile dense).ok"/>
    <m/>
    <m/>
    <n v="0"/>
    <n v="240000"/>
    <n v="0"/>
    <n v="0"/>
    <n v="240000"/>
  </r>
  <r>
    <x v="0"/>
    <x v="2"/>
    <n v="2787577"/>
    <x v="2"/>
    <n v="0"/>
    <s v="Liaison piétons-cycles Maconnex – Divonne"/>
    <s v="Création d'une piste cyclable sécurisée d’environ 7,25 km, le long de de routes existantes ou sur des chemins à reprendre, permettant de relier deux pistes cyclables structurantes du Pays de Gex."/>
    <n v="1"/>
    <x v="0"/>
    <n v="90000"/>
    <n v="90000"/>
    <s v="Itinéraire sécurisé;Nouvel itinéraire ne faisant pas suite à une piste de transition"/>
    <s v="Itinéraire sécurisé"/>
    <s v="Nouvel itinéraire ne faisant pas suite à une piste de transition"/>
    <n v="7250"/>
    <m/>
    <n v="46.285619076568814"/>
    <n v="6.0886922070151028"/>
    <s v="oui"/>
    <s v="non"/>
    <s v="non"/>
    <s v="Etude de maitrise d'oeuvre : 1er février 2020"/>
    <x v="93"/>
    <d v="2022-01-01T00:00:00"/>
    <d v="2025-06-01T00:00:00"/>
    <s v="AFITF 06/2022"/>
    <n v="2605380"/>
    <n v="2560380"/>
    <n v="40"/>
    <n v="1024152"/>
    <s v="A"/>
    <n v="2560380"/>
    <n v="40"/>
    <n v="1024152"/>
    <s v="non"/>
    <s v="Dossier solide répondant de manière très satisfaisante aux attentes du cahier des charges, et portant un projet destiné à traiter le problème d’une circulation routière très dense ne permettant pas d’évoluer en sécurité sur la voirie classique, avec des perspectives intéressantes d’augmentation de la part modale du vélo dans les déplacements du quotidien.ok"/>
    <m/>
    <m/>
    <n v="0"/>
    <n v="1024152"/>
    <n v="0"/>
    <n v="0"/>
    <n v="1024152"/>
  </r>
  <r>
    <x v="0"/>
    <x v="2"/>
    <n v="2118743"/>
    <x v="171"/>
    <n v="0"/>
    <s v="Liaison Entrelacs - Grésy-sur-Aix (véloroute de l'Albanais)"/>
    <s v="Création d'une voie verte et d'un partage de voirie sur 6, 65 km au total (dont 5,7 km de voie verte) d'Entrelacs à Grésy-sur-Aix permettant de relier pour les modes actifs le nord de l'agglomération. Ce projet est une partie de la véloroute des 5 lacs, ayant pour but de joindre le lac Léman, d'Annecy, du Bourget, d'Aiguebelette et de Paladru. Cette section est également conçue pour les trajets domicile/travail, afin de permettre aux usagers de circuler sur un aménagement sécurisé. L'intermodalité sera aussi facilitée en permettant un meilleur accès à la gare de Grésy-sur-Aix en vélo ou à pied, ainsi que la gare d'Albens située à proximité. Cet aménagement pour les modes actifs sera un des axes structurants cyclable et piéton pour Grand Lac."/>
    <n v="73"/>
    <x v="0"/>
    <n v="74000"/>
    <n v="74000"/>
    <s v="Itinéraire sécurisé;Nouvel itinéraire ne faisant pas suite à une piste de transition"/>
    <s v="Itinéraire sécurisé"/>
    <s v="Nouvel itinéraire ne faisant pas suite à une piste de transition"/>
    <n v="6250"/>
    <m/>
    <n v="45.767935700000002"/>
    <n v="5.9538101000000001"/>
    <s v="oui"/>
    <s v="non"/>
    <s v="non"/>
    <s v="01/03/2021"/>
    <x v="161"/>
    <d v="2021-03-01T00:00:00"/>
    <d v="2022-04-01T00:00:00"/>
    <s v="FdC 203"/>
    <n v="2387390"/>
    <n v="954956"/>
    <n v="40"/>
    <n v="954950"/>
    <s v="A"/>
    <n v="2387390"/>
    <n v="40"/>
    <n v="954956"/>
    <s v="oui"/>
    <s v="Dossier bien détaillé et illustré. Cet aménagement pour les modes actifs sera un des axes structurants cyclable et piéton pour Grand Lac permettant d'assurer la liaison avec le nord de l'agglomération, les trajets domicile/travail sur un aménagement sécurisé, et de faciliter l'intermodalité en permettant un meilleur accès à la gare de Grésy-sur-Aix en vélo ou à pied, ainsi que la gare d'Albens située à proximité, en remplacement des routes départementales qui dans leur état actuel sont trop dangereuses pour permettre une augmentation de la mobilité pendulaire à vélo entre ces deux pôles. La DDT73 confirme que ce projet permettra et améliorera la facilité pour les déplacements domicile-travail interne aux communes et entre les communes en complément du tronçon réalisé fin 2020 entre Aix-les-Bains et Grésy-sur-Aix et que le nombre de déplacements domicile-travail entre Grésy-sur-Aix et les autres communes devraient s’accroître dans les prochaines années avec l’extension des zones d’activités de la commune et le déménagement  de l’hôpital d’Aix-les-Bains sur Grésy-sur-Aix prévue en 2025. Elle confirme aussi que le projet facilitera l’intermodalité avec la connexion des gares d’Albens et de Grésy-sur-Aix et les trajets domicile-achat avec un accès facilité à la zone commerciale de Grésy-sur-Aix. Enfin, il permettra aussi les déplacements de loisirs et touristiques pour l’accès au lac du Bourget et aux Gorges du Sierroz  depuis le nord de l’agglomération. À plus long terme, il permettra aussi un accès facilité à l’Albanais et à la Haute-Savoie. L’itinéraire retenu pour la liaison entre Entrelacs et Grésy-sur-Aix est à conforter dans le sens où il répond à une demande de mobilité existante et représentant une distance crédible pour les déplacements inter-communaux notamment entre ces communes. Projet donc intéressant pour le développement des mobilités quotidiennes à vélo. A RETENIR.ok"/>
    <m/>
    <m/>
    <n v="0"/>
    <n v="0"/>
    <n v="0"/>
    <n v="0"/>
    <n v="0"/>
  </r>
  <r>
    <x v="0"/>
    <x v="2"/>
    <n v="2807045"/>
    <x v="175"/>
    <n v="0"/>
    <s v="Franchissement du canal de la Saône à Grièges élargissement du pont existant pour création de bandes cyclables"/>
    <s v="Création de bandes cyclables de part et d'autres de l'ouvrage de franchissement du canal de la Saône. Adaptation de l'ouvrage avec élargissement du tablier sur une portée de 100 mètres environ."/>
    <n v="1"/>
    <x v="0"/>
    <n v="22789"/>
    <n v="22789"/>
    <s v="Discontinuité;Ouvrage d'art"/>
    <s v="Discontinuité"/>
    <s v="Ouvrage d'art"/>
    <n v="180"/>
    <m/>
    <n v="46.293855500003218"/>
    <n v="2.2875920000000001"/>
    <s v="oui"/>
    <s v="non"/>
    <s v="non"/>
    <s v="Janvier 2022"/>
    <x v="162"/>
    <d v="2022-01-03T00:00:00"/>
    <d v="2023-05-26T00:00:00"/>
    <s v="FdC 203"/>
    <n v="3637578"/>
    <n v="775585"/>
    <n v="40"/>
    <n v="310234"/>
    <s v="A"/>
    <n v="775585"/>
    <n v="40"/>
    <n v="310234"/>
    <s v="non"/>
    <s v="L'itinéraire peut souffrir en période défavorable d'une vulnérabilité à l'inondation du chemin de halage le long de la Saône ainsi que du port de By. En terme de fréquentation quotidienne, le projet de la CC de la Veyle semble avoir une vocation principale dédiée au tourisme. Les déplacements au quotidien peuvent cependant s'y raccrocher malgré une distance déjà conséquente des agglomérations, une accessibilité trop facilitée en VL de la ville de Mâcon. Pour autant, l’objectif d’augmenter les déplacements en mode actif est clairement affiché dans le projet de territoire porté par la Communauté de communes de la Veyle, et ce projet a pour objet de traiter une discontinuité majeure de l'itinéraire cyclable.okTotal opération : 3 637 578 €  Total dépenses éligibles : 775 585 €  Montant d'aide demandé (à 40%) : 310 234 €"/>
    <m/>
    <m/>
    <n v="0"/>
    <n v="310234"/>
    <n v="0"/>
    <n v="0"/>
    <n v="310234"/>
  </r>
  <r>
    <x v="0"/>
    <x v="2"/>
    <n v="2809202"/>
    <x v="176"/>
    <n v="0"/>
    <s v="Réalisation d'un itinéraire cyclable de fond de vallée en Basse Tarentaise (tranche 2)"/>
    <s v="Création d'un piste cyclable d'environ deux kilomètres, et d'une passerelle, permettant de rallier le secteur d'Aigueblanche à celui du Bellecombe en complément de la tranche 1 du projet reliant le secteur d'Aigueblanche et le secteur de Moutiers."/>
    <n v="73"/>
    <x v="0"/>
    <n v="7121"/>
    <n v="7121"/>
    <s v="Discontinuité;Mixte"/>
    <s v="Discontinuité"/>
    <s v="Mixte"/>
    <n v="1875"/>
    <m/>
    <n v="45.502047423875837"/>
    <n v="6.50617306680906"/>
    <s v="oui"/>
    <s v="non"/>
    <s v="non"/>
    <s v="26/10/2020"/>
    <x v="163"/>
    <d v="2022-01-01T00:00:00"/>
    <d v="2022-10-15T00:00:00"/>
    <s v="FdC 203"/>
    <n v="814000"/>
    <n v="814000"/>
    <n v="40"/>
    <n v="325600"/>
    <s v="A"/>
    <n v="814000"/>
    <n v="40"/>
    <n v="325600"/>
    <s v="non"/>
    <s v="Ayant pour but de traiter un point noir de sécurité qui bloque tout développement d’infrastructure cyclable, ce projet consiste à mettre en place une voie cyclable bidirectionnelle en site propre sur les berges de l’Isère, accompagnée d’un accotement piéton pour éviter le risque de conflit d’usage avec ces derniers, et permettre le franchissement du ruisseau du Morel grâce à la construction d’une passerelle. L’enjeu principal du projet est d’établir une continuité cyclable au sein d’un bassin de vie d’environ 10 000 habitants, en supprimant les points noirs actuels qui freinent le développement de la pratique du vélo dans les déplacements quotidiens. La création d’un itinéraire en fond de vallée présente un intérêt pour la valorisation de l’usage quotidien du vélo dans un territoire organisé le long de la vallée et n’offrant pas d’alternative à la route principale. La fréquentation quotidienne ( &gt; 12 000 véh/j) et touristique de l’axe principal rend son usage particulièrement risqué pour les cycles et le climat montagnard ne facilite pas les choses. Candidature pertinente au vu de ce qui est demandé dans cet appel à projets.ok"/>
    <m/>
    <m/>
    <n v="0"/>
    <n v="0"/>
    <n v="0"/>
    <n v="0"/>
    <n v="0"/>
  </r>
  <r>
    <x v="0"/>
    <x v="2"/>
    <n v="2820702"/>
    <x v="299"/>
    <n v="1"/>
    <s v="Création d’un itinéraire cyclable d’armature entre Aime et Centron (Tarentaise)"/>
    <s v="Réalisation d’une liaison cyclable d’armature de 9,7 km entre Aime et Centron, s’inscrivant dans un itinéraire cyclable structurant la vallée de la Tarentaise, et reliant à terme Albertville à Bourg- Saint-Maurice. Création d’une voie verte sur 58% de l’itinéraire. Réalisation d’un ouvrage d’art sous forme de passage inférieur au niveau de la sortie du Tunnel du Siaix, sous le viaduc de la RN90, de manière à connecter le tunnel à Centron sans dénivelé et selon un itinéraire direct."/>
    <n v="73"/>
    <x v="0"/>
    <n v="9400"/>
    <n v="9400"/>
    <s v="Itinéraire sécurisé;Nouvel itinéraire ne faisant pas suite à une piste de transition"/>
    <s v="Itinéraire sécurisé"/>
    <s v="Nouvel itinéraire ne faisant pas suite à une piste de transition"/>
    <m/>
    <m/>
    <n v="45.56"/>
    <n v="6.64"/>
    <s v="oui"/>
    <s v="non"/>
    <s v="non"/>
    <s v="1/03/21"/>
    <x v="24"/>
    <s v="-"/>
    <s v="-"/>
    <s v="abandonné"/>
    <n v="2976700"/>
    <n v="2976700"/>
    <n v="40"/>
    <n v="1190680"/>
    <s v="A"/>
    <n v="2976700"/>
    <n v="40"/>
    <n v="1190680"/>
    <s v="non"/>
    <s v="Le projet consiste en la création d’un itinéraire cyclable de liaison entre Aime et Centron, barreau manquant à un itinéraire structurant de 50 km dans la Vallée de la Tarentaise et véritable discontinuité cyclable entre deux aménagements structurants réalisés en amont et en aval. Cet itinéraire vise à répondre à un besoin de mobilité du quotidien des habitants de la Communauté de Communes des Versants d’Aime situés en fond de vallée. Ce dossier met bien en avant l’intérêt de ce projet pour la mobilité du quotidien à vélo. L’enjeu du projet est de proposer aux usagers un tracé présentant un linéaire qui soit le plus direct et le moins pentu possible, afin d’assurer le meilleur confort de pratique du vélo et répondre aux attentes de la clientèle utilitaire. C’est une démarche se voulant inclusive, de manière à permettre un accès à une mobilité cyclable quel que soit son âge, sa condition physique, ou son degré d’équipement. La DDT73 confirme que l’infrastructure permettra  de connecter les différents pôles générateurs de fond de vallée et pourra permettre l’intermodalité avec les gares SNCF de Aime-la-Plagne, Landry et Bourg-Saint-Maurice. La future piste cyclable traversera le centre-ville d’Aime, ce qui permettra de desservir différents générateurs de flux et notamment les établissements scolaires. DOSSIER INTERESSANT POUR LES MOBILITES QUOTIDIENNES A VELO.ok, grand montant"/>
    <m/>
    <m/>
    <n v="1190680"/>
    <n v="0"/>
    <n v="0"/>
    <n v="0"/>
    <n v="1190680"/>
  </r>
  <r>
    <x v="0"/>
    <x v="2"/>
    <n v="2654338"/>
    <x v="300"/>
    <n v="1"/>
    <s v="Valorisation de l'ancienne voie ferrée entre Mauriac et Vendes (tranche2)"/>
    <s v="Réalisation de la tranche 2 de la voie verte. Création de 3400 mètres de voie verte permettant de relier l'étang de Lavaurs au croisement avec la RD 922."/>
    <n v="15"/>
    <x v="0"/>
    <n v="7000"/>
    <n v="7000"/>
    <s v="Itinéraire sécurisé;Nouvel itinéraire ne faisant pas suite à une piste de transition"/>
    <s v="Itinéraire sécurisé"/>
    <s v="Nouvel itinéraire ne faisant pas suite à une piste de transition"/>
    <n v="3400"/>
    <m/>
    <n v="45.25266797070973"/>
    <n v="2.3433598311399262"/>
    <s v="oui"/>
    <s v="non"/>
    <s v="non"/>
    <s v="01/04/2021"/>
    <x v="2"/>
    <d v="2022-05-01T00:00:00"/>
    <d v="2022-07-01T00:00:00"/>
    <s v="FdC 203"/>
    <n v="550249"/>
    <n v="550249"/>
    <n v="40"/>
    <n v="220100"/>
    <s v="A"/>
    <n v="550249"/>
    <n v="40"/>
    <n v="220099.6"/>
    <s v="non"/>
    <s v="Le projet ne répond que partiellement à l'objet de l'AAP de permettre de relier des zones d'emploi, d'habitat et de mieux desservir les pôles d'échanges multimodaux. Si le tracé de la future voie verte permet de relier quelques hameaux et un lotissement existant en traversant 5 communes, la candidature ne fait pas apparaître de quantification de la fréquentation attendue, et n'aborde que succinctement les usages futurs autres que de loisir ou touristique notamment vers les équipements et services existants. La chaussée aura une largeur de 2.75 mètres, en-deçà des 3 mètres recommandés par le Cerema.ok, doute sur les usagessous réserves de justifier pourquoi le tracé est à 2,75m (3m pour les recommandations techniques du CEREMA)LEVEE DE RESERVE : La largeur de la chaussée sera bien supérieure à 3 mètres (comprise entre 3.10 et 3.20 mètres). Il s'agissait d'une erreur d'annotation sur le profil en travers. Nouveau profil ajouté sur le Sharepoint. Par ailleurs, la 1ère tranche de la voie verte dispose de la même largeur."/>
    <m/>
    <m/>
    <n v="0"/>
    <n v="220100"/>
    <n v="0"/>
    <n v="0"/>
    <n v="220100"/>
  </r>
  <r>
    <x v="0"/>
    <x v="2"/>
    <n v="2827060"/>
    <x v="301"/>
    <n v="1"/>
    <s v="Création d’une piste cyclable multifonctionnelle"/>
    <s v="Le projet consiste en l’aménagement d’une voie verte le long de la route départementale 1508 permettant de relier Contamine-Sarzin à Vanzy. L’aménagement est à réaliser sur une distance de 8 km environ.  Le projet inclus le franchissement d’un cours d’eau (les Usses) à 2 reprises."/>
    <n v="74"/>
    <x v="0"/>
    <n v="20552"/>
    <n v="20552"/>
    <s v="Itinéraire sécurisé;Nouvel itinéraire ne faisant pas suite à une piste de transition"/>
    <s v="Itinéraire sécurisé"/>
    <s v="Nouvel itinéraire ne faisant pas suite à une piste de transition"/>
    <n v="8001"/>
    <m/>
    <n v="46.01804499299746"/>
    <n v="5.9335163152785508"/>
    <s v="oui"/>
    <s v="non"/>
    <s v="non"/>
    <s v="Février 2021"/>
    <x v="164"/>
    <d v="2022-08-01T00:00:00"/>
    <d v="2024-10-01T00:00:00"/>
    <s v="AFITF 06/2021"/>
    <n v="5055750"/>
    <n v="4484050"/>
    <n v="40"/>
    <n v="1793620"/>
    <s v="A"/>
    <n v="4484050"/>
    <n v="40"/>
    <n v="1793620"/>
    <s v="non"/>
    <s v="L'un des dossiers les plus détaillés, notamment du point de vue technique, et qualitatif. Projet permettant de relier ces 5 communes (Contamine-Sarzin, Musièges et Frangy (le pôle attractif du territoire), Chessenaz et Vanzy) pour renforcer leur mobilité par un mode de déplacement doux. Cet aménagement permettra de desservir plusieurs zones d’activités, des équipements publics, une école et un collège. Ce projet fait notamment suite, pour la V62, au rapport de diagnostic et recommandations pour les « véloroutes du sillon Alpins » de janvier 2018, qui met entre autres en avant la discontinuité importante de la V62 avec notamment le tronçon entre Contamine-Sarzin et Seyssel à développer. Le coût s'explique par la création de plusieurs ouvrages (3 élargissements de ponts, 3 passerelles et des aménagements spécifiques au niveau d’une zone humide) Il prévoit 8km d’aménagements : 6,5 km en voie verte (principalement en milieu non urbain) et 1,6 km en voies partagées (une zone de rencontre sur une voie en impasse, une zone 30 en traversée d’une petite zone d’activités (250 emplois), une zone 30 à Frangy sur une voie à faible circulation. Le prolongement de cette voie verte est également à l’étude sur la CC Fier et Usses voisine en direction d’Annecy. Ce dossier mériterait d'être retenu.ok, grand montant"/>
    <m/>
    <m/>
    <n v="0"/>
    <n v="0"/>
    <n v="0"/>
    <n v="0"/>
    <n v="0"/>
  </r>
  <r>
    <x v="1"/>
    <x v="2"/>
    <n v="2824726"/>
    <x v="302"/>
    <n v="1"/>
    <s v="Liaisons douces Beaugency"/>
    <s v="Création d'aménagements cyclables pour une liaison quasi* continue entre les pôles générateurs du nord de la ville (lycée, habitat social) et les pôles générateurs de l'ouest (zone d'activité de Tavers, ressourcerie). * précision (seule une discontinuité intervient au niveau de l'ex-nationale RD 2152; l'ensemble des traversées de la RD entre la zone de rencontre de l'hyper-centre et la partie nord de la ville sera traitée ultérieurement."/>
    <n v="45"/>
    <x v="9"/>
    <n v="7298"/>
    <n v="48436"/>
    <s v="Itinéraire sécurisé;Nouvel itinéraire ne faisant pas suite à une piste de transition"/>
    <s v="Itinéraire sécurisé"/>
    <s v="Nouvel itinéraire ne faisant pas suite à une piste de transition"/>
    <n v="4690"/>
    <m/>
    <n v="47.777958400000003"/>
    <n v="1.6315850000000001"/>
    <s v="oui"/>
    <s v="non"/>
    <s v="non"/>
    <s v="Non"/>
    <x v="165"/>
    <s v="2021-09-01"/>
    <s v="2021-10-01"/>
    <s v="2021-11-30"/>
    <n v="540000"/>
    <n v="540000"/>
    <n v="39"/>
    <n v="216000"/>
    <s v="D"/>
    <m/>
    <m/>
    <m/>
    <m/>
    <m/>
    <m/>
    <m/>
    <m/>
    <m/>
    <m/>
    <m/>
    <m/>
  </r>
  <r>
    <x v="0"/>
    <x v="2"/>
    <n v="2807084"/>
    <x v="303"/>
    <n v="1"/>
    <s v="Développement de la mobilité douve via le déploiement d'un réseau de pistes cyclables"/>
    <s v="Beignon souhaite avoir une vision globale de l’aménagement sur son territoire en développant le maillage des liaisons douces et la création d’itinéraire entièrement cyclable pour la mise en œuvre d’un circuit de ramassage scolaire en vélo-bus. Cet aménagement global a pour objectif de promouvoir un mode de déplacement alternatif sécurisé tout en contribuant au développement et à l’attractivité de notre commune.  Dans ce cadre la commune souhaite décliner son projet en plusieurs secteurs tout en gardant une cohérence dans la mise en œuvre des circuits avec une double priorité relier en liaison douce les communes voisines (interurbain) et développer un cheminement cyclable intra-urbain. (Cf. Plan global d’aménagement du schéma vélo à beignon). Ce projet doit permettre d’apporter plus de « confort » à l’utilisateur en réalisant des aménagements sécuriser afin de favoriser la pratique du vélo."/>
    <n v="56"/>
    <x v="5"/>
    <n v="1903"/>
    <n v="38970"/>
    <s v="Discontinuité;Mixte"/>
    <s v="Discontinuité"/>
    <s v="Mixte"/>
    <n v="4760"/>
    <m/>
    <n v="47.970581000000003"/>
    <n v="-2.1715740000000001"/>
    <s v="oui"/>
    <s v="non"/>
    <s v="non"/>
    <s v="janvier 2021"/>
    <x v="96"/>
    <d v="2021-05-01T00:00:00"/>
    <d v="2021-12-15T00:00:00"/>
    <s v="FdC 203"/>
    <n v="635000"/>
    <n v="635000"/>
    <n v="40"/>
    <n v="254000"/>
    <s v="A"/>
    <n v="563000"/>
    <n v="40"/>
    <n v="225200"/>
    <s v="non"/>
    <s v="Le projet consiste en l’aménagement, sur 3 km environ, de l’axe structurant est - ouest (RD 724, ancienne RN 24 Rennes Lorient) pour permettre les liaisons locales, l‘accès aux équipements de la commune et aux arrêts de transport en commun depuis les villages alentour, mais aussi avec le bourg voisin de Plélan-le-Grand, distant de 6 km (la commune de Plélan s’est engagée à programmer l’aménagement sur son territoire).  Il répond à l’objectif de l’AAP de réalisation d’un itinéraire sécurisé, même s’il doit être complété par une section portée par la commune de Plélan-le-Grand (dont l’engagement est acquis). Le projet est cohérent avec le schéma local. Il consiste, hors agglomération, en une piste bidirectionnelle de 3 m de large sur 2,3 km le long de la RD 724, complétée en agglomération par une piste en sortie est du bourg, encadrant une zone 30 avec plateaux dans le centre-ville. Des aménagements proposés hors itinéraires ont été écartés, ainsi que l’achat de vélo-bus, ramenant la dépense éligible à 563 000 €. Il est donc proposé de retenir le projet ainsi recentré.okRESERVE LEVEE, sous réserve que la date de marché de travaux n'ait pas été notifiée avant l'annonce des lauréatsLe porteur a confirmé que la notification aux entreprises retenues se fera début mai 2021, donc postérieurement à l'annonce des résultats de l'AAP. La réserve peut  donc être levée."/>
    <m/>
    <m/>
    <n v="0"/>
    <n v="0"/>
    <n v="0"/>
    <n v="0"/>
    <n v="0"/>
  </r>
  <r>
    <x v="1"/>
    <x v="2"/>
    <n v="2830490"/>
    <x v="304"/>
    <n v="1"/>
    <s v="Réalisation d'aménagements cyclables sur la RD466"/>
    <s v="Création de 2000m de longueur de piste cyclable avec installation de logos &quot;cycliste&quot;"/>
    <n v="68"/>
    <x v="1"/>
    <n v="1204"/>
    <n v="23000"/>
    <s v="Itinéraire sécurisé;Pérennisation d'une piste de transition"/>
    <s v="Itinéraire sécurisé"/>
    <s v="Pérennisation d'une piste de transition"/>
    <n v="2000"/>
    <m/>
    <n v="47.690944600000002"/>
    <n v="7.1931137999999999"/>
    <s v="oui"/>
    <s v="non"/>
    <s v="non"/>
    <s v="Non"/>
    <x v="166"/>
    <s v="2021-02-01"/>
    <s v="2021-03-01"/>
    <s v="2021-06-01"/>
    <n v="6988"/>
    <n v="6988"/>
    <n v="40"/>
    <n v="2795"/>
    <s v="D"/>
    <m/>
    <m/>
    <m/>
    <m/>
    <m/>
    <m/>
    <m/>
    <m/>
    <m/>
    <m/>
    <m/>
    <m/>
  </r>
  <r>
    <x v="0"/>
    <x v="2"/>
    <n v="2839350"/>
    <x v="14"/>
    <n v="0"/>
    <s v="Aménagement d’une section de la voie verte départementale « la Véloire » le long de la RD 4 sur la commune de  Pouilly sous Charlieu "/>
    <s v="Création de 450 m de voie verte (itinéraire Véloire) le long de la RD 4. Cet itinéraire sera aménagé en remplacement d’un itinéraire moins logique, non sécurisé, et empruntant des voiries communales. Cet aménagement sera intégré dans l'environnement local par la pose de mobilier urbain adapté et une intégration du végétal. Il répond donc au double enjeu de traiter une discontinuité et d’améliorer la sécurité de l’itinéraire. "/>
    <n v="42"/>
    <x v="0"/>
    <n v="762000"/>
    <n v="23432"/>
    <s v="Discontinuité;Linéaire"/>
    <s v="Discontinuité"/>
    <s v="Linéaire"/>
    <n v="450"/>
    <m/>
    <n v="46.146608000000001"/>
    <n v="4.1031180000000003"/>
    <s v="oui"/>
    <s v="non"/>
    <s v="non"/>
    <s v="septembre 2021"/>
    <x v="70"/>
    <d v="2021-07-01T00:00:00"/>
    <d v="2022-01-03T00:00:00"/>
    <s v="FdC 203"/>
    <n v="495772"/>
    <n v="287866"/>
    <n v="40"/>
    <n v="115146"/>
    <s v="A"/>
    <n v="287866"/>
    <n v="40"/>
    <n v="115146.4"/>
    <s v="non"/>
    <s v="Ce projet, techniquement qualitatif, a pour ambition de répondre au double enjeu de traiter une discontinuité et d’améliorer la sécurité de l’itinéraire. Si l'on considère ce projet comme le traitement d'une discontinuité linéaire de 450 mètres, celui-ci se situe en-deçà des 2 km requis au cahier des charges, ce qui peut poser question sur son éligibilité. Mais il peut être vu comme le traitement d'un point noir de sécurité routière car il est proposé en substitution d’un itinéraire actuellement non sécurisé empruntant temporairement la voirie communale. La DDT42 confirme qu'il traite donc une discontinuité et améliore la sécurité globale de l’itinéraire.Un projet complémentaire en cours de réflexion renforce son intérêt, consistant en l’optimisation d’une aire de stationnements et de loisirs en début de section (zone de recharge des VAE, tables et bancs, abris, …). Cette candidature mérite donc d'être considérée favorablement, d'autant plus que le montant de subvention demandé est faible.ok, discontinuité; point noir de sécurité routière; et non itinéraire sécuriséPrésident du Conseil Départemental de la Loire : M. Georges ZIEGLER"/>
    <m/>
    <m/>
    <n v="0"/>
    <n v="115146"/>
    <n v="0"/>
    <n v="0"/>
    <n v="115146"/>
  </r>
  <r>
    <x v="1"/>
    <x v="2"/>
    <n v="2828895"/>
    <x v="14"/>
    <n v="0"/>
    <s v="Aménagement de bandes cyclables sur la RD 8 sur la commune de Saint-Just-Saint-Rambert"/>
    <s v="Le projet se situe sur la route départementale n°8 sur un linéaire de 785 m, sur la commune de Saint-Just-Saint-Rambert. Il consiste à aménager 2 bandes cyclables unidirectionnelles de part et d’autre de la chaussée permettra de relier les bandes cyclables existantes traversant le centre de la commune voisine de Bonson à l’aménagement d’une piste modes doux en cours de réalisation par la commune de Saint-Just-Saint-Rambert. "/>
    <n v="42"/>
    <x v="0"/>
    <n v="762900"/>
    <n v="112000"/>
    <s v="Discontinuité;Linéaire"/>
    <s v="Discontinuité"/>
    <s v="Linéaire"/>
    <n v="785"/>
    <m/>
    <n v="45.512487222824312"/>
    <n v="4.2339094782816389"/>
    <s v="non"/>
    <s v="non"/>
    <s v="non"/>
    <s v="Oui"/>
    <x v="167"/>
    <s v="2021-11-01"/>
    <s v="2022-01-03"/>
    <s v="2022-06-03"/>
    <n v="535804"/>
    <n v="535804"/>
    <n v="40"/>
    <n v="214322"/>
    <s v="D"/>
    <m/>
    <m/>
    <m/>
    <m/>
    <m/>
    <m/>
    <m/>
    <m/>
    <m/>
    <m/>
    <m/>
    <m/>
  </r>
  <r>
    <x v="0"/>
    <x v="2"/>
    <n v="2775258"/>
    <x v="182"/>
    <n v="0"/>
    <s v="Raccordement du réseau cyclable départemental du Puy-de-Dôme (Mur-sur-Allier) au réseau cyclable de Clermont Auvergne Métropole (Lempdes)"/>
    <s v="Le projet concerne l’aménagement, sous forme de piste cyclable bidirectionnelle d’une longueur de 2 275 mètres, d’un itinéraire de raccordement entre les réseaux cyclables du Département du Puy-de-Dôme et de Clermont Auvergne Métropole. Cet aménagement cyclable permettra la liaison entre les communes de Mur-sur-Allier (giratoire RD769-RD769a-RD783) et Lempdes (giratoire M769-M52)."/>
    <n v="63"/>
    <x v="0"/>
    <n v="650700"/>
    <n v="288435"/>
    <s v="Discontinuité;Linéaire"/>
    <s v="Discontinuité"/>
    <s v="Linéaire"/>
    <n v="2275"/>
    <m/>
    <n v="45.774666009765511"/>
    <n v="3.207665920257563"/>
    <s v="oui"/>
    <s v="non"/>
    <s v="non"/>
    <s v="4e trimestre 2020"/>
    <x v="83"/>
    <d v="2023-06-01T00:00:00"/>
    <d v="2024-01-01T00:00:00"/>
    <s v="AFITF 06/2022"/>
    <n v="1267000"/>
    <n v="1267000"/>
    <n v="40"/>
    <n v="423400"/>
    <s v="A"/>
    <n v="1267000"/>
    <n v="30"/>
    <n v="380100"/>
    <s v="non"/>
    <s v="Il s’agit de sécuriser l’itinéraire grâce à un aménagement de type piste cyclable, intégrant une coupure végétale, l’ensemble ayant pour effets un meilleur confort (atténuation de l’effet des vents nord/sud pour les cyclistes), une sécurité renforcée (séparation physique de la RD769), un aménagement offrant une qualité paysagère tant pour les cyclistes que pour les automobilistes et un aménagement propice à la biodiversité (haie arbustive d’espèces locales variées). La présence de points générateurs de mobilité (ZA, collège, lycée, activités de loisir) légitime ce projet, qui permettra de développer l’utilisation des modes doux pour les loisirs et les déplacements pendulaires en toute sécurité au sein du bassin de vie de Lempdes. Il mérite d’être retenu.ok, taux à confirmer par le comité. 3 communes traversées, projet en partie hors UU de 100 000 habok, taux de subvention"/>
    <m/>
    <m/>
    <n v="0"/>
    <n v="380100"/>
    <n v="0"/>
    <n v="0"/>
    <n v="380100"/>
  </r>
  <r>
    <x v="0"/>
    <x v="2"/>
    <n v="2776935"/>
    <x v="182"/>
    <n v="0"/>
    <s v="Liaison cyclable entre les communes de Joze et de Maringues (63)"/>
    <s v="Le projet de liaison cyclable entre les communes de Joze et de Maringues présenté au titre du second appel à projets Aménagements Cyclables 2020 prend place dans un objectif plus large d’aménagement en voie verte de la  Véloroute 70, inscrite au Schéma national des véloroutes, allant de Nevers à Palavas-les-Flots et dénommée Via Allier en région Auvergne Rhône-Alpes.   Le Département du Puy-de-Dôme souhaite aménager sous forme de voie verte le tronçon reliant Joze à Maringues, lequel fait partie du secteur Nord de la Via Allier situé  entre Pont-du-Château et Saint-Sylvestre-Pragoulin. Ce tronçon reliera les agglomérations des deux communes ainsi que le hameau des Goslards à l’Est de Maringues."/>
    <n v="63"/>
    <x v="0"/>
    <n v="650700"/>
    <n v="20705"/>
    <s v="Itinéraire sécurisé;Nouvel itinéraire ne faisant pas suite à une piste de transition"/>
    <s v="Itinéraire sécurisé"/>
    <s v="Nouvel itinéraire ne faisant pas suite à une piste de transition"/>
    <n v="8230"/>
    <m/>
    <n v="5.8706608980223649"/>
    <n v="3.3026520671157922"/>
    <s v="oui"/>
    <s v="non"/>
    <s v="non"/>
    <s v="01/11/2020"/>
    <x v="83"/>
    <d v="2023-06-01T00:00:00"/>
    <d v="2024-09-01T00:00:00"/>
    <s v="AFITF 06/2022"/>
    <n v="1907463"/>
    <n v="1907463"/>
    <n v="40"/>
    <n v="762985"/>
    <s v="A"/>
    <n v="1907463"/>
    <n v="40"/>
    <n v="762985.2"/>
    <s v="non"/>
    <s v="Dossier inscrit dans une politique cyclable définie et cohérente à l’échelle du territoire. Itinéraire sécurisé de type voie verte. Au-delà de l’aspect touristique, le projet permet de relier via une voie dédiée et sécurisée les pôles générateurs de mobilités sur ces deux communes (scolaires, emplois). Dossier méritant d’être retenu.ok"/>
    <m/>
    <m/>
    <n v="0"/>
    <n v="0"/>
    <n v="0"/>
    <n v="0"/>
    <n v="0"/>
  </r>
  <r>
    <x v="0"/>
    <x v="2"/>
    <n v="2830888"/>
    <x v="305"/>
    <n v="1"/>
    <s v="Aménagement d'une véloroute à Ferney Voltaire"/>
    <s v="Ce projet d'aménagement cyclable se compose de 2,6 kms de pistes cyclables sécurisées en site propre. Cet itinéraire permettra de développer la pratique quotidienne pour les déplacements pendulaires domicile-travail en connectant le pays de Gex au réseau cyclable suisse. "/>
    <n v="1"/>
    <x v="0"/>
    <n v="92027"/>
    <n v="92027"/>
    <s v="Itinéraire sécurisé;Nouvel itinéraire ne faisant pas suite à une piste de transition"/>
    <s v="Itinéraire sécurisé"/>
    <s v="Nouvel itinéraire ne faisant pas suite à une piste de transition"/>
    <n v="2600"/>
    <m/>
    <n v="46.251672595484948"/>
    <n v="6.1169462081466541"/>
    <s v="non"/>
    <s v="non"/>
    <s v="non"/>
    <s v="1er janvier 2021"/>
    <x v="168"/>
    <d v="2021-05-03T00:00:00"/>
    <d v="2024-10-01T00:00:00"/>
    <s v="FdC 203"/>
    <n v="3884100"/>
    <n v="3630000"/>
    <n v="20"/>
    <n v="726000"/>
    <s v="A"/>
    <n v="3630000"/>
    <n v="20"/>
    <n v="726000"/>
    <s v="non"/>
    <s v="Ce projet d’aménagement de pistes cyclables sécurisées en site propre a pour objet de développer la pratique quotidienne du vélo pour les déplacements pendulaires domicile-travail en connectant le pays de Gex au réseau cyclable suisse. Il doit aussi à terme desservir la ZAC Ferney-Genève Innovation (195 000 m² de surface de plancher d’activités économiques ainsi que 2 500 logements prévus à l’horizon 2030). Enfin, cet itinéraire a pour but de favoriser et de promouvoir des pratiques intermodales puisqu’il permettra le rabattement des usagers cycles vers le Bus à Haut Niveau de Service ainsi que le futur tramway. Candidature intéressante pour le développement des mobilités quotidiennes à vélo sur ce territoire.ok"/>
    <m/>
    <m/>
    <n v="0"/>
    <n v="726000"/>
    <n v="0"/>
    <n v="0"/>
    <n v="726000"/>
  </r>
  <r>
    <x v="1"/>
    <x v="2"/>
    <n v="2711462"/>
    <x v="16"/>
    <n v="0"/>
    <s v="Connecter la ville de Charmeil  et sa zone commerciale au coeur urbain"/>
    <s v="création de 2500 m de piste cyclable sur la RD 6 afin de connecter de façon sécurisée le coeur d'agglomération à la ville de Charmeil et sa zone commeciale"/>
    <n v="3"/>
    <x v="0"/>
    <n v="82461"/>
    <n v="82461"/>
    <s v="Discontinuité;Linéaire"/>
    <s v="Discontinuité"/>
    <s v="Linéaire"/>
    <n v="2500"/>
    <m/>
    <n v="46.159700000000001"/>
    <n v="3.3929399999999998"/>
    <s v="oui"/>
    <s v="non"/>
    <s v="non"/>
    <s v="Non"/>
    <x v="169"/>
    <s v="2022-05-01"/>
    <s v="2022-06-01"/>
    <s v="2022-12-01"/>
    <n v="1100000"/>
    <n v="800000"/>
    <n v="40"/>
    <n v="320000"/>
    <s v="D"/>
    <m/>
    <m/>
    <m/>
    <m/>
    <m/>
    <m/>
    <m/>
    <m/>
    <m/>
    <m/>
    <m/>
    <m/>
  </r>
  <r>
    <x v="1"/>
    <x v="2"/>
    <n v="2793476"/>
    <x v="16"/>
    <n v="0"/>
    <s v="Achever la liaison entre les villes de Vichy et Cusset et ainsi supprimer l'ultime discontinuité persistante entre les deux communes"/>
    <s v="créer 800m de piste cyclable bidirectionnelle en bordure de RD avec séparation physique sécurisée sur l'avenue de Vichy"/>
    <n v="3"/>
    <x v="0"/>
    <n v="82461"/>
    <n v="82461"/>
    <s v="Discontinuité;Linéaire"/>
    <s v="Discontinuité"/>
    <s v="Linéaire"/>
    <n v="800"/>
    <m/>
    <n v="46.132424"/>
    <n v="3.4602740000000001"/>
    <s v="oui"/>
    <s v="non"/>
    <s v="non"/>
    <s v="Non"/>
    <x v="170"/>
    <s v="2021-12-01"/>
    <s v="2022-01-01"/>
    <s v="2022-06-01"/>
    <n v="1574157"/>
    <n v="349862"/>
    <n v="40"/>
    <n v="139945"/>
    <s v="D"/>
    <m/>
    <m/>
    <m/>
    <m/>
    <m/>
    <m/>
    <m/>
    <m/>
    <m/>
    <m/>
    <m/>
    <m/>
  </r>
  <r>
    <x v="1"/>
    <x v="2"/>
    <n v="2794744"/>
    <x v="16"/>
    <n v="0"/>
    <s v="Connecter la gare (PEI) de Vichy par le sud"/>
    <s v="Créer 2.7 kms de piste cyclable bidirectionnelle pour connecter la gare par le sud et l'est du territoire communautaire"/>
    <n v="3"/>
    <x v="0"/>
    <n v="82461"/>
    <n v="82461"/>
    <s v="Discontinuité;Linéaire"/>
    <s v="Discontinuité"/>
    <s v="Linéaire"/>
    <n v="2700"/>
    <m/>
    <n v="46.124442000000002"/>
    <n v="3.4262440000000001"/>
    <s v="oui"/>
    <s v="non"/>
    <s v="non"/>
    <s v="Non"/>
    <x v="171"/>
    <d v="2022-01-01T00:00:00"/>
    <s v="2022-06-01"/>
    <s v="2022-12-01"/>
    <n v="2600000"/>
    <n v="1300000"/>
    <n v="40"/>
    <n v="520000"/>
    <s v="D"/>
    <m/>
    <m/>
    <m/>
    <m/>
    <m/>
    <m/>
    <m/>
    <m/>
    <m/>
    <m/>
    <m/>
    <m/>
  </r>
  <r>
    <x v="1"/>
    <x v="2"/>
    <n v="2795415"/>
    <x v="16"/>
    <n v="0"/>
    <s v="Connecter la Ville du Vernet au coeur ubain de l'agglomération vichyssoise"/>
    <s v="créer 3 kms de piste cyclable bidirectionnelle sécurisée avec séparateur du flux automobile"/>
    <n v="3"/>
    <x v="0"/>
    <n v="82461"/>
    <n v="82461"/>
    <s v="Discontinuité;Linéaire"/>
    <s v="Discontinuité"/>
    <s v="Linéaire"/>
    <n v="3000"/>
    <m/>
    <n v="46.108408900000001"/>
    <n v="3.4626994"/>
    <s v="oui"/>
    <s v="non"/>
    <s v="non"/>
    <s v="Non"/>
    <x v="172"/>
    <s v="2022-12-01"/>
    <s v="2023-01-01"/>
    <s v="2023-06-01"/>
    <n v="1900000"/>
    <n v="900000"/>
    <n v="40"/>
    <n v="360000"/>
    <s v="D"/>
    <m/>
    <m/>
    <m/>
    <m/>
    <m/>
    <m/>
    <m/>
    <m/>
    <m/>
    <m/>
    <m/>
    <m/>
  </r>
  <r>
    <x v="1"/>
    <x v="2"/>
    <n v="2804586"/>
    <x v="306"/>
    <n v="1"/>
    <s v="Greenway - Liaison Paris-Vallée Sud –Bièvres - Paris-Saclay - Tronçon &quot;Sygrie&quot;"/>
    <s v="Il s’agit de réaliser une voie verte permettant de sécuriser la traversée du village de Bièvres en empruntant le tracé ancien d’un cheminement piéton (Chemin de la Sygrie et de l’Abbaye aux Bois). Ce cheminement contribue à la continuité cyclable de Paris au pôle d’excellence de Paris Saclay et sécurise l’accès au cœur du Village pour les Bièvrois. Des travaux importants sont nécessaires dans le tronçon proche du parc Ratel pour rendre le passage accessible en vélo en raison d’un dénivelé important actuellement franchi par un escalier qui sera remplacé par une pente douce. Le tronçon concerné s’étend sur une longueur de 550 m environ. Il longe la Nationale 118, à l’arrière de son mur antibruit.  La voie douce ainsi crée sera particulièrement sécurisée du fait de l’absence de trafic automobile et d’intersections, et de la présence du mur qui la longe. Il n’est pas prévu d’ouvrage d’art, mais d’importants travaux sont nécessaires pour rendre le passage accessible aux vélos."/>
    <n v="91"/>
    <x v="10"/>
    <n v="4774"/>
    <n v="270000"/>
    <s v="Itinéraire sécurisé;Nouvel itinéraire ne faisant pas suite à une piste de transition"/>
    <s v="Itinéraire sécurisé"/>
    <s v="Nouvel itinéraire ne faisant pas suite à une piste de transition"/>
    <n v="600"/>
    <m/>
    <n v="48.756318"/>
    <n v="2.2233879999999999"/>
    <s v="non"/>
    <s v="non"/>
    <s v="non"/>
    <s v="Oui"/>
    <x v="173"/>
    <s v="2021-04-30"/>
    <s v="2021-07-01"/>
    <s v="2021-10-15"/>
    <n v="360500"/>
    <n v="360500"/>
    <n v="30"/>
    <n v="108150"/>
    <s v="D"/>
    <m/>
    <m/>
    <m/>
    <m/>
    <m/>
    <m/>
    <m/>
    <m/>
    <m/>
    <m/>
    <m/>
    <m/>
  </r>
  <r>
    <x v="0"/>
    <x v="2"/>
    <n v="2837353"/>
    <x v="307"/>
    <n v="1"/>
    <s v="Réalisation d'aménagements aux abords du groupe scolaire Lalanne permettant de sécuriser et de lever les freins à l'utilisation des modes doux"/>
    <s v="Aménagements permettant de sécuriser le carrefour des avenues Lalanne et Résistance, création d'une zone de recontre devant le groupe scolaire Lalanne, création d'une zone 30 aux abords du groupe scolaire et prolongements des continutiés cyclables avenue Lalanne, avenue de la résistance et rue Gensemin"/>
    <n v="64"/>
    <x v="7"/>
    <n v="12804"/>
    <s v="162 328 habitants"/>
    <s v="Discontinuité;Linéaire"/>
    <s v="Discontinuité"/>
    <s v="Linéaire"/>
    <n v="900"/>
    <m/>
    <n v="43.3"/>
    <n v="-0.3"/>
    <s v="non"/>
    <s v="non"/>
    <s v="non"/>
    <s v="février/mars 2021"/>
    <x v="174"/>
    <d v="2021-06-01T00:00:00"/>
    <d v="2022-12-01T00:00:00"/>
    <s v="FdC 203"/>
    <n v="445365"/>
    <n v="445365"/>
    <n v="30"/>
    <n v="133610"/>
    <s v="A"/>
    <n v="445365"/>
    <n v="30"/>
    <n v="133609.5"/>
    <s v="oui"/>
    <s v="Dossier bien rédigé mais un peu faible techniquement présenté par une collectivité lauréate de l’AAP « Vélo et territoires » qui vient de voter son schéma cyclable. Aménagement sur 900 m de BC de 1,50m de large en zone 30 avec carrefours surélevés et zone de rencontre devant un groupe scolaire qui permettra de sécuriser les déplacements des scolaires dans le centre-ville de Billère, mais également profitable aux déplacements domicile-travail des habitants de la zone d’habitat pavillonnaire et collectif desservie. Le bonus SRAV est  justifié : apprentissage par l’association Ufolep64 des élèves de CM1-CM2 de plusieurs écoles, et collège de secteur à moins d’un km.okTitre du porteur :_x000a_Maire de la ville de Billère"/>
    <m/>
    <m/>
    <n v="0"/>
    <n v="0"/>
    <s v="oui"/>
    <n v="44537"/>
    <n v="44537"/>
  </r>
  <r>
    <x v="1"/>
    <x v="2"/>
    <n v="2786631"/>
    <x v="308"/>
    <n v="1"/>
    <s v="Liaison verte du centre ville à Bouvent"/>
    <s v="Liaison de type voie verte permettant de relier le Centre-Ville (en zone de rencontre) avec la base de loisirs de Bouvent et les aménagements cyclables en site propre (existants ou à venir) desservant les quartiers de Curtafray et de l'Alagnier. Liaison en partie existante mais présentant des points faibles majeurs limitant fortement l’augmentation de sa fréquentation : o_x0009_Le confort d’usage dégradé par des rétrécissements dus à un manque de largeur de la voie ou des problématiques de revêtement (Quai Groboz, sortie du Parc des Baudières et première partie du Chemin de la Hulotte,  des ouvrages impactant les profils en long et en travers avec des problèmes de sécurité et de visibilité (passage sous le bld Saint Nicolas, passerelle Chemin de la Hulotte, passage sous la voie SNCF et platelage bois sur pilotis).  o_x0009_L'absence de continuité sur 600 mètres au niveau de la rue du Moulin de Brou est également ancienne et la création d’une continuité en site propre est inscrite depuis 2011 à l'agenda 21 de la Ville"/>
    <n v="1"/>
    <x v="0"/>
    <n v="40819"/>
    <n v="132380"/>
    <s v="Discontinuité;Linéaire"/>
    <s v="Discontinuité"/>
    <s v="Linéaire"/>
    <n v="2850"/>
    <m/>
    <n v="46.192298999999998"/>
    <n v="5.2568710000000003"/>
    <s v="oui"/>
    <s v="non"/>
    <s v="oui"/>
    <s v="Oui"/>
    <x v="175"/>
    <s v="2021-06-01"/>
    <s v="2021-07-01"/>
    <s v="2022-03-01"/>
    <n v="1425000"/>
    <n v="1425000"/>
    <n v="50"/>
    <n v="712500"/>
    <s v="D"/>
    <m/>
    <m/>
    <m/>
    <m/>
    <m/>
    <m/>
    <m/>
    <m/>
    <m/>
    <m/>
    <m/>
    <m/>
  </r>
  <r>
    <x v="1"/>
    <x v="2"/>
    <n v="2786808"/>
    <x v="308"/>
    <n v="0"/>
    <s v="Liaison cyclable Ainterexpo - Brou - Gare SNCF"/>
    <s v="Liaison stratégique et longue (3km) entre le Pôle d’Echanges Multimodal de la Gare et le Sud-est de la Ville. reliant des pôles générateurs importants de la Ville (Ainterexpo, Ekinox, Monastère de Brou, Zone économique rue Léopold Le Hon, centre commercial Intermarché, Lycées Carriat et Quinet, PEM gare SNCF). Traitement en piste directionnelle  La première partie entre Aintexepo et le Monastère Royal de Brou fait l'objet d'un test en aménagement de transition sous forme de piste bidirectionnelle. Cette liaison pourra assurer par ailleurs des connexions au Nord vers la base de Loisirs de Bouvent, le complexe sportif de la Chagne et les quartiers de Curtafray et l'Alagnier, soit un total 7 km en site propre. Cette liaison serait également connectée à la piste bidirectionnelle de l'avenue Jean Marie Verne (+ 1km) desservant les lycées (Carriat  et Quinet) et le Centre-Ville."/>
    <n v="1"/>
    <x v="0"/>
    <n v="40819"/>
    <n v="132380"/>
    <s v="Itinéraire sécurisé;Nouvel itinéraire ne faisant pas suite à une piste de transition"/>
    <s v="Itinéraire sécurisé"/>
    <s v="Nouvel itinéraire ne faisant pas suite à une piste de transition"/>
    <n v="3000"/>
    <m/>
    <n v="43.200184"/>
    <n v="5.2151480000000001"/>
    <s v="oui"/>
    <s v="non"/>
    <s v="oui"/>
    <s v="Oui"/>
    <x v="176"/>
    <s v="2022-10-01"/>
    <s v="2022-10-01"/>
    <s v="2024-10"/>
    <n v="1500000"/>
    <n v="1500000"/>
    <n v="50"/>
    <n v="750000"/>
    <s v="D"/>
    <m/>
    <m/>
    <m/>
    <m/>
    <m/>
    <m/>
    <m/>
    <m/>
    <m/>
    <m/>
    <m/>
    <m/>
  </r>
  <r>
    <x v="1"/>
    <x v="2"/>
    <n v="2786903"/>
    <x v="308"/>
    <n v="0"/>
    <s v="Aménagement cyclable boulevards Nord"/>
    <s v="Poursuite du principe d'aménagement en pistes cyclables bilatérales déjà réalisées sur le Boulevard Herriot (entre la rue Jean Morgon et le la rue du Pont des Chèvres) sur l'ensemble des Boulevards Nord jusqu'au carrefour de l'Europe. "/>
    <n v="1"/>
    <x v="0"/>
    <n v="40819"/>
    <n v="132380"/>
    <s v="Itinéraire sécurisé;Nouvel itinéraire ne faisant pas suite à une piste de transition"/>
    <s v="Itinéraire sécurisé"/>
    <s v="Nouvel itinéraire ne faisant pas suite à une piste de transition"/>
    <n v="2930"/>
    <m/>
    <n v="46.210112000000002"/>
    <n v="5.2215860000000003"/>
    <s v="oui"/>
    <s v="non"/>
    <s v="oui"/>
    <s v="Non"/>
    <x v="177"/>
    <s v="2021-12-01"/>
    <s v="2022-01-03"/>
    <s v="2023-12-01"/>
    <n v="1769000"/>
    <n v="1769000"/>
    <n v="40"/>
    <n v="707600"/>
    <s v="D"/>
    <m/>
    <m/>
    <m/>
    <m/>
    <m/>
    <m/>
    <m/>
    <m/>
    <m/>
    <m/>
    <m/>
    <m/>
  </r>
  <r>
    <x v="1"/>
    <x v="2"/>
    <n v="2786991"/>
    <x v="308"/>
    <n v="0"/>
    <s v="Liaison cyclable de contournement boulevards Sud"/>
    <s v="Liaison de contournement sud du centre ville permet de relier le Carrefour de l'Europe  au pôle d’échange mulimodal de la gare SNCF et  desservir de nombreux établissements scolaires (Lycées Carriat, Quinet, Lalande,Pardié Lycée et Collège Saint Joseph, GS Lazare Carnot et de Brou, Collége de Brou) et de nombreux pôle générateurs (La Tannerie, Préfecture, Tribunal, Parc de la Madeleine, Poste ).  Une étude niveau ESQ en cours entre St Nicolas et Paul Bert"/>
    <n v="1"/>
    <x v="0"/>
    <n v="40819"/>
    <n v="132380"/>
    <s v="Itinéraire sécurisé;Nouvel itinéraire ne faisant pas suite à une piste de transition"/>
    <s v="Itinéraire sécurisé"/>
    <s v="Nouvel itinéraire ne faisant pas suite à une piste de transition"/>
    <n v="2150"/>
    <m/>
    <n v="46.200184"/>
    <n v="5.2151480000000001"/>
    <s v="oui"/>
    <s v="non"/>
    <s v="oui"/>
    <s v="Oui"/>
    <x v="178"/>
    <s v="2021-10-01"/>
    <s v="2021-10-01"/>
    <s v="2023-12-01"/>
    <n v="1000000"/>
    <n v="1000000"/>
    <n v="50"/>
    <n v="500000"/>
    <s v="D"/>
    <m/>
    <m/>
    <m/>
    <m/>
    <m/>
    <m/>
    <m/>
    <m/>
    <m/>
    <m/>
    <m/>
    <m/>
  </r>
  <r>
    <x v="1"/>
    <x v="2"/>
    <n v="2787309"/>
    <x v="308"/>
    <n v="0"/>
    <s v="Carrefour de l'Europe"/>
    <s v="a)_x0009_Réfection totale du carrefour routier le plus important et complexe de la Ville de Bourg-en-Bresse. L'objectif est de permettre un nouveau mouvement Sud -Nord entre de l'avenue des Belges et l'Avenue des Sports et surtout d'améliorer son fonctionnement pour les modes actifs avec création de cheminements vélos et piétons sécurisés connectés aux aménagements vélos et piétons envisagés Boulevard Joliot Curie (sur cet axe  pour les vélos : pistes cyclables bilatérales).  Connexion également avec la future voie verte Attignat-Bourg au nord du Carrefour. Au Sud du carrefour, aménagement à prévoir en continuité sur l'avenue des Sports jusqu'à la place du Maquis pour connexion avec la piste directionnelle de St Nicolas.  "/>
    <n v="1"/>
    <x v="0"/>
    <n v="40819"/>
    <n v="132380"/>
    <s v="Discontinuité;Linéaire"/>
    <s v="Discontinuité"/>
    <s v="Linéaire"/>
    <m/>
    <m/>
    <n v="46.208010000000002"/>
    <n v="5.2363730000000004"/>
    <s v="oui"/>
    <s v="non"/>
    <s v="oui"/>
    <s v="Non"/>
    <x v="179"/>
    <s v="2022-02-01"/>
    <s v="2022-06-01"/>
    <s v="2023-03-01"/>
    <n v="2380000"/>
    <n v="714000"/>
    <n v="40"/>
    <n v="285600"/>
    <s v="D"/>
    <m/>
    <m/>
    <m/>
    <m/>
    <m/>
    <m/>
    <m/>
    <m/>
    <m/>
    <m/>
    <m/>
    <m/>
  </r>
  <r>
    <x v="0"/>
    <x v="2"/>
    <n v="2745650"/>
    <x v="21"/>
    <n v="0"/>
    <s v="Voie verte Avenue Jean Moulin à Briançon"/>
    <s v="création de 1 kilomètre de voie verte longeant la route départementale RD36B (Avenue Jean Moulin) et permettant la jonction de la zone d'activité Sud au centre ville de Briançon et la jonction des voies douces Via Guisane  et Via Clarée à l’itinéraire de la Vélo Route n°862-Val Durance"/>
    <n v="5"/>
    <x v="4"/>
    <n v="13000"/>
    <n v="21000"/>
    <s v="Discontinuité;"/>
    <s v="Discontinuité"/>
    <s v=""/>
    <n v="1000"/>
    <m/>
    <n v="44.892525999999997"/>
    <n v="6.6298529999999998"/>
    <s v="oui"/>
    <s v="non"/>
    <s v="oui"/>
    <s v="mars 2021"/>
    <x v="48"/>
    <d v="2021-06-01T00:00:00"/>
    <d v="2021-11-06T00:00:00"/>
    <s v="FdC 203"/>
    <n v="1026000"/>
    <n v="698070"/>
    <n v="40"/>
    <n v="279228"/>
    <s v="A"/>
    <n v="698070"/>
    <n v="40"/>
    <n v="279228"/>
    <s v="non"/>
    <s v="Projet d'1km de voie verte de 3m minimum de large reliant 2 aménagements existants, intéressant pour la mobilité du quotidien. Itinéraire structurant de niveau 1 dans le schéma directeur de la ville. Pas de dossier de loi sur l'eau nécessaire, suite aux premiers échanges avec  la DDT. A retenir. ok"/>
    <m/>
    <m/>
    <n v="0"/>
    <n v="0"/>
    <n v="0"/>
    <n v="0"/>
    <n v="0"/>
  </r>
  <r>
    <x v="0"/>
    <x v="2"/>
    <n v="2806889"/>
    <x v="21"/>
    <n v="0"/>
    <s v="Réalisation d'un tronçon de voie douce dans le lieu dit : Les Gorges de la Guisane"/>
    <s v="Projet consistant à aménager une voie douce le long de la Guisane dans la continuité des aménagements réalisés par la commune de 2017 à 2020 pour relier depuis la gare SNCF de Briançon les 3 communes de la Vallée de Serre Chevalier (Saint Chaffrey, Villeneuve et Le Monêtier Les Bains). Cette voie douce fait partie intégrante  de l’itinéraire de la Vélo Route n°862."/>
    <n v="5"/>
    <x v="4"/>
    <n v="13000"/>
    <n v="21000"/>
    <s v="Discontinuité;Linéaire"/>
    <s v="Discontinuité"/>
    <s v="Linéaire"/>
    <n v="1440"/>
    <m/>
    <n v="44.908186000000001"/>
    <n v="6.6311499999999999"/>
    <s v="oui"/>
    <s v="non"/>
    <s v="oui"/>
    <s v="mars 2021"/>
    <x v="48"/>
    <d v="2022-03-01T00:00:00"/>
    <d v="2022-11-01T00:00:00"/>
    <s v="FdC 203"/>
    <n v="727675"/>
    <n v="707673"/>
    <n v="40"/>
    <n v="283070"/>
    <s v="A"/>
    <n v="707675"/>
    <n v="40"/>
    <n v="283070"/>
    <s v="non"/>
    <s v="Projet intéressant à long terme, permettant de créer la continuité du linéaire lauréat à l'aap 2019, tronçon de la V862 du schéma régional permettant de relier Briançon à Saint Chaffrey. Le projet se compose de 2 phases : 930m de réaménagement du sentier piétons existant en voie verte + CVCB sur 500m. ok"/>
    <m/>
    <m/>
    <n v="0"/>
    <n v="0"/>
    <n v="0"/>
    <n v="0"/>
    <n v="0"/>
  </r>
  <r>
    <x v="1"/>
    <x v="2"/>
    <n v="2829387"/>
    <x v="21"/>
    <n v="0"/>
    <s v="Via Guisane entre Briançon et La Salle Les Alpes"/>
    <s v="création de 7.95 kilomètres de voie douce longeant le cours d'eau de la Guisane et permettant la jonction les communes de Briançon, Saint Chaffrey et La Salle Les Alpes et la jonction entre les territoires de la Communauté de Communes du Briançonnais."/>
    <n v="5"/>
    <x v="4"/>
    <n v="13000"/>
    <n v="21000"/>
    <s v="Itinéraire sécurisé;Nouvel itinéraire ne faisant pas suite à une piste de transition"/>
    <s v="Itinéraire sécurisé"/>
    <s v="Nouvel itinéraire ne faisant pas suite à une piste de transition"/>
    <n v="7950"/>
    <m/>
    <n v="44.932699999999997"/>
    <n v="6.5869999999999997"/>
    <s v="oui"/>
    <s v="non"/>
    <s v="oui"/>
    <s v="Non"/>
    <x v="180"/>
    <s v="2021-04-05"/>
    <s v="2021-05-05"/>
    <s v="2023-06-29"/>
    <n v="6124500"/>
    <n v="4624500"/>
    <n v="40"/>
    <n v="1849800"/>
    <s v="D"/>
    <m/>
    <m/>
    <m/>
    <m/>
    <m/>
    <m/>
    <m/>
    <m/>
    <m/>
    <m/>
    <m/>
    <m/>
  </r>
  <r>
    <x v="0"/>
    <x v="2"/>
    <n v="1000001"/>
    <x v="309"/>
    <n v="1"/>
    <s v="Construction de 2 passerelles cyclo-piétonnes au - dessus du canal de la rivière Neuve et au -dessus du bras mort du canal des Pierrettes dans le cadre de l'aménagement de la nouvelle ZAC COUBERTIN"/>
    <s v="Construction de 2 passerelles cyclo-piétonnes dans le cadre de l'aménagement de la nouvelle ZAC COUBERTIN :_x000a__x000a_- 1- Création d'une passerelle piétonnes et cycliste au - dessus du canal de la Rivière Neuve ainsi que la connexion avec les cheminements piétons et cyclistes de la ZAC COUBERTIN et de l’Avenue de Verdun et_x000a__x000a_- 2- création d'une passerelle piétonne et cycliste au-dessus du bras mort du Canal des_x000a__x000a_Pierrettes ainsi que la connexion avec les cheminements piétons et cyclistes de la ZAC Coubertin et du chemin des écoliers."/>
    <n v="62"/>
    <x v="8"/>
    <n v="74581"/>
    <n v="106570"/>
    <s v="Discontinuité;Ouvrage d'art"/>
    <s v="Discontinuité"/>
    <s v="Ouvrage d'art"/>
    <m/>
    <m/>
    <m/>
    <m/>
    <s v="oui"/>
    <s v="oui"/>
    <s v="oui"/>
    <d v="2021-07-01T00:00:00"/>
    <x v="124"/>
    <d v="2021-08-01T00:00:00"/>
    <d v="2022-05-01T00:00:00"/>
    <s v="FdC 203"/>
    <n v="1114835"/>
    <n v="1114835"/>
    <n v="30"/>
    <n v="335521"/>
    <s v="A"/>
    <n v="1114835"/>
    <n v="30"/>
    <n v="334450.5"/>
    <s v="non"/>
    <s v="Mixité cycles/piétons prévue pour ces deux passerelles, qui permettront de faire un lien direct entre un quartier QPV, et le centre de Calais._x000a_NB : réduction du taux de subvention de 30,096 à 30 %_x000a_Avis comité demandé, car l’espace piéton et l’espace cycle ne sont pas bien délimités physiquement… Pour autant, il est indéniable que le projet aura une valeur ajoutée en tant que lien entre la ZAC et le centre-ville et le quartier prioritaire du Fort Nieulay.okok"/>
    <m/>
    <m/>
    <n v="0.5"/>
    <n v="0"/>
    <s v="non"/>
    <n v="0"/>
    <n v="0.5"/>
  </r>
  <r>
    <x v="0"/>
    <x v="2"/>
    <n v="2430183"/>
    <x v="310"/>
    <n v="1"/>
    <s v="Sécurisation et réduction de discontinuités cyclables"/>
    <s v="Création de deux kilomètres de voies cyclables le long de la RD79 permettant la jonction entre la zone d'activité de Vic, du quartier résidentiel du Cavalié et le centre ville de Castanet-Tolosan"/>
    <n v="31"/>
    <x v="3"/>
    <n v="13786"/>
    <n v="77700"/>
    <s v="Discontinuité;Mixte"/>
    <s v="Discontinuité"/>
    <s v="Mixte"/>
    <n v="4000"/>
    <m/>
    <n v="43.51"/>
    <n v="1.51"/>
    <s v="non"/>
    <s v="non"/>
    <s v="non"/>
    <s v="Esquisse bureau d'étude: 1er trimestre 2021"/>
    <x v="147"/>
    <d v="2022-09-01T00:00:00"/>
    <d v="2024-12-01T00:00:00"/>
    <s v="FdC 203 12/10/2022"/>
    <n v="5645000"/>
    <n v="3745000"/>
    <n v="30"/>
    <n v="1123500"/>
    <s v="C"/>
    <n v="3745000"/>
    <n v="30"/>
    <n v="1123500"/>
    <s v="oui"/>
    <s v="La création de deux kilomètres de voies cyclables le long de la RD79 qui permettra de  faire la jonction entre la zone d'activité de Vic, du quartier résidentiel du Cavalié et le centre-ville de Castanet-Tolosan (lien gare sncf-centre ville), et un maillage pour accéder au Canal du Midi.  L'aménagements de stationnemenst vélos compémentaires est envisagé. Ce projet  s'inscrit dans le Schéma directeur cyclable de la communuaté d'agglomération du SICOVAL et en cohérence avec une partie du réseau express vélo porté par le CD 31. En conlusion j'émets un avis favorable sous réserve d'obtention des autorisations requises pour la réalisation de la passerelle sur ce dossier classé en catégorie Csous réserve d'obtention des autorisations requises pour la réalisation de la passerelle.sous réserves d'obtention d'autorisations pour la réalisation de la passerelleLe projet soumis est lauréat de l’appel à projets, sous réserve d'obtention d'autorisations administratives pour la réalisation de la passerelle"/>
    <m/>
    <m/>
    <n v="453000"/>
    <n v="0"/>
    <s v="oui"/>
    <n v="374500"/>
    <n v="827500"/>
  </r>
  <r>
    <x v="0"/>
    <x v="2"/>
    <n v="2613279"/>
    <x v="311"/>
    <n v="1"/>
    <s v="Voie verte de liaison avec le nouveau collège de Lameilhé à Castres"/>
    <s v="Création d’une liaison sécurisée de type VOIE VERTE de 2,85 km entre la zone commerciale du SIALA, le quartier de LAMEILHE, la voie d’accès au nouveau collège et la voie urbaine sud. Ce projet viendra se connecter directement au projet de création d’une voie verte en milieu urbain du giratoire du Siala au giratoire de Penchenery desservant la Zone d'activité commerciale du Siala à Castres (maîtrise d’ouvrage Communauté d’agglomération de Castres-Mazamet - dossier n° 2649702)"/>
    <n v="81"/>
    <x v="3"/>
    <n v="41636"/>
    <n v="78051"/>
    <s v="Itinéraire sécurisé;Nouvel itinéraire ne faisant pas suite à une piste de transition"/>
    <s v="Itinéraire sécurisé"/>
    <s v="Nouvel itinéraire ne faisant pas suite à une piste de transition"/>
    <n v="2850"/>
    <m/>
    <n v="43.581877686874591"/>
    <n v="2.2597640302726196"/>
    <s v="oui"/>
    <s v="oui"/>
    <s v="oui"/>
    <s v="01/03/2021"/>
    <x v="152"/>
    <d v="2022-07-01T00:00:00"/>
    <d v="2022-11-01T00:00:00"/>
    <s v="FdC 203"/>
    <n v="1213717"/>
    <n v="1213717"/>
    <n v="50"/>
    <n v="606859"/>
    <s v="A"/>
    <n v="1213717"/>
    <n v="50"/>
    <n v="606858.5"/>
    <s v="oui"/>
    <s v="Projet qui s’inscrit dans le cadre de la dynamique de la CA et de la ville de Castres en matière de développement des liaisons douces et qui sera à terme valorisé dans le futur PCAET. Cette voie verte permet d’interconnecter la villes de Castres avec des secteurs structurants tels que  la ZA de Siala, le futur collège et le  QPV de Lameilhé.  Cette voie verte d’une longueur de 2,8 km permet de limiter les déplacements motorisés en proposant un circuit cyclable sécurisé  notamment aux jeunes collégiens mais aussi  aux autres usagers.  C’est un projet conséquent indispensable au maillage cyclable. Il  nécessite des acquisitions foncières, propose des aménagements paysagers   et doit être  financé en conséquence. En conclusion j'émets un avis favorable  sur ce dosssier classé en catégorie A.ok"/>
    <m/>
    <m/>
    <n v="0"/>
    <n v="0"/>
    <s v="oui"/>
    <n v="121372"/>
    <n v="121372"/>
  </r>
  <r>
    <x v="0"/>
    <x v="2"/>
    <n v="2831997"/>
    <x v="312"/>
    <n v="1"/>
    <s v="Création d’une piste cyclable et piétonne reliant l’avenue Justin Catayée au Vieux Port de Cayenne"/>
    <s v="Piste cyclable en milieu urbain, longeant en majeure partie une trame bleue et conduisant au centre-ville "/>
    <n v="973"/>
    <x v="11"/>
    <n v="63312"/>
    <n v="138920"/>
    <s v="Itinéraire sécurisé;Nouvel itinéraire ne faisant pas suite à une piste de transition"/>
    <s v="Itinéraire sécurisé"/>
    <s v="Nouvel itinéraire ne faisant pas suite à une piste de transition"/>
    <n v="2400"/>
    <m/>
    <n v="4.9276460000000002"/>
    <n v="-52.329078000000003"/>
    <s v="non"/>
    <s v="oui"/>
    <s v="oui"/>
    <s v="2021"/>
    <x v="181"/>
    <d v="2022-04-01T00:00:00"/>
    <s v="début 2023"/>
    <s v="FdC 203"/>
    <n v="720000"/>
    <n v="432000"/>
    <n v="60"/>
    <n v="432000"/>
    <s v="A"/>
    <n v="720000"/>
    <n v="60"/>
    <n v="432000"/>
    <s v="non"/>
    <s v="Un projet essentiel pour initier une politique en faveur des mobilités actives en y intégrant la valorisation du patrimoine et de la trame verte et bleue de l’agglomération de Cayenne.                                  Le projet ne présente pas de difficulté  technique et foncière. Le projet vient se raccorder sur les équipements déjà existants, en proposant une alternative de parcours afin de mieux desservir le centre- ville. La station de terminus du TSCP envisagée au Vieux Port dans le cadre du projet TCSP (horizon 2023) permettrait d’être ainsi mutualisée pour les déplacements doux, ce projet est cohérent avec les enjeux de mobilité du territoire de l’agglomération de Cayenne (communauté d’agglo centre littoral )ok"/>
    <m/>
    <m/>
    <n v="0"/>
    <n v="0"/>
    <n v="0"/>
    <n v="0"/>
    <n v="0"/>
  </r>
  <r>
    <x v="0"/>
    <x v="2"/>
    <n v="2806930"/>
    <x v="313"/>
    <n v="1"/>
    <s v="Restauration d'une liaison modes doux - Rampe sous le Pont St Laurent"/>
    <s v="Restauration d'une liaison sécurisée modes doux par la réhabilitation d'une rampe sous le Pont St Laurent en coeur de ville, évitant aux cyclistes la traversée d'un carrefour à feux dans un espace contraint"/>
    <n v="71"/>
    <x v="6"/>
    <n v="46603"/>
    <n v="113879"/>
    <s v="Discontinuité;Ouvrage d'art"/>
    <s v="Discontinuité"/>
    <s v="Ouvrage d'art"/>
    <n v="50"/>
    <m/>
    <n v="46.780840300000001"/>
    <n v="4.8576151000000003"/>
    <s v="oui"/>
    <s v="non"/>
    <s v="oui"/>
    <s v="1er juin 2021"/>
    <x v="16"/>
    <d v="2021-06-01T00:00:00"/>
    <d v="2022-01-01T00:00:00"/>
    <s v="FdC 203"/>
    <n v="716000"/>
    <n v="716000"/>
    <n v="40"/>
    <n v="286400"/>
    <s v="A"/>
    <n v="716000"/>
    <n v="40"/>
    <n v="286400"/>
    <s v="non"/>
    <s v="Résorption de discontinuité sur un itinéraire existant et très utile aux mobilités du quotidien (centre-ville, nombreux pôles générateurs de mobilité à proximité dont collèges, lycées et IUT). Permet d'éviter un franchissement de carrefour et l'utilisation de trottoirs étroits. Bon dossier sur le plan technique, bonne réactivité du porteur de projet.okAB25 à modifier : pas d’engagement dans le SRAV dans le dossier, contrairement à la demande initiale._x000a_AI25 : taux sollicité 40%et non 30 %"/>
    <m/>
    <m/>
    <n v="0"/>
    <n v="0"/>
    <n v="0"/>
    <n v="0"/>
    <n v="0"/>
  </r>
  <r>
    <x v="1"/>
    <x v="2"/>
    <n v="2677494"/>
    <x v="314"/>
    <n v="1"/>
    <s v="Aménagement de pistes cyclables rue de Nevers - Le Creusot"/>
    <s v="La rue de Nevers est une section de la route départementale 984 traversant la ville du Creusot. Cette route a déjà particulièrement été réaménagée en intégrant des voies cyclables. La rue de Nevers est intégrée entre la rue du Stade Jean Garnier, déjà dotée de voies cyclables et la route de Montcenis, permettant de sortir de l’agglomération. C’est un axe majeur de la ville, qui relie entre autre le secteur de l’entrée de ville par le Pilon, le collège de Epontots, les équipements sportifs de la ville (football, rugby, tennis, athlétisme, basket) et, à son carrefour avec la route de Montcenis, s’approche du secteur du lycée. Il est important de développer les sites cyclables sur cet axe."/>
    <n v="71"/>
    <x v="6"/>
    <n v="2795000000"/>
    <n v="95094"/>
    <s v="Itinéraire sécurisé;Nouvel itinéraire ne faisant pas suite à une piste de transition"/>
    <s v="Itinéraire sécurisé"/>
    <s v="Nouvel itinéraire ne faisant pas suite à une piste de transition"/>
    <m/>
    <m/>
    <n v="46.8"/>
    <n v="4.4000000000000004"/>
    <s v="oui"/>
    <s v="non"/>
    <s v="non"/>
    <s v="Non"/>
    <x v="182"/>
    <s v="2020-12-01"/>
    <s v="2021-05-01"/>
    <s v="2021-10-01"/>
    <n v="130000"/>
    <n v="52000"/>
    <n v="40"/>
    <n v="52000"/>
    <s v="D"/>
    <m/>
    <m/>
    <m/>
    <m/>
    <m/>
    <m/>
    <m/>
    <m/>
    <m/>
    <m/>
    <m/>
    <m/>
  </r>
  <r>
    <x v="0"/>
    <x v="2"/>
    <n v="2817460"/>
    <x v="315"/>
    <n v="1"/>
    <s v="Aménagement cyclable de la grande rue, du boulevard pasteur et de la rue du 8 mai 1945"/>
    <s v="Réalisation d'aménagements cyclables de différentes natures en centre-ville d'Auxonne, sur un linéaire d'environ 900 mètres"/>
    <n v="21"/>
    <x v="6"/>
    <n v="7622"/>
    <n v="23721"/>
    <s v="Discontinuité;Linéaire"/>
    <s v="Discontinuité"/>
    <s v="Linéaire"/>
    <n v="900"/>
    <m/>
    <n v="47.193390000000001"/>
    <n v="5.3863589999999997"/>
    <s v="oui"/>
    <s v="non"/>
    <s v="non"/>
    <s v="1er mars 2021"/>
    <x v="16"/>
    <d v="2021-03-01T00:00:00"/>
    <d v="2022-08-01T00:00:00"/>
    <s v="FdC 203"/>
    <n v="4354065"/>
    <n v="2299271"/>
    <n v="40"/>
    <n v="919708"/>
    <s v="C"/>
    <n v="2299271"/>
    <n v="40"/>
    <n v="919708.4"/>
    <s v="non"/>
    <s v="Projet d'un intérêt certain pour les mobilités du quotidien, bien intégré au schéma cyclable dont l'extension prévue permettra à terme une desserte du centre-ville depuis les hameaux périphériques, et de la gare. Le parti pris d'aménagement de la Grande Rue en Zone de Rencontre est bien justifié par le porteur de projet. Il permettra une sécurisation de la traversée du centre-ville, qui bénéficiera autant aux piétons qu'aux cyclistes, directement par le confort et la sécurité accrus de leurs déplacements, indirectement par la pacification du trafic automobile et par la réduction du trafic de transit. Excellente réactivité du porteur de projet ayant permis de l'améliorer notablement, en réponse aux remarques de la DREAL. D'intenses échanges entre porteur, Cerema, DREAL et Conseil Départemental ont notamment permis de supprimer un point de conflit majeur vélos-piétons, par l'aménagement d'un carrefour giratoire - initialement non prévu - et la redéfinition des circulations cyclistes.ok, grand montant. Doute sur respect des recommandations techniques du CEREMA, bande cyclable de 1,25 msous réserves d'agrandir les bandes cyclables à 1,5m et sous réserves d'estimation du trafic pour la zone de rencontres (justifier que le trafic prévisionnel est faible, &lt; 4000 v/j dans un sens,) et réserves de mise en place d'un double sens cyclable sur la zone de rencontresPanonceaux M9v2 bien prévus : suppression de la troisième réserveLe projet soumis est lauréat de l'appel à projets sous réserves d'élargir les bandes cyclables à 1,5m et de justifier que le trafic prévisionnel de la zone de rencontre sera inférieur à 4000 véhicules/jour dans un sens"/>
    <m/>
    <m/>
    <n v="0"/>
    <n v="0"/>
    <n v="0"/>
    <n v="0"/>
    <n v="0"/>
  </r>
  <r>
    <x v="0"/>
    <x v="2"/>
    <n v="2465455"/>
    <x v="316"/>
    <n v="1"/>
    <s v="Création d'une voie verte en site propre le long de la route départementale RD23 connectant le centre du village et les quartiers au débouché du RD vers le réseau cyclable de Valdoie, le bourg centre."/>
    <s v="Création de 1245 ml de réseau cyclable en site propre sécurisé et rejoignant le réseau cyclable existant de Valdoie. Proposer une alternative à la voiture pour les mouvements pendulaires et de loisir entre le centre du village et les quartiers situés sur l'axe de la RD23 comme vers les centres commerçants, de services, d'enseignements, professionnels et de mobilité collective situés sur la ville de Valdoie. Rattacher au centre du villages (mairie, école, espaces de loisirs) les quartiers périphériques via les modes de déplacements doux; Répondre à une demande forte des habitants de sécurisation des déplacements doux au sein de la commune."/>
    <n v="90"/>
    <x v="6"/>
    <n v="982"/>
    <n v="105041"/>
    <s v="Discontinuité;Linéaire"/>
    <s v="Discontinuité"/>
    <s v="Linéaire"/>
    <n v="1350"/>
    <m/>
    <n v="47.689118999999998"/>
    <n v="6.870546"/>
    <s v="oui"/>
    <s v="non"/>
    <s v="non"/>
    <s v="01/04/2021"/>
    <x v="131"/>
    <d v="2021-10-01T00:00:00"/>
    <d v="2024-10-01T00:00:00"/>
    <s v="FdC 203"/>
    <n v="863000"/>
    <n v="863000"/>
    <n v="40"/>
    <n v="345200"/>
    <s v="C"/>
    <n v="863000"/>
    <n v="40"/>
    <n v="345200"/>
    <s v="non"/>
    <s v="Comme les deux autres dossiers présentés dans le Territoire de Belfort, ce projet s’insère parfaitement dans le schéma cyclable très ambitieux – et d’ores et déjà bien dense –  de ce « petit » département. Cette démarche très volontaire, aussi bien de la part du Département que des communes concernées, mérite d’être soulignée et encouragée. L’itinéraire retenu présente un intérêt évident pour les mobilités du quotidien, en complétant la jonction du centre-village avec la ville voisine de Valdoie (collège, zone commerciale). Bon potentiel de report modal pour les 150 unités d’habitation situées le long du futur aménagement, en substitution à la voiture très utilisée du fait des conditions actuelles défavorables aux déplacements à pied et à vélo. Les documents fournis à ce stade d’avancement du projet permettent de préjuger d’une bonne qualité technique, en conformité avec les préconisations du Cerema. Il faut enfin souligner la très bonne réactivité du porteur de projet aux remarques et suggestions de la DREAL et de la DDT 90.date prévisionnelle de mise en servicesous réserve du respect de la date prévisionnelle de mise en serviceLe projet soumis est lauréat de l’appel à projets, sous réserve d'une modification de la date de mise en service du projet : au plus tard 48 mois après la date de dépôt du dossier"/>
    <m/>
    <m/>
    <n v="0"/>
    <n v="0"/>
    <n v="0"/>
    <n v="0"/>
    <n v="0"/>
  </r>
  <r>
    <x v="0"/>
    <x v="2"/>
    <n v="2142519"/>
    <x v="191"/>
    <n v="0"/>
    <s v="Désenclavement de la vallée de la Loue en intermodalité cyclo/train : résorption d'une discontinuité linéraire entre la gare de l'Hôpital-du-Grosbois et la commune d'Ornans"/>
    <s v="Aménagement de 8,6 Km d'un chemin carrossable, en voie cyclable en site propre de la gare l'Hôpital-du-Grosbois (ligne Besançon-La Chaux-de-Fonds (Suiss)) au hameau de  Bonnevaux-le-Prieuré qui est déjà relié à la Ville d'Ornans par un itinéraire cyclable. Ornans, ville de 4 413 habitants, et la vallée de la Loue comptent de nombreuses activités culturelles, touristiques et industrielles qui seront désormais reliées de manière sécurisée au réseau ferroviaire."/>
    <n v="25"/>
    <x v="6"/>
    <n v="539067"/>
    <n v="25341"/>
    <s v="Itinéraire sécurisé;Pérennisation d'une piste de transition "/>
    <s v="Itinéraire sécurisé"/>
    <s v="Pérennisation d'une piste de transition "/>
    <n v="8600"/>
    <m/>
    <n v="47.179344999999998"/>
    <n v="6.2320489999999999"/>
    <s v="oui"/>
    <s v="non"/>
    <s v="non"/>
    <s v="1er juillet 2021"/>
    <x v="183"/>
    <d v="2021-06-01T00:00:00"/>
    <d v="2021-11-01T00:00:00"/>
    <s v="FdC 203"/>
    <n v="650000"/>
    <n v="600000"/>
    <n v="40"/>
    <n v="240000"/>
    <s v="C"/>
    <n v="600000"/>
    <n v="40"/>
    <n v="240000"/>
    <s v="non"/>
    <s v="Projet logique  de complétion du schéma cyclable, par l'aménagement du chaînon manquant entre une voie verte existante et une halte ferroviaire située sur une ligne bénéficiant d'une bonne desserte. L'intérêt pour certains trajets domicile-travail à longue distance (Ornans-halte et Ornans-Besançon) semble surévalué par le porteur, compte tenu de la distance et de la dénivelée en jeu. Par contre, pour les habitants de plusieurs hameaux en altitude, le rabattement vers la halte ferroviaire offre un potentiel de report modal vélo + train, vers les haltes voisines qui desservent de petits bassins d’emploi et une école professionnelle. D’autre part, l'utilité potentielle pour certains collégiens peut permettre de limiter le recours à la &quot;maman-taxi&quot;, d'où économies de temps et d'argent pour les familles, et diffusion d'une &quot;culture vélo&quot;  voire &quot;vélo + train&quot; chez les jeunes. L'intérêt pour le tourisme, même s'il n'est pas l'objet du présent AàP, est un plus qui nous semble à prendre en compte. Bonne réactivité du porteur de projet aux remarques de la DREAL. Certains points restent à préciser à ce stade d'avancement du projet, d'où la réserve suivante : &quot;sous réserve de validation par la DREAL et la DDT 25 de la nature du revêtement, et du traitement de l'intersection dénivelée avec la route de Foucherans&quot;.ok, sous réserves de validation par la DREAL et la DDT 25 de la nature du revêtement, et du traitement de l'intersection dénivelée avec la route de Foucherans&quot;.sous réserves de validation par la DREAL et la DDT 25 de la nature du revêtement, et du traitement de l'intersection dénivelée avec la route de FoucheransLe projet soumis est lauréat de l'appel à projets, sous réserve de validation par la DREAL et la DDT 25 de la nature du revêtement, et du traitement de l'intersection dénivelée avec la route de Foucherans"/>
    <m/>
    <m/>
    <n v="0"/>
    <n v="0"/>
    <n v="0"/>
    <n v="0"/>
    <n v="0"/>
  </r>
  <r>
    <x v="0"/>
    <x v="2"/>
    <n v="2661575"/>
    <x v="317"/>
    <n v="1"/>
    <s v="LIAISON CYCLABLE SUD TERRITOIRE -  &quot;THIANCOURT &lt;&gt; COURTELEVANT&quot;"/>
    <s v="Création d'une nouvelle liaison cyclable et voie verte majoritairement en site propre, d'un peu plus de 9 kilomètres, qui assurera la connexion Est/Ouest entre la voie verte « Francovélossuisse » et l'Alsace, ainsi qu'à la frontière Suisse, et permettra dans un premier temps la desserte de 5 communes : Thiancourt, Joncherey, Faverois, Florimont et Courtelevant."/>
    <n v="90"/>
    <x v="6"/>
    <n v="143104"/>
    <n v="23156"/>
    <s v="Itinéraire sécurisé;Nouvel itinéraire ne faisant pas suite à une piste de transition"/>
    <s v="Itinéraire sécurisé"/>
    <s v="Nouvel itinéraire ne faisant pas suite à une piste de transition"/>
    <n v="9002"/>
    <m/>
    <n v="47.526032700000002"/>
    <n v="7.0020752000000002"/>
    <s v="oui"/>
    <s v="non"/>
    <s v="non"/>
    <s v="01/01/2021"/>
    <x v="16"/>
    <d v="2021-08-01T00:00:00"/>
    <d v="2023-10-01T00:00:00"/>
    <s v="FdC 203"/>
    <n v="3167300"/>
    <n v="2422600"/>
    <n v="40"/>
    <n v="969040"/>
    <s v="A"/>
    <n v="2422600"/>
    <n v="40"/>
    <n v="969040"/>
    <s v="non"/>
    <s v="Comme les deux autres dossiers présentés dans le Territoire de Belfort, ce projet s’insère parfaitement dans le schéma cyclable très ambitieux – et d’ores et déjà bien dense –  de ce « petit » département. Cette démarche très volontaire, aussi bien de la part du Département que des communes concernées, mérite d’être soulignée et encouragée. L’itinéraire retenu présente un intérêt évident pour les mobilités du quotidien, en particulier par le rabattement vers la halte de Joncherey, située sur la ligne ferroviaire Belfort-Delle récemment remise en service avec une implication forte de l’État. Le projet en lui-même est d’une grande qualité technique, faisant appel à un éventail de solutions bien adaptées aux différentes configurations locales : voie verte, piste cyclable bi-directionnelle, CVCB, DSC et ZR. Il faut enfin souligner la très bonne réactivité du porteur de projet aux remarques et suggestion de la DREAL et de la DDT 90.ok"/>
    <m/>
    <m/>
    <n v="0"/>
    <n v="0"/>
    <n v="0"/>
    <n v="0"/>
    <n v="0"/>
  </r>
  <r>
    <x v="0"/>
    <x v="2"/>
    <n v="2633544"/>
    <x v="33"/>
    <n v="0"/>
    <s v="Réalisation d’une liaison douce Vallée de Vallière"/>
    <s v="Création de 6 km de voie verte en fond de Vallée de la Vallière permettant d'établir la liaison entre les communes de la Vallée et la ville-centre de Lons-le-Saunier via la création d’axes pénétrants, ainsi que la liaison entre les deux voies vertes traversant le territoire d’Est en Ouest pour relier les pôles touristiques du Département."/>
    <n v="39"/>
    <x v="6"/>
    <n v="34406"/>
    <n v="34406"/>
    <s v="Itinéraire sécurisé;Nouvel itinéraire ne faisant pas suite à une piste de transition"/>
    <s v="Itinéraire sécurisé"/>
    <s v="Nouvel itinéraire ne faisant pas suite à une piste de transition"/>
    <n v="6000"/>
    <m/>
    <n v="46.654456000000003"/>
    <n v="5.5989339999999999"/>
    <s v="oui"/>
    <s v="non"/>
    <s v="oui"/>
    <s v="décembre 2020 (après accord du financeur : annonce des lauréats de l'AAP)"/>
    <x v="83"/>
    <d v="2021-03-01T00:00:00"/>
    <d v="2023-01-01T00:00:00"/>
    <s v="FdC 203"/>
    <n v="687381"/>
    <n v="625381"/>
    <n v="40"/>
    <n v="250152"/>
    <s v="C"/>
    <n v="625381"/>
    <n v="40"/>
    <n v="250152.4"/>
    <s v="non"/>
    <s v="Ce projet est une extension logique du réseau cyclable existant, permettant un accès direct des habitants des quatre communes concernées au centre-ville de Lons-le-Saunier. Fort potentiel de report modal sur cet itinéraire plat et une distance maximale de 6 km, pour les trajets domicile-travail et domicile-études avec quatre établissement scolaires à moins de 100 m du futur aménagement. Le non-respect des largeurs préconisées par le Cerema est compréhensible sur la section 1 (tunnel existant) et sur la section 2 (préservation des haies), mais plus discutable sur la section 3. Il pose d'autre part la question de la cohabitation avec d'autres usagers susceptibles d'emprunter cet itinéraire : cavaliers, engins agricoles. Enfin, le statut de la section passant en tunnel sous la RD 52 est à préciser afin d'éviter un conflit vélos-voitures.  Nous proposons par conséquent la réserve suivante : &quot;sous réserve de validation par la DREAL et la DDT 39 du traitement des passages inférieurs sous RD, de la largeur de l'aménagement au regard de la cohabitation avec d'autres usagrs, et des solutions techniques retenues pour l'ensemble de la section 3&quot;. Bonne réactivité du porteur aux remarques de la DREAL.ok, sous réserve de validation par la DREAL et la DDT 39 du traitement des passages inférieurs sous RD, de la largeur de l'aménagement au regard de la cohabitation avec d'autres usagrs, et des solutions techniques retenues pour l'ensemble de la section 3sous réserve de validation par la DREAL et la DDT 39 du traitement des passages inférieurs sous RD, de la largeur de l'aménagement au regard de la cohabitation avec d'autres usagrs, et des solutions techniques retenues pour l'ensemble de la section 3Le projet soumis est lauréat de l'appel à projets, sous réserve de validation par les services de l’État du traitement des passages inférieurs sous RD, de la largeur de l'aménagement au regard de la cohabitation avec d'autres usagers, et des solutions techniques retenues pour l'ensemble de la section 3"/>
    <m/>
    <m/>
    <n v="0"/>
    <n v="0"/>
    <n v="0"/>
    <n v="0"/>
    <n v="0"/>
  </r>
  <r>
    <x v="0"/>
    <x v="2"/>
    <n v="2542109"/>
    <x v="318"/>
    <n v="1"/>
    <s v="Aménagement d’une piste cyclable sécurisée à Audincourt et Seloncourt"/>
    <s v="Liaison cyclable structurante le long d’une route départementale et en accompagnement de la réalisation d’un transport à haut niveau de service – Piste cyclable urbaine bidirectionnelle essentiellement en site propre – Bordures chasse-roues et aménagements signalisation lumineuse tricolore aux intersections ou passages dangereux Relie 3 communes sur l’ensemble de l’itinéraire, Audincourt, Seloncourt et Hérimoncourt et connecté à Audincourt au réseau structurant d’agglomération – 3 270 m dont 2 535 m en site propre"/>
    <n v="25"/>
    <x v="6"/>
    <n v="142000"/>
    <n v="142000"/>
    <s v="Itinéraire sécurisé;Nouvel itinéraire ne faisant pas suite à une piste de transition"/>
    <s v="Itinéraire sécurisé"/>
    <s v="Nouvel itinéraire ne faisant pas suite à une piste de transition"/>
    <n v="3270"/>
    <m/>
    <n v="47.472304000000001"/>
    <n v="6.8431420000000003"/>
    <s v="non"/>
    <s v="non"/>
    <s v="non"/>
    <s v="01/01/2021"/>
    <x v="131"/>
    <d v="2021-03-01T00:00:00"/>
    <d v="2022-10-01T00:00:00"/>
    <s v="FdC 203"/>
    <n v="1200453"/>
    <n v="876331"/>
    <n v="20"/>
    <n v="240090"/>
    <s v="A"/>
    <n v="876331"/>
    <n v="20"/>
    <n v="175266.2"/>
    <s v="non"/>
    <s v="Projet qui complète de manière logique le réseau existant. Fort potentiel de report modal pour les trajets du quotidien sur cet axe très peuplé. Bon projet sur le plan technique, les quelques points de vigilance soulevés par la DREAL ayant reçu des réponses satisfaisantes de la part du porteur de projet, très réactif et manifestement soucieux de &quot;faire au mieux&quot; compte tenu des contraintes sur un axe très urbanisé. Les remarques de la DDT 25 seront transmises au porteur de projet, pour prise en compte.okErreur sur le montant en AH24, pourtant il est correct aussi bien dans le fichier d’analyse sur le SharePoint, que sur DS / Annotations privées =&gt; ok, corrigé"/>
    <m/>
    <m/>
    <n v="0"/>
    <n v="0"/>
    <n v="0"/>
    <n v="0"/>
    <n v="0"/>
  </r>
  <r>
    <x v="0"/>
    <x v="2"/>
    <n v="2835564"/>
    <x v="319"/>
    <n v="1"/>
    <s v="Requalification de la RD 316 avec création d'une voie verte"/>
    <s v="Projet de sécurisation d'un itinéraire cyclable par la création d'un aménagement dédié, permettant d'apporter une solution technique et sécurisée à l'ensemble des administrés quartiers Est et Ouest, qui se rendent sur les pôles générateurs de déplacements situés dans la commune."/>
    <n v="95"/>
    <x v="10"/>
    <n v="3316"/>
    <n v="31886"/>
    <s v="Itinéraire sécurisé;Nouvel itinéraire ne faisant pas suite à une piste de transition"/>
    <s v="Itinéraire sécurisé"/>
    <s v="Nouvel itinéraire ne faisant pas suite à une piste de transition"/>
    <n v="3200"/>
    <m/>
    <n v="49.124731654003298"/>
    <n v="2.4283922887695502"/>
    <s v="oui"/>
    <s v="non"/>
    <s v="non"/>
    <s v="01/07/2021"/>
    <x v="70"/>
    <d v="2021-06-01T00:00:00"/>
    <s v="janvier 2024 (hors covid)"/>
    <s v="FdC 203"/>
    <n v="2230126"/>
    <n v="2230126"/>
    <n v="40"/>
    <n v="892050"/>
    <s v="A"/>
    <n v="2230126"/>
    <n v="40"/>
    <n v="892050.4"/>
    <s v="oui"/>
    <s v="Le projet de création d’une voie verte sur la commune de Chaumontel par requalifier la RD316 sur 3,2 km (3 m de chaque côté de la voirie) rentre dans une cohérence avec un schéma plus global porté par la Communauté de communes Carnelle Pays de France. Il a pour objectif  d’apporter une solution technique et sécurisée à l’ensemble des quartiers Est et Ouest qui se rendent sur les pôles générateurs de déplacements et est nécessaire pour  éviter les risques d’accident sur cette route trop large favorisant des vitesses excessives des véhicules. Il permettra aux usagers de se réapproprier la ville. La commune rurale travaille depuis environ 5 ans avec les services départementaux sur ce projet. Les recommandations du CEREMA ont été suivies, toutefois, la séparation piétons/cyclistes sur la voie verte pourrait être mieux matérialisée. Cet itinéraire sécurisé dans  les 2 voies de circulation semble correspondre à une attente de la population, cependant aucune enquête n’est mentionnée dans le dossier de présentation. A terme une part de 15 % de la population de la commune (soit près de 500 habitants) est visée par ce nouvel aménagement, et avec les prolongements au Nord dans l’Oise et vers le coeur du Parc Naturel Régional Oise Pays de France, d’autres franciliens utiliseront  cet équipement.okOK"/>
    <m/>
    <m/>
    <n v="0"/>
    <n v="0"/>
    <n v="0"/>
    <n v="0"/>
    <n v="0"/>
  </r>
  <r>
    <x v="0"/>
    <x v="2"/>
    <n v="2765525"/>
    <x v="320"/>
    <n v="1"/>
    <s v="Aménagement d'une piste cyclable bi-directionnelle sur l'avenue du Général de Gaulle"/>
    <s v="Création d'une piste cyclable bi-directionnelle sur l'avenue du Général de Gaulle dans le cadre de son réaménagement global, permettant de créer une continuité cyclable dans le prolongement de la rue partagée Raymond Counil et en prévision des aménagements prévus sur la rue Auguste Meunier "/>
    <n v="77"/>
    <x v="10"/>
    <n v="54917"/>
    <n v="226405"/>
    <s v="Discontinuité;Linéaire"/>
    <s v="Discontinuité"/>
    <s v="Linéaire"/>
    <n v="910"/>
    <m/>
    <n v="48.870209699999997"/>
    <n v="2.5876033000000001"/>
    <s v="non"/>
    <s v="oui"/>
    <s v="non"/>
    <s v="01/03/2021"/>
    <x v="142"/>
    <d v="2021-08-01T00:00:00"/>
    <d v="2022-03-01T00:00:00"/>
    <s v="FdC 203"/>
    <n v="867551"/>
    <n v="615352"/>
    <n v="20"/>
    <n v="123070"/>
    <s v="C"/>
    <n v="615352"/>
    <n v="20"/>
    <n v="123070.39999999999"/>
    <s v="non"/>
    <s v="Ce projet d’une piste cyclable bidirectionnelle sur l’avenue du Général de Gaulle, l’une des voies structurantes au sud de la ville de Chelles, s’inscrit  en continuité de la voie apaisée Raymond Counil et permettra de relier de nombreux pôles générateurs de déplacements : Zone de commerces, Zone industrielle, futur projet de Bus bord de Marne, groupe scolaire identifié QPV… De plus, cet aménagement a été inséré dans la stratégie cyclable territoriale de la Cité Descartes. L’intérêt du projet porte également sur une meilleure connexion cyclable à la gare de Chelles par le sud de la ville. Le dossier est éligible et fait bien apparaître le fort intérêt de la ville pour le développement des aménagements pour les modes actifs. L’avis est en toute logique favorable, car le dossier est qualitatif mais sous réserve du traitement de la signalisation, des intersections et d’un avis du comité pour la disposition de la piste aux extrémités du tracé.avis du comité, disposition de la piste aux extrémités du tracé (inversion piétons côté chaussée et vélos côté façade), sous réserves de traitement de la signalisation, des intersectionssous réserves de traitement des intersections aux extrémitésLa planche 6 sera modifiée pour inverser la piste cyclable avec le cheminement piéton (rouge) à son extrémité. _x000a_La planche 1 ne pourra être modifiée en raison de la présence d'arbres remarquables. _x000a_Concernant les intersections, d'autres projets sont prévus au niveaux de l'aménagement de l'avenue du Maréchal Foch (planche 1)et du carrefour à l'extrémité ouest de la piste cyclable (planche 6) et ceux-ci ne sont pas aboutis._x000a_Pour plus d’informations se référer aux compléments transmis _x000a_Le projet soumis est lauréat de l’appel à projets, sous réserve du traitement en  sécurité des intersections et des extrémités"/>
    <m/>
    <m/>
    <n v="0"/>
    <n v="0"/>
    <n v="0"/>
    <n v="0"/>
    <n v="0"/>
  </r>
  <r>
    <x v="1"/>
    <x v="2"/>
    <n v="2821398"/>
    <x v="321"/>
    <n v="1"/>
    <s v="Projet plan mobilité active liant le chemin des roses, de Cordon, rue Tetrot, allée des Tilleuls au futur collège"/>
    <s v="Mise en place d'un maillage de liaisons douces au sein de la commune, permettant notament l'accès au futur collège de manière sécuritaire sans emprunter la voiture."/>
    <n v="77"/>
    <x v="10"/>
    <n v="1934"/>
    <n v="38925"/>
    <s v="Itinéraire sécurisé;Pérennisation d'une piste de transition"/>
    <s v="Itinéraire sécurisé"/>
    <s v="Pérennisation d'une piste de transition"/>
    <m/>
    <m/>
    <n v="48.672606600000002"/>
    <n v="2.6954544"/>
    <s v="oui"/>
    <s v="non"/>
    <s v="oui"/>
    <s v="Non"/>
    <x v="184"/>
    <s v="2021-03-01"/>
    <s v="2021-04-01"/>
    <s v="2022-05-31"/>
    <n v="682270"/>
    <n v="682270"/>
    <n v="40"/>
    <n v="272908"/>
    <s v="D"/>
    <m/>
    <m/>
    <m/>
    <m/>
    <m/>
    <m/>
    <m/>
    <m/>
    <m/>
    <m/>
    <m/>
    <m/>
  </r>
  <r>
    <x v="0"/>
    <x v="2"/>
    <n v="2792592"/>
    <x v="37"/>
    <n v="0"/>
    <s v="Sécurisation de la liaison cyclable le long de la RD34 entre Moulin des Landes et Moulin du Pont"/>
    <s v="Création de 2 pistes cyclables de 3m de large séparées de la circulation automobile par un séparateur paysager de largeur variant entre 1m20 et 2m. Sécurisation de 3 carrefours par la création de 2 ronds-points et création d'une branche sur un rond point existant pour ramener un carrefour sur le rond-point."/>
    <n v="29"/>
    <x v="5"/>
    <n v="905238"/>
    <n v="100196"/>
    <s v="Itinéraire sécurisé;Nouvel itinéraire ne faisant pas suite à une piste de transition"/>
    <s v="Itinéraire sécurisé"/>
    <s v="Nouvel itinéraire ne faisant pas suite à une piste de transition"/>
    <n v="3700"/>
    <m/>
    <n v="47.9634"/>
    <n v="-4.0834999999999999"/>
    <s v="oui"/>
    <s v="non"/>
    <s v="oui"/>
    <s v="01/10/2022"/>
    <x v="185"/>
    <d v="2022-07-01T00:00:00"/>
    <d v="2024-06-01T00:00:00"/>
    <s v="FdC 203"/>
    <n v="2608520"/>
    <n v="1231170"/>
    <n v="40"/>
    <n v="492468"/>
    <s v="A"/>
    <n v="1231170"/>
    <n v="40"/>
    <n v="492468"/>
    <s v="non"/>
    <s v="Le projet consiste, sur 3,7 km, à relier 2 secteurs déjà aménagés sur un axe structurant au sud de Quimper. Il reliera donc Quimper à Pleuven, mais permettra aussi de rejoindre la véloroute du littoral. C’est un projet au fort potentiel aussi bien pour les déplacements du quotidien (domicile travail entre les bourgs du secteur sud et Quimper) que pour les loisirs et le tourisme (accès au littoral tout proche). Il répond à l’objectif de l’AAP de réalisation d’un itinéraire sécurisé.  Le parti pris de réaliser une piste de chaque côté de la RD est ambitieux et gage de confort et de sécurité pour les usagers. Il est donc proposé de retenir ce projet.ok"/>
    <m/>
    <m/>
    <n v="0"/>
    <n v="0"/>
    <n v="0"/>
    <n v="0"/>
    <n v="0"/>
  </r>
  <r>
    <x v="0"/>
    <x v="2"/>
    <n v="2697600"/>
    <x v="200"/>
    <n v="0"/>
    <s v="Aménagement d'une voie verte située à Saint-Avé, entre Burguin/Kerbotin"/>
    <s v="Le Conseil départemental a réalisé, avant 2014, des segments de la voie verte qui relie Vannes à Plaudren. La commune de Saint-Avé a acquis le foncier nécessaire, pour permettre de finaliser cet axe. Pour GMVA, cet itinéraire intercommunal est structurant. Il trace un axe nord/sud sur le territoire et les communes pourront s’y appuyer pour créer ou renforcer des itinéraires de maillage. C’est pourquoi GMVA a décidé d’aménager la section qui manque à cet itinéraire, entre les lieux dits Kerbotin et Burguin, situés à Saint-Avé."/>
    <n v="56"/>
    <x v="5"/>
    <n v="170000"/>
    <n v="170000"/>
    <s v="Discontinuité;Linéaire"/>
    <s v="Discontinuité"/>
    <s v="Linéaire"/>
    <n v="3000"/>
    <m/>
    <n v="47.705765"/>
    <n v="-2.747347"/>
    <s v="oui"/>
    <s v="non"/>
    <s v="non"/>
    <s v="01/12/2020"/>
    <x v="186"/>
    <d v="2021-03-01T00:00:00"/>
    <d v="2021-07-01T00:00:00"/>
    <s v="FdC 203"/>
    <n v="280000"/>
    <n v="280000"/>
    <n v="40"/>
    <n v="112000"/>
    <s v="A"/>
    <n v="280000"/>
    <n v="40"/>
    <n v="112000"/>
    <s v="non"/>
    <s v="Le projet consiste en l’aménagement en voie verte, dans un environnement naturel, sur 3 km, d’une section manquante de l’itinéraire permettant la jonction entre les bourgs de Meucon et  Monterblanc et celui de Saint-Avé, doté de plusieurs pôles d’attraction. Deux secteurs sont à aménager, séparés d’une section sur une centaine de mètres traitée en zone de rencontre ; le premier est une création de voie verte, le second l’aménagement d’un sentier uniquement praticable à ce jour par les VTT. Il répond à l’objectif de l’AAP de réalisation d’un itinéraire sécurisé. Le projet constitue bien la levée d’une discontinuité. Il est cohérent avec le schéma cyclable intercommunal. Techniquement, c’est une vraie voie verte en milieu naturel. Il est proposé de retenir ce projet sans réserve.ok"/>
    <m/>
    <m/>
    <n v="0"/>
    <n v="0"/>
    <n v="0"/>
    <n v="0"/>
    <n v="0"/>
  </r>
  <r>
    <x v="1"/>
    <x v="2"/>
    <n v="2705739"/>
    <x v="200"/>
    <n v="0"/>
    <s v="Création d'une piste cyclable entre Vannes (ZA Laroiseau) et Plescop (ZA Kerluherne)"/>
    <s v="Création d'une piste cyclable le long de la route départementale 779, dite route de Sainte-Anne, entre la zone d'activité de Kerluherne, située à Plescop et la zone d'activité de Laroiseau, située à Vannes. Les giratoires compris dans cette section, notamment celui de Kerluherne, seront aménagés"/>
    <n v="56"/>
    <x v="5"/>
    <n v="170000"/>
    <n v="170000"/>
    <s v="Discontinuité;Mixte"/>
    <s v="Discontinuité"/>
    <s v="Mixte"/>
    <n v="1000"/>
    <m/>
    <n v="47.669077999999999"/>
    <n v="-2.7821866000000002"/>
    <s v="non"/>
    <s v="non"/>
    <s v="oui"/>
    <s v="Non"/>
    <x v="187"/>
    <s v="2021-10-01"/>
    <s v="2021-11-01"/>
    <s v="2022-04-01"/>
    <n v="442619"/>
    <n v="442619"/>
    <n v="40"/>
    <n v="177048"/>
    <s v="D"/>
    <m/>
    <m/>
    <m/>
    <m/>
    <m/>
    <m/>
    <m/>
    <m/>
    <m/>
    <m/>
    <m/>
    <m/>
  </r>
  <r>
    <x v="0"/>
    <x v="2"/>
    <n v="2823418"/>
    <x v="39"/>
    <n v="0"/>
    <s v="Création d'un réseau express vélo entre Rennes et Montgermont"/>
    <s v="L'axe vélo suivra la rive ouest du boulevard de la Robiquette entre Le Haut Quincé et le giratoire du marais (1.8km). L'axe créé sera un site propre séparé de la chaussée par un espace vert/GBA d'une largeur de 3m avec un revêtement en enrobé ou béton.  Ce projet sera complété, dans le futur, par une liaison entre Montgermont-La Chapelle des Fougeretz-La Mézière. "/>
    <n v="35"/>
    <x v="5"/>
    <n v="447000"/>
    <n v="447000"/>
    <s v="Itinéraire sécurisé;Nouvel itinéraire ne faisant pas suite à une piste de transition"/>
    <s v="Itinéraire sécurisé"/>
    <s v="Nouvel itinéraire ne faisant pas suite à une piste de transition"/>
    <n v="1800"/>
    <m/>
    <n v="48.142118500000002"/>
    <n v="-1.7015659999999999"/>
    <s v="non"/>
    <s v="non"/>
    <s v="non"/>
    <s v="1/09/2020"/>
    <x v="168"/>
    <d v="2021-07-01T00:00:00"/>
    <d v="2022-06-01T00:00:00"/>
    <s v="AFITF 09/2021"/>
    <n v="900000"/>
    <n v="500000"/>
    <n v="30"/>
    <n v="150000"/>
    <s v="A"/>
    <n v="500000"/>
    <n v="30"/>
    <n v="150000"/>
    <s v="oui"/>
    <s v="Le projet consiste en la réalisation d’un axe vélo sur 1,8 km, le long du boulevard de la Robiquette (ancienne route nationale Rennes Saint-Malo), en site propre, de 3 m de large. Ce projet sera complété, à l’avenir, par une liaison entre Montgermont, La Chapelle des Fougeretz et La Mézière.  Il lève une discontinuité entre Rennes (quartiers nord-ouest) et le bourg de Montgermont, commune proche de l’agglomération rennaise, entre 2 sections aménagées (avec une amélioration de la situation prévue au nord). Il est un des premiers éléments du « Réseau Express Vélo » promu par Rennes Métropole. Le bénéfice du bonus SRAV est justifié : actions depuis 2016 ; 23 classes bénéficiaires en 2019-2020. Techniquement, la piste bidirectionnelle est la meilleure option (peu de carrefours du côté de la route où elle sera implantée). Le projet est très pertinent. Il est donc proposé de retenir le projet avec un taux de 30 %.ok, aménagement de 1,8 km discontinuité linéaire et non itinéraire sécurisé"/>
    <m/>
    <m/>
    <n v="0"/>
    <n v="0"/>
    <s v="oui"/>
    <n v="50000"/>
    <n v="50000"/>
  </r>
  <r>
    <x v="0"/>
    <x v="2"/>
    <n v="2824133"/>
    <x v="39"/>
    <n v="0"/>
    <s v="Création d'un réseau express vélo entre Rennes et Noyal Châtillon sur Seiche"/>
    <s v="L'axe vélo sera réalisé entre les communes de Noyal Châtillon sur Seiche et Rennes sur un site propre sur la rive Ouest de la rue de Rennes.  L'axe créé sera un site propre séparé de la chaussée par un espace vert/GBA/Bordure d'une largeur de 3m avec comme revêtement en enrobé ou béton.  Cet axe permettra la liaison entre les centres ville de Rennes et de Noyal Châtillon sur Seiche"/>
    <n v="35"/>
    <x v="5"/>
    <n v="447000"/>
    <n v="447000"/>
    <s v="Itinéraire sécurisé;Nouvel itinéraire ne faisant pas suite à une piste de transition"/>
    <s v="Itinéraire sécurisé"/>
    <s v="Nouvel itinéraire ne faisant pas suite à une piste de transition"/>
    <n v="5500"/>
    <m/>
    <n v="48.048763000000001"/>
    <n v="-1.6647650000000001"/>
    <s v="non"/>
    <s v="non"/>
    <s v="non"/>
    <s v="01/11/2020"/>
    <x v="124"/>
    <d v="2021-09-01T00:00:00"/>
    <d v="2022-09-01T00:00:00"/>
    <s v="AFITF 09/2021"/>
    <n v="1833333"/>
    <n v="1833333"/>
    <n v="30"/>
    <n v="550000"/>
    <s v="A"/>
    <n v="1833333"/>
    <n v="30"/>
    <n v="549999.9"/>
    <s v="oui"/>
    <s v="Le projet consiste en la réalisation d’un axe vélo sur 5,5 km, entre le sud de Rennes (750 m à l’intérieur de la rocade de Rennes) et le bourg de Noyal-Chatillon-sur-Seiche, par pistes bidirectionnelles de 3 m de largeur. Selon les sections, la piste est contiguë à la chaussée dans la section urbaine, en site propre sur la majorité du tracé en milieu rural. Il relève d’un itinéraire sécurisé entre l’agglomération de Rennes et Noyal-Chatillon-sur-Seiche, commune de l’agglomération.  Il est un des premiers éléments du « Réseau Express Vélo ». Le bénéfice du bonus SRAV est justifié : actions depuis 2016 ; 23 classes bénéficiaires en 2019-2020. Techniquement, la création de pistes bidirectionnelles est une réponse adaptée rendant le projet pertinent et attractif pour les habitants de Noyal-Chatillon avec un tracé en zone rurale. Il est donc proposé de retenir le projet avec un taux de 30 %.ok"/>
    <m/>
    <m/>
    <n v="0"/>
    <n v="0"/>
    <s v="oui"/>
    <n v="183333"/>
    <n v="183333"/>
  </r>
  <r>
    <x v="0"/>
    <x v="2"/>
    <n v="2823754"/>
    <x v="39"/>
    <n v="0"/>
    <s v="Création d'un réseau express vélo entre Rennes et Cesson Sévigné"/>
    <s v="L'axe vélo sera réalisé au Nord sur la rue Auguste Pavie et rue de Bray. (4.4km) L'axe créé sera un site propre séparé de la chaussée par un espace vert/GBA/Bordure d'une largeur de 3m avec un revêtement en enrobé ou béton.  Cet axe permettra la liaison entre les centres ville de Rennes et de Cesson Sévigné. "/>
    <n v="35"/>
    <x v="5"/>
    <n v="447000"/>
    <n v="447000"/>
    <s v="Itinéraire sécurisé;Nouvel itinéraire ne faisant pas suite à une piste de transition"/>
    <s v="Itinéraire sécurisé"/>
    <s v="Nouvel itinéraire ne faisant pas suite à une piste de transition"/>
    <n v="4400"/>
    <m/>
    <n v="48.107677459716797"/>
    <n v="-1.61701107025146"/>
    <s v="non"/>
    <s v="non"/>
    <s v="non"/>
    <s v="10/05/2021"/>
    <x v="188"/>
    <d v="2021-05-10T00:00:00"/>
    <d v="2022-08-01T00:00:00"/>
    <s v="AFITF 09/2021"/>
    <n v="2540000"/>
    <n v="1990000"/>
    <n v="30"/>
    <n v="597000"/>
    <s v="A"/>
    <n v="1990000"/>
    <n v="30"/>
    <n v="597000"/>
    <s v="oui"/>
    <s v="Le projet consiste en la réalisation d’un axe vélo entre Rennes et Cesson-Sévigné, au sud des vois ferrées, sur la rue Auguste Pavie et rue de Bray, sur 4,5 km, en site propre, d'une largeur de 3 m. Il répond à l’objectif de l’AAP de réalisation d’un itinéraire sécurisé, entre le centre-ville de Rennes et Cesson-Sévigné, commune de l’agglomération.  Il est un des premiers éléments du « Réseau Express Vélo » de la Métropole. Le bénéfice du bonus SRAV est justifié : actions depuis 2016 ; 23 classes bénéficiaires en 2019-2020. Techniquement, la création de pistes bidirectionnelles est une réponse adaptée rendant le projet pertinent. Il est proposé de retenir le projet avec un taux de 30 %.ok"/>
    <m/>
    <m/>
    <n v="0"/>
    <n v="0"/>
    <s v="oui"/>
    <n v="199000"/>
    <n v="199000"/>
  </r>
  <r>
    <x v="0"/>
    <x v="2"/>
    <n v="2824033"/>
    <x v="39"/>
    <n v="0"/>
    <s v="Création d'un réseau express vélo entre Rennes et Le Rheu"/>
    <s v="L'axe vélo sera réalisé entre les communes du Rheu et Rennes sur un site propre L'axe créé sera un site propre séparé de la chaussée par un espace vert/GBA/Bordure d'une largeur de 3m avec un revêtement en enrobé ou béton.  Cet axe permettra la liaison entre les centres ville de Rennes et du Rheu "/>
    <n v="35"/>
    <x v="5"/>
    <n v="447000"/>
    <n v="447000"/>
    <s v="Itinéraire sécurisé;Nouvel itinéraire ne faisant pas suite à une piste de transition"/>
    <s v="Itinéraire sécurisé"/>
    <s v="Nouvel itinéraire ne faisant pas suite à une piste de transition"/>
    <n v="6600"/>
    <m/>
    <n v="48.094608000000001"/>
    <n v="-1.7714430000000001"/>
    <s v="non"/>
    <s v="non"/>
    <s v="non"/>
    <s v="01/11/2020"/>
    <x v="189"/>
    <d v="2021-09-01T00:00:00"/>
    <d v="2022-07-01T00:00:00"/>
    <s v="AFITF 09/2021"/>
    <n v="2375000"/>
    <n v="2375000"/>
    <n v="30"/>
    <n v="712500"/>
    <s v="A"/>
    <n v="2375000"/>
    <n v="30"/>
    <n v="712500"/>
    <s v="oui"/>
    <s v="Le projet consiste en la réalisation d’un axe vélo sur 6,6 km, entre l’ouest de Rennes et le bourg du Rheu sur un site propre. L'itinéraire créé, aménagé essentiellement en pistes bidirectionnelles, se compose d’une succession d’aménagements variés : pistes sur trottoir, pistes sur chaussée, voies partagées, transformation par élargissement d’une piste unidirectionnelle en piste bidirectionnelle, aménagements de carrefours sur section déjà aménagée. Les pistes sont séparées des chaussées par espaces verts, ou GBA ou bordure. Il répond à l’objectif de l’AAP de réalisation d’un itinéraire sécurisé, entre le centre-ville de Rennes et Le Rheu, commune limitrophe  de Rennes. Il est un des premiers éléments du « Réseau Express Vélo » promu par Rennes Métropole. Le bénéfice du bonus SRAV est justifié : actions depuis 2016 ; 23 classes bénéficiaires en 2019-2020. Techniquement, la piste bidirectionnelle est la meilleure option (peu de carrefours du côté de la route où elle sera implantée). Le projet est cohérent, même si le tracé, avec détours, n’est pas le plus attractif. Il est donc proposé de retenir le projet avec un taux de 30 %.ok"/>
    <m/>
    <m/>
    <n v="0"/>
    <n v="0"/>
    <s v="oui"/>
    <n v="237500"/>
    <n v="237500"/>
  </r>
  <r>
    <x v="1"/>
    <x v="2"/>
    <n v="2823940"/>
    <x v="39"/>
    <n v="0"/>
    <s v="Création d'un réseau express vélo entre Rennes et Chartres de Bretagne"/>
    <s v="L'axe vélo sera réalisé entre les communes de Chartres de Bretagne et Rennes sur un site propre sur la rive Est de la RD837 ainsi que sur des voiries dans les ZAC existantes.  L'axe créé sera un site propre séparé de la chaussée par un espace vert/GBA/Bordure d'une largeur de 3m avec comme revêtement en enrobé ou béton.  Cet axe permettra la liaison entre les centres ville de Rennes et de Chartres de Bretagne. "/>
    <n v="35"/>
    <x v="5"/>
    <n v="447000"/>
    <n v="447000"/>
    <s v="Itinéraire sécurisé;Nouvel itinéraire ne faisant pas suite à une piste de transition"/>
    <s v="Itinéraire sécurisé"/>
    <s v="Nouvel itinéraire ne faisant pas suite à une piste de transition"/>
    <n v="4700"/>
    <m/>
    <n v="48.006013899999999"/>
    <n v="-1.707916"/>
    <s v="non"/>
    <s v="non"/>
    <s v="non"/>
    <s v="Oui"/>
    <x v="190"/>
    <s v="2021-09-01"/>
    <s v="2021-10-01"/>
    <s v="2022-09-01"/>
    <n v="834000"/>
    <n v="834000"/>
    <n v="30"/>
    <n v="250200"/>
    <s v="D"/>
    <m/>
    <m/>
    <m/>
    <m/>
    <m/>
    <m/>
    <m/>
    <m/>
    <m/>
    <m/>
    <m/>
    <m/>
  </r>
  <r>
    <x v="0"/>
    <x v="2"/>
    <n v="2814022"/>
    <x v="322"/>
    <n v="1"/>
    <s v="Création d'une passerelle cyclable de franchissement de l'Indre entre les communes de Châteauroux et Déols"/>
    <s v="Création d'un franchissement cyclable sécurisé de l'Indre entre Châteauroux et Déols au droit du pont actuel qui permet le raccordement des deux communes."/>
    <n v="36"/>
    <x v="9"/>
    <n v="7598"/>
    <n v="43741"/>
    <s v="Discontinuité;Ouvrage d'art"/>
    <s v="Discontinuité"/>
    <s v="Ouvrage d'art"/>
    <n v="190"/>
    <m/>
    <n v="46.826085499999998"/>
    <n v="1.6998361"/>
    <s v="oui"/>
    <s v="non"/>
    <s v="non"/>
    <s v="01/03/2021"/>
    <x v="191"/>
    <d v="2022-01-01T00:00:00"/>
    <d v="2022-09-01T00:00:00"/>
    <s v="FdC 203"/>
    <n v="480000"/>
    <n v="480000"/>
    <n v="40"/>
    <n v="192000"/>
    <s v="A"/>
    <n v="480000"/>
    <n v="40"/>
    <n v="192000"/>
    <s v="non"/>
    <s v="Projet ambitieux , bien élaboré. Il permet de résorber une discontinuité en proposant une alternative intéressante qui offre à la fois une plus grande sécurité aux usagers et se conjugue avec un intérêt patrimonial et un cadre agréable. Il permet par ailleurs de faire le lien entre les communes de Châteauroux et Déols, ce qui renforce la cohérence du Schéma Directeur et atteste de la volonté conjointe des élus en faveur de la politique cyclable.  Le projet s’inscrit dans le schéma directeur d’aménagements cyclables et modes doux de 2017 de la communauté d’agglomération de Châteauroux Métropole. Il montre une véritable implication de la commune de Déols qui soutient plusieurs projets.  Son opportunité et sa qualité ne faisant pas de doute, l’échelon local émet un avis favorable à ce projet.avis comité nécessaire, en concurrence avec projet n°2838872okLongueur : 190 m"/>
    <m/>
    <m/>
    <n v="0"/>
    <n v="0"/>
    <n v="0"/>
    <n v="0"/>
    <n v="0"/>
  </r>
  <r>
    <x v="0"/>
    <x v="2"/>
    <n v="2838872"/>
    <x v="322"/>
    <n v="0"/>
    <s v="Itinéraire cyclable sécurisé pour la liaison depuis le Chemin Les Caillauts jusqu'au Chemin de Nieul"/>
    <s v="Le projet d’aménagement Itinéraire cyclable sécurisé pour la liaison depuis le Chemin Les Caillauts jusqu'au Chemin de Nieul  se situe sur les communes de Châteauroux et de Déols. L'itinéraire prévu dans ce nouvel appel à projet, porté par la commune de Déols, permettra d’assurer un itinéraire cyclable sécurisé depuis le Chemin Les Caillauts, sur Châteauroux, jusqu'au Chemin de Nieul, sur Déols, en traversant les Prés du Montet, partie intégrante de la coulée verte de la Vallée de l’Indre classée en Zone Natura 2000.Il  fait suite au premier appel à projet pour lequel le dossier déposé par Châteauroux Métropole pour assurer la liaison cycliste entre la sortie Est de Châteauroux et la RD 925 – Route de Saint-Amand-Montrond a été reçu favorablement."/>
    <n v="36"/>
    <x v="9"/>
    <n v="7598"/>
    <n v="43741"/>
    <s v="Discontinuité;Mixte"/>
    <s v="Discontinuité"/>
    <s v="Mixte"/>
    <n v="875"/>
    <m/>
    <n v="46.830707199999999"/>
    <n v="1.7172265"/>
    <s v="oui"/>
    <s v="non"/>
    <s v="non"/>
    <s v="01/07/2021"/>
    <x v="93"/>
    <s v="2022"/>
    <s v="2024"/>
    <s v="FdC 203"/>
    <n v="1434183"/>
    <n v="1434183"/>
    <n v="40"/>
    <n v="573673"/>
    <s v="A"/>
    <n v="1434183"/>
    <n v="40"/>
    <n v="573673.19999999995"/>
    <s v="non"/>
    <s v="Le projet s’inscrit dans une optique de liaison entre le bourg de Déols et la ville de Châteauroux, physiquement séparées par l’Indre. Ce projet permettra donc aux habitants de Déols de rejoindre la ville de Châteauroux, ses commerces et ses services, par une nouvelle liaison sécurisée, quasi-exclusivement en site propre. Il pourrait également permettre la mise en valeur d’un site naturel, classé Natura 2000. Il pourrait par contre entrer en concurrence avec le projet de passerelle (dossier n°2814022). Résorbant une discontinuité cyclable, il est lié au projet n°1771872, lauréat de l’AàP 2020-1.  Projet ambitieux, bien élaboré techniquement, le projet semble respecter l’ensemble des recommandations du CEREMA.  Qualitatif, et sans doute sur son opportunité, l’échelon local préconise de rendre un avis favorable sur ce dossier.avis comité nécesaire, en concurrence avec dossier n°2814022ok"/>
    <m/>
    <m/>
    <n v="0"/>
    <n v="0"/>
    <n v="0"/>
    <n v="0"/>
    <n v="0"/>
  </r>
  <r>
    <x v="0"/>
    <x v="2"/>
    <n v="2827752"/>
    <x v="205"/>
    <n v="0"/>
    <s v="VR12P5 - Aménagement de la rue Pablo Neruda / Parvis des Lycées Viollette/Courtois"/>
    <s v="Création d'un aménagement cyclable de 350 m dont 210 m d'aménagement cyclable sur la rue Pablo Naruda et 140 m consacré au parvis des lycées Viollette/ Courtois."/>
    <n v="28"/>
    <x v="9"/>
    <n v="30836"/>
    <n v="114931"/>
    <s v="Discontinuité;Linéaire"/>
    <s v="Discontinuité"/>
    <s v="Linéaire"/>
    <n v="350"/>
    <m/>
    <n v="48.735565999999999"/>
    <n v="1.3453930000000001"/>
    <s v="oui"/>
    <s v="oui"/>
    <s v="oui"/>
    <s v="01/04/2021"/>
    <x v="93"/>
    <d v="2022-01-01T00:00:00"/>
    <d v="2022-12-01T00:00:00"/>
    <s v="FdC 203"/>
    <n v="1254171"/>
    <n v="355679"/>
    <n v="40"/>
    <n v="142272"/>
    <s v="A"/>
    <n v="325678"/>
    <n v="40"/>
    <n v="130271.2"/>
    <s v="non"/>
    <s v="Ce projet fait l’objet d’un deuxième dépôt, après n’avoir pas été retenu lors de l’appel à projets précédent.  Ce projet vise la réalisation d’une zone de rencontre dans une impasse, pour la desserte d’équipements sportifs et scolaires. Aucun élément spécifiquement cyclable ne semble avoir été intégré au projet, ce projet – peu innovant, par conséquent – consistant en l’aménagement d’un parvis et d’une zone de rencontre.  Malgré une ambition fort peu élevée pour ce projet, l’échelon local recommande un avis favorable pour ce projet, sous réserve d’en diminuer l’assiette éligible.avis comité nécessaire, aucun élément cyclable dans le projetok"/>
    <m/>
    <m/>
    <n v="0"/>
    <n v="0"/>
    <n v="0"/>
    <n v="0"/>
    <n v="0"/>
  </r>
  <r>
    <x v="1"/>
    <x v="2"/>
    <n v="2711666"/>
    <x v="323"/>
    <n v="1"/>
    <s v="Aménagements sécuritaires et extension de la piste cyclable à Falck"/>
    <s v="Le projet concerne la réalisation d’une liaison sécurisée entre la partie Sud de la Commune que constituent les Cités et la partie Nord concernée par le village où est situé le Collège de la Grande Saule fréquenté par plus de 300 élèves.  La suppression de parkings existants sur le parcours cyclable ainsi que la construction de garages à vélos nécessitent également la création de nouvelles aires de stationnement."/>
    <n v="57"/>
    <x v="1"/>
    <n v="2512"/>
    <n v="23500"/>
    <s v="Discontinuité;Linéaire"/>
    <s v="Discontinuité"/>
    <s v="Linéaire"/>
    <n v="2000"/>
    <m/>
    <n v="49.233288000000002"/>
    <n v="6.6367159999999998"/>
    <s v="non"/>
    <s v="non"/>
    <s v="non"/>
    <s v="Non"/>
    <x v="192"/>
    <s v="2020-12-15"/>
    <s v="2021-01-15"/>
    <s v="2021-04-02"/>
    <n v="359239"/>
    <n v="359239"/>
    <n v="48"/>
    <n v="172000"/>
    <s v="D"/>
    <m/>
    <m/>
    <m/>
    <m/>
    <m/>
    <m/>
    <m/>
    <m/>
    <m/>
    <m/>
    <m/>
    <m/>
  </r>
  <r>
    <x v="0"/>
    <x v="2"/>
    <n v="2129277"/>
    <x v="324"/>
    <n v="1"/>
    <s v="CRÉATION D’UNE LIAISON CYCLABLE PERMETTANT LE FRANCHISSEMENT SÉCURISÉ DU CANAL LATÉRAL À LA GARONNE ET LA VOIE FERRÉE"/>
    <s v="Le projet consiste à résorber une discontinuité majeure du réseau cyclable communal qui constitue un point noir de sécurité routière. L’objet central est la création d’un ouvrage de franchissement en extension d’un pont existant et des greffes aux aménagements existants qui permettront d’assurer des liaisons entre les pôles générateurs de flux de la commune et les communes limitrophes."/>
    <n v="31"/>
    <x v="3"/>
    <n v="5100"/>
    <n v="200000"/>
    <s v="Discontinuité;Ouvrage d'art"/>
    <s v="Discontinuité"/>
    <s v="Ouvrage d'art"/>
    <n v="270"/>
    <m/>
    <n v="43.684044"/>
    <n v="12402.3"/>
    <s v="non"/>
    <s v="non"/>
    <s v="non"/>
    <s v="2021-06-01"/>
    <x v="193"/>
    <d v="2022-07-01T00:00:00"/>
    <d v="2023-12-01T00:00:00"/>
    <s v="FdC 203"/>
    <n v="1118840"/>
    <n v="1118840"/>
    <n v="30"/>
    <n v="335652"/>
    <s v="A"/>
    <n v="1118840"/>
    <n v="30"/>
    <n v="335652"/>
    <s v="oui"/>
    <s v="Ce projet consiste à résorber une discontinuité majeure et  un point noir de sécurité routière par la création d’un ouvrage de franchissement en extension d’un pont ( coupure de la voie ferrée et du canal) et des greffes aux aménagements existants qui permettront d’assurer des liaisons entre les pôles générateurs de flux importants de la commune et les communes limitrophes.  A ce titre il présente un intérêt majeur évident  pour la ville et au delà à l'échelle du maillage cyclable ( Réseau Express Vélo de l'agglomératoin Toulousaine) , connexion à un PEM ( halte ferrovaire). Le stade d'avancement de ce projet ne permet pas d'avoir un vision précise sur l'aspect technique; ce dossier n'est pas mature. Le maitre d'ouvrage n'est pas en mesure de produire dans les délais des éléments complémentaires. En conlusion je demande l'avis du comité technique sur ce dossier classé en catégorie B.okok"/>
    <m/>
    <m/>
    <n v="0"/>
    <n v="0"/>
    <s v="oui"/>
    <n v="111884"/>
    <n v="111884"/>
  </r>
  <r>
    <x v="0"/>
    <x v="2"/>
    <n v="2807029"/>
    <x v="325"/>
    <n v="1"/>
    <s v="Aménagement d'un itinéraire cyclable sur la commune de Fillinges"/>
    <s v="Création de 3 tronçons au sein du schéma cyclable intercommunal d'une longueur de  5 120 mètres de pistes cyclables sur le territoire de la Commune de Fillinges permettant les connexions entre Bonne sur Menoge, le Pont de Fillinges et route de Sevraz (RD 907, RD9, RD20, RD 292)."/>
    <n v="74"/>
    <x v="0"/>
    <n v="3473"/>
    <n v="19633"/>
    <s v="Itinéraire sécurisé;Nouvel itinéraire ne faisant pas suite à une piste de transition"/>
    <s v="Itinéraire sécurisé"/>
    <s v="Nouvel itinéraire ne faisant pas suite à une piste de transition"/>
    <n v="5120"/>
    <m/>
    <n v="46.164879999999997"/>
    <n v="6.3442819999999998"/>
    <s v="non"/>
    <s v="non"/>
    <s v="non"/>
    <s v="Novembre 2020"/>
    <x v="83"/>
    <d v="2021-09-01T00:00:00"/>
    <d v="2024-09-01T00:00:00"/>
    <s v="FdC 203"/>
    <n v="2877455"/>
    <n v="2860225"/>
    <n v="20"/>
    <n v="572045"/>
    <s v="A"/>
    <n v="2860225"/>
    <n v="20"/>
    <n v="572045"/>
    <s v="oui"/>
    <s v="L’itinéraire ici envisagé connecte le pôle économique de Findrol au pôle de vie et d’échanges multimodal de Pont de Fillinges, et est principalement destiné aux trajets quotidiens. Le projet facilite l’accès aux pôles (centre hospitalier, ZAE de Findrol, Pont de Fillinges) et permet de se rabattre sur les transports en commun. Il subsiste un point dur au niveau du Pont de Fillinges que la collectivité prévoit de traiter à long terme dans le cadre d’une réflexion approfondie à une échelle plus large que celle de la commune. La section faisant partie de l’itinéraire s'inscrit comme la colonne vertébrale du schéma cyclable intercommunal. Une réflexion à cette échelle est ainsi plus pertinente, tant en matière de financement que de capacité de négociation avec le conseil départemental qui est gestionnaire de la voirie. Il semble nécessaire de prendre en compte cette amélioration à long terme de l’itinéraire sur ce secteur contraint qui ne représente qu’une petite part du linéaire et qui ne remet pas en cause la qualité générale de l’aménagement projeté. De plus, il faut garder à l’esprit que le faible montant de l’aide apportée à la collectivité pour ce projet permettra d’aménager plus de 5km d’itinéraire cyclable, ce qui justifie l'avis favorable.okMairie de Fillinges - 858 route du Chef-lieu - 74 250 FILLINGES_x000a_"/>
    <m/>
    <m/>
    <n v="0"/>
    <n v="0"/>
    <n v="0"/>
    <n v="0"/>
    <n v="0"/>
  </r>
  <r>
    <x v="1"/>
    <x v="2"/>
    <n v="2820484"/>
    <x v="326"/>
    <n v="1"/>
    <s v="Aménagements cyclables 2e appel à projet"/>
    <s v=" le projet est un projet type itinéraire sécurisé: il devra s’agir d’un aménagement cyclable sécurisé de type piste cyclable ou voie verte. Il pourra notamment pérenniser une piste cyclable de transition. L’itinéraire devra être compris entre 2 km et 10 km en milieu urbain et 3 km et 10 km en milieu rural."/>
    <n v="77"/>
    <x v="10"/>
    <n v="15500"/>
    <n v="68212"/>
    <s v="Discontinuité;Mixte"/>
    <s v="Discontinuité"/>
    <s v="Mixte"/>
    <n v="2000"/>
    <m/>
    <n v="48.417453000000002"/>
    <n v="2.726702"/>
    <s v="non"/>
    <s v="non"/>
    <s v="non"/>
    <s v="Non"/>
    <x v="194"/>
    <s v="2020-08-06"/>
    <s v="2020-11-30"/>
    <s v="2021-12-28"/>
    <n v="853099"/>
    <n v="853099"/>
    <n v="30"/>
    <n v="255929"/>
    <s v="D"/>
    <m/>
    <m/>
    <m/>
    <m/>
    <m/>
    <m/>
    <m/>
    <m/>
    <m/>
    <m/>
    <m/>
    <m/>
  </r>
  <r>
    <x v="1"/>
    <x v="2"/>
    <n v="2512627"/>
    <x v="327"/>
    <n v="1"/>
    <s v="création d'une bande cyclable sur la RD 745"/>
    <s v="création de sur la route départementale D 745 d'une bande cyclable de 630 mètres linéaires , permettant de relier  cette voie à la colonne verteblrale cyclable qu'est la Transfontenaysienne (10 km de voies cyclables dont plus de 70% en site propore)."/>
    <n v="85"/>
    <x v="12"/>
    <n v="13225"/>
    <n v="35161"/>
    <s v="Discontinuité;Linéaire"/>
    <s v="Discontinuité"/>
    <s v="Linéaire"/>
    <n v="630"/>
    <m/>
    <n v="46.467031749959297"/>
    <n v="-0.78885865211487705"/>
    <s v="non"/>
    <s v="oui"/>
    <s v="non"/>
    <s v="Non"/>
    <x v="195"/>
    <s v="2020-11-09"/>
    <s v="2020-11-23"/>
    <s v="2020-12-18"/>
    <n v="87740"/>
    <n v="80880"/>
    <n v="40"/>
    <n v="32352"/>
    <s v="D"/>
    <m/>
    <m/>
    <m/>
    <m/>
    <m/>
    <m/>
    <m/>
    <m/>
    <m/>
    <m/>
    <m/>
    <m/>
  </r>
  <r>
    <x v="1"/>
    <x v="2"/>
    <n v="2831177"/>
    <x v="206"/>
    <n v="0"/>
    <s v="REFECTION DE LA PISTE CYCLABLE ENTRE LA RUE DE LA VALLEE DES JONCS ET LA RD921"/>
    <s v="La commune est propriétaire des pistes cyclables situées sur son territoire. Ces pistes sont vieillissantes et sont en très mauvais état (enrobé abimé, végétation sous et sur l'enrobé, nids de poules...) Aujourd'hui de nombreux tronçons sont dans un état déplorables et dangereux. La commune reçoit souvent des plaintes des utilisateurs. Les pistes sont régulièrement utilisés par un grand nombre de cyclistes et de promeneurs : trajet travail, promenades, ... Ces voies font également partie de la Véloroute Paris Mont Saint Michel (Véloscènie). "/>
    <n v="28"/>
    <x v="9"/>
    <n v="1042"/>
    <n v="136375"/>
    <s v="Discontinuité;Linéaire"/>
    <s v="Discontinuité"/>
    <s v="Linéaire"/>
    <m/>
    <m/>
    <n v="48.400142000000002"/>
    <n v="1.410582"/>
    <s v="oui"/>
    <s v="non"/>
    <s v="non"/>
    <s v="Non"/>
    <x v="196"/>
    <s v="2021-04-01"/>
    <s v="2021-06-01"/>
    <s v="2021-08-01"/>
    <n v="202686"/>
    <n v="202686"/>
    <n v="20"/>
    <n v="0"/>
    <s v="D"/>
    <m/>
    <m/>
    <m/>
    <m/>
    <m/>
    <m/>
    <m/>
    <m/>
    <m/>
    <m/>
    <m/>
    <m/>
  </r>
  <r>
    <x v="0"/>
    <x v="2"/>
    <n v="2777562"/>
    <x v="328"/>
    <n v="1"/>
    <s v="Création d'un itinéraire cyclable &quot;Gap - Col de Manse&quot; (tracé de la V64) : du Pôle d'Échange Multimodal de la Gare SNCF (Centre Ville) au Col de Manse"/>
    <s v="Le projet consiste à réaliser un itinéraire cyclable depuis le Centre Ville au niveau du Pôle d’Échange Multimodal de Gap de la gare SNCF jusqu’aux limites Nord-Est de la commune au niveau du Col de Manse. Cet itinéraire s’inscrit sur le tracé de la véloroute d’intérêt national V 64 “Voreppe (38) / Marseille (13)”. L'itinéraire projeté, d'environ 10km, sera essentiellement constitué de voie verte (7,250 km) et desservira dans son premier quart une zone urbaine (habitations, commerces établissements scolaires et sportifs, campings...) puis évoluera ensuite en zone beaucoup plus rurale (habitats isolés, exploitations agricoles, forêts...). La première partie de l’itinéraire pourra donc participer au report modal vers le centre ville d’habitants de Gap et de résidents “touristiques” des campings ; la deuxième partie sera essentiellement destinée aux promenades et à visée essentiellement cyclotouristique."/>
    <n v="5"/>
    <x v="4"/>
    <n v="42487"/>
    <n v="52404"/>
    <s v="Itinéraire sécurisé;Nouvel itinéraire ne faisant pas suite à une piste de transition"/>
    <s v="Itinéraire sécurisé"/>
    <s v="Nouvel itinéraire ne faisant pas suite à une piste de transition"/>
    <n v="9750"/>
    <m/>
    <n v="44.596640000000001"/>
    <n v="6.1068959999999999"/>
    <s v="oui"/>
    <s v="oui"/>
    <s v="oui"/>
    <s v="01/04/2021"/>
    <x v="48"/>
    <d v="2021-09-01T00:00:00"/>
    <d v="2023-10-01T00:00:00"/>
    <s v="FdC 203"/>
    <n v="1160000"/>
    <n v="1110000"/>
    <n v="40"/>
    <n v="444000"/>
    <s v="A"/>
    <n v="1110000"/>
    <n v="40"/>
    <n v="444000"/>
    <s v="non"/>
    <s v="Aménagement cyclable de 10km dont seule la partie en voie verte de 7km fait partie de la dépense subventionnable. Ce projet est intéressant pour la mobilité du quotidien sur la première section de 2km, la suite est beaucoup plus orientée touristique. Ce tronçon est divisé en 3 sections, seules la 1 et la 3 font partie de la dépense subventionnable, la section 2 étant réalisée par l&quot;Etat.  Peu d'éléments techniques détaillés sont fournis mais le projet est peu complexe, la voie verte utilisant une emprise de voie sncf abandonnée. Un viaduc en cours de rénovation de 3m de large sera également emprunté.Malgré un intérêt pour les déplacements du quotidien peu important sur la majorité du linéaire le projet peut-il être lauréat ? Ce projet est dans la continuité des dossiers déposés par la CA Gap-Tallard Durance (sections 2,3,4, 6 et 7), cependant il s'arrête à la limite communale, 1km de voie supplémentaire permettrait de créer la continuité avec la commune de Champsaur.  Il serait intéressant d'encourager la communauté de commune de Champsaur à créer la continuité.oksection 3 retenue même si peu d'intérêt quotidien mais intégration dans itinéraire sécurisé_x000a_non éligible pour section 1Il est surprenant que la section 1 ne soit pas éligible sachant que c’est la plus utile aux mobilités du quotidien. L’assiette éligible de 1110000€ correspondait uniquement aux aménagements de voie verte, le côut des travaux de chaussée partagée (50000€) ont bien été soustraits. Conserver 1110000€ de dépense subventionnable et 440 000€ de subvention"/>
    <m/>
    <m/>
    <n v="0"/>
    <n v="0"/>
    <n v="0"/>
    <n v="0"/>
    <n v="0"/>
  </r>
  <r>
    <x v="1"/>
    <x v="2"/>
    <n v="2827803"/>
    <x v="329"/>
    <n v="1"/>
    <s v="Mise en oeuvre du plan vélo sur la commune en continuité des itinéraires vélos sur le territoire de l'EPT &quot;POLD&quot; et du CD 92"/>
    <s v="Le plan se développe sur une dizaine de kilomètres dans la traversée de la commune pour assurer une liaison cyclable entre les EPT &quot;POLD&quot; et &quot;GPSO&quot; car Garches se situe à la frontière des continuités cyclables mais aussi sur l'axe Paris dans la traversée des Hauts-de-Seine à partir de l'Ouest du département en lien avec le CD 92"/>
    <n v="92"/>
    <x v="10"/>
    <n v="18000"/>
    <n v="576000"/>
    <s v="Discontinuité;Linéaire"/>
    <s v="Discontinuité"/>
    <s v="Linéaire"/>
    <n v="10000"/>
    <m/>
    <n v="48.844799999999999"/>
    <n v="2.18696"/>
    <s v="non"/>
    <s v="non"/>
    <s v="non"/>
    <s v="Non"/>
    <x v="197"/>
    <s v="2021-02-01"/>
    <s v="2021-07-01"/>
    <s v="2021-09-30"/>
    <n v="2000000"/>
    <n v="2000000"/>
    <n v="30"/>
    <n v="600000"/>
    <s v="D"/>
    <m/>
    <m/>
    <m/>
    <m/>
    <m/>
    <m/>
    <m/>
    <m/>
    <m/>
    <m/>
    <m/>
    <m/>
  </r>
  <r>
    <x v="1"/>
    <x v="2"/>
    <n v="2722824"/>
    <x v="330"/>
    <n v="1"/>
    <s v="Création d'aménagements cyclables sécurisés sur des axes structurants de la ville de Gardanne"/>
    <s v="Le projet a pour objectif d’ajouter 3,4 kilomètres d’aménagements cyclables complémentaires, aux 9 kms déjà aménagés et cyclo-compatibles. Suite à un diagnostic partagé avec les collectivités et associations locales, les aménagements retenus permettent d’offrir des itinéraires sécurisés sur des axes structurants et stratégiques en milieu urbain, permettant de relier les différents pôles de vie du territoire et les villes alentours."/>
    <n v="13"/>
    <x v="4"/>
    <n v="19749"/>
    <n v="1878061"/>
    <s v="Itinéraire sécurisé;Nouvel itinéraire ne faisant pas suite à une piste de transition"/>
    <s v="Itinéraire sécurisé"/>
    <s v="Nouvel itinéraire ne faisant pas suite à une piste de transition"/>
    <n v="3400"/>
    <m/>
    <n v="43.452135900000002"/>
    <n v="5.4743716999999998"/>
    <s v="non"/>
    <s v="oui"/>
    <s v="non"/>
    <s v="Non"/>
    <x v="198"/>
    <s v="2022-06-01"/>
    <s v="2022-07-01"/>
    <s v="2024-03-01"/>
    <n v="1800000"/>
    <n v="1600000"/>
    <n v="20"/>
    <n v="320000"/>
    <s v="D"/>
    <m/>
    <m/>
    <m/>
    <m/>
    <m/>
    <m/>
    <m/>
    <m/>
    <m/>
    <m/>
    <m/>
    <m/>
  </r>
  <r>
    <x v="0"/>
    <x v="2"/>
    <n v="2829081"/>
    <x v="331"/>
    <n v="1"/>
    <s v="Liaison entre la voie verte départementale et le centre-ville de Giromagny"/>
    <s v="Création de 1300 m de voie verte dont une partie longeant la route départementale 465 et l'autre en site propre longeant la rivière Savoureuse afin de relier la voie verte départementale arrivant à l'entrée sud de la ville à une voie cyclable transversale existante et au centre-ville (commerces, écoles)"/>
    <n v="90"/>
    <x v="6"/>
    <n v="3200"/>
    <n v="15700"/>
    <s v="Discontinuité;Linéaire"/>
    <s v="Discontinuité"/>
    <s v="Linéaire"/>
    <n v="1300"/>
    <m/>
    <n v="47.74"/>
    <n v="6.83"/>
    <s v="oui"/>
    <s v="non"/>
    <s v="non"/>
    <s v="01/04/2021"/>
    <x v="199"/>
    <d v="2021-07-01T00:00:00"/>
    <d v="2022-05-01T00:00:00"/>
    <s v="FdC 203"/>
    <n v="1059000"/>
    <n v="1009000"/>
    <n v="50"/>
    <n v="504500"/>
    <s v="C"/>
    <n v="1009000"/>
    <n v="50"/>
    <n v="504500"/>
    <s v="oui"/>
    <s v="Comme les deux autres dossiers présentés dans le Territoire de Belfort, ce projet s’insère parfaitement dans le schéma cyclable très ambitieux – et d’ores et déjà bien dense –  de ce « petit » département. Cette démarche très volontaire, aussi bien de la part du Département que des communes concernées, mérite d’être soulignée et encouragée. L’itinéraire retenu présente un intérêt évident pour les mobilités du quotidien, en permettant la jonction du centre-ville avec la voie verte existante qui va vers Belfort, et avec un autre itinéraire existant vers l’Est. Les documents fournis à ce stade d’avancement du projet permettent de préjuger d’une bonne qualité technique, en conformité avec les préconisations du Cerema. Il faut enfin souligner la très bonne réactivité du porteur de projet aux remarques et suggestion de la DREAL et de la DDT 90, et son engagement dans la démarche du Savoir Rouler À Vélo. Nous préconisons cependant une réserve limitée à la jonction avec l’existant, en ces termes : « sous réserve de validation par la DREAL et la DDT 90 de la solution technique retenue pour la jonction avec l’existant, à l’extrémité sud du futur aménagement ».sous réserve de validation de la solution de technique retenue pour la jonction avec l'existant, à l'extrémité sud du futur aménagementsous réserve de validation par la DREAL et la DDT 90 de la solution technique retenue pour la jonction avec l’existant, à l’extrémité sud du futur aménagementLe projet soumis est lauréat de l'appel à projets sous réserve de validation par les services de l’État de la solution technique retenue pour la jonction avec la voie verte existante, à l’extrémité sud du futur aménagement"/>
    <m/>
    <m/>
    <n v="0"/>
    <n v="0"/>
    <s v="oui"/>
    <n v="100900"/>
    <n v="100900"/>
  </r>
  <r>
    <x v="0"/>
    <x v="2"/>
    <n v="2826107"/>
    <x v="332"/>
    <n v="1"/>
    <s v="Création d’une voie verte le long de la RD1029 à GLISY"/>
    <s v="Le projet vise à créer une voie verte sécurisée d’une longueur de 1,4 km entre le village de Glisy et le Pôle Jules Verne le long de la Route Départementale 1029.  L’aménagement reliera le giratoire dit de Glisy (près de l’ensemble « Esprit fermier » qui regroupe des producteurs locaux et une boulangerie artisanale ) au giratoire dit du Centre Commercial « Grand A ». La nouvelle voie verte s’inscrira dans le prolongement de celle existante le long de la RD4029 depuis le village jusqu’au giratoire de Glisy. Elle permettra la connexion du village au réseau Amétis, plus particulièrement au BHNS -Nemo 1, les vélos étant confiés à la consigne installée sur le parking du Centre Commercial.  Ainsi, les Collégiens, Lycéens, Etudiants et autres usagers pourront rejoindre la ville-centre et ses nombreux équipements scolaires, universitaires, administratifs, culturels et sportifs."/>
    <n v="80"/>
    <x v="8"/>
    <n v="770"/>
    <n v="182400"/>
    <s v="Itinéraire sécurisé;Nouvel itinéraire ne faisant pas suite à une piste de transition"/>
    <s v="Itinéraire sécurisé"/>
    <s v="Nouvel itinéraire ne faisant pas suite à une piste de transition"/>
    <n v="1400"/>
    <m/>
    <n v="49.868252401808363"/>
    <n v="2.3974138703612979"/>
    <s v="non"/>
    <s v="non"/>
    <s v="non"/>
    <s v="2021"/>
    <x v="200"/>
    <d v="2022-01-01T00:00:00"/>
    <d v="2022-09-01T00:00:00"/>
    <s v="FdC 203"/>
    <n v="714340"/>
    <n v="714340"/>
    <n v="30"/>
    <n v="214302"/>
    <s v="A"/>
    <n v="714340"/>
    <n v="30"/>
    <n v="214302"/>
    <s v="non"/>
    <s v="Malgré l’absence de plan précis des intersections (seulement un schéma), le projet est très intéressant et s’inscrit dans la continuité du dossier 2733549 déposé par Amiens Métropole. Le projet est bon techniquement et permet d’agrandir le réseau cyclable Amienois vers Glisy. Il manque cependant un plan des intersections. Seul un schéma de principe a été fourni.  En complément, concernant les autorisations. Il faudra obtenir la maitrise d’ouvrage déléguée de la part du CD80 et d’Amiens Métropole.(Pour AM, ça ne posera à priori pas problème)  Néanmoins, si la subvention n’est pas accordé sur le projet d’Amiens Métropole, il convient de s’interroger sur le financement de cet aménagement qui est intéressant.  Le SRAV serait porté par Amiens Métropole (dont Glisy fait partie).okokSous réserve d’un engagement au SRAV"/>
    <m/>
    <m/>
    <n v="0"/>
    <n v="0"/>
    <n v="0"/>
    <n v="0"/>
    <n v="0"/>
  </r>
  <r>
    <x v="0"/>
    <x v="2"/>
    <n v="2835681"/>
    <x v="208"/>
    <n v="0"/>
    <s v="création d'une voie verte et de zones 30 de la gare de Marmagne à la mairie de Berry-Bouy via la RD160"/>
    <s v="création de 520m de voie verte longeant la RD160 et de 2 zones 30 de 966m permettant la jonction entre Marmagne et Berry-Bouy"/>
    <n v="18"/>
    <x v="9"/>
    <n v="103304"/>
    <n v="103304"/>
    <s v="Discontinuité;Linéaire"/>
    <s v="Discontinuité"/>
    <s v="Linéaire"/>
    <n v="1488"/>
    <m/>
    <n v="47.103879715142632"/>
    <n v="2.2843480292862051"/>
    <s v="oui"/>
    <s v="non"/>
    <s v="oui"/>
    <s v="mars 2021"/>
    <x v="93"/>
    <s v="2022"/>
    <s v="2023"/>
    <s v="FdC 203 09/2021"/>
    <n v="295600"/>
    <n v="256050"/>
    <n v="40"/>
    <n v="102420"/>
    <s v="A"/>
    <n v="256050"/>
    <n v="40"/>
    <n v="102420"/>
    <s v="non"/>
    <s v="L’enjeu de ce projet est de relier Marmagne à Berry-Bouy par une voie verte mais aussi d’intégrer les communes à l’armature cyclable de l’agglomération. Le projet est bien séquencé avec des questions à éclaircir sur les dimensions de certains aménagements (profils en travers joints 8.5 par exemple). De plus, ce projet permettrait des déplacements pendulaires via la gare de Marmagne pour rejoindre Bourges, ou Vierzon, et bénéficierait également aux usagers dans un usage de loisirs (connexion avec le canal de Berry à vélo.  On peut cependant regretter que de part et d’autre de cette voie verte, seules des zones 30 soient prévues, ce qui représente un aménagement a minima.  L’échelon local rend donc un avis favorable sur ce projet.avis comité nécessaire, critères techniquesRESERVE LEVEE, sous réserves de mesure du trafic et vitesses sur les tronçons en zone 30, trafic moyen de 3337 v/jLevée de la réserve, et passage en A._x000a_Par mail en date du 27/01 (lien), la collectivité apporte des comptages de trafic et des mesures de vitesse"/>
    <m/>
    <m/>
    <n v="0"/>
    <n v="0"/>
    <n v="0"/>
    <n v="0"/>
    <n v="0"/>
  </r>
  <r>
    <x v="0"/>
    <x v="2"/>
    <n v="2836982"/>
    <x v="208"/>
    <n v="0"/>
    <s v="création d'une voie verte pour rompre une discontinuité cyclable entre le Canal de Berry et le centre de Saint Just et de Plaimpied-Givaudins"/>
    <s v="création de 960m de voie verte sur la rue de la Garonne et la route de la scierie entre le Canal de Berry et le centre des communes."/>
    <n v="18"/>
    <x v="9"/>
    <n v="103304"/>
    <n v="103304"/>
    <s v="Discontinuité;Linéaire"/>
    <s v="Discontinuité"/>
    <s v="Linéaire"/>
    <n v="960"/>
    <m/>
    <n v="46.998823617979419"/>
    <n v="2.4558231538024966"/>
    <s v="oui"/>
    <s v="non"/>
    <s v="oui"/>
    <s v="octobre 2021"/>
    <x v="201"/>
    <s v="2023"/>
    <s v="2023"/>
    <s v="FdC 203 09/2021"/>
    <n v="347787"/>
    <n v="314740"/>
    <n v="40"/>
    <n v="125896"/>
    <s v="A"/>
    <n v="314740"/>
    <n v="40"/>
    <n v="125896"/>
    <s v="non"/>
    <s v="Les aménagements prévoient de relier chacun des bourgs au « canal du Berry à vélo » (V46), tronçon encore à réaliser (réalisation prévue en 2022).  Quoique à destination a priori plutôt touristique, ces aménagements pourront être ponctuelleament utiliser pour rejoindre la ville de Bourges (8km), via la V46. Si des incohérences ont pu être relevées dans le dossier, les aménagements prévus semblent respecter les recommandations CEREMA à Saint-Just. Des doutes subsistent toutefois sur l’aménagement prévu à Plaimpied-Givaudins. L’aménagement d’une « voie verte » en plus de la zone 30, dans un secteur a priori préservé sur un linaire faible, et la sécurisation du giratoire mériteront des compléments d’études.  Aussi, l’échelon local propose d’attribuer un avis favorable à ce dossier, sous réserve de la poursuite des études et des justifications de sécurité à Plaimpied-Givaudins.sous réserves de la poursuite des études et des justifications de sécuritéRESERVE LEVEE, sous réserves du traitement en sécurite de l'aménagement notamment des giratoiresLevée de la réserve, et passage en A._x000a_Par mail en date du 27/01 (lien), la collectivité apporte des éléments réglementaires et normatifs pour justifier son aménagement dans le giratoire."/>
    <m/>
    <m/>
    <n v="0"/>
    <n v="0"/>
    <n v="0"/>
    <n v="0"/>
    <n v="0"/>
  </r>
  <r>
    <x v="0"/>
    <x v="2"/>
    <n v="2837180"/>
    <x v="208"/>
    <n v="0"/>
    <s v="création d'une piste cyclable bidrectionne sur la RD60 puis d'une zone 30, d'une bande cyclable et d'une piste cyclable sur l'avenue Henri Debord à Saint Doulchard"/>
    <s v="création de 400m de piste cyclable bidirectionnelle sur la RD60 permettant la jonction entre Bourges et Saint-Doulchard, puis de 1km de zone 30 avec une bande cyclable et une piste cyclable  sur 550m."/>
    <n v="18"/>
    <x v="9"/>
    <n v="103304"/>
    <n v="103304"/>
    <s v="Discontinuité;Linéaire"/>
    <s v="Discontinuité"/>
    <s v="Linéaire"/>
    <n v="1397"/>
    <m/>
    <n v="47.094978890281325"/>
    <n v="2.3762784899803346"/>
    <s v="oui"/>
    <s v="non"/>
    <s v="oui"/>
    <s v="septembre 2021"/>
    <x v="201"/>
    <s v="2023"/>
    <s v="2023"/>
    <s v="FdC 203 09/2021"/>
    <n v="452961"/>
    <n v="452961"/>
    <n v="40"/>
    <n v="181184"/>
    <s v="C"/>
    <n v="452961"/>
    <n v="40"/>
    <n v="181184.4"/>
    <s v="non"/>
    <s v="Le projet ici présenté vise à favoriser les modes alternatifs à l’automobile (piétons, vélos et transports collectifs) sur la RD60 et l’avenue Henri Debord dans le but de faciliter la liaison entre Saint-Doulchard et l’Ouest et le centre de Bourges (via la rocade verte et le Canal de Berry). Il est à noter que : - les franchissement des carrefours rue des Rivages et de la voie ferrée semblent peu sécurisés pour les cyclistes ; - la zone 30 au milieu du tracé créée une coupure dans le projet puisqu’aucun aménagement n’est prévu ; - la dernière partie du projet consiste en une réfection améliorée de l’existant.  En conséquence, l’échelon local émet un avis favorable pour ce projet, sous réserve d’une acquisition foncière à effectuer, de la sécurisation du franchissement d’un carrefour et de la voie ferrée et de la clarification des terminologies bande/piste/voie cyclable.avis comité nécessaire, élément techniquesous réserves de mesure de trafic et de vitesse zones 30La collectivité n’apporte aucun élément sur les réserves annoncées, mais propose de futurs principes d’aménagementLe projet soumis est lauréat de l’appel à projets, sous réserves de mesures de trafic et de vitesse dans les zones 30"/>
    <m/>
    <m/>
    <n v="0"/>
    <n v="0"/>
    <n v="0"/>
    <n v="0"/>
    <n v="0"/>
  </r>
  <r>
    <x v="0"/>
    <x v="2"/>
    <n v="2838289"/>
    <x v="208"/>
    <n v="0"/>
    <s v="création d'une piste cyclable bidirectionnelle du hameau de Beaulieu à l'Echangeur"/>
    <s v="création de 2,06km de piste bidirectionnelle sur la rue hameau de Beaulieu, Charles Durand, Marcel Dassault et la RN142 permettant de relier l'Ouest de Bourges au secteur de l'échangeur et à son parc d'activités."/>
    <n v="18"/>
    <x v="9"/>
    <n v="103304"/>
    <n v="103304"/>
    <s v="Itinéraire sécurisé;Nouvel itinéraire ne faisant pas suite à une piste de transition"/>
    <s v="Itinéraire sécurisé"/>
    <s v="Nouvel itinéraire ne faisant pas suite à une piste de transition"/>
    <n v="2060"/>
    <m/>
    <n v="47.053103911529881"/>
    <n v="2.3453471474089138"/>
    <s v="oui"/>
    <s v="non"/>
    <s v="oui"/>
    <s v="septembre 2021"/>
    <x v="202"/>
    <s v="2024"/>
    <s v="2024"/>
    <s v="FdC 203 09/2021"/>
    <n v="737718"/>
    <n v="737718"/>
    <n v="40"/>
    <n v="295087"/>
    <s v="C"/>
    <n v="737718"/>
    <n v="40"/>
    <n v="295087.2"/>
    <s v="non"/>
    <s v="Ce projet fait l’objet d’un nouveau dépôt, n’ayant pas été retenu à l’été 2020. Le projet a mûri dans le détail et les explications des aménagements prévus, cependant des incertitudes demeurent : - cet aménagement dessert une zone d’activité et l’accès à l’A71 avec un objectif d’usage du vélo sur cet axe multiplié par 10 : 300 déplacements par jour, qui semble surestimé vu l’isolement de la zone, la présence très importante de poids-lourd jours et nuits et donc la dangerosité de circuler dans les 4 giratoires présents ; - la partie piste cyclable est très sécurisée mais l’aménagement cyclable au droit des 4 giratoires ne protège pas les cyclistes. De plus, une forte présence de poids-lourds due à la zone d’activité et la proximité de l’A71 peut les mettre en danger, notamment sur les 2 giratoires de la rocade où les aménagements devraient être plus réfléchis avec différentes alternatives protégeant les cyclistes (bande cyclable dans l’anneau ?, giratoire à feux?) ; - les contacts avec la DIRCO ne sont pas pris alors que l’aménagement nécessite, sur la RN 142, des autorisations, la contractualisation pour la maintenance et l’aménagement d’un point dur au droit du passage inférieur d’un pont (Il est dit p 11 de l’annexe 2 qu’une transformation de la culée du pont est nécessaire).  On note la consultation d’une association d’entreprises présentes sur la zone en plus de l’association de promotion du vélo de Bourges.  L’échelon local recommande, pour ce projet, un avis favorable sous réserve (1) de l’obtention des autorisations administratives et (2) de la sécurisation du passage des giratoires.avis comité, critères techniques et autorisationssous réserves de l'obtention d'autorisations administratives et sous réserve du traitement en sécurité des giratoiresL’autorisation de la DIR est toujours manquante. La DREAL laisse le soin au CEREMA de vérifier si l’aménagement proposé dans les giratoires (lien) est sécuritaire au regard de ses recommandationsLe projet soumis est lauréat de l’appel à projets, sous réserves de l'obtention d'autorisations administratives et du traitement sécurisé des giratoires"/>
    <m/>
    <m/>
    <n v="0"/>
    <n v="0"/>
    <n v="0"/>
    <n v="0"/>
    <n v="0"/>
  </r>
  <r>
    <x v="0"/>
    <x v="2"/>
    <n v="2837911"/>
    <x v="208"/>
    <n v="0"/>
    <s v="création de pistes cyclables et de bandes cyclables pour aménager le point dur du Pont Supérieur"/>
    <s v="création de bandes cyclables et de pistes cyclables pour traiter l'aménagement du Pont Supérieur reliant les quartiers Nord de Bourges au centre-ville de Bourges."/>
    <n v="18"/>
    <x v="9"/>
    <n v="103304"/>
    <n v="103304"/>
    <s v="Discontinuité;Mixte"/>
    <s v="Discontinuité"/>
    <s v="Mixte"/>
    <n v="423"/>
    <m/>
    <n v="47.093896714088608"/>
    <n v="2.4012130559161715"/>
    <s v="oui"/>
    <s v="oui"/>
    <s v="oui"/>
    <s v="septembre 2021"/>
    <x v="202"/>
    <s v="2024"/>
    <s v="2024"/>
    <s v="FdC 203 09/2021"/>
    <n v="940450"/>
    <n v="940450"/>
    <n v="40"/>
    <n v="376180"/>
    <s v="A"/>
    <n v="940450"/>
    <n v="40"/>
    <n v="376180"/>
    <s v="non"/>
    <s v="Ce projet fait l’objet d’un nouveau dépôt, n’ayant pas été retenu à l’été 2020. Le projet a mûri dans le détail et les explications des aménagements prévus.  Cet aménagement est pertinent et très justifié. Il est essentiel pour la continuité du plan vélo intercommunal. Il est au droit d’une coupure urbaine entre les quartiers nord (dont QPV) et la ville. Il permet la desserte de nombreux générateurs de flux : quartiers politique de la ville, des établissements scolaires et universitaires, le centre nautique, des sites industriels, la zone d’activité « Comitec ». Alors qu’actuellement la part modale des vélos est de 1 % sur cet itinéraire, l’objectif est d’atteindre les 9 % ce qui est plausible étant donnés les pôles générateurs de flux qu’il dessert.   Il s’agit d’un point dur identifié par la FUB. En matière d’aménagement sur ce tronçon, il n’y a pas d’alternative étant données les contraintes de dimensionnement notamment. Les intersections sont bien traitées avec des « carrefours plans » lisibles et sécurisés pour les cyclistes. La signalisation au droit des intersections protège bien les cyclistes avec notamment le SAS réservé.   En conséquence, l’échelon local propose de rendre un avis favorable pour ce projet.avis comité nécessaire, critères techniquesok"/>
    <m/>
    <m/>
    <n v="0"/>
    <n v="0"/>
    <n v="0"/>
    <n v="0"/>
    <n v="0"/>
  </r>
  <r>
    <x v="0"/>
    <x v="2"/>
    <n v="2814398"/>
    <x v="208"/>
    <n v="0"/>
    <s v="création de 1,58km de piste cyclable unidirectionnelle sur la RD151 (route de la Charité) entre le carrefour Delattre de Tassigny/Charité et le rond-point Voltaire"/>
    <s v="création de 3,16km de piste cyclable unidirectionnelle sur la RD151 (route de la Charité) entre le carrefour Delattre de Tassigny/Charité et le rond-point Voltaire"/>
    <n v="18"/>
    <x v="9"/>
    <n v="103304"/>
    <n v="103304"/>
    <s v="Discontinuité;Linéaire"/>
    <s v="Discontinuité"/>
    <s v="Linéaire"/>
    <n v="1580"/>
    <m/>
    <n v="47.095134320055166"/>
    <n v="2.4236941520279043"/>
    <s v="oui"/>
    <s v="oui"/>
    <s v="oui"/>
    <s v="septembre 2021"/>
    <x v="202"/>
    <s v="2024"/>
    <s v="2024"/>
    <s v="FdC 203 09/2021"/>
    <n v="1551275"/>
    <n v="1551275"/>
    <n v="40"/>
    <n v="620510"/>
    <s v="C"/>
    <n v="1551275"/>
    <n v="40"/>
    <n v="620510"/>
    <s v="non"/>
    <s v="Cet aménagement est très justifié. Il s’agit d’un point dur identifié par la FUB. Il est au droit d’une coupure urbaine entre les quartiers nord et la ville et entre la zone d’activité (dont un pôle médical) à l’est et la ville. Alors qu’actuellement la part modale des vélos est de 1 % sur cet itinéraire, l’objectif est d’atteindre les 9 % ce qui est plausible étant donné les pôles générateurs de flux qu’il dessert (services de santé, commerces, etc.).   La partie piste cyclable est très sécurisée mais l’aménagement cyclable au droit des intersections ne protège pas les cyclistes :  - pour le carrefour de la Fourchette, le cheminement cyclable n’est pas le plus court chemin, ni le plus logique pour un cycliste, notamment pour le TAG venant de la chaussée de Chappe.  L’échelon local rend donc un avis favorable à ce projet, sous réserve d’un traitement plus qualitatif des intersections.sous réserves d'un traitement plus qualitatif des intersections et du respect des recommandations du CEREMAsous réserves d'un traitement en sécurité des intersections et du respect des recommandations du CEREMA (notamment la largeur des pistes cyclables). Réserve levée pour le respect des recommandations du CEREMA dans la largeur des pistes cyclablespar cohérence avec les autres dossiers : adresse au 31 boulevard du Maréchal Foch_x000a__x000a_Par mail du 27/01, la collectivité a apporté des compléments ; la DREAL laisse le soin au CEREMA de vérifier si l’aménagement proposé (lien) est sécuritaire au regard de ses recommandationsLe projet soumis est lauréat de l'appel à projets sous réserve d'un traitement en sécurité des intersections"/>
    <m/>
    <m/>
    <n v="0"/>
    <n v="0"/>
    <n v="0"/>
    <n v="0"/>
    <n v="0"/>
  </r>
  <r>
    <x v="0"/>
    <x v="2"/>
    <n v="2790533"/>
    <x v="210"/>
    <n v="0"/>
    <s v="Réalisation d’aménagements cyclables sur les boulevards La Valla et Saint-Denis à Châteauroux"/>
    <s v="A l’amorce du déconfinement, les territoires avaient pour enjeu de trouver une réponse aux éventuels engorgements des centres-villes par des automobilistes qui bouderaient les transports en commun. Face à ce risque, le vélo s’est imposé comme une réponse crédible Ainsi, le déconfinement a été l’occasion, pour Châteauroux, d’accélérer la création d’une piste cyclable temporaire sur l’arc SUD des boulevards, en supprimant une file de circulation.   Suite à cette expérimentation, Châteauroux Métropole a décidé de pérenniser la liaison cyclable créée sur les boulevards mais aussi de l’étendre aux deux sections non traitées.  Le projet consiste à supprimer le stationnement longitudinal sur le boulevard Saint-Denis et sur le boulevard La Valla, afin de libérer une emprise nécessaire à la création de pistes cyclables. Aussi, sur la section des boulevards déjà traitée en piste cyclable, le carrefour à feux situé bd de Cluis / rue la Concorde sera supprimé afin de fluidifier la circulation des vélos."/>
    <n v="36"/>
    <x v="9"/>
    <n v="74000"/>
    <n v="74000"/>
    <s v="Discontinuité;Linéaire"/>
    <s v="Discontinuité"/>
    <s v="Linéaire"/>
    <n v="2400"/>
    <m/>
    <n v="46.8078"/>
    <n v="1.6774039999999999"/>
    <s v="oui"/>
    <s v="non"/>
    <s v="oui"/>
    <s v="Juin 2021"/>
    <x v="203"/>
    <d v="2021-09-01T00:00:00"/>
    <d v="2021-12-01T00:00:00"/>
    <s v="FdC 203"/>
    <n v="255500"/>
    <n v="255500"/>
    <n v="40"/>
    <n v="102200"/>
    <s v="A"/>
    <n v="255500"/>
    <n v="40"/>
    <n v="102200"/>
    <s v="non"/>
    <s v="Châteauroux Métropole poursuit sa politique en faveur des aménagements cyclables. La création de pistes provisoires lors du déconfinement a permis de tester la faisabilité des itinéraires sur les boulevards. Cette volonté de redonner la place aux vélos dans la ville est portée par les élus et bien perçue par la population et les associations. Ce nouveau projet permet de sécuriser des trajets très fréquentés par les usagers et attirera probablement de nouveaux  candidats aux modes alternatifs. Le projet s’inscrit dans le schéma directeur d’aménagements cyclables et modes doux de 2017.   Son opportunité et sa qualité ne faisant pas de doute, l’échelon local émet un avis favorable à ce projet.ok"/>
    <m/>
    <m/>
    <n v="0"/>
    <n v="0"/>
    <n v="0"/>
    <n v="0"/>
    <n v="0"/>
  </r>
  <r>
    <x v="0"/>
    <x v="2"/>
    <n v="2822354"/>
    <x v="333"/>
    <n v="1"/>
    <s v="Réaménagement de 3 passerelles piétons-cycles sur le bassin du Loing à Conflans sur Loing"/>
    <s v="Démolition de 3 passerelles piétonnes et création de 3 passerelles piétons-cycles et d'une voie douce sur 365 mètres permettant la jonction entre la Véloroute scandibérique le long du Canal de Briare et le bourg de Conflans sur Loing."/>
    <n v="45"/>
    <x v="9"/>
    <n v="64000"/>
    <n v="64000"/>
    <s v="Discontinuité;Ouvrage d'art"/>
    <s v="Discontinuité"/>
    <s v="Ouvrage d'art"/>
    <n v="365"/>
    <m/>
    <n v="47.9522202986971"/>
    <n v="2.7835178251007302"/>
    <s v="oui"/>
    <s v="non"/>
    <s v="non"/>
    <s v="Fin 2020"/>
    <x v="204"/>
    <s v="2022"/>
    <s v="2023"/>
    <s v="FdC 203"/>
    <n v="300000"/>
    <n v="300000"/>
    <n v="50"/>
    <n v="150000"/>
    <s v="A"/>
    <n v="300000"/>
    <n v="40"/>
    <n v="120000"/>
    <s v="oui"/>
    <s v="Le projet consiste à réaliser 3 passerelles piétons-cycles sur le bassin du Loing à Conflans-sur-Loing. Les passerelles existantes, sous-dimensionnées pour les cycles, seront détruites. Ces trois franchissements et la reprise du cheminement permettront une vraie continuité cyclable entre la véloroute et le bourg de Conflans-sur-Loing, et une liaison Est-Ouest pour relier les tronçons départementaux RD943 et RD93. Les impacts sont attendus tant au niveau touristique que quotidien.  Le dossier est éligible et l’échelon local émet un avis favorable à ce dossier, sous réserve de ramener le taux de subvention demandé de 50 à 40 % (pas de preuve dans l’implication au SRAV et distance au collège/lycée le plus proche &gt; 2km) .ok, sous réserves de pasage du taux de subvention de 40 à 50%okMonsieur le Président de l’Agglo Montargoise Et rives du loing : Jean-Paul BILLAULT"/>
    <m/>
    <m/>
    <n v="0"/>
    <n v="0"/>
    <n v="0"/>
    <n v="0"/>
    <n v="0"/>
  </r>
  <r>
    <x v="1"/>
    <x v="2"/>
    <n v="2787349"/>
    <x v="334"/>
    <n v="1"/>
    <s v="Resorbption  des dicontinuités cyclables  sur la liaison A du schéma directeur Touraine Est Vallées"/>
    <s v="franchissement de la Loire, liaison entre les trois vélo-routes magistrales, rabattement vers les gares de Montlouis et de Véretz-Montlouis."/>
    <n v="37"/>
    <x v="9"/>
    <n v="39428"/>
    <n v="19537"/>
    <s v="Itinéraire sécurisé;Nouvel itinéraire ne faisant pas suite à une piste de transition"/>
    <s v="Itinéraire sécurisé"/>
    <s v="Nouvel itinéraire ne faisant pas suite à une piste de transition"/>
    <n v="5000"/>
    <m/>
    <n v="47.392147839120497"/>
    <n v="0.81779828846392899"/>
    <s v="non"/>
    <s v="non"/>
    <s v="non"/>
    <s v="Non"/>
    <x v="205"/>
    <s v="2021-03-15"/>
    <s v="2021-04-01"/>
    <s v="2022-05-01"/>
    <n v="1164307"/>
    <n v="1164307"/>
    <n v="20"/>
    <n v="232861"/>
    <s v="D"/>
    <m/>
    <m/>
    <m/>
    <m/>
    <m/>
    <m/>
    <m/>
    <m/>
    <m/>
    <m/>
    <m/>
    <m/>
  </r>
  <r>
    <x v="0"/>
    <x v="2"/>
    <n v="2571656"/>
    <x v="334"/>
    <n v="0"/>
    <s v="Itinéraire sécurisé de la voie verte - liaison  C du schéma directeur velo de Touraine est Vallées"/>
    <s v="Créatio itinéraire sécurisé de la voie verte entre le  centre-bourg  de  Vouvray,  liaison  vers Rochecorbon (puis vers Tours) à l’ouest et vers Noizay (puis vers Amboise) à l’est."/>
    <n v="37"/>
    <x v="9"/>
    <n v="39500"/>
    <n v="5879"/>
    <s v="Itinéraire sécurisé;Pérennisation d'une piste de transition"/>
    <s v="Itinéraire sécurisé"/>
    <s v="Pérennisation d'une piste de transition"/>
    <n v="2350"/>
    <m/>
    <n v="47.416575114859803"/>
    <n v="0.84264223556521001"/>
    <s v="non"/>
    <s v="non"/>
    <s v="non"/>
    <s v="01/03/2023"/>
    <x v="206"/>
    <d v="2022-11-01T00:00:00"/>
    <d v="2024-06-01T00:00:00"/>
    <s v="FdC 203"/>
    <n v="622000"/>
    <n v="622000"/>
    <n v="20"/>
    <n v="124400"/>
    <s v="C"/>
    <n v="617000"/>
    <n v="20"/>
    <n v="123400"/>
    <s v="non"/>
    <s v="Un projet qui s’inscrit dans un schéma directeur vélo ambitieux pour améliorer les mobilités quotidiennes et une véloroute ; Le début des travaux est prévu en février 2023 et les études de projet ne sont pas réalisées, cependant le projet relativement simple ne devrait pas poser de difficultés particulières et la communauté de communes s’est engagée à respecter les recommandations du CEREMA. L’éventuel besoin de maintien d’accès riverains ne permettra  pas à Touraine Est vallée de prétendre au statut de voie verte sur la totalité du linéaire, mais l’itinéraire n’en reste pas moins très pertinent.  L’échelon local regrette que la communauté de communes n’ait pas souhaité profiter du FMA pour traiter la discontinuité de l’itinéraire au franchissement de la Brenne au Sud de Vernou.  L’échelon local donne un avis favorable au projet sous réserve  - d’affermir l’installation du compteur automatique  - de confirmer le respect des recommandations du CEREMA lors des phases d’études ultérieures - de préciser le cas échéant le contrôle des accès aux parcelles privéessous réserve de confirmer l'installation du compteur automatique, de confirmer le respecr des recommandations du CEREMA, de préciser le contrôle d'accès aux parcelles privées, taux de subvention à vérifier)LEVEE PARTIELLE DE LA RESERVE SUR LES INTERSECTIONS, sous réserve du traitement en sécurité des intersections et d'une validation des études par les services de l'EtatPorteur : Communauté de Communes Touraine Est Vallées_x000a__x000a_Après réception de compléments le 27/01 (lien), levée partielle de la réserve concernant la sécurisation des intersections_x000a__x000a_Le projet soumis est lauréat de l’appel à projets, sous réserve d'une validation des études par les services de l'Etat"/>
    <m/>
    <m/>
    <n v="0"/>
    <n v="20150"/>
    <n v="0"/>
    <n v="0"/>
    <n v="20150"/>
  </r>
  <r>
    <x v="0"/>
    <x v="2"/>
    <n v="2833576"/>
    <x v="335"/>
    <n v="1"/>
    <s v="Réaménagement des boulevards Charles de Gaulle et de la Libération et de la rue André Boxhorn (tronçon 2)"/>
    <s v="Création d'une piste cyclable à double sens sur 1600 mètres linéaire en suivant les boulevards qui maillent le coeur de ville avec les lotissements périphériques.La ville d’Anet est un carrefour routier à 3 titres : -_x0009_C’est un carrefour de transports régionaux, nord/sud d’une part avec la RD 928, et Est/Ouest d’autre part avec la RD 933. Ces deux axes sont le support d’un trafic de l’ordre de 15 000 véhicules dont 500 poids lourds. -_x0009_C’est un carrefour urbain, par lequel circule le trafic urbain constitué par les 3 collectivités : Ezy sur Eure, Saussaie et Anet, représentant ainsi une agglomération de 15 000 habitants. -_x0009_C’est un carrefour qui permet la distribution de trafic locaux vers plusieurs destinations de proximité : Rouvres et Bu (1400véhicules/jour), la chaussée d’Ivry et Ivry la bataille (1400 véhicules/jour), Sorel-Moussel (2700 véhicules/jour) et plus largement vers l’Eure et les Yvelines. L’accumulation de ces trois natures de trafic au sein de la ville nécessite une évolution du plan de circulation. L’importance du trafic et la vitesse des poids lourds dans Anet posent un réel problème de sécurité et de nuisances sonores pour les riverains le long des axes intramuros. On constate également des problématiques de détérioration progressives des façades par l’importance des vibrations sur le bâti ancien. Cette évolution nécessite la prise en compte du problème de sécurité sur l’infrastructure routière. -_x0009_Le trafic de transit, et le trafic PL en particulier, s’écoule devant le collège, sans aménagement de sécurité spécifique. -_x0009_L’accès des enfants rejoignant le collège et le Lycée à pied et à vélo via les boulevards Charles De Gaulle et Libération n’est absolument pas sécurisé (passage de cars et poids lourds aux heures d’affluence). -_x0009_Plusieurs intersections nécessitent un aménagement afin de sécuriser les cisaillements de circulation devenus plus prégnants avec l’augmentation de trafic. -_x0009_Les comptages réalisés par le Conseil Départemental d’Eure-et-Loir à l’automne 2017-2018 et 2019 ont mis en avant des problématiques de vitesse notamment dans le sens Anet-Dreux.Le domaine public routier s’est constitué au sein du patrimoine bâti historique de la ville, la largeur d’emprise des voies, généralement de douze mètres, est ici parfois inférieure à dix mètres. Dans ces conditions, la mise en place de pistes cyclables d’une part, l’aménagement des trottoirs pour les personnes à mobilité réduite, d’autre part, vont engendrer une affectation différente de l’espace sur le domaine public routier. L’espace réservé au trafic routier en général, et au trafic poids lourds en particulier se trouve ainsi plus restreint, obligeant à la mise en œuvre d’un plan de circulation différent. L’option retenue par la ville est la mise en place d’un sens unique de circulation suivant les axes du trafic Poids Lourds (Bd Charles de Gaulle et Libération vers Mantes puis passage devant le Château et remontée vers Dreux), confirmant ainsi l’orientation du sens de circulation Poids Lourds suggéré depuis plusieurs années. Le sens unique ainsi établi par ce nouveau plan de circulation doit permettre : -_x0009_Une limitation des nuisances pour les riverains dues au trafic poids lourd important, -_x0009_Une amélioration des conditions de sécurité routière pour les piétons et les vélos (collégiens, accès au centre-ville), -_x0009_Une meilleure fluidité et un ralentissement du trafic, -_x0009_Un usage plus rationnel et optimisé de l’espace, Parallèlement, l’aménagement réalisé en faveur des cyclistes d’une part, des piétons d’autre part, va permettre à ces usagers de reconquérir la ville avec de nouveaux modes de déplacements.  En effet, il est très difficile aujourd’hui pour les habitants extérieurs au centre-ville, d’accéder à celui-ci à pied ou à vélo, compte tenu du niveau du trafic actuel et de l’absence de sécurisation de l’espace routier. L’aménagement de la route de Sorel va dans ce sens ; et doit être poursuivi pour assurer la sécurisation des axes à fort trafic. Dans ce cadre, la sécurisation de l’accès au collège par les modes doux, qui n’est pas assurée aujourd’hui, nécessite de repenser l’affectation de l’espace. L’attrait touristique de la ville se trouvera dans le même temps conforté par cette capacité à accepter et favoriser des modes doux de déplacement."/>
    <n v="28"/>
    <x v="9"/>
    <n v="2800"/>
    <n v="110000"/>
    <s v="Discontinuité;Mixte"/>
    <s v="Discontinuité"/>
    <s v="Mixte"/>
    <n v="1600"/>
    <m/>
    <n v="48.853383800000003"/>
    <n v="1.4424870999999999"/>
    <s v="oui"/>
    <s v="non"/>
    <s v="non"/>
    <s v="janvier 2021"/>
    <x v="207"/>
    <d v="2022-01-01T00:00:00"/>
    <d v="2023-02-01T00:00:00"/>
    <s v="FdC 203"/>
    <n v="1076910"/>
    <s v="741501.00"/>
    <n v="40"/>
    <s v="296600.00"/>
    <s v="A"/>
    <n v="263422"/>
    <n v="40"/>
    <n v="105368.8"/>
    <s v="non"/>
    <s v="Structurant, ce projet vise à sécuriser les déplacements cyclables sur la « rocade » du centre-bourg, maillant les aménagements cyclables existants vers le centre-ville, ses commerces et services. Dotée d’un fort trafic, notamment PL, celle-ci va passer en sens unique, libérant de la place pour les cycles. La tranche 1, dans une rue assez étroite, sera équipée d’une piste cyclable monodirectionnelle. Une piste cyclable bidirectionnelle, sur la moitié de la chaussée sera aménagée en tranche 2. Considérant les flux motorisés et le rayonnement de la commune sur son bassin de vie, l’opportunité de l’aménagement est avérée, malgré l’absence de schéma cyclable identifié. Très peu de cyclistes empruntent actuellement cet itinéraire de par la configuration de la voirie (rues étroites en double sens de circulation avec fort trafic de camions), une réelle augmentation est donc attendue suite à la réalisation de cet aménagement.  Si, à ce stade, le projet semble respecter les recommandations du CEREMA, des inquiétudes se font jour sur le traitement de certaines intersections, qui n’apparaît pas qualitatif. Cette demande pourra être l’occasion pour l’échelon local de travailler avec la commune et d’améliorer le projet lors des phases ultérieures d’études.  En conséquence, l’échelon local émet un avis favorable à ce projet.avis comité nécessaire, pas de schéma cyclable communal ou intercommunal, doute sur les critères techniquesD pour tronçon 1 non respect des recommandations du CEREMA_x000a_A pour tronçon 2Bien que classé A, afin de faire apparaître clairement que le projet n’est pas aidé dans sa totalité, proposition de changement d’intulé : « Réaménagement des boulevards Charles de Gaulle et de la Libération et de la rue André Boxhorn » ou « Réaménagement des boulevards d’Anet – tranche 2 »"/>
    <m/>
    <m/>
    <n v="0"/>
    <n v="0"/>
    <n v="0"/>
    <n v="0"/>
    <n v="0"/>
  </r>
  <r>
    <x v="1"/>
    <x v="2"/>
    <n v="2803515"/>
    <x v="336"/>
    <n v="1"/>
    <s v="Aménagement de la Rue Gambetta et de ses abords."/>
    <s v="création de 350 mètres de piste cyclable longeant la route départementale 927E et permettant d'aménager un tronçon de la voie verte des vallées classée actuellement &quot;section de véloroute en voie partagée&quot; jonction des communes de Cesson et Seine-Port et la j"/>
    <n v="36"/>
    <x v="9"/>
    <n v="4953"/>
    <n v="19957"/>
    <s v="Discontinuité;Linéaire"/>
    <s v="Discontinuité"/>
    <s v="Linéaire"/>
    <n v="350"/>
    <m/>
    <n v="46.589576721191406"/>
    <n v="1.5186285972595215"/>
    <s v="oui"/>
    <s v="non"/>
    <s v="non"/>
    <s v="Non"/>
    <x v="208"/>
    <s v="2022-02-01"/>
    <s v="2022-04-01"/>
    <s v="2023-09-01"/>
    <n v="1500000"/>
    <n v="1497088"/>
    <n v="40"/>
    <n v="598835"/>
    <s v="D"/>
    <m/>
    <m/>
    <m/>
    <m/>
    <m/>
    <m/>
    <m/>
    <m/>
    <m/>
    <m/>
    <m/>
    <m/>
  </r>
  <r>
    <x v="0"/>
    <x v="2"/>
    <n v="2767700"/>
    <x v="337"/>
    <n v="1"/>
    <s v="Aménagement d'itinéraires cyclables sécurisés secteur Licellion, rond-point Château-Rouge et hameaux adjacents les Quilles"/>
    <s v="Création de 800 mètres de voie verte sur le secteur de Licellion longeant la RD80 et création de 150 mètres de voie verte et traversée de giratoire rond-point du Château-Rouge RD 712. Création d'une chaussée à voie centrale banalisée de 2,7 kms sur les hameaux adjacents aux Quilles allant du carrefour des Aubiers au carrefour du hameau de Licantois."/>
    <n v="22"/>
    <x v="5"/>
    <n v="4135"/>
    <n v="151517"/>
    <s v="Itinéraire sécurisé;Nouvel itinéraire ne faisant pas suite à une piste de transition"/>
    <s v="Itinéraire sécurisé"/>
    <s v="Nouvel itinéraire ne faisant pas suite à une piste de transition"/>
    <n v="3650"/>
    <m/>
    <n v="48.5167"/>
    <n v="-2.6833"/>
    <s v="oui"/>
    <s v="non"/>
    <s v="non"/>
    <s v="01/01/2021"/>
    <x v="209"/>
    <d v="2021-03-03T00:00:00"/>
    <d v="2021-12-01T00:00:00"/>
    <s v="FdC 203"/>
    <n v="884926"/>
    <n v="518639"/>
    <n v="40"/>
    <n v="260080"/>
    <s v="A"/>
    <n v="260080"/>
    <n v="40"/>
    <n v="104032"/>
    <s v="non"/>
    <s v="Le projet consiste en la création de 800 m d’une voie verte sur le secteur de Licellion longeant la RD80, entre le centre bourg et le quartier de Licellion et le bourg d’Yffiniac. Il comprend deux aménagements complémentaires non éligibles (sans lien avec l’itinéraire principal) et donc écartés : la création de 150 m de voie verte, la traversée d’un giratoire sur la RD 712, et la création d'une chaussée à voie centrale banalisée de 2,7 km sur les hameaux adjacents aux Quilles, allant du carrefour des Aubiers au carrefour du hameau de Licantois. La piste cyclable de Licellion, éligible, vise à rabattre des trafics potentiels vers le futur collège. Elle lève bien une discontinuité entre 2 sections aménagées. Si elle ne figure pas dans le schéma directeur cyclable de l’agglomération de Saint-Brieuc, la commune en a demandé l’inscription dans le cadre de sa révision en cours, inscription justifiée.  Ce point nécessite l’avis du comité. Il est proposé de retenir ce projet, avec la réserve exprimée sur la non inscription dans un schéma cyclable.aménagement non inscrit dans schéma cyclable, la commune en a demandé l'inscription pour la révision en coursRESERVE LEVEE, sous réserves que la notification du marché de travaux n'ait pas été faite avant l'annonce des lauréatsLe porteur a confirmé que la date de notification sera postérieure à l'annonce des résultats de l'AAP. La réserve peut  donc être levée."/>
    <m/>
    <m/>
    <n v="0"/>
    <n v="0"/>
    <n v="0"/>
    <n v="0"/>
    <n v="0"/>
  </r>
  <r>
    <x v="0"/>
    <x v="2"/>
    <n v="2824005"/>
    <x v="213"/>
    <n v="0"/>
    <s v="Déviation de la RD 921 entre Jargeau et Saint-Denis-de-l‘Hôtel – Section de franchissement de la Loire – Création d’une continuité cyclable et piétonne"/>
    <s v="La création du franchissement de la Loire dans le cadre du projet de la déviation entre Jargeau et Saint-Denis-de-l'Hôtel avec création d'une continuité cyclable et piétonne entre les rives nord et sud de la Loire."/>
    <n v="45"/>
    <x v="9"/>
    <n v="678722"/>
    <n v="9230"/>
    <s v="Discontinuité;Mixte"/>
    <s v="Discontinuité"/>
    <s v="Mixte"/>
    <n v="1325"/>
    <m/>
    <n v="47.871496862923522"/>
    <n v="2.0855680169983071"/>
    <s v="oui"/>
    <s v="non"/>
    <s v="non"/>
    <s v="30 avril 2021"/>
    <x v="210"/>
    <d v="2021-05-01T00:00:00"/>
    <d v="2024-10-25T00:00:00"/>
    <s v="AFITF 06/2021"/>
    <n v="52430000"/>
    <n v="10507778"/>
    <n v="40"/>
    <n v="4203111"/>
    <s v="A"/>
    <n v="10507778"/>
    <n v="40"/>
    <n v="4203111.2"/>
    <s v="non"/>
    <s v="Le projet consiste en l’aménagement de continuités cyclables au sein d’un ouvrage d’art neuf, déjà prévu. Le projet n’apparaît pas au premier abord comme le plus opportun en termes de déplacements du quotidien, étant plutôt lié à l’itinéraire touristique de la Loire à vélo. Il permettra toutefois une traversée sécurisée du fleuve pour les cyclistes. Le profil en travers du projet a beaucoup évolué depuis le premier dépôt. Prenant en compte les remarques de l’échelon local et du CEREMA, le projet tel que présenté est maintenant conforme, a priori, en tous points aux recommandations du CEREMA (piste unidirectionnelle de 2 m de chaque côté de la chaussée séparée de celle-ci), rendant le projet quasi-exemplaire techniquement. Questionnement cependant sur la place des piétons sur l'aménagement, la piste cyclable unidirectionnelle n'étant pas destinée à être un aménagement partagé.  Malgré une faible opportunité au titre des déplacements du quotidien, qui facilitera néanmoins les franchissements de Loire dans un secteur où ils sont peu nombreux, et compte tenu de l’écoute du maître d’ouvrage et de l’évolution du projet, l’échelon local rend un avis favorable au projet.grand montant, avis comité nécessaire pour évaluation sur l'intérêt pour la pratique quotidienne de l'aménagement et  traitement technique de la cohabitation avec les piétonsok"/>
    <m/>
    <m/>
    <n v="0"/>
    <n v="0"/>
    <n v="0"/>
    <n v="0"/>
    <n v="0"/>
  </r>
  <r>
    <x v="0"/>
    <x v="2"/>
    <n v="2813051"/>
    <x v="338"/>
    <n v="1"/>
    <s v="Création d’une passerelle cyclable de franchissement d’un ouvrage d’art"/>
    <s v="Le projet consiste à effacer une discontinuité au sein de l’itinéraire cyclable dénommé « Cœur de France à Vélo - Canal de Berry à Vélo » et référencé « V46 » au Schéma Régional des Véloroutes et Voies Vertes du Centre-Val de Loire. Le projet assure une continuité Est/Ouest de cet itinéraire d’intérêt régional et interrégional en interconnexion avec d’autres itinéraires et véloroutes : « Loire à Vélo », « Saint Jacques de Compostel »,… Le projet se situe en secteur hyper-urbain de la Ville de VIERZON. Le projet permet le franchissement en voie verte (référence CEREMA) sous un ouvrage d’art (Pont). Le projet connaît une longueur de 200 ml dont près de la moitié consiste en l’aménagement d’une passerelle bois en rive de cours d’eau présentant des caractéristiques architecturales contextualisées (PP-MH, PP-RI)."/>
    <n v="18"/>
    <x v="9"/>
    <n v="137922"/>
    <n v="207775"/>
    <s v="Discontinuité;Linéaire"/>
    <s v="Discontinuité"/>
    <s v="Linéaire"/>
    <n v="200"/>
    <m/>
    <n v="47.220058000000002"/>
    <n v="2.0699540000000001"/>
    <s v="oui"/>
    <s v="oui"/>
    <s v="oui"/>
    <s v="2021"/>
    <x v="211"/>
    <d v="2022-01-01T00:00:00"/>
    <d v="2022-06-01T00:00:00"/>
    <s v="FdC 203"/>
    <n v="335800"/>
    <n v="315000"/>
    <n v="40"/>
    <n v="126000"/>
    <s v="A"/>
    <n v="315000"/>
    <n v="40"/>
    <n v="126000"/>
    <s v="non"/>
    <s v="Le projet consiste à assurer le franchissement d’une infrastructure terrestre en évitant un carrefour présentant des risques de sécurité routière. Du fait de la configuration du site, le projet ne peut répondre à l’ensemble des recommandations du CEREMA notamment la largeur de la passerelle. Les largeurs des aménagements varient ainsi de 2,3m à 3,5m mais sont contraintes par le site (berge).  Les contraintes sont importantes sous le passage de l’ouvrage : - hauteur d’1,80m ;  - largeur (pas de croisement possible à certains endroits) car cheminement sur la berge ; - L’éclairage n’a pas été abordé sous l’ouvrage.  Un avis du comité de sélection est donc attendu sur ce dernier point.avis comité nécessaire pour qualité technique de l'ouvrageRESERVE LEVEE, sous réserves d'éclairageLevée de la réserve, et passage en A._x000a_Par mail en date du 22/01 (lien), confirmation que « le projet bénéficiera d’un éclairage dans l’objectif de faciliter et de sécuriser la fréquentation par les usagers »"/>
    <m/>
    <m/>
    <n v="0"/>
    <n v="0"/>
    <n v="0"/>
    <n v="0"/>
    <n v="0"/>
  </r>
  <r>
    <x v="0"/>
    <x v="2"/>
    <n v="2777547"/>
    <x v="44"/>
    <n v="0"/>
    <s v="Route de Savonniéres - Création d'une voie verte"/>
    <s v="Création d'un cheminement cyclable complet de type voie verte et améliorations des discontinuités aux intersections"/>
    <n v="37"/>
    <x v="9"/>
    <n v="135000"/>
    <n v="293123"/>
    <s v="Itinéraire sécurisé;Pérennisation d'une piste de transition"/>
    <s v="Itinéraire sécurisé"/>
    <s v="Pérennisation d'une piste de transition"/>
    <n v="2000"/>
    <m/>
    <n v="47.2209"/>
    <n v="40.11"/>
    <s v="oui"/>
    <s v="non"/>
    <s v="non"/>
    <s v="1er trimestre 2021"/>
    <x v="212"/>
    <d v="2021-07-01T00:00:00"/>
    <d v="2021-10-01T00:00:00"/>
    <s v="FdC 203"/>
    <n v="500000"/>
    <n v="112000"/>
    <n v="20"/>
    <n v="112000"/>
    <s v="A"/>
    <n v="560000"/>
    <n v="20"/>
    <n v="112000"/>
    <s v="non"/>
    <s v="Un projet non inscrit au schéma directeur cyclable de la métropole Tours Val de Loire, mais cohérent avec celui-ci et qui permet d’améliorer les déplacements cyclistes quotidiens vers le centre métropolitain d’une ville de 8000 hab.  Avis favorable sous les réserves suivantes : * Le projet des intersections devra faire l’objet d’une attention particulière. * Il devra être demandé à la métropole de faire une analyse globale de l’itinéraire Ballan-Miré – Giratoire Monod. * Diminution de l’assiette éligible (exclusion des acquisitions foncières)  Il est à signaler que la métropole a prévu en 2021, en parallèle au travaux de ce projet, de remettre en état la section de la Loire à vélo à l’ouest très fortement dégradée avec de nombreuses fissures ouvertessous réserves de traitement qualitatif des intersections, d'analyse globale de l'itinéraire, de diminution de l'assiette éligible (exclusion des acquisitions foncières)RESERVE LEVEE, sous réserves de modification de la date prévisionnelle de notification du premier marché de travaux et sous réserves de modification de l'assiette éligible (si date antérieure)Monsieur le Président de Tours Métropole Val de Loire : Wilfried SCHWARTZ_x000a__x000a_Levée de la réserve, et passage en A :_x000a_(lien) Montant = assiette éligible = 560 k€_x000a_Notif des travaux prévue pour mars"/>
    <m/>
    <m/>
    <n v="0"/>
    <n v="0"/>
    <n v="0"/>
    <n v="0"/>
    <n v="0"/>
  </r>
  <r>
    <x v="1"/>
    <x v="2"/>
    <n v="2794558"/>
    <x v="339"/>
    <n v="1"/>
    <s v="Projet de renforcement et réalisation de voies cyclable dans le cadre d'un &quot;schéma directeur général des parcours vélos&quot; sur le territoire communal de la ville de Joigny, "/>
    <s v="La commune de Joigny souhaite encourager la pratique de déplacement doux et répondre aux demandes de ses citoyens en termes d’aménagement cycles. Afin de hiérarchiser et de planifier les phases opérationnelles, la commune a souhaité préalablement se doter d’un plan guide qui lui permettant d’avoir une vision claire et prospective de ces aménagements:  -Définir les liaisons majeures en fonction des équipements, des pôles d’attraction et de vie, des quartiers d’habitation, -Définir les besoins des habitants en fonction de leurs parcours, -Hiérarchiser les tracés prioritaires et secondaires, -Evaluer les capacités des voies actuelles à recevoir des aménagements cycles et adapter le projet à chaque voie.  Par ce schéma directeur général sur lequel elle s’appuiera, elle définira des parcours vélos dans la commune, afin de pouvoir programmer et réaliser des travaux de manière cohérente dans le temps comme dans l’espace, pour relier les pôles de vie par des parcours majeurs."/>
    <n v="89"/>
    <x v="6"/>
    <n v="9926"/>
    <s v="21686 Habitants"/>
    <s v="Itinéraire sécurisé;Nouvel itinéraire ne faisant pas suite à une piste de transition"/>
    <s v="Itinéraire sécurisé"/>
    <s v="Nouvel itinéraire ne faisant pas suite à une piste de transition"/>
    <n v="9990"/>
    <m/>
    <n v="47.981248600000001"/>
    <n v="3.3995766999999999"/>
    <s v="non"/>
    <s v="oui"/>
    <s v="non"/>
    <s v="Oui"/>
    <x v="213"/>
    <s v="2021-06-01"/>
    <s v="2021-07-01"/>
    <s v="2021-09-01"/>
    <n v="2542355"/>
    <n v="2542355"/>
    <n v="40"/>
    <n v="1070081"/>
    <s v="D"/>
    <m/>
    <m/>
    <m/>
    <m/>
    <m/>
    <m/>
    <m/>
    <m/>
    <m/>
    <m/>
    <m/>
    <m/>
  </r>
  <r>
    <x v="1"/>
    <x v="2"/>
    <n v="2837863"/>
    <x v="340"/>
    <n v="1"/>
    <s v="Création d'une piste cyclable rue Denis Papin et rue de la Chavannerie"/>
    <s v="Réalisation d'une voie de circulation douce rue Denis Papin et rue de la Chavannerie d'environ 980 mètres en site propre et séparée physiquement de la chaussée par des bordures ou autres obstacles et de 3 mètres de large, comprenant le franchissement du Cosson. Création de la voie douce avec un revêtement en matériau stabilisé, création d'une passerelle de franchissement du Cosson, création et raccordement de grilles permettant la collecte des eaux pluviales, création d'aménagements sécurisés de traversée de chaussée, réalisation de la signalisation horizontale et verticale."/>
    <n v="45"/>
    <x v="9"/>
    <n v="7577"/>
    <n v="15421"/>
    <s v="Discontinuité;Mixte"/>
    <s v="Discontinuité"/>
    <s v="Mixte"/>
    <n v="980"/>
    <m/>
    <n v="47.730069999999998"/>
    <n v="1.9261699999999999"/>
    <s v="oui"/>
    <s v="non"/>
    <s v="non"/>
    <s v="Non"/>
    <x v="214"/>
    <s v="2021-03-01"/>
    <s v="2020-03-01"/>
    <s v="2022-03-01"/>
    <n v="560000"/>
    <n v="560000"/>
    <n v="5"/>
    <n v="30000"/>
    <s v="D"/>
    <m/>
    <m/>
    <m/>
    <m/>
    <m/>
    <m/>
    <m/>
    <m/>
    <m/>
    <m/>
    <m/>
    <m/>
  </r>
  <r>
    <x v="0"/>
    <x v="2"/>
    <n v="2819723"/>
    <x v="218"/>
    <n v="0"/>
    <s v="Continuité de la voie cyclable entre la rue Hanoï et le quartier Saint-Laurent"/>
    <s v="Prolongement de la voie cyclable existante en la raccordant à la partie basse du quartier St Laurent, une partie de l’aménagement est en site propre (500ml) avec 4m de large et une partie en bande cyclable (350ml) avec pour objectif 2m de largeur."/>
    <n v="974"/>
    <x v="14"/>
    <n v="33020"/>
    <n v="214963"/>
    <s v="Discontinuité;Linéaire"/>
    <s v="Discontinuité"/>
    <s v="Linéaire"/>
    <n v="850"/>
    <m/>
    <n v="-20.9488804"/>
    <n v="55.329526000000001"/>
    <s v="non"/>
    <s v="non"/>
    <s v="non"/>
    <s v="Août 2021"/>
    <x v="63"/>
    <d v="2022-07-01T00:00:00"/>
    <d v="2023-03-01T00:00:00"/>
    <s v="FdC 203"/>
    <n v="745038"/>
    <n v="745038"/>
    <n v="70"/>
    <n v="521527"/>
    <s v="A"/>
    <n v="745038"/>
    <n v="70"/>
    <n v="521526.6"/>
    <s v="oui"/>
    <s v=" Ce projet s’inscrit dans un aménagement global de mobilités actives car la collectivité et son bailleur social ont déjà obtenu 2 subventions au titre de l’AAP « FMA » en 2019 et 2020 ce qui rend cohérent la dernière demande de subvention. Cet aménagement très qualitatif et sécurisé reliera 2 ZAC « Moulin Joli », par Saint-Laurent vers « ZAC Coeur de ville ».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521 527€ pour un financement au titre du second AAP « Fonds Mobilités Actives » 2020.ok"/>
    <m/>
    <m/>
    <n v="0"/>
    <n v="0"/>
    <s v="oui"/>
    <n v="74504"/>
    <n v="74504"/>
  </r>
  <r>
    <x v="0"/>
    <x v="2"/>
    <n v="2836198"/>
    <x v="51"/>
    <n v="0"/>
    <s v="Piste cyclable rue Vaux de Foletier"/>
    <s v="Création d'une piste cyclable de 850 ml sur les rues Monnet et Vaux de Foletier en continuité de pistes existantes. "/>
    <n v="17"/>
    <x v="7"/>
    <n v="77855"/>
    <n v="168692"/>
    <s v="Discontinuité;Linéaire"/>
    <s v="Discontinuité"/>
    <s v="Linéaire"/>
    <n v="850"/>
    <m/>
    <n v="46.141500999999998"/>
    <n v="-1.153176"/>
    <s v="non"/>
    <s v="non"/>
    <s v="non"/>
    <s v="15/03/2021"/>
    <x v="81"/>
    <d v="2021-03-01T00:00:00"/>
    <d v="2021-10-01T00:00:00"/>
    <s v="FdC 203"/>
    <n v="450000"/>
    <n v="450000"/>
    <n v="30"/>
    <n v="135000"/>
    <s v="A"/>
    <n v="450000"/>
    <n v="30"/>
    <n v="135000"/>
    <s v="oui"/>
    <s v="De nombreux cyclistes aux heures de pointes qui se déplacent sur les trottoirs actuellement. Une fréquentation importante des véhicules. Trafic cycliste étudiant très important. Desserte en interconnexion de différents sites universitaires et de zones d’emplois tertiaires reliant le centre ville. Le calendrier des travaux  nous semble peu réaliste sachant que l’appel d’offre n’est pas lancé et les plans non finalisés. L’actuel aménagement se limite à une bande cyclable étroite voir dangereuse dans les virages. Ce projet de réalisation d’une piste cyclable bidirectionnelle et d’une voie verte sur 850 m est nécessaire. Le bonus SRAV est justifié : apprentissage mis en place dans les écoles par l’association Vélo École soutenu par la ville et distances entre le projet et les collèges/lycées de moins de 2 km.SRAV a vérifierSRAV compléments du 03/12/20 : apprentissage mis en place dans les écoles par l’association Vélo École soutenu par la ville et distances entre le projet et les collèges/lycées de moins de 2 km"/>
    <m/>
    <m/>
    <n v="0"/>
    <n v="0"/>
    <s v="oui"/>
    <n v="45000"/>
    <n v="45000"/>
  </r>
  <r>
    <x v="0"/>
    <x v="2"/>
    <n v="2784177"/>
    <x v="51"/>
    <n v="0"/>
    <s v="Piste cyclable rue Denfert-Rochereau"/>
    <s v="Le projet est de créer une piste cyclable bi-directionnelle en redistribuant le profil en travers sur l’ensemble de la section soit 700m avec une attention particulière apportée à l’aspect environnemental : création de noues et conservation des arbres."/>
    <n v="17"/>
    <x v="7"/>
    <n v="77855"/>
    <n v="168692"/>
    <s v="Discontinuité;Linéaire"/>
    <s v="Discontinuité"/>
    <s v="Linéaire"/>
    <n v="700"/>
    <m/>
    <n v="46.165712855321267"/>
    <n v="1.1881878580898331"/>
    <s v="non"/>
    <s v="oui"/>
    <s v="non"/>
    <s v="15/03/2021"/>
    <x v="81"/>
    <d v="2021-03-01T00:00:00"/>
    <d v="2021-05-31T00:00:00"/>
    <s v="FdC 203"/>
    <n v="750000"/>
    <n v="750000"/>
    <n v="30"/>
    <n v="225000"/>
    <s v="A"/>
    <n v="750000"/>
    <n v="30"/>
    <n v="225000"/>
    <s v="oui"/>
    <s v="Liaison demandée par les habitants (ateliers en 2019) et impact attendu fort pour ces quartiers peu desservis la nuit et le dimanche. Des scolaires dont le collège de quartier se trouve en centre ville. Une desserte des commerces et activités culturelles.  De nombreux cyclistes aux heures de pointes qui se déplacent sur les trottoirs actuellement. Une fréquentation importante des véhicules  avec vitesses excessives. Zone d’emploi la Pallice (portuaire et industrielle). Le calendrier des travaux  nous semble un peu serré sachant que l’appel d’offre n’est pas lancé. La réalisation de cette piste cyclable bidirectionnelle de 700 m permettra à terme aux quartiers de la Pallice, Laleu et Mireuil de relier le centre ville de la Rochelle en toute sécurité. Les actuelles bandes cyclable n’étant plus conforme techniquement, voir très inconfortable donc finalement peu utilisées. Le bonus SRAV est justifié : apprentissage mis en place dans les écoles par l’association Vélo École soutenu par la ville et distances entre le projet et les collèges/lycées de moins de 2 km.ok, savoir vélo à confirmerSRAV compléments du 30/11/20 : apprentissage mis en place dans les écoles par l’association Vélo École soutenu par la ville et distances entre le projet et les collèges/lycées de moins de 2 km"/>
    <m/>
    <m/>
    <n v="0"/>
    <n v="0"/>
    <s v="oui"/>
    <n v="75000"/>
    <n v="75000"/>
  </r>
  <r>
    <x v="0"/>
    <x v="2"/>
    <n v="2783218"/>
    <x v="219"/>
    <n v="0"/>
    <s v="Aménagement d'une continuité cyclable rue Georges Pompidou"/>
    <s v="Aménagement de 1 200 mètres de bandes cyclables et de 3 giratoires dans un secteur de circulation dense et insécurisé"/>
    <n v="85"/>
    <x v="12"/>
    <n v="54372"/>
    <n v="96286"/>
    <s v="Discontinuité;Linéaire"/>
    <s v="Discontinuité"/>
    <s v="Linéaire"/>
    <n v="1200"/>
    <m/>
    <n v="46.670654296875"/>
    <n v="-1.41558837890625"/>
    <s v="oui"/>
    <s v="non"/>
    <s v="oui"/>
    <s v="2021-05-02"/>
    <x v="70"/>
    <d v="2021-03-01T00:00:00"/>
    <d v="2022-06-01T00:00:00"/>
    <s v="FdC 203"/>
    <n v="393809"/>
    <n v="393809"/>
    <n v="30"/>
    <n v="117309"/>
    <s v="A"/>
    <n v="393809"/>
    <n v="29.79"/>
    <n v="117315.70109999999"/>
    <s v="oui"/>
    <s v="Il s’agit du seul projet régional de pérennisation d’un aménagement temporaire. Il fait l’objet d’un niveau de maîtrise important, que ce soit en termes techniques, de gouvernance ou de suivi, l’équipe projet ayant pu bénéficier du retour d’expérience des deux premiers appels à projets.  Ce projet fait donc l’objet d’un avis favorable sans condition au terme de l’instruction régionale pour une subvention à hauteur de 30 %.okColonnes AO, AP, AU, AW : en réalité, le taux de subvention n’est pas de 30 % exactement, mais de 29,79 %. Le montant sollicité est de 117 309 €. Il vaut mieux s’en tenir au montant exact."/>
    <m/>
    <m/>
    <n v="4842"/>
    <n v="0"/>
    <s v="oui"/>
    <n v="38554"/>
    <n v="43396"/>
  </r>
  <r>
    <x v="0"/>
    <x v="2"/>
    <n v="2836836"/>
    <x v="54"/>
    <n v="0"/>
    <s v="Création d'une Voie Verte reliant la ville d'Ajaccio (quartier d’Aspretto) à la rive Sud du Golfe – commune de Bastelicaccia (Pisciatello)."/>
    <s v="La Collectivité de Corse a pour projet de créer une voie verte de 4 m de large afin de relier la ville d'Ajaccio à sa commune limitrophe, Bastelicaccia, sur un linéaire d’environ 6km. Certaines parties de cet itinéraire sont déjà existantes et seront réaménagées. Une attention particulière est portée aux points singuliers type traversées de voie, sécurisation par rapport aux voitures, franchissements d'obstacles, etc..."/>
    <s v="2A"/>
    <x v="2"/>
    <n v="334938"/>
    <n v="85103"/>
    <s v="Itinéraire sécurisé;Nouvel itinéraire ne faisant pas suite à une piste de transition"/>
    <s v="Itinéraire sécurisé"/>
    <s v="Nouvel itinéraire ne faisant pas suite à une piste de transition"/>
    <n v="6000"/>
    <m/>
    <n v="41.928440000000002"/>
    <n v="8.7658690000000004"/>
    <s v="oui"/>
    <s v="non"/>
    <s v="oui"/>
    <s v="01/05/2021"/>
    <x v="189"/>
    <d v="2021-11-30T00:00:00"/>
    <d v="2023-12-31T00:00:00"/>
    <s v="AFITF 09/2021"/>
    <n v="4257372"/>
    <n v="4111138"/>
    <n v="40"/>
    <n v="1644455"/>
    <s v="C"/>
    <n v="4111138"/>
    <n v="40"/>
    <n v="1644455.2"/>
    <s v="non"/>
    <s v="Projet positif permettant de se rendre à proximité de plusieurs infrastructures (mer, équipements sportifs, haltes ferroviaires, aéroport, commerces) depuis la ville.  La jonction avec la rive sud du golfe d’Ajaccio est également traitée renforçant ainsi son attrait. Toutefois, il faudra bien prendre en compte les recommandations des services compétents en matière de risques naturels et technologique auxquels est soumis le projet (détails dans l’annexe 10).ok, grand montant, avis comité, risque naturel et technologiquesous réserves d'autorisations pour les risques naturels et technologiquesLe projet soumis est lauréat de l’appel à projets, sous réserve du respect des recommandations des services compétents en matière de risques naturels et technologique auxquels est soumis le projet."/>
    <m/>
    <m/>
    <n v="0"/>
    <n v="0"/>
    <n v="0"/>
    <n v="0"/>
    <n v="0"/>
  </r>
  <r>
    <x v="1"/>
    <x v="2"/>
    <n v="2831944"/>
    <x v="341"/>
    <n v="1"/>
    <s v="Création d’une liaison douce (voie piétonne et cyclable) entre ORCHIES et LANDAS (sur la RD 158) Plus création d’un « chaucidou » (CVB) entre cette liaison douce et le « chaucidou » (CVB) existant rue du Général De Gaulle à Landas"/>
    <s v="Le projet consiste à créer une liaison douce (voie piétonne et cycliste) rue d’Orchies à Landas afin de relier la commune d’Orchies (depuis le pont du courant de l’Hôpital à Orchies jusqu’au panneau d’entrée d’agglomération de Landas. Cette liaison douce sera réalisée sur une distance de 1 225m  en matériaux stabilisés et perméables permettant son utilisation par tous les temps. Cette liaison douce sera prolongée, après le panneau d’entrée d’agglomération, par un chaucidou (CVB) afin de relier le chaucidou (CVB) déjà existant rue du Général De Gaulle pour un linéaire de 1 440m."/>
    <n v="59"/>
    <x v="8"/>
    <n v="2440"/>
    <n v="97320"/>
    <s v="Discontinuité;Linéaire"/>
    <s v="Discontinuité"/>
    <s v="Linéaire"/>
    <n v="2665"/>
    <m/>
    <n v="50.28"/>
    <n v="2.16"/>
    <s v="oui"/>
    <s v="non"/>
    <s v="non"/>
    <s v="Non"/>
    <x v="213"/>
    <s v="2021-09-01"/>
    <s v="2021-10-01"/>
    <s v="2022-01-01"/>
    <n v="367253"/>
    <n v="367253"/>
    <n v="40"/>
    <n v="146901"/>
    <s v="D"/>
    <m/>
    <m/>
    <m/>
    <m/>
    <m/>
    <m/>
    <m/>
    <m/>
    <m/>
    <m/>
    <m/>
    <m/>
  </r>
  <r>
    <x v="0"/>
    <x v="2"/>
    <n v="2626267"/>
    <x v="342"/>
    <n v="1"/>
    <s v="Traversée de la Ville de Langeac (43300) par une piste cyclable, partie intégrante de la &quot;Via Allier&quot; (tronçon auvergnat de la véloroute V70) et dessertes depuis celle-ci, par des pistes cyclables, des différents pôles de la Ville."/>
    <s v="Création de 2495 mètres d'une piste cyclable bi-directionnelle pour la traversée de la Ville de Langeac par la Véloroute &quot;Via Allier&quot;. Depuis la &quot;Via Allier&quot;, création de 1997 mètres de pistes cyclables bi-directionnelles de desserte des différents pôles de la Ville: Ecoles et Collèges, Foyer adultes handicapés et CAT, Complexes sportifs et culturels, Parcs et base de loisirs, Services publics, Commerces et Parkings. Création d'une Passerelle permanente en acier Cyclable-Piétonne, longueur 33 mètres, largeur 2,20 mètres, de franchissement de la rivière L'Allier."/>
    <n v="43"/>
    <x v="0"/>
    <n v="3662"/>
    <n v="17270"/>
    <s v="Itinéraire sécurisé;Nouvel itinéraire ne faisant pas suite à une piste de transition"/>
    <s v="Itinéraire sécurisé"/>
    <s v="Nouvel itinéraire ne faisant pas suite à une piste de transition"/>
    <n v="4492"/>
    <m/>
    <n v="45.103632899327124"/>
    <n v="3.4934283180458525"/>
    <s v="oui"/>
    <s v="non"/>
    <s v="non"/>
    <s v="01/06/2021"/>
    <x v="99"/>
    <d v="2021-06-01T00:00:00"/>
    <d v="2024-10-29T00:00:00"/>
    <s v="FdC 203"/>
    <n v="919644"/>
    <n v="919644"/>
    <n v="40"/>
    <n v="367858"/>
    <s v="A"/>
    <n v="919644"/>
    <n v="40"/>
    <n v="367857.6"/>
    <s v="non"/>
    <s v="Dossier bien documenté. Proposition d’un itinéraire sécurisé pour un centre-ville « apaisé » afin d’amener les langeadois à la pratique du vélo au quotidien pour accéder aux différents commerces et services (écoles, collèges, CAT, services publics et complexes de loisirs) : le parcours longe l’artère principale de la ville et sera bien séparé de la chaussée, ce qui sécurisera notamment les cyclistes les moins chevronnés. Passerelle mode doux utilisable par les cyclistes, mais également destinée à inciter les automobilistes à se rendre à pied (5 minutes) en centre-ville pour y privilégier l’usage des modes doux d’une manière générale. Un petit bémol concernant la largeur de cette passerelle de 2,20 mètres. L’intérêt de ce projet au regard des mobilités actives du quotidien est  confirmé pas la DDT43. A retenir.ok"/>
    <m/>
    <m/>
    <n v="0"/>
    <e v="#VALUE!"/>
    <n v="0"/>
    <n v="0"/>
    <e v="#VALUE!"/>
  </r>
  <r>
    <x v="1"/>
    <x v="2"/>
    <n v="2782970"/>
    <x v="343"/>
    <n v="1"/>
    <s v="Rue Méditerranée - Continuité de la Piste Cyclable et trottoir - Le Boulou"/>
    <s v="Création de la première partie de la piste cyclable est de 180 m (Camping Les Oliviers - Giratoire vers Les Chartreuses - La deuxième partie de la piste cyclable est de : 80 m (Lotissement Chênes Lièges et Lotissement Clos du Bois) "/>
    <n v="66"/>
    <x v="3"/>
    <n v="5570"/>
    <n v="21133"/>
    <s v="Discontinuité;Linéaire"/>
    <s v="Discontinuité"/>
    <s v="Linéaire"/>
    <n v="280"/>
    <m/>
    <n v="40"/>
    <n v="2"/>
    <s v="oui"/>
    <s v="non"/>
    <s v="non"/>
    <s v="Non"/>
    <x v="215"/>
    <s v="2021-01-02"/>
    <s v="2021-02-15"/>
    <s v="2021-05-01"/>
    <n v="118300"/>
    <n v="118300"/>
    <n v="80"/>
    <n v="94640"/>
    <s v="D"/>
    <m/>
    <m/>
    <m/>
    <m/>
    <m/>
    <m/>
    <m/>
    <m/>
    <m/>
    <m/>
    <m/>
    <m/>
  </r>
  <r>
    <x v="0"/>
    <x v="2"/>
    <n v="2773637"/>
    <x v="222"/>
    <n v="0"/>
    <s v="Création d'une piste cyclable Moder Est - Haguenau - Bischwiller - Kaltenhouse"/>
    <s v="Le projet a pour objet de générer une forte fréquentation cyclable sur la boucle Moder Est de 8,5 km (Parc des Berges Haguenau/ rue de l'Eglise Bischwiller) située entre deux pôles attractifs majeurs du nord du Département, et de desservir des zones d’emploi et d’activité importants (Zone commerciale du Taubenhof, camp militaire zone de la Werb à Oberhoffen, …). Ces pôles sont aujourd’hui reliés par une piste discontinue, mixant site propre (Haguenau-ZA Taubenhof 3,7 km) et bandes cyclables sur la RD329 peu qualitatives et sécurisantes.   Le projet doit permettre de constituer une artère cyclable forte connectée au réseau local pour une irrigation et desserte plus fine du territoire.  La piste créée sera ainsi en connexion avec de nombreux itinéraires cyclables existants ou à créer, tant locaux que départementaux, et sera notamment connectée à la piste qui longera la Voie de Liaison Sud via une bretelle d'accès. "/>
    <n v="67"/>
    <x v="1"/>
    <n v="50405"/>
    <n v="96000"/>
    <s v="Itinéraire sécurisé;Pérennisation d'une piste de transition"/>
    <s v="Itinéraire sécurisé"/>
    <s v="Pérennisation d'une piste de transition"/>
    <n v="4300"/>
    <m/>
    <n v="48.797410999999997"/>
    <n v="7.8339290000000004"/>
    <s v="oui"/>
    <s v="oui"/>
    <s v="oui"/>
    <s v="01/09/2021"/>
    <x v="127"/>
    <d v="2021-10-11T00:00:00"/>
    <d v="2022-12-01T00:00:00"/>
    <s v="FdC 203"/>
    <n v="1400000"/>
    <n v="1400000"/>
    <n v="50"/>
    <n v="700000"/>
    <s v="A"/>
    <n v="1400000"/>
    <n v="40"/>
    <n v="560000"/>
    <s v="oui"/>
    <s v="La création de cet itinéraire permet un bouclage qui sécurisera les déplacements vers les infrastructures scolaires et également vers les différentes zones d'activités et une gare. Le projet respecte l'ensemble des recommandations techniquesok"/>
    <m/>
    <m/>
    <n v="0"/>
    <n v="560000"/>
    <n v="0"/>
    <n v="0"/>
    <n v="560000"/>
  </r>
  <r>
    <x v="0"/>
    <x v="2"/>
    <n v="2653788"/>
    <x v="344"/>
    <n v="1"/>
    <s v="Schéma cyclable intercommunautaire, territoire de l'Outre-Forêt "/>
    <s v="Maillage du territoire intercommunautaire (Communauté de communes du Pays de Wissembourg/ Communauté de communes de l'Outre-Forêt) Création de 20,5 km de liaisons cyclables sur le territoire de la Communauté de communes de l'Outre-Forêt"/>
    <n v="67"/>
    <x v="1"/>
    <n v="16430"/>
    <n v="16430"/>
    <s v="Itinéraire sécurisé;Nouvel itinéraire ne faisant pas suite à une piste de transition"/>
    <s v="Itinéraire sécurisé"/>
    <s v="Nouvel itinéraire ne faisant pas suite à une piste de transition"/>
    <m/>
    <m/>
    <n v="48.923102299999996"/>
    <n v="7.8916027"/>
    <s v="oui"/>
    <s v="non"/>
    <s v="non"/>
    <s v="15/01/2022"/>
    <x v="127"/>
    <d v="2022-03-01T00:00:00"/>
    <d v="2024-06-01T00:00:00"/>
    <s v="FdC 203"/>
    <n v="2576553"/>
    <n v="1927651"/>
    <n v="40"/>
    <n v="771060"/>
    <s v="A"/>
    <n v="1927651"/>
    <n v="40"/>
    <n v="771060.4"/>
    <s v="non"/>
    <s v="Le projet est pertinent dans son principe (itinéraires intercommunaux qui relient les pôles principaux et des sites touristiques, en lien avec le projet déposé par la CC de Wissembourg). L'axe B a toutefois une vocation plus axée sur les déplacements tourisme/loisirs. Du point de vue technique, une part importante des itinéraires se déploie sur un  type de voie qui est &quot;voie interdite aux véhicules motorisés sauf ayant droit&quot;  (70%  pour l'axe A, 30% pour l'axe B). La circulation autorisée sur ces tronçons sera composée de véhicules agricoles. Le reste est de type voie verte ou piste cyclable ou  zone 20 ou 30. L'assiette éligible est donc à revoir pour enlever la partie traitée en zone 30 (15% du montant total). L'avis du comité est demandé sur l'éligibilité du dossier du fait de la part importante du linéaire traité en &quot;voie interdite aux véhicules motorisés sauf ayant droit&quot;  (faible circulation, uniquement véhicules agricoles, mais ne correspondant pas à la définition d'une voie verte), ainsi que sur l'éligibilité de l'axe B, à vocation essentiellement touristique. avis comité pour redéfinir aménagements retenus au regard de la vocation essentiellement touristique de certains axes et du linéaire traité en &quot;voie interdite aux véhicules motorisés sauf ayant droit&quot;okErreur dans les montants :_x000a_Dép totales :_x000a_2 576 553€_x000a_Dép éligibles :_x000a_1 927 651€_x000a_Soit 40 % :_x000a_771 060€"/>
    <m/>
    <m/>
    <n v="0"/>
    <n v="0"/>
    <n v="0"/>
    <n v="0"/>
    <n v="0"/>
  </r>
  <r>
    <x v="0"/>
    <x v="2"/>
    <n v="2833407"/>
    <x v="345"/>
    <n v="1"/>
    <s v="Aménagement d’un itinéraire cyclable sécurisé desservant les principaux pôles d’attractivité de Sarrebourg"/>
    <s v="Création d'un itinéraire sécurisé de 5000 mètres linéaires permettant de desservir une majorité des pôles générateurs de mobilité de Sarrebourg et Réding (Gares, Zones commerciales et industrielles, centre-ville, écoles...) "/>
    <n v="57"/>
    <x v="1"/>
    <n v="46671"/>
    <n v="46671"/>
    <s v="Itinéraire sécurisé;Nouvel itinéraire ne faisant pas suite à une piste de transition"/>
    <s v="Itinéraire sécurisé"/>
    <s v="Nouvel itinéraire ne faisant pas suite à une piste de transition"/>
    <n v="5070"/>
    <m/>
    <n v="48.737929619954699"/>
    <n v="7.05302361011623"/>
    <s v="oui"/>
    <s v="non"/>
    <s v="oui"/>
    <s v="01/05/2021"/>
    <x v="127"/>
    <d v="2022-01-01T00:00:00"/>
    <d v="2024-01-01T00:00:00"/>
    <s v="FdC 203"/>
    <n v="1021115"/>
    <n v="890645"/>
    <n v="50"/>
    <n v="445323"/>
    <s v="A"/>
    <n v="890645"/>
    <n v="50"/>
    <n v="445322.5"/>
    <s v="oui"/>
    <s v="Le projet est en adéquation avec la politique cyclable de l'EPCI, lauréat de l'AAP Vélos et territoires en 2019 et qui réalise son schéma directeur cyclable. L'itinéraire, d'une longueur d'environ 5 km, permettra une traversée d'Est en Ouest et reliera les deux gares de Sarrebourg et Réding. Le projet se raccrochera à la voie verte existante et intégrera le réaménagement devant la gare de Sarrebourg. L'EPCI a pour ambition de ramener la part modale vélo à 9% d'ici 2024, en lui donnant une place comme mode de déplacement utilitaire (actuellement vocation essentiellement touristique). Le projet devrait participer à l'atteinte de cet objectif en sécurisant les déplacements vélo et développant le linéaire cyclable. Sur le plan technique, le projet est qualitatif, la majeure partie de l'itinéraire est en piste cyclable bidirectionnelle et les carrefours ont été traités (dont un point noir de sécurité sur un double carrefour à feux). La collectivité est engagée dans la démarche savoir rouler à vélo (convention en cours de finalisation).ok"/>
    <m/>
    <m/>
    <n v="0"/>
    <n v="0"/>
    <s v="oui"/>
    <n v="89065"/>
    <n v="89065"/>
  </r>
  <r>
    <x v="1"/>
    <x v="2"/>
    <n v="2804794"/>
    <x v="346"/>
    <n v="1"/>
    <s v="Création d'une liaison cyclable entre Cernay et Aspach-le-Bas / Aspach-Michelbach"/>
    <s v="Création d'une voie verte permettant la jonction des communes de Cernay et de Aspach-le-Bas / Aspach-Michelbach d'une longueur de 5,2 km."/>
    <n v="68"/>
    <x v="1"/>
    <n v="38000"/>
    <n v="38000"/>
    <s v="Itinéraire sécurisé;Nouvel itinéraire ne faisant pas suite à une piste de transition"/>
    <s v="Itinéraire sécurisé"/>
    <s v="Nouvel itinéraire ne faisant pas suite à une piste de transition"/>
    <n v="5200"/>
    <m/>
    <n v="47.795009"/>
    <n v="7.1589869999999998"/>
    <s v="oui"/>
    <s v="non"/>
    <s v="non"/>
    <s v="Non"/>
    <x v="208"/>
    <s v="2021-12-01"/>
    <s v="2022-03-01"/>
    <s v="2022-10-01"/>
    <n v="837000"/>
    <n v="837000"/>
    <n v="40"/>
    <n v="334800"/>
    <s v="D"/>
    <m/>
    <m/>
    <m/>
    <m/>
    <m/>
    <m/>
    <m/>
    <m/>
    <m/>
    <m/>
    <m/>
    <m/>
  </r>
  <r>
    <x v="0"/>
    <x v="2"/>
    <n v="2836672"/>
    <x v="347"/>
    <n v="1"/>
    <s v="Réalisation de la Voie Verte Romanswiller/Saverne"/>
    <s v="Construction d’une voie verte sur un ancienne emprise de voie ferrée, sur une longueur totale d’environ 9km. L’itinéraire en place actuellement s’effectue en partage de voirie, dont le profil n’est pas très large (générant de l’insécurité) et le dénivelé très variable, en secteur vallonné. Il permet la jonction entre deux Eurovélo route fréquentés par respectivement 160.000 et 62.000 vélotouristes par an. De par sa vocation première, la voie verte empruntera certains ouvrages d’art (viiaducs et ponts) et passera sous des ponts et passerelles, entourés de haies et offrant de belles ouvertures vers un paysage de prairies et piémont vosgien."/>
    <n v="67"/>
    <x v="1"/>
    <n v="60175"/>
    <n v="60175"/>
    <s v="Itinéraire sécurisé;Nouvel itinéraire ne faisant pas suite à une piste de transition"/>
    <s v="Itinéraire sécurisé"/>
    <s v="Nouvel itinéraire ne faisant pas suite à une piste de transition"/>
    <n v="9000"/>
    <m/>
    <n v="48.643608999999998"/>
    <n v="7.3998749999999998"/>
    <s v="oui"/>
    <s v="oui"/>
    <s v="oui"/>
    <s v="Janvier 2021"/>
    <x v="127"/>
    <d v="2022-02-01T00:00:00"/>
    <d v="2023-04-15T00:00:00"/>
    <s v="FdC 203"/>
    <n v="3194600"/>
    <n v="3194600"/>
    <n v="30"/>
    <n v="958380"/>
    <s v="A"/>
    <n v="3194600"/>
    <n v="30"/>
    <n v="958380"/>
    <s v="oui"/>
    <s v="Ce projet est un  itinéraire permettant de sécuriser les déplacements entre des communes aux infrastructures et équipements attractifs (collèges, commerces). L'itinéraire permet également la connexion d'autres  infrastructures cyclables majeures.  Il  a également un fort attrait touristique dans la mesure où il utilisera un ancien délaissé SNCF et ses ouvrages d'art. Le projet respecte les recommandations techniques, et il présente l'intérêt d'être porté par 2 communautés de communes pour créer un itinéraire pertinent.ok"/>
    <m/>
    <m/>
    <n v="0"/>
    <n v="0"/>
    <s v="oui"/>
    <n v="319460"/>
    <n v="319460"/>
  </r>
  <r>
    <x v="0"/>
    <x v="2"/>
    <n v="2639881"/>
    <x v="348"/>
    <n v="1"/>
    <s v="Réalisation piste cyclable AXE A"/>
    <s v="Suite à l'étude (en 2019) de réalisation d'un schéma des itinéraires cyclables, la Communauté de Communes a décidé de concrétiser les résultats de l'étude par la réalisation concrète de plusieurs itinéraires cyclables. La présente demande concerne l'Axe A Wissembourg Birlenbach.   "/>
    <n v="67"/>
    <x v="1"/>
    <n v="16718"/>
    <n v="16718"/>
    <s v="Itinéraire sécurisé;Nouvel itinéraire ne faisant pas suite à une piste de transition"/>
    <s v="Itinéraire sécurisé"/>
    <s v="Nouvel itinéraire ne faisant pas suite à une piste de transition"/>
    <n v="10800"/>
    <m/>
    <n v="49.036593500000002"/>
    <n v="7.9445109"/>
    <s v="oui"/>
    <s v="non"/>
    <s v="non"/>
    <s v="15/01/2022"/>
    <x v="127"/>
    <d v="2022-07-01T00:00:00"/>
    <d v="2024-05-01T00:00:00"/>
    <s v="FdC 203"/>
    <n v="4818058"/>
    <n v="1177642"/>
    <n v="40"/>
    <n v="471057"/>
    <s v="A"/>
    <n v="1000994"/>
    <n v="40"/>
    <n v="400397.6"/>
    <s v="non"/>
    <s v="Le projet est pertinent dans son principe (itinéraire intercommunal qui relie 2 bourgs-centre). L'essentiel du projet se déploie sur un  type de voie qui est &quot;voie interdite aux vehicules motorisés sauf ayant droit&quot; (7796ml/ 10800ml).  La circulation s'avère être composée d'une quinzaine de véhicules agricoles en moyenne chaque jour. Le reste est de type voie verte ou piste cyclable(1363ml) ou  zone 20 ou 30 (1641ml). L'assiette éligible est donc à revoir pour enlever la partie traitée en zone 30 (15%). L'avis du comité est demandé sur l'éligibilité du dossier du fait de la part importante du linéaire traité en &quot;voie interdite aux vehicules motorisés sauf ayant droit&quot;  (faible circulation, uniquement véhicules agricoles, mais ne correspondant pas à la définition d'une voie verte).  avis comité nécessaire, part importante du linéaire en &quot;voie interdite aux véhicules motorisés sauf ayant droit&quot;, pas voie verteok"/>
    <m/>
    <m/>
    <n v="0"/>
    <n v="0"/>
    <n v="0"/>
    <n v="0"/>
    <n v="0"/>
  </r>
  <r>
    <x v="0"/>
    <x v="2"/>
    <n v="2830235"/>
    <x v="57"/>
    <n v="0"/>
    <s v="Création d'une piste cyclable intercommunale entre Amnéville et la gare d'Hagondange"/>
    <s v="Cette liaison est la deuxième et dernière tranche d’un itinéraire complet reliant la gare de Rombas à la gare d’Hagondange. Il permettra de connecter le Fil Bleu, desservant les communes de la vallée de l’Orne, aux deux gares SNCF et constituera une dorsale sur laquelle pourront se rattacher un certain nombre de liaisons secondaires, permettant ainsi de desservir en toute sécurité les différentes centralités présentes à proximité."/>
    <n v="57"/>
    <x v="1"/>
    <n v="54500"/>
    <s v="54500 (CCPOM) +51146 (Rives de Moselle) = 104646"/>
    <s v="Itinéraire sécurisé;Nouvel itinéraire ne faisant pas suite à une piste de transition"/>
    <s v="Itinéraire sécurisé"/>
    <s v="Nouvel itinéraire ne faisant pas suite à une piste de transition"/>
    <n v="2016"/>
    <m/>
    <n v="49.254716700000003"/>
    <n v="6.1487498"/>
    <s v="non"/>
    <s v="non"/>
    <s v="non"/>
    <s v="mars 2021"/>
    <x v="152"/>
    <d v="2022-01-01T00:00:00"/>
    <d v="2022-12-31T00:00:00"/>
    <s v="FdC 203"/>
    <n v="434184"/>
    <n v="434184"/>
    <n v="30"/>
    <n v="130255"/>
    <s v="A"/>
    <n v="434184"/>
    <n v="30"/>
    <n v="130255.2"/>
    <s v="oui"/>
    <s v="Ce projet, porté par deux intercommunalités (la CCPOM et la CC RIVES de MOSELLE) constitue la 2ème tranche de travaux d'un projet lauréat de l'AAP CC 2019. La totalité de l'itinéraire (5km) permettra une liaison entre les gares de Rombas et d'Hagondange, et sera aussi connectée au Fil bleu de l'Orne. Il fait partie des itinéraires identifiés prioritairement dans le schéma global des liaisons douces élaboré par les collectivités. Il pourra permettre le rabattement, notamment sur la gare d'Hagondange, noeud ferroviaire sur la ligne Metz-Luxembourg. Sur le plan technique, ce projet de discontinuité de 2km, est réalisé pour la majeure partie en voie verte (1.5km) avec un traitement qualitatif des intersections. Le reste de l'itinéraire est en partage de voirie ou bande cyclable. La CCPOM  a prévu de s'engager dans la démarche savoir rouler à vélo pour l'année scolaire prochaine. ok, vérification taux de subvention (projet zone dense)ok, projet en zone dense OK sur taux 30 % (erreur de saisie dans Démarches simplifiées) "/>
    <m/>
    <m/>
    <n v="0"/>
    <n v="0"/>
    <s v="oui"/>
    <n v="43418"/>
    <n v="43418"/>
  </r>
  <r>
    <x v="0"/>
    <x v="2"/>
    <n v="2836873"/>
    <x v="59"/>
    <n v="0"/>
    <s v="Pont de Witry"/>
    <s v="Destruction et reconstruction d'un pont avec intégration d'aménagements cyclables en entrée de Ville. Permet la jonction des Communes de Witry-les-Reims/Cernay les Reims/ Bétheny à Reims."/>
    <n v="51"/>
    <x v="1"/>
    <n v="294676"/>
    <n v="294676"/>
    <s v="Discontinuité;Ouvrage d'art"/>
    <s v="Discontinuité"/>
    <s v="Ouvrage d'art"/>
    <n v="70"/>
    <m/>
    <n v="49.271993999999999"/>
    <n v="4.0786850000000001"/>
    <s v="non"/>
    <s v="oui"/>
    <s v="non"/>
    <s v="Décembre 2020"/>
    <x v="152"/>
    <d v="2022-02-21T00:00:00"/>
    <d v="2022-12-31T00:00:00"/>
    <s v="FdC 203"/>
    <n v="7011554"/>
    <n v="1237897.6299999999"/>
    <n v="20"/>
    <n v="247579.52599999998"/>
    <s v="A"/>
    <n v="1237897.6299999999"/>
    <n v="20"/>
    <n v="247579.52599999998"/>
    <s v="oui"/>
    <s v="Le projet est pertinent et permet d’améliorer la condition des usagers cyclistes et piétons sur l’ouvrage. Il permet également de résorber un point noir pour la circulation des modes actifs notamment pour les déplacements pendulaires en direction du centre de Reims. Il vise à pérenniser l’accès au quartier prioritaire des Epinettes principalement constitué de zones d’habitats et à desservir une future zone d’habitat et de commerce à proximité.  Il est important de saisir aujourd'hui l'opportunité de la reconstruction du pont pour réaliser ces aménagements cyclables, même si les continuités projetées ne sont assurées qu'ultérieurement (si les aménagements cyclables ne sont pas intégrés initialement aux travaux de reconstruction du pont, il est probable qu'ils ne seront jamais réalisés).  L’ambition cyclable portée par la collectivité sur l’ensemble du territoire métropolitain vise un développement maîtrisé et progressif, et les usages attendus sont encourageants. Les aménagements modes actifs du pont de Witry constituent la première pierre indispensable au développement d’une culture de déplacements actifs durable sur le secteur nord de la ville et sa périphérie.ok"/>
    <m/>
    <m/>
    <n v="0"/>
    <n v="0"/>
    <n v="0"/>
    <n v="0"/>
    <n v="0"/>
  </r>
  <r>
    <x v="1"/>
    <x v="2"/>
    <n v="2808363"/>
    <x v="349"/>
    <n v="1"/>
    <s v="Aménagement d'une piste cyclable route de Varennes entre l'Avenue de la Forêt et la rue du 30 Août 1944"/>
    <s v="La commune possède deux tronçons de pistes cyclables, l'un situé Avenue de la Forêt (carrefour de la Croix Rouge), l'autre rue du 30 Août 1944. Afin de les relier, une nouvelle piste cyclable doit être créée."/>
    <n v="36"/>
    <x v="9"/>
    <n v="5886"/>
    <n v="75722"/>
    <s v="Discontinuité;Linéaire"/>
    <s v="Discontinuité"/>
    <s v="Linéaire"/>
    <n v="1000"/>
    <m/>
    <n v="46.774696350097656"/>
    <n v="1.7369403839111328"/>
    <s v="oui"/>
    <s v="non"/>
    <s v="non"/>
    <s v="Non"/>
    <x v="213"/>
    <s v="2021-06-01"/>
    <s v="2021-07-01"/>
    <s v="2021-10-01"/>
    <n v="160000"/>
    <n v="160000"/>
    <n v="40"/>
    <n v="64000"/>
    <s v="D"/>
    <m/>
    <m/>
    <m/>
    <m/>
    <m/>
    <m/>
    <m/>
    <m/>
    <m/>
    <m/>
    <m/>
    <m/>
  </r>
  <r>
    <x v="1"/>
    <x v="2"/>
    <n v="2573568"/>
    <x v="350"/>
    <n v="1"/>
    <s v="Réalisation d’itinéraires cyclables sécurisés et structurants à l’Est de la Ville d'Obernai"/>
    <s v="Le projet consiste à rendre plus cyclable l’ensemble de l’Est de la ville d’Obernai par l’aménagement de 5,5km de nouveaux itinéraires cyclables (4,8km de pistes cyclables et 0,7km de voies vertes nouvelles) dans un secteur à enjeu pour les mobilités, le développement de la ville et le cadre de vie."/>
    <n v="67"/>
    <x v="1"/>
    <n v="11738"/>
    <n v="18931"/>
    <s v="Itinéraire sécurisé;Nouvel itinéraire ne faisant pas suite à une piste de transition"/>
    <s v="Itinéraire sécurisé"/>
    <s v="Nouvel itinéraire ne faisant pas suite à une piste de transition"/>
    <n v="5540"/>
    <m/>
    <n v="48.461880999999998"/>
    <n v="7.4869909999999997"/>
    <s v="oui"/>
    <s v="non"/>
    <s v="non"/>
    <s v="Oui"/>
    <x v="166"/>
    <s v="2021-04-01"/>
    <s v="2021-06-01"/>
    <s v="2021-11-01"/>
    <n v="8510853"/>
    <n v="7160100"/>
    <n v="50"/>
    <n v="3580050"/>
    <s v="D"/>
    <m/>
    <m/>
    <m/>
    <m/>
    <m/>
    <m/>
    <m/>
    <m/>
    <m/>
    <m/>
    <m/>
    <m/>
  </r>
  <r>
    <x v="0"/>
    <x v="2"/>
    <n v="2741328"/>
    <x v="60"/>
    <n v="0"/>
    <s v="Aménagement d'un itinéraire cyclable entre DOSSENHEIM-SUR-ZINSEL et HATTMATT."/>
    <s v="Réalisation d'un itinéraire cyclable bidirectionnel (1 060 m) le long d'un cours d'eau pour améliorer la sécurité des usagers suite à la mise en service du contournement routier de DOSSENHEIM-SUR-ZINSEL."/>
    <n v="67"/>
    <x v="1"/>
    <n v="44554"/>
    <n v="27253"/>
    <s v="Discontinuité;Linéaire"/>
    <s v="Discontinuité"/>
    <s v="Linéaire"/>
    <n v="1060"/>
    <m/>
    <n v="48.803027"/>
    <n v="7.402736"/>
    <s v="oui"/>
    <s v="non"/>
    <s v="non"/>
    <s v="01/04/2021"/>
    <x v="152"/>
    <d v="2022-03-01T00:00:00"/>
    <d v="2022-12-31T00:00:00"/>
    <s v="FdC 203"/>
    <n v="265172"/>
    <s v="250869.00"/>
    <n v="40"/>
    <s v="100347.00"/>
    <s v="A"/>
    <n v="250869"/>
    <n v="40"/>
    <n v="100347.6"/>
    <s v="non"/>
    <s v="Le projet met fin à une discontinuité d'itinéraire entre deux pôles structurants que sont Haguenau et Saverne.  L'itinéraire a un potentiel de fréquentation en hausse suite à la mise en sécurité de ce dernier tronçon non sécurisé. Les aménagements prévus respectent les recommandations techniques. ok"/>
    <m/>
    <m/>
    <n v="0"/>
    <n v="0"/>
    <n v="0"/>
    <n v="0"/>
    <n v="0"/>
  </r>
  <r>
    <x v="0"/>
    <x v="2"/>
    <n v="2836967"/>
    <x v="61"/>
    <n v="0"/>
    <s v="CHALAMPÉ – NEUENBURG À VÉLO - ÉLARGISSEMENT DE 3 PONTS ET AMÉNAGEMENTS DE VOIRIE EN FAVEUR DES MODES DOUX"/>
    <s v="Le projet consiste à réaliser la mise en sécurité des piétons et des cyclables sur les ouvrages d’art portant la RD39 entre Chalampé (FR) et Neuenburg am Rhein (DE) et franchissant la RD52 (9.5m), le grand canal d’Alsace (173.5 m) et le Rhin (220m). Un cheminement pour les modes doux d’une largeur d’environ 3 m sera créé en élargissant les trois ouvrages d’arts côté nord et en aménagement une piste cyclable sur l’ile du Rhin. L’aménagement permettra de sécurisé le passage d’environ 150 cyclistes journaliers (usage quotidien et touristique entre les deux branches de l’Eurovéloroutes 15) ainsi que les milliers de cyclistes attendu en 2022 pour le festival de Neuenburg."/>
    <n v="68"/>
    <x v="1"/>
    <n v="764029"/>
    <n v="275000"/>
    <s v="Discontinuité;Mixte"/>
    <s v="Discontinuité"/>
    <s v="Mixte"/>
    <n v="513"/>
    <m/>
    <n v="47.814798451960598"/>
    <n v="7.5443162566376198"/>
    <s v="oui"/>
    <s v="non"/>
    <s v="non"/>
    <s v="2021-04-30"/>
    <x v="216"/>
    <d v="2021-05-01T00:00:00"/>
    <d v="2022-04-01T00:00:00"/>
    <s v="FdC 203"/>
    <n v="2300000"/>
    <n v="2000000"/>
    <n v="34"/>
    <n v="680000"/>
    <s v="A"/>
    <n v="2000000"/>
    <n v="20"/>
    <n v="400000"/>
    <s v="non"/>
    <s v="Le projet est très pertinent : il s’inscrit pleinement dans les schémas cyclables français et allemand. Il permet de résorber une discontinuité due aux dimensions étroites des 3 ouvrages d’art de la RD35  franchissement le Rhin, le grand canal et la RD52. Actuellement, le passage des cyclistes est particulièrement dangereux du fait de l’étroitesse des ouvrages. L’élargissement par encorbellement des 3 ouvrages permettra de réaliser un franchissement « modes doux » de 3,00m de largeur.  Le taux de 34 % qui n’est pas justifié (le SRAV ne peut pas être retenu : non utilisation de cet itinéraire par les élèves, et éloignement du collège d’Ottmarsheim situé à 5km). Le taux de subvention proposé est de 20 %.ok"/>
    <m/>
    <m/>
    <n v="0"/>
    <n v="0"/>
    <n v="0"/>
    <n v="0"/>
    <n v="0"/>
  </r>
  <r>
    <x v="0"/>
    <x v="2"/>
    <n v="2837358"/>
    <x v="351"/>
    <n v="1"/>
    <s v="Création d'une liaison piéton/cycle Micheville (France) - Belval (Luxembourg)"/>
    <s v="Création d'un itinéraire sécurisé d'environ 4600 mètres (voie verte et piste cyclable) permettant la jonction entre l'EcoQuartier de Micheville (opération emblématique de l'Opération d'Intêret National Alzette-Belval) et le quartier de Belval situé au Luxembourg."/>
    <n v="57"/>
    <x v="1"/>
    <n v="28695"/>
    <n v="28695"/>
    <s v="Itinéraire sécurisé;Nouvel itinéraire ne faisant pas suite à une piste de transition"/>
    <s v="Itinéraire sécurisé"/>
    <s v="Nouvel itinéraire ne faisant pas suite à une piste de transition"/>
    <n v="4600"/>
    <m/>
    <n v="49.476405700000001"/>
    <n v="5.9440461000000004"/>
    <s v="oui"/>
    <s v="non"/>
    <s v="non"/>
    <s v="01/02/21"/>
    <x v="152"/>
    <d v="2021-10-01T00:00:00"/>
    <d v="2022-12-31T00:00:00"/>
    <s v="FdC 203"/>
    <n v="2549728"/>
    <n v="1823403"/>
    <n v="40"/>
    <n v="729361"/>
    <s v="A"/>
    <n v="1823403"/>
    <n v="40"/>
    <n v="729361.2"/>
    <s v="non"/>
    <s v="Actuellement, 70% des actifs du territoire de la CC du Pays Haut Val d'Alzette travaillent au Luxembourg. A ce titre, la création d'un itinéraire sécurisé entre Micheville (futur quatier d'habitation prévus dans l'OIN Alzette-Belval) et Belval au Luxembourg, est un projet structurant permettant d'établir une continuité entre les réseaux cyclables luxembourgeois et français et ainsi encourageant l'usage des modes actifs. Ce projet s'inscrit dans une politique cyclable plus globale menée par plusieurs acteurs (CCPHVA, l'EPA Alzette Belval, le GECT Alzette Belval). Sur le plan technique, les cyclistes partageront la voirie avec les automobilistes sur 1,4km (soit 30% de l'itinéraire). Le trafic est faible sur ces portions (moins de 100 veh/jour) et le reste de l'itinéaraire sera en piste cyclable ou voie verte. La voie verte d'1,5km entre la sortie de Russange et la frontière luxembourgeoise se situe sur un chemin agricole. Ce chemin dessert une seule exploitation avec une prévision de 2 passages de tracteurs par jour. La réglementation routière actuelle ne permet pas le classement en voie verte pour ce type d'itinéraire où des engins agricoles seront amenés à utiliser la voie cyclable. Ce projet, bien qu'éligible et nécessaire en terme d'organisation cyclable sur le secteur frontalier, amène des questionnements sur le plan technique pour lequel l'avis du comité national est souhaité : sur la part d'itinéraire sécurisé par rapport à la totalité du linéaire ainsi que sur le partage d'utilisation (cycle/engins agricoles) de la portion à proximité de la frontière. avis comité sur la part d'itinéraire sécurisé par rapport à la totalité du linéaire ainsi que sur le partage d'utilisation (cycle/engins agricoles) de la portion à proximité de la frontière. RESERVE LEVEE sous réserves que l'assiette éligible ne prenne pas en compte la zone mixte véhicules mentionnées (la partie engin agricole est éligible)PASSAGE EN A POSSIBLE La zone mixte est bien exclue de l’assiette éligible (précisé explicitement dans le dossier p. 12), ce qui explique la différence entre les dépenses totales et les dépenses éligibles "/>
    <m/>
    <m/>
    <n v="0"/>
    <n v="24627.020000000019"/>
    <n v="0"/>
    <n v="0"/>
    <n v="24627.020000000019"/>
  </r>
  <r>
    <x v="1"/>
    <x v="2"/>
    <n v="2813581"/>
    <x v="229"/>
    <n v="0"/>
    <s v="CONTINUITÉ CYCLABLE RUE JULES FERRY"/>
    <s v="Le projet de continuité cyclable se compose d’aménagements dédiés au vélo entre les deux sections cyclables existantes: d’un côté la voie verte provenant de la zone d’activités de l’Alouette effectuée par la Communauté d’Agglomération de Lens - Liévin (rue Frédéric Sauvage) et de l’autre côté, la zone de rencontre issue de l’aménagement du parvis du Groupe Scolaire Calonne, effectuée par la Ville de Liévin (rue Jules Ferry). Situés dans le quartier de Calonne avec ses cités minières en secteur prioritaire de la politique de la ville, les nouveaux aménagements cyclables permettront une continuité dans des déplacements quotidiens non motorisés entre des différents pôles et générateurs de flux importants (à l’exception de ceux déjà mentionnés), tel qu’un lycée professionnel, un grand parc urbain, une salle communale et un stade de football et répondront à une demande d’aménagements sécurisés dédiés à la pratique du vélo. Inscrite dans les demarches de la Communauté d’Agglomeration de Lens-Liévin accompagnée par l’ADEME dans leur mission d’opérationnalisation du PDU et création d’une feuille de route opérationnelle en matière de mobilité et de déplacements, la Ville de Liévin a développée son Schéma Cyclable Communal. Avec ce projet, c’est une première phase de ce schéma qui se met en oeuvre, accompagnée des moyens de communication et des interactions entre les acteurs locaux sur ce mode alternatif à la voiture. À terme, ces aménagements cyclables permettront de relier la partie Nord - Ouest de la ville avec le centre - ville et à plus grande échelle connecter les voies cyclables de l’agglomération et améliorer l’accès à l’Eurovélo 5."/>
    <n v="62"/>
    <x v="8"/>
    <n v="31000"/>
    <n v="250000"/>
    <s v="Discontinuité;Linéaire"/>
    <s v="Discontinuité"/>
    <s v="Linéaire"/>
    <n v="874"/>
    <m/>
    <n v="50.428036564427735"/>
    <n v="2.7501735333129895"/>
    <s v="non"/>
    <s v="oui"/>
    <s v="non"/>
    <s v="Oui"/>
    <x v="217"/>
    <s v="2022-01-01"/>
    <s v="2022-01-01"/>
    <s v="2022-05-01"/>
    <n v="357566"/>
    <n v="357566"/>
    <n v="30"/>
    <n v="107270"/>
    <s v="D"/>
    <m/>
    <m/>
    <m/>
    <m/>
    <m/>
    <m/>
    <m/>
    <m/>
    <m/>
    <m/>
    <m/>
    <m/>
  </r>
  <r>
    <x v="0"/>
    <x v="2"/>
    <n v="2829224"/>
    <x v="352"/>
    <n v="1"/>
    <s v="Sécurisation et promotion des déplacements cyclistes en direction des plages, Île de Groix."/>
    <s v="Réalisation de 3 liaisons dédiées aux vélos : Liaison Bourg/Locmaria et plage de Locmaria ; Liaison Bourg/ Port-Mélite et plage de Port-Mélite; Liaison Bourg/Kerohet et plage des Grands Sables. Ces liaisons ont pour vocation à recevoir les cyclistes et constituent des voies vertes,"/>
    <n v="56"/>
    <x v="5"/>
    <n v="2360"/>
    <n v="208533"/>
    <s v="Itinéraire sécurisé;Nouvel itinéraire ne faisant pas suite à une piste de transition"/>
    <s v="Itinéraire sécurisé"/>
    <s v="Nouvel itinéraire ne faisant pas suite à une piste de transition"/>
    <n v="6310"/>
    <m/>
    <n v="48.862724999999998"/>
    <n v="2.2875920000000001"/>
    <s v="oui"/>
    <s v="non"/>
    <s v="non"/>
    <s v="janvier/février 2021"/>
    <x v="209"/>
    <d v="2021-07-01T00:00:00"/>
    <d v="2022-01-15T00:00:00"/>
    <s v="FdC 203"/>
    <n v="1401084"/>
    <n v="1401084"/>
    <n v="40"/>
    <n v="560433"/>
    <s v="A"/>
    <n v="1385640"/>
    <n v="40"/>
    <n v="554256"/>
    <s v="non"/>
    <s v="Le projet consiste en la réalisation de 3 liaisons par voies vertes : liaison Bourg/Locmaria (2170 m), liaison Bourg/Kerohet et plage des Grands Sables (2410 m), ces 2 sections ayant un tronc commun, et liaison Bourg/ Port-Mélite et plage de Port-Mélite (1800 m). Cette dernière, dont l’aménagement consiste en des traitement ponctuels légers, n’est pas éligible, son coût étant inférieur à 20 k€. Les 2 premières sont liées par une partie commune. Mais il est possible de les distinguer, la partie commune étant comptée avec la liaison Bourg/Locmaria. Les 2 itinéraires éligibles (liaison Bourg/Locmaria, pour 748 762 €, et liaison Bourg/Kerohet, pour 636 878 €) lèvent bien des discontinuités entre le bourg et des pôles majeurs, aussi bien pour les touristes, mais également pour les nombreux résidents. Elles sont cohérentes avec le schéma de mobilités douce de l’île. Techniquement, les aménagements privilégient les voies vertes en site propre. Là où ce n’est pas possible (traversées de hameaux), l’aménagement de voies partagées est une réponse adaptée au contexte local particulier (insularité). Il est donc proposé de retenir les 2 itinéraires, avec, s’il en fallait une, priorité au premier (liaison Bourg/Locmaria pour 748 762 €).avis du comité nécessaire pour choix des itinéraires retenusok, deux itinéraires éligibles retenus"/>
    <m/>
    <m/>
    <n v="0"/>
    <n v="0"/>
    <n v="0"/>
    <n v="0"/>
    <n v="0"/>
  </r>
  <r>
    <x v="1"/>
    <x v="2"/>
    <n v="2567057"/>
    <x v="353"/>
    <n v="1"/>
    <s v="Mobilité et reconquête urbaine "/>
    <s v="Création d'une voie verte de 3 km reliant deux parties de voies vertes déjà existantes (lou camin de hè), tout en desservant le cœur du village, l'école et le collège, le tout en s’inscrivant dans le plan de mobilité intercommunal de l EPCI cote landes nature.  Ce projet s'inscrit également dans le cadre du développement économique et touristique du village (village traversé par de nombreux cyclistes du aux campings).  L'objectif étant de pouvoir assurer une sécurité que ce soit pour les piétons ou les cyclistes au niveau du centre du village, dédié exclusivement à ce jour aux véhicules.  Linxe est un village traversé par une départementale, et ce projet sera le long des D42 et D382 avec un coté voie verte et l'autre piétonne, innexistante a ce jour. "/>
    <n v="40"/>
    <x v="7"/>
    <n v="1514"/>
    <n v="12000"/>
    <s v="Itinéraire sécurisé;Nouvel itinéraire ne faisant pas suite à une piste de transition"/>
    <s v="Itinéraire sécurisé"/>
    <s v="Nouvel itinéraire ne faisant pas suite à une piste de transition"/>
    <n v="3500"/>
    <m/>
    <n v="43.920446599999998"/>
    <n v="-1.2455639000000001"/>
    <s v="oui"/>
    <s v="non"/>
    <s v="non"/>
    <s v="Non"/>
    <x v="218"/>
    <s v="2021-09-01"/>
    <s v="2022-09-09"/>
    <s v="2023-09-07"/>
    <n v="1703996"/>
    <n v="1496000"/>
    <n v="60"/>
    <n v="855000"/>
    <s v="D"/>
    <m/>
    <m/>
    <m/>
    <m/>
    <m/>
    <m/>
    <m/>
    <m/>
    <m/>
    <m/>
    <m/>
    <m/>
  </r>
  <r>
    <x v="1"/>
    <x v="2"/>
    <n v="2546703"/>
    <x v="230"/>
    <n v="0"/>
    <s v="Aménagement de chemins cyclos-pedestres, sous forme de 4 circuits sur la commune de Longuyon"/>
    <s v="Deux boucles seront aménagées sur le fond des vallées, sur des terrains plats et naturels, le long de la Chiers et du parc Beaulieu au nord et une deuxième partie, le long de la Crusnes, menant au site de Profonde Fontaine. Ces boucles intéresseront le plus grand nombre d’usagers et tous types de publics et elles représentent environ 3500 mètres. Une grande boucle qui représente environ 6000 mètres, sera aménagée et représentera le tour périphérique de la ville."/>
    <n v="54"/>
    <x v="1"/>
    <n v="5400"/>
    <n v="15700"/>
    <s v="Itinéraire sécurisé;Nouvel itinéraire ne faisant pas suite à une piste de transition"/>
    <s v="Itinéraire sécurisé"/>
    <s v="Nouvel itinéraire ne faisant pas suite à une piste de transition"/>
    <n v="12100"/>
    <m/>
    <n v="49.4461066"/>
    <n v="5.6007319999999998"/>
    <s v="oui"/>
    <s v="non"/>
    <s v="non"/>
    <s v="Non"/>
    <x v="219"/>
    <s v="2020-12-01"/>
    <s v="2021-01-04"/>
    <s v="2023-12-31"/>
    <n v="560000"/>
    <n v="560000"/>
    <n v="40"/>
    <n v="224000"/>
    <s v="D"/>
    <m/>
    <m/>
    <m/>
    <m/>
    <m/>
    <m/>
    <m/>
    <m/>
    <m/>
    <m/>
    <m/>
    <m/>
  </r>
  <r>
    <x v="0"/>
    <x v="2"/>
    <n v="2830169"/>
    <x v="354"/>
    <n v="1"/>
    <s v="Création d'une grande liaison cyclable continue desservant le Pôle d'échanges multimodal"/>
    <s v="Création d'une liaison cyclable continue, traversant la ville du nord au sud, reliant le pôle d'activités commerciales périphériques de la ville  aux secteurs portuaires, via le centre-ville et le Pôle d'échanges multimodal. Cette liaison permet également de desservir en modes doux des établissements scolaires élémentaires, et les principaux lycées de la ville. Au global, ce sont environ 3.5 km de voies stratégiques qui seront aménagées."/>
    <n v="56"/>
    <x v="5"/>
    <n v="58789"/>
    <n v="208533"/>
    <s v="Itinéraire sécurisé;Nouvel itinéraire ne faisant pas suite à une piste de transition"/>
    <s v="Itinéraire sécurisé"/>
    <s v="Nouvel itinéraire ne faisant pas suite à une piste de transition"/>
    <n v="3500"/>
    <m/>
    <n v="48.862724999999998"/>
    <n v="2.2875920000000001"/>
    <s v="oui"/>
    <s v="non"/>
    <s v="oui"/>
    <s v="01/12/2020"/>
    <x v="209"/>
    <d v="2021-03-01T00:00:00"/>
    <d v="2022-01-03T00:00:00"/>
    <s v="FdC 203"/>
    <n v="2500000"/>
    <n v="841600"/>
    <n v="30"/>
    <n v="252480"/>
    <s v="A"/>
    <n v="841600"/>
    <n v="30"/>
    <n v="252480"/>
    <s v="oui"/>
    <s v="Le projet consiste en la création d'une liaison cyclable continue, sur environ 3,5 km, traversant la ville du nord au sud, reliant le pole d'activités commerciales périphériques de la ville aux secteurs portuaires, via le centre-ville et le Pole d'échanges multimodal. Cette liaison permet également de desservir en modes doux des établissements scolaires élémentaires, et les principaux lycées de la ville. Le projet constitue un axe stratégique pour le centre-ville. Il répond à l’objectif de l’AAP de réalisation d’un itinéraire sécurisé, sur un axe majeur à l’ouest et au sud de la gare. Techniquement, les aménagements sont adaptés au contexte varié entre les sections en hyper-centre et celles qui en sont écartées. Les actions au titre de la démarche SRAV sont avérées : école municipale du vélo depuis 2012, 900 élèves du primaire formés par an. Il est donc proposé de le retenir le projet avec le taux demandé de 30 %.ok"/>
    <m/>
    <m/>
    <n v="0"/>
    <n v="0"/>
    <s v="oui"/>
    <n v="84160"/>
    <n v="84160"/>
  </r>
  <r>
    <x v="1"/>
    <x v="2"/>
    <n v="2808875"/>
    <x v="231"/>
    <n v="0"/>
    <s v="Déploiement du schéma cyclable sur le territoire communal de Louhans-Châteaurenaud"/>
    <s v="Création de 25570 ml d'itinéraire cyclable constitué de 5 circuits, pour couvrir une grande partie du territoire communal et pour se raccorder à la voie verte existante d'une longueur de 7 km. Le réseau cyclable s'étend jusqu'aux limites de la commune voisine de Branges"/>
    <n v="71"/>
    <x v="6"/>
    <n v="6365"/>
    <n v="28496"/>
    <s v="Discontinuité;Linéaire"/>
    <s v="Discontinuité"/>
    <s v="Linéaire"/>
    <n v="25570"/>
    <m/>
    <n v="46.6291425"/>
    <n v="5.2232174999999996"/>
    <s v="oui"/>
    <s v="non"/>
    <s v="non"/>
    <s v="Oui"/>
    <x v="220"/>
    <s v="2021-07-30"/>
    <s v="2021-09-01"/>
    <s v="2022-12-31"/>
    <n v="493434"/>
    <n v="493434"/>
    <n v="50"/>
    <n v="246717"/>
    <s v="D"/>
    <m/>
    <m/>
    <m/>
    <m/>
    <m/>
    <m/>
    <m/>
    <m/>
    <m/>
    <m/>
    <m/>
    <m/>
  </r>
  <r>
    <x v="1"/>
    <x v="2"/>
    <n v="2374919"/>
    <x v="232"/>
    <n v="0"/>
    <s v="Requalification de la rue du Carillon"/>
    <s v="Enfouissement des réseaux, création de stationnement, piste cyclable, espaces paysagers et mises aux normes PMR"/>
    <n v="28"/>
    <x v="9"/>
    <n v="6975"/>
    <n v="136217"/>
    <s v="Itinéraire sécurisé;Nouvel itinéraire ne faisant pas suite à une piste de transition"/>
    <s v="Itinéraire sécurisé"/>
    <s v="Nouvel itinéraire ne faisant pas suite à une piste de transition"/>
    <n v="480"/>
    <m/>
    <n v="48.422405242919922"/>
    <n v="1.4789572954177856"/>
    <s v="oui"/>
    <s v="non"/>
    <s v="non"/>
    <s v="Non"/>
    <x v="221"/>
    <s v="2020-11-01"/>
    <s v="2020-12-01"/>
    <s v="2021-09-01"/>
    <n v="583000"/>
    <n v="100000"/>
    <n v="40"/>
    <n v="40000"/>
    <s v="D"/>
    <m/>
    <m/>
    <m/>
    <m/>
    <m/>
    <m/>
    <m/>
    <m/>
    <m/>
    <m/>
    <m/>
    <m/>
  </r>
  <r>
    <x v="1"/>
    <x v="2"/>
    <n v="2818086"/>
    <x v="355"/>
    <n v="1"/>
    <s v="La Traverse, un nouvel axe cyclable d'Est en Ouest (des stades aux écoles)"/>
    <s v="La Traverse est le nom d’un nouvel itinéraire cyclable de 1095 ml, ambitionné par la commune depuis la révision de son Plan Local d’Urbanisme en 2012 et ayant vocation à proposer un cheminement qui traverse le village d’Est en Ouest reliant ainsi l’entrée Ouest de la ville, et son pôle d’activités de commerces et de logements, à l’ensemble des pôles générateurs de déplacements notamment les infrastructures sportives et scolaires. Au départ de l’entrée Ouest de la ville, La Traverse sera connectée à la boucle verte déjà existante et à la zone du Roucagnier ; elle traversera successivement les nouvelles zones de logements (résidence Georges Rouquier, Villas Nissada, Jardins de Dolorès), les équipements sportifs (stades, arènes, tennis, judo…), les structures petite enfance, les écoles maternelle et primaire ainsi que les différents services de la ville (mairie, police municipale, CCAS et pôle inclusion) et se reconnectera sur la boucle verte à l’Est de la ville."/>
    <n v="34"/>
    <x v="3"/>
    <n v="3971"/>
    <n v="50000"/>
    <s v="Discontinuité;Linéaire"/>
    <s v="Discontinuité"/>
    <s v="Linéaire"/>
    <n v="1095"/>
    <m/>
    <n v="43.6"/>
    <n v="4"/>
    <s v="oui"/>
    <s v="non"/>
    <s v="non"/>
    <s v="Oui"/>
    <x v="222"/>
    <s v="2021-11-01"/>
    <s v="2021-12-01"/>
    <s v="2024-06-01"/>
    <n v="493980"/>
    <n v="493980"/>
    <n v="50"/>
    <n v="246990"/>
    <s v="D"/>
    <m/>
    <m/>
    <m/>
    <m/>
    <m/>
    <m/>
    <m/>
    <m/>
    <m/>
    <m/>
    <m/>
    <m/>
  </r>
  <r>
    <x v="1"/>
    <x v="2"/>
    <n v="2826521"/>
    <x v="233"/>
    <n v="0"/>
    <s v="Liaison cyclable de Beauport, RD128, Commune de Port-Louis"/>
    <s v="Aménagement et sécurisation du tronçon de la RD128 compris dans la traversée de Beauport, section comprenant un lycée, un site touristique départemental, des infrastructures agricoles et de l’habitat."/>
    <n v="971"/>
    <x v="16"/>
    <n v="394110"/>
    <n v="58400"/>
    <s v="Itinéraire sécurisé;Nouvel itinéraire ne faisant pas suite à une piste de transition"/>
    <s v="Itinéraire sécurisé"/>
    <s v="Nouvel itinéraire ne faisant pas suite à une piste de transition"/>
    <n v="1412"/>
    <m/>
    <n v="16.416134400000001"/>
    <n v="-61.513806199999998"/>
    <s v="non"/>
    <s v="non"/>
    <s v="non"/>
    <s v="Non"/>
    <x v="223"/>
    <s v="2021-09-01"/>
    <s v="2021-11-01"/>
    <s v="2022-07-31"/>
    <n v="1504906"/>
    <n v="1504906"/>
    <n v="60"/>
    <n v="902944"/>
    <s v="D"/>
    <m/>
    <m/>
    <m/>
    <m/>
    <m/>
    <m/>
    <m/>
    <m/>
    <m/>
    <m/>
    <m/>
    <m/>
  </r>
  <r>
    <x v="1"/>
    <x v="2"/>
    <n v="2831532"/>
    <x v="233"/>
    <n v="0"/>
    <s v="Liaison cyclable Grand-Bourg – Habitation Murat, RD 203, Marie-Galante"/>
    <s v="Aménagement et sécurisation du tronçon de RD203 compris entre l’intersection avec la RN9 et la sortie d’agglomération, ainsi que le Boulevard Maritime, qui relie la RD203 au port de Grand-Bourg. "/>
    <n v="971"/>
    <x v="16"/>
    <n v="394110"/>
    <n v="11070"/>
    <s v="Itinéraire sécurisé;Nouvel itinéraire ne faisant pas suite à une piste de transition"/>
    <s v="Itinéraire sécurisé"/>
    <s v="Nouvel itinéraire ne faisant pas suite à une piste de transition"/>
    <n v="2000"/>
    <m/>
    <n v="15.8836417"/>
    <n v="-61.314679699999999"/>
    <s v="non"/>
    <s v="non"/>
    <s v="non"/>
    <s v="Non"/>
    <x v="223"/>
    <s v="2021-09-01"/>
    <s v="2021-11-01"/>
    <s v="2022-07-31"/>
    <n v="1530256"/>
    <n v="1512025"/>
    <n v="60"/>
    <n v="907215"/>
    <s v="D"/>
    <m/>
    <m/>
    <m/>
    <m/>
    <m/>
    <m/>
    <m/>
    <m/>
    <m/>
    <m/>
    <m/>
    <m/>
  </r>
  <r>
    <x v="0"/>
    <x v="2"/>
    <n v="2840952"/>
    <x v="234"/>
    <n v="0"/>
    <s v="Liaison cyclable Boulevard maritime, RN1-RN2, Basse-Terre"/>
    <s v="Aménagement et sécurisation du tronçon des RN1 et RN2 compris entre le Grand Port maritime de Basse-Terre et la passerelle Galion. Ce projet permet la continuité cyclable de l’aménagement en cours de réalisation, intitulé « Liaison cyclable Rivière du Galion – Marina de Rivière-Sens, RD6, commune de Gourbeyre », promu lauréat de l’appel à projets continuités cyclables de 2020."/>
    <n v="971"/>
    <x v="16"/>
    <n v="394110"/>
    <n v="82900"/>
    <s v="Discontinuité;Mixte"/>
    <s v="Discontinuité"/>
    <s v="Mixte"/>
    <n v="2360"/>
    <m/>
    <n v="15.987668023758733"/>
    <n v="-61.724982650913766"/>
    <s v="non"/>
    <s v="non"/>
    <s v="oui"/>
    <s v="01/11/2021"/>
    <x v="70"/>
    <d v="2022-09-01T00:00:00"/>
    <d v="2024-07-31T00:00:00"/>
    <s v="FdC 203"/>
    <n v="3516055"/>
    <n v="2061292"/>
    <n v="60"/>
    <n v="1236775"/>
    <s v="A"/>
    <n v="1045000"/>
    <n v="60"/>
    <n v="627000"/>
    <s v="non"/>
    <s v="Projet structurant car il permet de relier le chef lieu de la Guadeloupe à une section déjà retenu  dans l'appel à projet intitulé &quot;Liaison cyclable rivière du Galion - Marina de rivière Sens RD6. De plus l'aménagement de la liaison cyclable est cité dans  le projet Action coeur de Ville . La ville de Basse-Terre est classée &quot;Ville d'Arts et d'Histoire et ce projet permettra d'impulser la politique en faveur des modes actifs.avis comité, doute sur critère techniqueok"/>
    <m/>
    <m/>
    <n v="0"/>
    <n v="0"/>
    <n v="0"/>
    <n v="0"/>
    <n v="0"/>
  </r>
  <r>
    <x v="1"/>
    <x v="2"/>
    <n v="2831808"/>
    <x v="234"/>
    <n v="0"/>
    <s v="Liaison cyclable Le Bouchu – Morne-à-Jules, RN2, commune de Vieux-Habitants"/>
    <s v="Aménagement et sécurisation d'un tronçon d’environ 1,2 kilomètres de cette route, entre Le Bouchu, à la sortie du bourg de Vieux-Habitants et Morne-à-Jules."/>
    <n v="971"/>
    <x v="16"/>
    <n v="394110"/>
    <n v="82900"/>
    <s v="Itinéraire sécurisé;Nouvel itinéraire ne faisant pas suite à une piste de transition"/>
    <s v="Itinéraire sécurisé"/>
    <s v="Nouvel itinéraire ne faisant pas suite à une piste de transition"/>
    <n v="1200"/>
    <m/>
    <n v="16.064471350289359"/>
    <n v="-61.760528681277918"/>
    <s v="non"/>
    <s v="non"/>
    <s v="non"/>
    <s v="Oui"/>
    <x v="223"/>
    <s v="2021-09-01"/>
    <s v="2021-11-01"/>
    <s v="2022-07-31"/>
    <n v="2014614"/>
    <n v="2014614"/>
    <n v="60"/>
    <n v="1208769"/>
    <s v="D"/>
    <m/>
    <m/>
    <m/>
    <m/>
    <m/>
    <m/>
    <m/>
    <m/>
    <m/>
    <m/>
    <m/>
    <m/>
  </r>
  <r>
    <x v="0"/>
    <x v="2"/>
    <n v="2835155"/>
    <x v="235"/>
    <n v="0"/>
    <s v="Requalification de l'avenue du Stade et aménagement de cheminements cycles et piétons"/>
    <s v="Déploiement du schéma des pistes cyclables de MARNAZ – Dans un premier temps, développement de la continuité cyclable du secteur d'activité des Léchères en 2020. Puis afin de réaliser une piste cyclable entre ce secteur et le centreville, le projet se matérialise par la création d'une voie verte le long des bords du torrent le Nant entre l’avenue des Léchères et l’Avenue du Mont Blanc. Cet axe nécessite la création d'un souterrain sous la RD 1205 à proximité de la rue de Chérinaz. Une passerelle sera réalisée afin de relier la voie verte à la future « autoroute à vélo » (projet en cours de préparation) entre VOUGY et CLUSES. Puis bouclage avec l'avenue du Stade ( sur laquelle la continuité cyclable sera mise en place (Carrefour Borny et Crevallets) en 2021 entre THYEZ et MARNAZ. L'objectif sera d'assurer la continuité et la sécurisation des pistes cyclables de l'avenue (axe à très forte circulation d'une longueur de 2 km))"/>
    <n v="74"/>
    <x v="0"/>
    <n v="5637"/>
    <n v="45873"/>
    <s v="Discontinuité;Linéaire"/>
    <s v="Discontinuité"/>
    <s v="Linéaire"/>
    <n v="900"/>
    <m/>
    <n v="46.06"/>
    <n v="6.53"/>
    <s v="oui"/>
    <s v="oui"/>
    <s v="non"/>
    <s v="01/05/2021"/>
    <x v="160"/>
    <d v="2021-09-01T00:00:00"/>
    <d v="2022-12-01T00:00:00"/>
    <s v="FdC 203"/>
    <n v="2270000"/>
    <n v="1857680"/>
    <n v="50"/>
    <n v="928840"/>
    <s v="A"/>
    <n v="1857680"/>
    <n v="50"/>
    <n v="928840"/>
    <s v="non"/>
    <s v="Projet inscrit dans un quartier prioritaire de la ville (Quartier de veille active des Valignons et du Crozets). Les prescriptions techniques du CEREMA sont globalement bien respectées, le type d’aménagement retenu est favorable à une bonne cohabitation entre les différents modes. Les intersections (signalisation et marquage) auraient cependant pu être mieux traitées en présentant des plans plus aboutis. Le dossier est bien argumenté, avec une bonne intégration au schéma cyclable tant au niveau de la commune que de l’intercommunalité. Nous pouvons noter une forte implication de la collectivité sur la thématique vélo avec un projet déjà retenu au précédent appel à projet en septembre 2020. La Commune de Marnaz fait valoir les efforts importants qu'elle entend mener, eu égard à sa taille, sur sa politique vélo dans le cadre de sa lutte contre la pollution de l'air dans la vallée de l'Arve.avis comité, doutes sur qualité technique (rétrecissements pistes)ok, à vérifier pour le taux SRAV. LEVEE RESERVE : Desserte du collège JJ Gallay. Un partenariat est prévu avec le cyclo club de Marnaz afin de s’engager dans le Savoir Rouler A Vélo (SRAV). La crise sanitaire ayant mis en attente les relations avec les représentants du club, la démarche sera relancée en 2021."/>
    <m/>
    <m/>
    <n v="0"/>
    <n v="0"/>
    <s v="oui"/>
    <n v="185768"/>
    <n v="185768"/>
  </r>
  <r>
    <x v="1"/>
    <x v="2"/>
    <n v="2572677"/>
    <x v="356"/>
    <n v="1"/>
    <s v="Travaux d'aménagement d'une piste cyclable chemin de Belle Bouche"/>
    <s v="Continuité renforcement maillage de voies douces, liaison avec autres pistes cyclables existantes, sécurisation écoliers entre école et équipements sportifs."/>
    <n v="34"/>
    <x v="3"/>
    <n v="7926"/>
    <n v="124469"/>
    <s v="Itinéraire sécurisé;Pérennisation d'une piste de transition"/>
    <s v="Itinéraire sécurisé"/>
    <s v="Pérennisation d'une piste de transition"/>
    <n v="500"/>
    <m/>
    <n v="43.333160400390597"/>
    <n v="3.5316751003265399"/>
    <s v="oui"/>
    <s v="non"/>
    <s v="non"/>
    <s v="Non"/>
    <x v="223"/>
    <s v="2021-04-01"/>
    <s v="2021-02-01"/>
    <s v="2021-05-01"/>
    <n v="204685"/>
    <n v="204685"/>
    <n v="12"/>
    <n v="25000"/>
    <s v="D"/>
    <m/>
    <m/>
    <m/>
    <m/>
    <m/>
    <m/>
    <m/>
    <m/>
    <m/>
    <m/>
    <m/>
    <m/>
  </r>
  <r>
    <x v="1"/>
    <x v="2"/>
    <n v="2817322"/>
    <x v="357"/>
    <n v="1"/>
    <s v="Aménagement de voies douces (piétons et cycles) et aussi voies partagées en zone 30"/>
    <s v="Création d'un maillage entre le bourg et le quartier de la Morelle, puis le nord de la Commune , pour cycles et piétons, passant par la route de Cadaujac  (RD111) et route de la Morelle (VC)"/>
    <n v="33"/>
    <x v="7"/>
    <n v="3171"/>
    <n v="46000"/>
    <s v="Discontinuité;Mixte"/>
    <s v="Discontinuité"/>
    <s v="Mixte"/>
    <m/>
    <m/>
    <n v="44.725547790527344"/>
    <n v="-0.55521440505981445"/>
    <s v="oui"/>
    <s v="non"/>
    <s v="non"/>
    <s v="Non"/>
    <x v="192"/>
    <s v="2021-01-01"/>
    <s v="2021-06-01"/>
    <s v="2021-09-01"/>
    <n v="850000"/>
    <n v="200000"/>
    <n v="35"/>
    <n v="70000"/>
    <s v="D"/>
    <m/>
    <m/>
    <m/>
    <m/>
    <m/>
    <m/>
    <m/>
    <m/>
    <m/>
    <m/>
    <m/>
    <m/>
  </r>
  <r>
    <x v="0"/>
    <x v="2"/>
    <n v="2792258"/>
    <x v="358"/>
    <n v="1"/>
    <s v="Prolongement de la coulée verte entre l'avenue du Général de Gaulle et l'avenue du Président Allende à Massy (91)"/>
    <s v="Création d'une coulée verte (500m) au cœur d'un talus ferroviaire, en prolongement d'une coulée verte existante à Massy (91). Longeant l’avenue des Martyrs de Soweto et l’avenue du président Allende, cette coulée verte permet de rejoindre le quartier du centre-ville (gare RER de Massy-Verrière) et le quartier Atlantis (pôle multimodal de la gare de Massy-Palaiseau)."/>
    <n v="91"/>
    <x v="10"/>
    <n v="50833"/>
    <n v="316389"/>
    <s v="Discontinuité;Mixte"/>
    <s v="Discontinuité"/>
    <s v="Mixte"/>
    <n v="500"/>
    <m/>
    <n v="48.72692"/>
    <n v="2.28301"/>
    <s v="non"/>
    <s v="non"/>
    <s v="non"/>
    <s v="01/03/2021"/>
    <x v="101"/>
    <d v="2022-10-01T00:00:00"/>
    <d v="2023-07-01T00:00:00"/>
    <s v="AFITF 06/2021"/>
    <n v="8394705"/>
    <n v="6555831"/>
    <n v="30"/>
    <n v="1966749"/>
    <s v="A"/>
    <n v="6555831"/>
    <n v="30"/>
    <n v="1966749.3"/>
    <s v="oui"/>
    <s v="Cette coulée verte s’inscrit dans le prolongement d’une coulée déjà existante, situé sur le trajet RER Vélo  et qui permettra de rejoindre le quartier du centre -ville de Massy (gare RER) et le quartier Atlantis (pôle multimodal de la gare de Massy-Palaiseau). Très qualitatif, le projet bénéficie d’une bonne insertion paysagère et est sécurisant pour les usagers en raison du compartimentage des espaces et de la Construction de deux passerelles pour éviter des axes très fréquentés. Le maire de Massy est très impliqué dans la réussite de la coulée verte qui est en lien direct avec la rénovation des ponts de ligne RER et souhaite déléguer la MOA des études et travaux à SNCF Réseau. Le taux de subvention de 30 % est justifié par l’adhésion au programme SRAV et par la proximité d’un collège et d’un lycée.ok, grand montantOk"/>
    <m/>
    <m/>
    <n v="0"/>
    <n v="0"/>
    <s v="oui"/>
    <n v="655583"/>
    <n v="655583"/>
  </r>
  <r>
    <x v="1"/>
    <x v="2"/>
    <n v="2733549"/>
    <x v="68"/>
    <n v="0"/>
    <s v="Liaison Longueau - Glisy via RD1029 : Création de pistes cyclables"/>
    <s v="Le projet vise à créer des pistes cyclables de part et d’autre de la chaussée entre Longueau et Glisy via la RD1029 entre la rue Michel Strogoff et la rue Clovis Dardentor."/>
    <n v="80"/>
    <x v="8"/>
    <n v="180000"/>
    <n v="180000"/>
    <s v="Discontinuité;Mixte"/>
    <s v="Discontinuité"/>
    <s v="Mixte"/>
    <n v="1000"/>
    <m/>
    <n v="49.867899009413215"/>
    <n v="2.3723543654460189"/>
    <s v="non"/>
    <s v="non"/>
    <s v="non"/>
    <s v="Oui"/>
    <x v="93"/>
    <s v="2022-09-15"/>
    <s v="2023-01-15"/>
    <s v="2023-05-15"/>
    <n v="4248000"/>
    <n v="4248000"/>
    <n v="30"/>
    <n v="1274400"/>
    <s v="D"/>
    <m/>
    <m/>
    <m/>
    <m/>
    <m/>
    <m/>
    <m/>
    <m/>
    <m/>
    <m/>
    <m/>
    <m/>
  </r>
  <r>
    <x v="1"/>
    <x v="2"/>
    <n v="2732923"/>
    <x v="68"/>
    <n v="0"/>
    <s v="Liaison Longueau - Glisy via VC : Création d'une voie verte"/>
    <s v="Le projet vise à créer une liaison sécurisée entre la commune de Glisy et de Longueau. Le projet propose l’aménagement d’une voie verte le long d’une Voie Communale qui relie la rue des Vignes (Glisy) à la rue Lucette Bonnard (Longueau)."/>
    <n v="80"/>
    <x v="8"/>
    <n v="179997"/>
    <n v="180000"/>
    <s v="Discontinuité;Mixte"/>
    <s v="Discontinuité"/>
    <s v="Mixte"/>
    <n v="1400"/>
    <m/>
    <n v="49.878580574009213"/>
    <n v="2.3837612660400298"/>
    <s v="non"/>
    <s v="non"/>
    <s v="non"/>
    <s v="Oui"/>
    <x v="201"/>
    <s v="2022-09-15"/>
    <s v="2023-01-15"/>
    <s v="2023-04-15"/>
    <n v="695000"/>
    <n v="800000"/>
    <n v="30"/>
    <n v="240000"/>
    <s v="D"/>
    <m/>
    <m/>
    <m/>
    <m/>
    <m/>
    <m/>
    <m/>
    <m/>
    <m/>
    <m/>
    <m/>
    <m/>
  </r>
  <r>
    <x v="0"/>
    <x v="2"/>
    <n v="2737615"/>
    <x v="68"/>
    <n v="0"/>
    <s v="RD1001 – IUT : Création de voies vertes et élargissement d’un ouvrage d’art"/>
    <s v="Le projet vise à créer une liaison sécurisée entre Dury et l’IUT dont le réseau cyclable permet ensuite de rejoindre le CHU. L’ouvrage d’art au-dessus de la rocade sera également élargi pour permettre un passage sécurisé des vélos et piétons."/>
    <n v="80"/>
    <x v="8"/>
    <n v="180000"/>
    <n v="180000"/>
    <s v="Discontinuité;Mixte"/>
    <s v="Discontinuité"/>
    <s v="Mixte"/>
    <n v="1800"/>
    <m/>
    <n v="49.863467693295817"/>
    <n v="2.2658627162984502"/>
    <s v="non"/>
    <s v="non"/>
    <s v="non"/>
    <s v="2023"/>
    <x v="93"/>
    <d v="2023-01-01T00:00:00"/>
    <d v="2023-07-15T00:00:00"/>
    <s v="AFITF 2023? Ou abondon?"/>
    <n v="2000000"/>
    <n v="2000000"/>
    <n v="30"/>
    <n v="600000"/>
    <s v="A"/>
    <n v="720000"/>
    <n v="20"/>
    <n v="144000"/>
    <s v="oui"/>
    <s v="Ce projet est intéressant car il permet de faire la jonction entre l’itinéraire Dury-Amiens et l’IUT et le CHU notamment. Il se compose en en 2 parties : -Un ouvrage de 50m permettant de franchir la rocade ; -Un itinéraire cyclable de 1,3 km permettant de relier la RD à l’IUT.  Néanmoins, aucune caractéristique n’est fournie sur l’ouvrage ( la collectivité n’est pas en mesure de les fournir). Le début des travaux est prévu début 2023. De ce fait il est proposé de retenir seulement l’aménagement cyclable sous réserve que l’ouvrage sera réalisé (et éventuellement en précisant le traitement des intersections et le raccordement aux aménagements cyclables existants). L’ouvrage pourra faire l’objet d’un financement par le biais du plan de relance ou d’un futur AaP. Il est donc proposé de retenir l’itinéraire cyclable sans l’ouvrage mais en s’assurant de la réalisation de ce dernier.  Le SRAV n’est pas justifié.okuniquement sur l'itinéraire de 1,3km et passage du taux de subvention de 30 à 20%"/>
    <m/>
    <m/>
    <n v="0"/>
    <n v="0"/>
    <n v="0"/>
    <n v="0"/>
    <n v="0"/>
  </r>
  <r>
    <x v="0"/>
    <x v="2"/>
    <n v="2734854"/>
    <x v="68"/>
    <n v="0"/>
    <s v="Liaison Dury- Hébécourt : création d'une voie verte "/>
    <s v="Le projet vise à créer liaison sécurisée entre la commune de Dury et Hébécourt. Le projet consiste à aménager une voie verte le long de la RD afin de sécuriser les déplacements cyclistes et piétons le long de cet axe."/>
    <n v="80"/>
    <x v="8"/>
    <n v="180000"/>
    <n v="180000"/>
    <s v="Itinéraire sécurisé;Nouvel itinéraire ne faisant pas suite à une piste de transition"/>
    <s v="Itinéraire sécurisé"/>
    <s v="Nouvel itinéraire ne faisant pas suite à une piste de transition"/>
    <n v="2700"/>
    <m/>
    <n v="49.830679759299919"/>
    <n v="2.2683547439860563"/>
    <s v="non"/>
    <s v="non"/>
    <s v="non"/>
    <s v="2023"/>
    <x v="93"/>
    <d v="2023-01-01T00:00:00"/>
    <d v="2023-05-15T00:00:00"/>
    <s v="AFITF 2023? Ou abondon?"/>
    <n v="972000"/>
    <n v="972000"/>
    <n v="20"/>
    <n v="194400"/>
    <s v="A"/>
    <n v="972000"/>
    <n v="20"/>
    <n v="194400"/>
    <s v="oui"/>
    <s v="Le projet est intéressant car il permet de relier Hérbecourt (550 habitants à Dury et donc au réseau cyclable Amiénois). Néanmoins, l’itinéraire débute à la sortie d’Hébécourt (et non dans le centre). De plus, une discontinuité cyclable existera avec le réseau cyclable existant. En effet, l’itinéraire ne rejoint pas l’itinéraire cyclable entre Dury et s’arrête à l’entrée de Dury (l’itinéraire cyclable Dury-Amiens démarre à la sortie de Dury). Le dossier loi sur l’eau n’a pas été préparé.okok"/>
    <m/>
    <m/>
    <n v="0"/>
    <n v="0"/>
    <n v="0"/>
    <n v="0"/>
    <n v="0"/>
  </r>
  <r>
    <x v="0"/>
    <x v="2"/>
    <n v="2735080"/>
    <x v="68"/>
    <n v="0"/>
    <s v="LIAISON PONT DE METZ- AMIENS - V30 : Création de voies vertes et de zones de circulation apaisée"/>
    <s v="Le projet vise à créer liaison sécurisée au maximum entre la commune de Pont de Metz et Amiens. Du fait des contraintes de gabarit de chaussée par endroit, le projet présente une mixité d’aménagement entre voies vertes et aménagements visant à apaiser la circulation automobile et rendre la cyclabilité plus attractive. L’itinéraire reliera les bords de Somme d’ores et déjà aménagés pour la Véloroute Voie Vert n°30."/>
    <n v="80"/>
    <x v="8"/>
    <n v="180000"/>
    <n v="180000"/>
    <s v="Itinéraire sécurisé;Nouvel itinéraire ne faisant pas suite à une piste de transition"/>
    <s v="Itinéraire sécurisé"/>
    <s v="Nouvel itinéraire ne faisant pas suite à une piste de transition"/>
    <n v="4000"/>
    <m/>
    <n v="49.830679759299919"/>
    <n v="2.2683547439860563"/>
    <s v="non"/>
    <s v="non"/>
    <s v="non"/>
    <s v="2022"/>
    <x v="93"/>
    <d v="2021-03-01T00:00:00"/>
    <d v="2023-11-15T00:00:00"/>
    <s v="AFITF 2023? Ou abondon?"/>
    <n v="2800000"/>
    <n v="2800000"/>
    <n v="30"/>
    <n v="840000"/>
    <s v="C"/>
    <n v="2800000"/>
    <n v="30"/>
    <n v="840000"/>
    <s v="oui"/>
    <s v="Ce projet de 4km est très intéressant car il permettra une continuité cyclable entre Pont de Metz (une commune de 2300 habitants) et le réseau cyclable d’Amiens. Il fait partie du SDAC. Concernant l’utilité pour les trajets D/T, ce projet semble donc pertinent. Sur les 4 km proposés, il y a 1,4 km déjà existants. Il est prévu une partie de 400m sans site propre (avec notamment la mise en place de coussins berlinois). Le REX sur d’autres tronçons est positif sur ce genre d’aménagements pour Amiens Métropole. De plus, il y a seulement un trafic de 1500 veh/h sur ce tronçon. Il est également inscrit : « Des passerelles piétons/vélos pourront être aménagées pour franchir le bras de la Selle assurant un lien plus important avec le quartier de Renancourt ». Sans ces possibles franchissements, le franchissement s’effectue par un ouvrage peu qualitatif. De plus,dans les aménagements existants, il y a 100m de bandes cyclables et certains tronçons en gravier avec une largeur qui semble infèrieure à 3m . Le traitement des intersections interviendra dans les phases ultérieures d’étude. Il n’y a pas de justification sur le SRAV.oksous réserves SRAVEt sous réserve du bon traitement des intersectionsLe projet soumis est lauréat de l'appel à projets sous réserves de justification du bonus Savoir Rouler à Vélo et d’un traitement sécurisé des intersections"/>
    <m/>
    <m/>
    <n v="0"/>
    <n v="0"/>
    <s v="oui"/>
    <n v="280000"/>
    <n v="280000"/>
  </r>
  <r>
    <x v="1"/>
    <x v="2"/>
    <n v="2830180"/>
    <x v="68"/>
    <n v="0"/>
    <s v="LE RAMPONEAU - EIN : Création d'une voie verte"/>
    <s v="Création d'une voie verte pour relier le Ramponneau et Poulainville à l'Espace Industriel Nord"/>
    <n v="80"/>
    <x v="8"/>
    <n v="180000"/>
    <n v="180000"/>
    <s v="Discontinuité;Linéaire"/>
    <s v="Discontinuité"/>
    <s v="Linéaire"/>
    <n v="2900"/>
    <m/>
    <n v="49.947347499999999"/>
    <n v="2.3116021"/>
    <s v="non"/>
    <s v="non"/>
    <s v="non"/>
    <s v="Oui"/>
    <x v="201"/>
    <s v="2023-01-29"/>
    <s v="2023-05-29"/>
    <s v="2023-08-29"/>
    <n v="1265000"/>
    <n v="1265000"/>
    <n v="20"/>
    <n v="253000"/>
    <s v="D"/>
    <m/>
    <m/>
    <m/>
    <m/>
    <m/>
    <m/>
    <m/>
    <m/>
    <m/>
    <m/>
    <m/>
    <m/>
  </r>
  <r>
    <x v="1"/>
    <x v="2"/>
    <n v="2827785"/>
    <x v="359"/>
    <n v="1"/>
    <s v="Réalisation d'aménagements cyclables sur le boulevard Salvador Allende"/>
    <s v="L’aménagement cyclable prévu au Boulevard Salvador Allende,  est un projet type discontinuité linéaire  de 750 m entre deux aménagements cyclables existants. Cet aménagement permet de créer une connexion  entre deux aménagements cyclables existants. Cette connexion se matérialise en 100 m de piste de cyclable bidirectionnelle et 650 m de voie verte avec un traitement de deux carrefours. "/>
    <n v="60"/>
    <x v="8"/>
    <n v="86331"/>
    <n v="86331"/>
    <s v="Discontinuité;Linéaire"/>
    <s v="Discontinuité"/>
    <s v="Linéaire"/>
    <n v="816"/>
    <m/>
    <n v="49.248285199999998"/>
    <n v="2.4729663"/>
    <s v="non"/>
    <s v="oui"/>
    <s v="oui"/>
    <s v="Non"/>
    <x v="224"/>
    <s v="2021-06-15"/>
    <s v="2021-08-01"/>
    <s v="2021-09-01"/>
    <n v="367585"/>
    <n v="367585"/>
    <n v="40"/>
    <n v="158794"/>
    <s v="D"/>
    <m/>
    <m/>
    <m/>
    <m/>
    <m/>
    <m/>
    <m/>
    <m/>
    <m/>
    <m/>
    <m/>
    <m/>
  </r>
  <r>
    <x v="0"/>
    <x v="2"/>
    <n v="2564137"/>
    <x v="360"/>
    <n v="1"/>
    <s v="Aménagement de l'Eurovelo 5 (EV5) entre Loos-en-Gohelle et Wingles - section Loos-en-Gohelle/Pont-à-Vendin"/>
    <s v="Le projet déposé représente une section de L'EV5 de 7,5 km (sur un linéaire total de 37 km à l'échelle de l'agglomération, dont 17 km sous maîtrise d'ouvrage CALL et le reste sous maîtrise d'ouvrage du Département). autrement appelée &quot;la via Romea Francigena&quot; est une véloroute européenne longue de 3900km qui relie Londres à Brindisi en Italie. La CALL a décidé d'aménager le dernier tronçon de l'EV5 sur son territoire, entre Loos-en-Gohelle et Wingles et le cavalier longeant la RN 47 et le Parc d'Activités du Bois Rigault Sud. Les aménagements auront pour objectif de créer deux cheminements continus et sécurisés, réservés aux déplacements non motorisés : site propre (voie verte) et partage de la voirie (liaisons douces), accompagnés d'aménagements écologiques et paysagers. Ce projet s'sincrit dans les ambitions du projet de territoire : développer les modes alternatifs de déplacements, participer aux liaisons de la Chaîne des Parcs (xxxxxxxxxxxxxxxxx). iL S4APPUIE 2GALEMENT SUR UNE "/>
    <n v="62"/>
    <x v="8"/>
    <n v="241934"/>
    <n v="241934"/>
    <s v="Itinéraire sécurisé;Nouvel itinéraire ne faisant pas suite à une piste de transition"/>
    <s v="Itinéraire sécurisé"/>
    <s v="Nouvel itinéraire ne faisant pas suite à une piste de transition"/>
    <n v="7500"/>
    <m/>
    <n v="50.442887710352601"/>
    <n v="2.7887306190185601"/>
    <s v="non"/>
    <s v="oui"/>
    <s v="non"/>
    <s v="01/12/20"/>
    <x v="225"/>
    <s v="début 2022"/>
    <d v="2023-06-01T00:00:00"/>
    <s v="AFITF 06/2022"/>
    <n v="8884949"/>
    <n v="8884949"/>
    <n v="30"/>
    <n v="2665485"/>
    <s v="C"/>
    <n v="8431499"/>
    <n v="30"/>
    <n v="2529449.7000000002"/>
    <s v="oui"/>
    <s v="VV de 3m de large sur 7,5 km de long, sur une ancienne voie ferrée, avec passages sur plusieurs OA. Une place avec des aménagements parking a été retirée de l’assiette subventionnable. NB : attention, contrairement à ce qui est noté, le SRAV est demandé.  Projet plutôt très bien porté, avec encore quelques points à améliorer (vus avec le Cerema), mais pas encore tous pris en compte dans le projet.  La demande au comité porte sur le montant (et les éventuels liens plans de relance aussi du coup). Il est juste dommage de ne pas avoir conserver le lien direct avec la ZA de la Renardière.ok à regarder car gros montantsous réserves d'un traitement en sécurité des intersectionsLe projet soumis est lauréat de l’appel à projets, sous réserve d'un traitement en sécurité des intersections"/>
    <m/>
    <m/>
    <n v="0"/>
    <n v="0"/>
    <s v="oui"/>
    <n v="843150"/>
    <n v="843150"/>
  </r>
  <r>
    <x v="1"/>
    <x v="2"/>
    <n v="2784133"/>
    <x v="238"/>
    <n v="0"/>
    <s v="Aménagement de la véloroute – eurovéloroute n°4 – portion Cucq/Merlimont"/>
    <s v="Création d'une piste cyclable reliant les communes de Cucq et de Merlimont pour un linéaire de 4.995 kms assurant une continuité d'itinéraire avec les portions réalisées au préalable"/>
    <n v="62"/>
    <x v="8"/>
    <n v="67863"/>
    <n v="8625"/>
    <s v="Discontinuité;Mixte"/>
    <s v="Discontinuité"/>
    <s v="Mixte"/>
    <n v="4995"/>
    <m/>
    <n v="50.484508514404297"/>
    <n v="1.5994052886962891"/>
    <s v="oui"/>
    <s v="non"/>
    <s v="non"/>
    <s v="Non"/>
    <x v="226"/>
    <s v="2022-04-01"/>
    <s v="2022-06-01"/>
    <s v="2023-01-01"/>
    <s v="1782506.50"/>
    <s v="1782506.50"/>
    <n v="40"/>
    <n v="713002.6"/>
    <s v="D"/>
    <m/>
    <m/>
    <m/>
    <m/>
    <m/>
    <m/>
    <m/>
    <m/>
    <m/>
    <m/>
    <m/>
    <m/>
  </r>
  <r>
    <x v="0"/>
    <x v="2"/>
    <n v="2804976"/>
    <x v="71"/>
    <n v="0"/>
    <s v="Création d'un itinéraire sécurisé de 8 km entre Maubeuge et Hautmont (59)"/>
    <s v="Ce projet concerne l'aménagement du dernier tronçon de la V31 entre Maubeuge-gare et la forêt de Mormal. Il prévoit la création d'un itinéraire sécurisé inter-urbain de 8 km entre Maubeuge et Hautmont. L'itinéraire cyclable suit la Sambre canalisée. Il permet de relier le pôle d'échange multimodal de Maubeuge au centre-ville d'Hautmont."/>
    <n v="59"/>
    <x v="8"/>
    <n v="126600"/>
    <n v="126600"/>
    <s v="Itinéraire sécurisé;Nouvel itinéraire ne faisant pas suite à une piste de transition"/>
    <s v="Itinéraire sécurisé"/>
    <s v="Nouvel itinéraire ne faisant pas suite à une piste de transition"/>
    <n v="8047"/>
    <m/>
    <n v="50.272838592529297"/>
    <n v="3.9674019813537598"/>
    <s v="non"/>
    <s v="oui"/>
    <s v="oui"/>
    <s v="Octobre 2021"/>
    <x v="124"/>
    <d v="2022-01-01T00:00:00"/>
    <d v="2023-06-01T00:00:00"/>
    <s v="FdC 203"/>
    <n v="722790"/>
    <n v="722790"/>
    <n v="25"/>
    <n v="180698"/>
    <s v="A"/>
    <n v="722790"/>
    <n v="25"/>
    <n v="180697.5"/>
    <s v="oui"/>
    <s v="8km de VV quasi-intégral (une zone de rencontre 20 sur qq centaines de mètres).  Projet à plusieurs reprises recalé car non assez mûr, la solution choisie aujourd’hui semble totu à fait satisfaisante et cohérente. Projet très porté au niveau local (et suivi aussi par le sous-préfet d’arrondissement).  Favorableok"/>
    <m/>
    <m/>
    <n v="0"/>
    <n v="0"/>
    <s v="oui"/>
    <n v="36140"/>
    <n v="36140"/>
  </r>
  <r>
    <x v="1"/>
    <x v="2"/>
    <n v="2711579"/>
    <x v="239"/>
    <n v="0"/>
    <s v="Boucle de la Vallée de l'Aunelle : réalisation des aménagements cyclables - phase 1 : gestion des discontinuités et sécurisation des intersections"/>
    <s v="Dans le cadre de l'aménagement de la boucle cyclable de la Vallée de l'Aunelle, le projet concerne une 1ère phase portant sur la gestion des discontinuités cyclables, la sécurisation de carrefours dangereux ainsi que la création de passerelles de franchissement sur le territoire Nord Est de la Communauté d'Agglomération de Valenciennes Métropole."/>
    <n v="59"/>
    <x v="8"/>
    <n v="193872"/>
    <n v="193372"/>
    <s v="Discontinuité;Mixte"/>
    <s v="Discontinuité"/>
    <s v="Mixte"/>
    <n v="27280"/>
    <m/>
    <n v="50.39"/>
    <n v="3.64"/>
    <s v="oui"/>
    <s v="oui"/>
    <s v="non"/>
    <s v="Oui"/>
    <x v="166"/>
    <s v="2021-05-01"/>
    <s v="2021-05-01"/>
    <s v="2021-07-01"/>
    <n v="4741687"/>
    <n v="4741687"/>
    <n v="33"/>
    <n v="1541048"/>
    <s v="D"/>
    <m/>
    <m/>
    <m/>
    <m/>
    <m/>
    <m/>
    <m/>
    <m/>
    <m/>
    <m/>
    <m/>
    <m/>
  </r>
  <r>
    <x v="0"/>
    <x v="2"/>
    <n v="2838725"/>
    <x v="361"/>
    <n v="1"/>
    <s v="Aménagement d'un itinéraire cyclable entre le carrefour du Mont de Pô et la Gare à Chantilly"/>
    <s v="Création d'une voie verte (tronçon 1 de 1280 mL) sur la voirie départementale RD1016 protégée de la circulation routière et création d'une piste cyclable et un cheminement piéton (tronçon 2 de 650 ml) surélevés par rapport à la circulation routière et protégés par un stationnement longitudinal, permettant de desservir la Gare de Chantilly depuis la commune de Lamorlaye "/>
    <n v="60"/>
    <x v="8"/>
    <n v="44740"/>
    <n v="44740"/>
    <s v="Discontinuité;Linéaire"/>
    <s v="Discontinuité"/>
    <s v="Linéaire"/>
    <n v="1910"/>
    <m/>
    <n v="49.174178506948422"/>
    <n v="2.4517689575195689"/>
    <s v="oui"/>
    <s v="non"/>
    <s v="non"/>
    <s v="1er septembre 2021"/>
    <x v="93"/>
    <d v="2022-04-01T00:00:00"/>
    <d v="2022-12-01T00:00:00"/>
    <s v="FdC 203"/>
    <n v="550890"/>
    <n v="540590"/>
    <n v="40"/>
    <n v="216236"/>
    <s v="A"/>
    <n v="540590"/>
    <n v="40"/>
    <n v="216236"/>
    <s v="non"/>
    <s v="Le projet respecte les recommandations CEREMA, il est prévu une zone tampon (c’est un trottoir) de 0,5m lorsque il y a du stationnement à coté. La première partie de l’itinéraire, en interurbain concerne la création d’une voie verte. La deuxième partie en urbain, correspond à la création d’une piste cyclable.  Le trajet est très pertinent d’un point de vue mobilité du quotidien car il permet de réaliser la jonction entre Lamorlaye et le PEM de Chantilly notamment (c’est un axe structurant). Une augmentation de 80 personnes/jour est envisagée. De plus, la création de la liaison Roissy-Picardie pourrait engendrer plus de trajets lors de la mise en service. Les aménagements cyclables en amont et en aval ne respecte pas toujours les recommandations CEREMA mais l’itinéraire proposé est tout de même pertinent. Néanmoins,sur un tronçon de 500m, il semble que la collectivité prévoit une bande cyclable qui ne paraît pas sécurisante (avec notamment 3 voies). De ce fait, il convient de mettre en place une vraie séparation. De plus, au niveau des intersections, il faut continuer la piste en lui laissant la priorité.avis comité, doute sur la qualité technique (voie verte sur trottoir, bandes cyclables)RESERVE LEVEE, sous réserves d'amélioration de la séparation entre chaussée et pistesRéserve à enlever (« Au niveau de la coupe BB', il n'est pas prévu de séparation avec la route pour permettre le TAG et la sortie du carrefour. La voie TAG est maintenue conformément aux exigences du CD60. Cependant, en section courante hors intersection, le séparateur béton est bien prévu. »)"/>
    <m/>
    <m/>
    <n v="0"/>
    <n v="0"/>
    <n v="0"/>
    <n v="0"/>
    <n v="0"/>
  </r>
  <r>
    <x v="1"/>
    <x v="2"/>
    <n v="2839923"/>
    <x v="362"/>
    <n v="1"/>
    <s v="Création d’une piste cyclable sécurisée reliant le centre-ville et la gare SNCF de la Ville de Bailleul"/>
    <s v="Le projet consiste en la création ex-nihilo d’une piste cyclable sécurisée permettant de relier les deux principaux pôles générateurs de flux de la 2ème principale commune de la C.C.F.I. : le centre-ville et la gare SNCF.  Le centre-ville de Bailleul concentre une diversité de commerces de proximité de qualité, des services (poste, mairie, trésorerie publique…), des établissements scolaires (école élémentaire, lycée) et des aménités pour les habitants (jardin public). Il est actuellement pensé par et pour la voiture. La gare SNCF, 2ème gare en termes de flux de la CCFI, permet d’atteindre le centre-ville de Lille en moins de 25 minutes et le centre-ville d’Hazebrouck en moins de 10 minutes. Elle représente 3500 voyageurs / jour.  Cette piste cyclable viendrait lier deux sites identifiés comme prioritaires pour l’installation de sas collectifs sécurisés prévus pour le stationnement vélo. En effet, la CCFI prévoit le déploiement d’un réseau de sas sécurisés pour lutter contre le vol de vélos, et 200 places vont être créées à proximité immédiate des quais de la gare (dans les 4 ans, en plusieurs tranches) et 50 places dans le centre-ville de Bailleul, probablement à proximité de l’office de tourisme (ce sas viendra en complément d’un déploiement d’arceaux en U, dispersés à proximité immédiate des commerces). Pour la sécuriser en la séparant de la voirie, la piste nécessitera de lourds investissements, car sa sécurisation passe par une réorganisation du stationnement de la rue, une redisposition des aménités paysagères (végétation) et anthropiques (terrasses de cafés / restaurants), tout en conservant les largeurs minimales des trottoirs pour les passages des PMR. "/>
    <n v="59"/>
    <x v="8"/>
    <n v="102000"/>
    <n v="102000"/>
    <s v="Itinéraire sécurisé;Nouvel itinéraire ne faisant pas suite à une piste de transition"/>
    <s v="Itinéraire sécurisé"/>
    <s v="Nouvel itinéraire ne faisant pas suite à une piste de transition"/>
    <n v="1300"/>
    <m/>
    <n v="47.731955999999997"/>
    <n v="2.7344240000000002"/>
    <s v="oui"/>
    <s v="non"/>
    <s v="non"/>
    <s v="Non"/>
    <x v="227"/>
    <s v="2022-04-01"/>
    <s v="2022-07-01"/>
    <s v="2023-06-01"/>
    <n v="2500000"/>
    <n v="2500000"/>
    <n v="40"/>
    <n v="1000000"/>
    <s v="D"/>
    <m/>
    <m/>
    <m/>
    <m/>
    <m/>
    <m/>
    <m/>
    <m/>
    <m/>
    <m/>
    <m/>
    <m/>
  </r>
  <r>
    <x v="0"/>
    <x v="2"/>
    <n v="2650091"/>
    <x v="363"/>
    <n v="1"/>
    <s v="Aménagement de la véloroute de la Lys entre Merville et Pont d'Estaires à La Gorgue"/>
    <s v="La CCFL souhaite aménager un tronçon de 6,5km de véloroute de la Lys, le long de la rivière de la Lys entre Merville (brasserie du Pays Flamand) et le pont d'Estaires à La Gorgue. La véloroute de la Lys permet de connecter différents pôles d'attractivité du territoire Flandre Lys : centre-ville de Merville, d'Estaires, de La Gorgue, base nautique Flandre Lys, usine Roquette, plusieurs lycées et collèges situés à Merville et Estaires. L'aménagement des 6,5km de véloroute permet d'offrir un itinéraire dédié aux vélos et permettant d'éviter l'utilisation des voies départementales. La véloroute de la Lys est la dorsale cyclable du schéma directeur vélo de la CCFL, actuellement en cours de définition. "/>
    <n v="59"/>
    <x v="8"/>
    <n v="40239"/>
    <n v="40239"/>
    <s v="Itinéraire sécurisé;Nouvel itinéraire ne faisant pas suite à une piste de transition"/>
    <s v="Itinéraire sécurisé"/>
    <s v="Nouvel itinéraire ne faisant pas suite à une piste de transition"/>
    <n v="6500"/>
    <m/>
    <n v="50.642780000000002"/>
    <n v="2.697873"/>
    <s v="oui"/>
    <s v="non"/>
    <s v="non"/>
    <s v="1er juillet 2021 (phase ACT de l'étude de maîtrise d'œuvre)"/>
    <x v="228"/>
    <d v="2022-09-01T00:00:00"/>
    <d v="2024-04-01T00:00:00"/>
    <s v="FdC 203"/>
    <n v="3065409"/>
    <n v="3065409"/>
    <n v="24"/>
    <n v="769151"/>
    <s v="C"/>
    <n v="3065409"/>
    <n v="20"/>
    <n v="613081.80000000005"/>
    <s v="non"/>
    <s v="6,5 km de VV de 3m de large. Les OA aux extrémités ne sont pas encore décrits. Mais les travaux devraient démarrer fin 2021… Contrairement à ce qui est inscrit la notification interviendra en octobre 2021.  Au mieux favorable avec réserve. Sinon, à intégrer au plan de relance.reserve sur OAsur réserve d'une étude sur les ouvrages d'art et intersectionsLe projet soumis est lauréat de l'appel à projets sous réserve de la réalisation d'études sur les ouvrages d'art et les intersections"/>
    <m/>
    <m/>
    <n v="0"/>
    <n v="0"/>
    <n v="0"/>
    <n v="0"/>
    <n v="0"/>
  </r>
  <r>
    <x v="0"/>
    <x v="2"/>
    <n v="2833343"/>
    <x v="364"/>
    <n v="1"/>
    <s v="Création d'une voie verte entre Flixecourt et l'entrée de Saint-Léger-lès-Domart."/>
    <s v="Ce projet vise à aménager une voie verte de 5,2 km de long entre la RD 1001 à Flixecourt (entrée de l'usine Saint Frères) et l'entrée de Saint-Léger-lès-Domart. L'itinéraire emprunte les emprises d'une ancienne voie ferrée, excepté sur 200 mètres où il longe le trottoir de la RD 159. La voie verte sera réalisée en enrobé, avec une largeur de 3 mètres. Ce projet s'accompagne de l'aménagement d'aires de repos et de la pose d'une signalisation vélos. Il s'intègre dans la constitution du réseau structurant départemental identifié dans le projet de Schéma Cyclable Départemental 2021-2027, avec pour ambition de relier la Véloroute Vallée de Somme déjà existante et la future véloroute Amiens / Doullens."/>
    <n v="80"/>
    <x v="8"/>
    <n v="572443"/>
    <s v="28252 (CC Nièvre et Somme)"/>
    <s v="Itinéraire sécurisé;Nouvel itinéraire ne faisant pas suite à une piste de transition"/>
    <s v="Itinéraire sécurisé"/>
    <s v="Nouvel itinéraire ne faisant pas suite à une piste de transition"/>
    <n v="5170"/>
    <m/>
    <n v="50.016846810383903"/>
    <n v="2.0793349924928202"/>
    <s v="oui"/>
    <s v="non"/>
    <s v="non"/>
    <s v="2022"/>
    <x v="229"/>
    <d v="2023-03-01T00:00:00"/>
    <d v="2025-01-01T00:00:00"/>
    <s v="AFITF 11/2021"/>
    <n v="1237000"/>
    <n v="1237000"/>
    <n v="40"/>
    <n v="494800"/>
    <s v="C"/>
    <n v="1237000"/>
    <n v="40"/>
    <n v="494800"/>
    <s v="non"/>
    <s v="Le projet est intéressant avec un dossier bien complété et exhaustif(hors plan). Il permet en effet de relier le bassin de la nièvre à la zone d’emploi la plus proche (Flixecourt) par le vélo. Le projet a été déclaré d’intérêt local au SR3V. Néanmoins, le département n’a pas de plan masse (ce qui est compréhensible pour une grande partie du projet, la voie étant sur une ancienne emprise ferroviaire mais complique l’analyse pour les intersections). La gestion des intersections est un peu traitée mais ce n’est pas suffisant. Il est néanmoins proposé de garder le projet sous réserve que le département justifie les aménagements au niveau des intersections niveau sécurité. Cela concerne notamment l’intersection avec la RD 159. De plus, un point d’attention devra être porté sur le court tronçon ou la voie verte sera à proximité de stationnements sur l’espace tampon de 0,5m.oksur réserve d'un traitement en sécurité des intersectionsLe projet soumis est lauréat de l'appel à projets sous réserve d'un traitement en sécurité des intersections"/>
    <m/>
    <m/>
    <n v="0"/>
    <n v="0"/>
    <n v="0"/>
    <n v="0"/>
    <n v="0"/>
  </r>
  <r>
    <x v="0"/>
    <x v="2"/>
    <n v="2836044"/>
    <x v="364"/>
    <n v="0"/>
    <s v="Création d'une voie verte entre Abbeville (intersection du Boulevard Vauban et de la Route de Paris) et Saint-Riquier (intersection avec la RD 32)."/>
    <s v="Ce projet vise à reprendre le revêtement existant, en sable stabilisé, sur une portion de 9,75 km de la voie verte de la Traversée du Ponthieu, entre le sud d'Abbeville et Saint-Riquier. L'itinéraire emprunte les emprises d'une ancienne voie ferrée, d'abord dans un tissu urbain dense, proche du centre-ville d'Abbeville et des principaux établissements scolaires. Puis il dessert les communes périphériques de la vallée du Scardon. La voie verte sera réalisée en béton, avec une largeur de 3 mètres et une bande enherbée pour les piétons et les cavaliers. Ce projet s'accompagne de la valorisation des aires de repos existantes et de la création de nouvelles aires, ainsi que de la pose d'une signalisation vélos. Il s'intègre dans la constitution du réseau structurant départemental identifié dans le projet de Schéma Cyclable Départemental 2021-2027, avec pour ambition de relier la Véloroute Vallée de Somme déjà existante et le département du Pas-de-Calais dans la vallée de l'Authie."/>
    <n v="80"/>
    <x v="8"/>
    <n v="572443"/>
    <s v="49191 (CA de la Baie de Somme) et 33144 (CC du Ponthieu-Marquenterre)"/>
    <s v="Itinéraire sécurisé;Nouvel itinéraire ne faisant pas suite à une piste de transition"/>
    <s v="Itinéraire sécurisé"/>
    <s v="Nouvel itinéraire ne faisant pas suite à une piste de transition"/>
    <n v="9750"/>
    <m/>
    <n v="50.099776724773498"/>
    <n v="1.84052676581575"/>
    <s v="oui"/>
    <s v="non"/>
    <s v="non"/>
    <s v="01/01/2021"/>
    <x v="229"/>
    <d v="2021-03-01T00:00:00"/>
    <d v="2021-12-01T00:00:00"/>
    <s v="AFITF 11/2021"/>
    <n v="1700000"/>
    <n v="1700000"/>
    <n v="40"/>
    <n v="680000"/>
    <s v="C"/>
    <n v="1700000"/>
    <n v="40"/>
    <n v="680000"/>
    <s v="non"/>
    <s v="Le projet est intéressant notamment pour les déplacements du quotidien (de plus, il est inscrit au SR3V). Néanmoins, l’itinéraire existe sur certaines sections avec du stabilisé. De plus, sur les tronçons 1 et 2, il existe déjà une voie avec gravier. L’objectif est de changer le revêtement par de l’enrobé ou de l’enduit.  Il ne permet pas le passage de tous les cyclistes (notamment pour les vélos de route) avec certains tronçons enherbés. Par conséquent, l’avis du comité est nécessaire notamment pour déterminer s’il s’agit d’un projet de maintenance ou de création. De plus, pas de plan masse du projet et un plan général au niveau des intersection qui ne permet pas de voir à chaque intersection la signalisation et les aménagements mis en place. Or, il est notamment nécessaire de traverser la RD925 avec un trafic de 6000veh/j et une vitesse de 70km/h. Une traversée à niveau est-elle assez sécurisante ? Au début du parcours, certaines traversées nécessitent de descendre du vélo. Si le projet est accepté, il est important de mettre une réserve sur les intersections.avis nécessaire pour évaluer si le projet relève plus de la maintenance ou de la création, réserve sur la qualité des intersectionssous réserve du traitement du carrefourSous réserve du bon traitement des intersections et non du carrefour (commun à tous les projets du CD80)Le projet soumis est lauréat de l'appel à projets sous réserve du traitement en sécurité des intersections"/>
    <m/>
    <m/>
    <n v="0"/>
    <n v="0"/>
    <n v="0"/>
    <n v="0"/>
    <n v="0"/>
  </r>
  <r>
    <x v="1"/>
    <x v="2"/>
    <n v="2834618"/>
    <x v="364"/>
    <n v="0"/>
    <s v="Création d'une voie verte en continuité de la Véloroute Vallée de Somme dans la traversée d'Abbeville, entre le Chemin du Pâtis et le Pont Chinois."/>
    <s v="Ce projet vise à résorber l'une des dernières discontinuités sur le parcours de la Véloroute Vallée de Somme, un itinéraire cyclable sécurisé majoritairement en site propre de 160 km entre Saint-Valery-sur-Somme et Ham. Il vise ainsi à aménager une voie verte de 1,59 km dans la traversée d'Abbeville, le long des berges de la Somme, entre le Chemin du Pâtis et le Pont Chinois. Il rentre dans le cadre de la reconquête paysagère de l'entrée d'Abbeville prévue au projet &quot;Vallée de Somme, une Vallée Idéale&quot;. La voie verte fera 3 mètres de large, avec une signalisation identique à celle posée par le Département sur le reste de la Véloroute. Elle sera dédiée aux cyclistes et aux piétons, et sera accompagnée d'aires d'arrêt et d'espaces verts récréatifs. L'aménagement de la voie verte se fera en même temps que la requalification des boulevards de ceinture ouest d'Abbeville afin d'atténuer leur caractère routier et de laisser plus de place aux espaces verts. Il prévoit en outre la pérennisation du cheminement provisoire en graviers mis en place au niveau du Pont de la Femme Nue lors des opérations de renforcement et de stabilisation des berges. Ce projet s'intègre dans la constitution du réseau structurant départemental identifié dans le projet de Schéma Cyclable Départemental 2021-2027."/>
    <n v="80"/>
    <x v="8"/>
    <n v="572443"/>
    <s v="49191 (CA de la Baie de Somme)"/>
    <s v="Discontinuité;Linéaire"/>
    <s v="Discontinuité"/>
    <s v="Linéaire"/>
    <n v="1590"/>
    <m/>
    <n v="50.0998396953037"/>
    <n v="1.8304443421287699"/>
    <s v="oui"/>
    <s v="non"/>
    <s v="non"/>
    <s v="Non"/>
    <x v="230"/>
    <s v="2021-01-01"/>
    <s v="2021-03-01"/>
    <s v="2023-12-01"/>
    <n v="2171000"/>
    <n v="1815000"/>
    <n v="40"/>
    <n v="726000"/>
    <s v="D"/>
    <m/>
    <m/>
    <m/>
    <m/>
    <m/>
    <m/>
    <m/>
    <m/>
    <m/>
    <m/>
    <m/>
    <m/>
  </r>
  <r>
    <x v="0"/>
    <x v="2"/>
    <n v="2834309"/>
    <x v="364"/>
    <n v="0"/>
    <s v="Création d'une voie verte entre Flamicourt (commune de Doingt) et l'ancienne gare de Roisel."/>
    <s v="Ce projet vise à aménager une voie verte de 13,2 km de long. Il démarre sur la RD 199 à Flamicourt (commune de Doingt), 300 mètres après l'ancienne gare de Péronne. Il emprunte les emprises d'une ancienne voie ferrée sur la totalité du parcours. Il se termine à l'ancienne gare de Roisel. La voie verte sera réalisée en enrobé, avec une largeur de 3 mètres, avec des propriétés drainantes dans les parties les plus humides de la vallée de la Cologne. Ce projet s'accompagne de l'aménagement d'aires de repos et de la pose d'une signalétique vélos. Il s'intègre dans la constitution du réseau structurant départemental identifié dans le projet de Schéma Cyclable Départemental 2021-2027, avec pour ambition de relier la Véloroute Vallée de Somme déjà existante et les sources de la Somme (en lien également avec le projet &quot;Vallée de Somme - Vallée Idéale&quot;."/>
    <n v="80"/>
    <x v="8"/>
    <n v="572443"/>
    <s v="27435 (CC de la Haute-Somme)"/>
    <s v="Itinéraire sécurisé;Nouvel itinéraire ne faisant pas suite à une piste de transition"/>
    <s v="Itinéraire sécurisé"/>
    <s v="Nouvel itinéraire ne faisant pas suite à une piste de transition"/>
    <n v="13180"/>
    <m/>
    <n v="49.928964725956497"/>
    <n v="2.9433496180421299"/>
    <s v="oui"/>
    <s v="non"/>
    <s v="non"/>
    <s v="2022"/>
    <x v="229"/>
    <d v="2022-03-01T00:00:00"/>
    <d v="2024-01-01T00:00:00"/>
    <s v="AFITF 11/2021"/>
    <n v="2225000"/>
    <n v="2225000"/>
    <n v="40"/>
    <n v="890000"/>
    <s v="C"/>
    <n v="937671"/>
    <n v="40"/>
    <n v="375068.4"/>
    <s v="non"/>
    <s v="Le porteur ne fournit pas de plan masse. Cela ne pose pas de problème sur la majeure partie du tracé mais il n’y a pas de plan pour chaque intersection (avec notamment une route à 2500 veh/j dont 250 PL). Des intersections avec des routes départementales sont prévues. Le dossier, malgré l’absence de plan , est bien fourni. Cette itinéraire comporte également la traversée de zones humides. De plus, le projet fait 13,2 km car le porteur ne pouvait pas réduire cette longueur pour relier Péronne et Roisel. Il y a également des ouvrages à sécuriser sur le tronçon (pour un montant total de 140k€). Le projet, qui reprend un chemin de randonnée enherbé sur certains tronçons (de l’enrobé sera mis en place sur tout l’itinéraire), est néanmoins intéressant. Il permettra aux habitants de Cartigny, Roisel (1700 habitants) et Doingt notamment de rejoindre Peronne et son bassin d’emploi C’est également un itinéraire d’intérêt régional dans le SR3V. Si ce projet est accepté, il convient de mettre une réserve sur les intersections (au niveau des RD notamment). La DDT80 a indiqué que ce tronçon était fortement fréquenté.avis comité, projet de 13km, doute sur la qualité technique et traitement des intersectionssous réserves du traitement sécurisé des intersections, uniquement retenu sur le tronçon 4Le projet soumis est lauréat de l'appel à projets sous réserve du traitement en sécurité des intersections"/>
    <m/>
    <m/>
    <n v="4468"/>
    <n v="0"/>
    <n v="0"/>
    <n v="0"/>
    <n v="4468"/>
  </r>
  <r>
    <x v="0"/>
    <x v="2"/>
    <n v="2822677"/>
    <x v="365"/>
    <n v="1"/>
    <s v="Aménagement d’une passerelle sur l’Eurovélo 3 franchissant le canal de Saint-Quentin à VIRY-NOUREUIL"/>
    <s v="Nous sommes ici dans le cadre d’une discontinuité crée par l’installation d’une carrière sur la commune de Condren voisine. Un consensus de passage par le contre halage du canal de Saint-Quentin a été trouvé avec VNF et le futur exploitant pour perturber le moins possible l’Eurovélo 3 (SCANDIBERIQUE): un axe déjà très fréquenté sur l’agglomération ( 29 622 tous modes actifs, deux sens sur l’année 2019) aussi bien par les touristes que les riverains pour leurs loisirs et la mobilité quotidienne entre les deux des principales villes de l’agglomération Chauny-Tergnier-la Fère)."/>
    <n v="2"/>
    <x v="8"/>
    <n v="534500"/>
    <n v="55470"/>
    <s v="Discontinuité;Ouvrage d'art"/>
    <s v="Discontinuité"/>
    <s v="Ouvrage d'art"/>
    <n v="34"/>
    <m/>
    <n v="49.622999999999998"/>
    <n v="3.2531720000000002"/>
    <s v="oui"/>
    <s v="non"/>
    <s v="non"/>
    <s v="2021/04/01"/>
    <x v="126"/>
    <d v="2022-05-01T00:00:00"/>
    <d v="2022-09-01T00:00:00"/>
    <s v="FdC 203"/>
    <n v="765000"/>
    <n v="765000"/>
    <n v="40"/>
    <n v="306000"/>
    <s v="A"/>
    <n v="765000"/>
    <n v="40"/>
    <n v="306000"/>
    <s v="non"/>
    <s v="Le pont permettra de résorber une discontinuité sur l’eurovéloroute 3 pour la traversée du pont de Saint-Quentin. Initialement, ce pont était un pont destiné aux voitures (mais avec possibilité de traversée par les modes doux) mais son mauvais Etat ne permet plus le passage des voitures et il est donc réservé aux modes doux. Il est prévu de revoir tout l’ouvrage (en gardant les culés notamment) vu son degré de dégradation. Le projet permettra de relier deux villes importantes de l’Aisne 5 (Chaugny et Tergnier) et les comptages existants montrent une certaine fréquentation sur cet itinéraire. C’est également le premier appel à projet ou un projet est proposé dans l’Aisne, de ce fait, le projet étant intéressant, il me paraît pertinent de le financer. Il est donc proposé de retenir le projet.ok"/>
    <m/>
    <m/>
    <n v="0"/>
    <n v="0"/>
    <n v="0"/>
    <n v="0"/>
    <n v="0"/>
  </r>
  <r>
    <x v="1"/>
    <x v="2"/>
    <n v="2607417"/>
    <x v="366"/>
    <n v="1"/>
    <s v="Aménagement d’une voie verte de 6.5 km (tronçon de la Trans’oise et de l’Avenue Verte London-Paris) entre Senlis et Chantilly"/>
    <s v="Le Conseil départemental de l’Oise a lancé les études d’aménagement d’une voie verte entre Senlis et Chantilly, en passant par les communes de Courteuil et de Vineuil-Saint-Firmin. Ce projet vient compléter des circuits d’agrément et de loisirs existants permettant de circuler en toute sécurité à travers le Département de l’Oise mais aussi la France et l’Europe. Très porteurs de retombées touristiques, le développement de ces axes profite aussi directement aux habitants pour leurs déplacements quotidiens et/ou leurs activités de loisirs. Plus encore, développer et promouvoir les modes de déplacement alternatif répond à un objectif mondial de réduction des émissions de gaz à effet de serre."/>
    <n v="60"/>
    <x v="8"/>
    <n v="824503"/>
    <n v="68874"/>
    <s v="Itinéraire sécurisé;Pérennisation d'une piste de transition"/>
    <s v="Itinéraire sécurisé"/>
    <s v="Pérennisation d'une piste de transition"/>
    <n v="6500"/>
    <m/>
    <n v="49.209926000000003"/>
    <n v="2.558697"/>
    <s v="oui"/>
    <s v="non"/>
    <s v="non"/>
    <s v="Non"/>
    <x v="231"/>
    <s v="2022-12-01"/>
    <s v="2023-03-01"/>
    <s v="2023-09-01"/>
    <n v="2096722"/>
    <n v="2081365"/>
    <n v="40"/>
    <n v="832546"/>
    <s v="D"/>
    <m/>
    <m/>
    <m/>
    <m/>
    <m/>
    <m/>
    <m/>
    <m/>
    <m/>
    <m/>
    <m/>
    <m/>
  </r>
  <r>
    <x v="0"/>
    <x v="2"/>
    <n v="2833859"/>
    <x v="76"/>
    <n v="0"/>
    <s v="RD 8 Attiches La Neuville"/>
    <s v="Création d’un aménagement cyclable sur les territoires des communes d’Attiches et La Neuville "/>
    <n v="59"/>
    <x v="8"/>
    <n v="2592000"/>
    <n v="94663"/>
    <s v="Itinéraire sécurisé;Nouvel itinéraire ne faisant pas suite à une piste de transition"/>
    <s v="Itinéraire sécurisé"/>
    <s v="Nouvel itinéraire ne faisant pas suite à une piste de transition"/>
    <n v="1200"/>
    <m/>
    <n v="50.505291652996227"/>
    <n v="1.0530064592485899"/>
    <s v="oui"/>
    <s v="non"/>
    <s v="non"/>
    <s v="Février 2021"/>
    <x v="225"/>
    <d v="2022-09-01T00:00:00"/>
    <d v="2022-12-15T00:00:00"/>
    <s v="FdC 203"/>
    <n v="333333"/>
    <n v="333333"/>
    <n v="40"/>
    <n v="133333"/>
    <s v="A"/>
    <n v="333333"/>
    <n v="40"/>
    <n v="133333.20000000001"/>
    <s v="non"/>
    <s v="Projet de PC bidi (2,85m) sur 1,2km, qui lie le centre d’Attiches à la commune à son sud. Intéressant, comme complément au SDC.  Pourrait tout à fait être favorable, mais déjà beaucoup de projets du CD59. Devrait être intégré au plan de relancele CD59 n'a déposé que 3 dossiers, je ne comprends pas l'avis DrealM. Jean-René LECERF, Président du Conseil Départemental du Nord_x000a_51, rue Gustave Delory – 59047 LILLE Cedex"/>
    <m/>
    <m/>
    <n v="0"/>
    <n v="0"/>
    <n v="0"/>
    <n v="0"/>
    <n v="0"/>
  </r>
  <r>
    <x v="0"/>
    <x v="2"/>
    <n v="2834212"/>
    <x v="76"/>
    <n v="0"/>
    <s v="Réalisation d'aménagements cyclables le long de la RD 53 (rue d’Hazebrouck) entre Hondeghem et Hazebrouck"/>
    <s v="Le projet consiste à aménager une piste cyclable bidirectionnelle de 2,50m sur le côté Est de la RD53 en canalisant le fossé existant"/>
    <n v="59"/>
    <x v="8"/>
    <n v="2592000"/>
    <n v="102169"/>
    <s v="Itinéraire sécurisé;Nouvel itinéraire ne faisant pas suite à une piste de transition"/>
    <s v="Itinéraire sécurisé"/>
    <s v="Nouvel itinéraire ne faisant pas suite à une piste de transition"/>
    <n v="1500"/>
    <m/>
    <n v="50.746659869224857"/>
    <n v="2.5252632804348085"/>
    <s v="oui"/>
    <s v="non"/>
    <s v="non"/>
    <s v="Avril 2021"/>
    <x v="225"/>
    <d v="2021-04-01T00:00:00"/>
    <d v="2021-12-14T00:00:00"/>
    <s v="FdC 203"/>
    <n v="700000"/>
    <n v="583333"/>
    <n v="40"/>
    <n v="233333"/>
    <s v="A"/>
    <n v="583333"/>
    <n v="40"/>
    <n v="233333.2"/>
    <s v="non"/>
    <s v="PC bidi de 2,5m de large, avec lien avec 2 BC uni, grâce à un principe d’écluses à véhicules + CVCB très intéressant.  Favorable sous réserve d’une évaluation de l’utilisation de l’écluse routière pour transition PC/BCla réserve proposée n'est pas claire, à montrer au comitéok, projet type discontinuités et non itinéraire sécuriséM. Jean-René LECERF, Président du Conseil Départemental du Nord_x000a_51, rue Gustave Delory – 59047 LILLE Cedex"/>
    <m/>
    <m/>
    <n v="0"/>
    <n v="0"/>
    <n v="0"/>
    <n v="0"/>
    <n v="0"/>
  </r>
  <r>
    <x v="0"/>
    <x v="2"/>
    <n v="2831264"/>
    <x v="76"/>
    <n v="0"/>
    <s v="Contournement Ouest de Caudry"/>
    <s v="Création d’une piste bidirectionnelle le long du contournement Ouest de Caudry"/>
    <n v="59"/>
    <x v="8"/>
    <n v="2592000"/>
    <n v="64906"/>
    <s v="Itinéraire sécurisé;Nouvel itinéraire ne faisant pas suite à une piste de transition"/>
    <s v="Itinéraire sécurisé"/>
    <s v="Nouvel itinéraire ne faisant pas suite à une piste de transition"/>
    <n v="3397"/>
    <m/>
    <n v="50.12940299942192"/>
    <n v="3.3879498656911489"/>
    <s v="oui"/>
    <s v="non"/>
    <s v="non"/>
    <s v="Juillet 2021"/>
    <x v="225"/>
    <d v="2021-06-28T00:00:00"/>
    <d v="2023-10-15T00:00:00"/>
    <s v="FdC 203"/>
    <n v="1000000"/>
    <n v="1000000"/>
    <n v="40"/>
    <n v="400000"/>
    <s v="A"/>
    <n v="1000000"/>
    <n v="40"/>
    <n v="400000"/>
    <s v="non"/>
    <s v="PC bidi (3m) de 3,4km en parallèle d’un nouvel axe routier, qui permet de faire le lien avec des équipements, ainsi que des réseaux cyclables déjà existants.  FavorableokM. Jean-René LECERF, Président du Conseil Départemental du Nord_x000a_51, rue Gustave Delory – 59047 LILLE Cedex"/>
    <m/>
    <m/>
    <n v="0"/>
    <n v="40000"/>
    <n v="0"/>
    <n v="0"/>
    <n v="40000"/>
  </r>
  <r>
    <x v="1"/>
    <x v="2"/>
    <n v="2802962"/>
    <x v="367"/>
    <n v="1"/>
    <s v="Traversée de la RN31 au niveau du lieu-dit &quot;Le Cul Froid&quot;"/>
    <s v="Réalisation d'une traversée souterraine de la Route Nationale 31 permettant la jonction des tronçons de voie verte projetés de part et d'autre, et empruntant le tracé de l'ancienne voie de chemin de fer Rochy-Condé, afin de rétablir la continuité entre GRANDSoissons Agglomération et la Communauté de Retz-en-Valois, depuis la commune de Mercin-et-Vaux, jusqu'à Montigny-Lengrain. De part et d'autre, une voie verte existe déjà."/>
    <n v="2"/>
    <x v="8"/>
    <n v="82097"/>
    <n v="82097"/>
    <s v="Discontinuité;Ouvrage d'art"/>
    <s v="Discontinuité"/>
    <s v="Ouvrage d'art"/>
    <m/>
    <m/>
    <n v="3.2242999999999999"/>
    <n v="49.389000000000003"/>
    <s v="oui"/>
    <s v="oui"/>
    <s v="oui"/>
    <s v="Non"/>
    <x v="208"/>
    <s v="2021-01-01"/>
    <s v="2022-01-01"/>
    <s v="2022-06-01"/>
    <n v="850000"/>
    <n v="680000"/>
    <n v="80"/>
    <n v="680000"/>
    <s v="D"/>
    <m/>
    <m/>
    <m/>
    <m/>
    <m/>
    <m/>
    <m/>
    <m/>
    <m/>
    <m/>
    <m/>
    <m/>
  </r>
  <r>
    <x v="0"/>
    <x v="2"/>
    <n v="2835728"/>
    <x v="368"/>
    <n v="1"/>
    <s v="Création de pistes cyclables unidirectionnelles Avenue de Montauban à Montech"/>
    <s v="Création de pistes cyclables unidirectionnelles de part et d’autre de l’Avenue de Montauban soit 2 fois 1,6 km  -_x0009_Itinéraire permettant de relier la Vélo-voie Verte et le centre ville aux pôles scolaires(collège-lycée-gymnase) et commercial et de service  (zone d’activité de la Mouscane) "/>
    <n v="82"/>
    <x v="3"/>
    <n v="6440"/>
    <n v="41252"/>
    <s v="Itinéraire sécurisé;Nouvel itinéraire ne faisant pas suite à une piste de transition"/>
    <s v="Itinéraire sécurisé"/>
    <s v="Nouvel itinéraire ne faisant pas suite à une piste de transition"/>
    <n v="3200"/>
    <m/>
    <n v="43.962392000000001"/>
    <n v="1.245822"/>
    <s v="oui"/>
    <s v="non"/>
    <s v="non"/>
    <s v="01/01/2021"/>
    <x v="152"/>
    <d v="2021-12-01T00:00:00"/>
    <d v="2022-12-01T00:00:00"/>
    <s v="FdC 203"/>
    <n v="310426"/>
    <n v="310426"/>
    <n v="40"/>
    <n v="124171"/>
    <s v="C"/>
    <n v="310427"/>
    <n v="40"/>
    <n v="124170.8"/>
    <s v="non"/>
    <s v="Le projet de création de pistes cyclables unidirectionnelles avenue de Montauban à Montech permet de sécuriser  la circulation des cyclistes le long d'une RD fréquentée et de desservir des établissements scolaires ainsi qu'une zone commerciale. Il est à ce tire cohérent est présente un réel intérêt. Toutefois l'analyse technique fait apparaitre un certains nombre de points qui méritent d'être précisés : signalisation, gestion des intersections, continuité de la piste cyclable. En conclusion j'émets un avis favorable sous réseve compte tenu des éléments observés sur ce  dossier classé en catégorie C.éléments techniques à précisersous réserves de précisions sur les intersections, signalisation, continuité de la piste cyclableLe projet soumis est lauréat de l’appel à projets, sous réserves de précisions sur les intersections, la signalisation et la continuité de la piste cyclable"/>
    <m/>
    <m/>
    <n v="0"/>
    <n v="0"/>
    <n v="0"/>
    <n v="0"/>
    <n v="0"/>
  </r>
  <r>
    <x v="1"/>
    <x v="2"/>
    <n v="2589797"/>
    <x v="369"/>
    <n v="1"/>
    <s v="Création et aménagement d'un chemin piétonnier, cyclable et cavaliers liaison hameau de &quot;La Trobe&quot;"/>
    <s v="Création d'une liaison douce pour relier le hameau de &quot;La Trobe&quot; vers le village à destination des piétons, cyclistes et cavaliers, création d'une passerelle."/>
    <n v="66"/>
    <x v="3"/>
    <n v="1613"/>
    <n v="21191"/>
    <s v="Discontinuité;Ouvrage d'art"/>
    <s v="Discontinuité"/>
    <s v="Ouvrage d'art"/>
    <n v="658"/>
    <m/>
    <n v="42.606499999999997"/>
    <n v="3.0019999999999998"/>
    <s v="oui"/>
    <s v="non"/>
    <s v="non"/>
    <s v="Non"/>
    <x v="232"/>
    <s v="2020-11-16"/>
    <s v="2020-11-30"/>
    <s v="2021-03-30"/>
    <n v="78135"/>
    <n v="78135"/>
    <n v="80"/>
    <n v="62508"/>
    <s v="D"/>
    <m/>
    <m/>
    <m/>
    <m/>
    <m/>
    <m/>
    <m/>
    <m/>
    <m/>
    <m/>
    <m/>
    <m/>
  </r>
  <r>
    <x v="0"/>
    <x v="2"/>
    <n v="2807826"/>
    <x v="370"/>
    <n v="1"/>
    <s v="Création d'une passerelle cyclable de franchissement et d'un itinéraire cyclable entre la D17 et les bords de l'Evre"/>
    <s v="Création d'une passerelle cyclable de franchissement sur l'Evre et d'un itiniéraire cyclable qui connecteront les équipements scolaires, sportifs, institutionnels, commerces et entreprises. Ces créations permettront aussi de désenclaver un quartier de 450 habitants à Montrevault. Cet itinéraire sera aussi un passage important pour la future voie de randonnée cyclable et piétonne qui reliera la Loire au Saumurois."/>
    <n v="49"/>
    <x v="12"/>
    <n v="15859"/>
    <n v="121000"/>
    <s v="Discontinuité;Mixte"/>
    <s v="Discontinuité"/>
    <s v="Mixte"/>
    <n v="2010"/>
    <m/>
    <n v="47.259779999999999"/>
    <n v="-1.04355621337891"/>
    <s v="oui"/>
    <s v="non"/>
    <s v="non"/>
    <s v="01/01/2021"/>
    <x v="70"/>
    <d v="2021-05-01T00:00:00"/>
    <d v="2023-06-01T00:00:00"/>
    <s v="FdC 203"/>
    <n v="373000"/>
    <n v="373000"/>
    <n v="40"/>
    <n v="149200"/>
    <s v="C"/>
    <n v="373000"/>
    <n v="40"/>
    <n v="149200"/>
    <s v="non"/>
    <s v="Il s’agit d’un projet porté par une équipe motivée et rigoureuse sur le suivi de l’opération pendant et après travaux. Il est intégré dans une série d’aménagements à venir, où la quantité (zone couverte) semble primer sur la qualité (essentiellement zones 30).   On retrouve dans le projet ce même constat au niveau de la qualité technique. Si une première moitié est globalement satisfaisante, l’autre moitié pose en l’état plusieurs problèmes : largeur de la passerelle (justifié cependant) et conflits potentiels avec le trafic motorisé notamment. Par ailleurs, les solutions techniques retenues s’inscrivent dans un schéma modes actifs non encore approuvé et qui peut donc amener des modifications au projet, ce qui peut être l’opportunité de corriger des défauts.  Au terme de l’instruction régionale, ce projet est donc proposé au comité national pour une subvention à hauteur de 40 %, sous condition de proposer une solution de mixité vélos/voiture plus apaisée que la solution actuelle (simple balisage « itinéraire conseillé) le long de l’allée des Pépinières.sous réserve de proposer une solution de mixité vélos/voiture plus apaisée que la solution actuelle (simple balisage « itinéraire conseillé) le long de l’allée des Pépinières.sous réserves que les trafics automobiles soient cohérents avec les aménagements proposésVu. Voir compléments dans dossier Sharepoint 210125 : mesures prises mais sera a priori insuffisant pour lever la réserve avant annonce. Si lauréat, identifiable comme petit projet à défaut.Le projet soumis est lauréat de l’appel à projets, sous réserves que les trafics automobiles soient cohérents avec les aménagements proposés"/>
    <m/>
    <m/>
    <n v="1556"/>
    <n v="0"/>
    <n v="0"/>
    <n v="0"/>
    <n v="1556"/>
  </r>
  <r>
    <x v="0"/>
    <x v="2"/>
    <n v="2767839"/>
    <x v="371"/>
    <n v="1"/>
    <s v="Requalification de l'Avenue de la République Nord (section comprise entre la rue Rabelais et le Boulevard Romain Rolland à Paris 14ème)"/>
    <s v="Réaménagement complet de la voie visant à : élargir les trottoirs et les dégager de tout obstacle (potelets, bacs à fleurs, mobilier d'éclairage...) pour une meilleure accessibilité - pérenniser et sécuriser la voie mixte bus / cycles dans le sens sud&gt;nord - améliorer le confort et sécuriser la piste cyclable dans le sens nord&lt;sud - objectifs ne concernant pas les mobilités actives : apporter des espaces plantés, renouveler l'éclairege au profit d'un éclairage plus économe, favoriser la commercialité, favoriser la lutte contre les ilots de chaleur urbains par l'apport de végétation, l'infiltration directe des eaux pluviales propres et le choix de matériaux clairs avec un albédo plus élevé que les matériaux foncés traditionnels. A noter : l'axe visé par le présent projet, en situation de conurbation, se connecte à divers axes urbains (Boulevard Romain Rolland, Avenue de la Porte de Montrouge) étant tous sous la compétence de la ville de Paris : la limite communale est en effet située au nu des façades des bâtiments bordant le Boulevard Romain Rolland. Ainsi, même si les bâtiments sont situés sur le territoire de Montrouge, les trottoirs sur lesquels ils sont adressés sont implantés sur le territoire de la ville de Paris. Ce point explique les futures références aux aménagements sur le territoire de la ville de Paris."/>
    <n v="92"/>
    <x v="10"/>
    <n v="50481"/>
    <n v="395764"/>
    <s v="Discontinuité;Linéaire"/>
    <s v="Discontinuité"/>
    <s v="Linéaire"/>
    <n v="165"/>
    <m/>
    <n v="48.819252014160199"/>
    <n v="2.3200762271881099"/>
    <s v="non"/>
    <s v="non"/>
    <s v="non"/>
    <s v="Mars 2021"/>
    <x v="101"/>
    <d v="2021-08-01T00:00:00"/>
    <d v="2023-10-01T00:00:00"/>
    <s v="FdC 203"/>
    <n v="1137335"/>
    <n v="574221"/>
    <n v="20"/>
    <n v="114845"/>
    <s v="A"/>
    <n v="574223"/>
    <n v="20"/>
    <n v="114844.6"/>
    <s v="non"/>
    <s v="La DRIEA UD92 considère que le projet est très pertinent pour le développement de l’usage des modes doux sur l’axe structurants pour les déplacements pendulaires entre Paris et la première couronne, bien intégré dans les différents niveaux de schémas cyclables. Les choix de conception privilégient les aménagements propres à destination des modes doux, ainsi que la restitution d’espaces de pleine terre et d’arbres d’alignement (sur 2,75m de large sur un axe qui en était dépourvu dans un territoire extrêmement contraint et carencé en espaces verts), au détriment de la place de la voiture (suppression d’une voie et d’un sens de circulation, suppression des places de stationnement). La DRIEA UD92 émet un avis favorable.largeur piste unidirectionnelle de 1,5 m (en deça des recommandations du CEREMA)okOK"/>
    <m/>
    <m/>
    <n v="0"/>
    <n v="0"/>
    <n v="0"/>
    <n v="0"/>
    <n v="0"/>
  </r>
  <r>
    <x v="0"/>
    <x v="2"/>
    <n v="2768644"/>
    <x v="371"/>
    <n v="0"/>
    <s v="Requalification des espaces publics du quartier Ginoux-Gautier"/>
    <s v="L'opération vise à requalifier l'entrée de ville Nord de Montrouge, à faire une place aux mobilités douces, à renforcer l'attractivité commerciale du quartier, et à végétaliser généreusement les espaces publics dans u objectif de restitution d'une trame verte et bleue. Ces enjeux se traduisent par la requalification des espaces publics suivants : 1/ avenue Henri Ginoux, dans sa section comprise entre le Boulevard Romain Rolland et la rue Gabriel Péri - 2/ rue Gabriel Péri, dans sa section comprise entre l'Avenue Henri Ginoux et l'Avenue Aristide Briand - 3/ Rue Théophile Gautier - 4/ Place théophile Gautier - 5/ Rue Georges Bouzerait - 6/ Coeur d'îlot dit &quot;Bouzerait&quot;, correspondant au cieur de l'îlot délimité par les rues Georges Bouzerait, Théophile Gautier et l'avenue Aristide Briand - 7/ Coeur d'îlot dit &quot;des Oliviers&quot;, correspondant au coeur d'îlot délimité par les rues Théophile Gautier, Gabriel Péri et l'Avenue Henri Ginoux. Le périmètre comprend aussi le traitement des amorces des rues débouchant sur les axes requalifiés afin de sécuriser les carrefours notamment pour les usagers des modes actifs. A noter : l'axe visé par le présent projet, en situation de conurbation, se connecte à divers axes urbains (Boulevard Romain rolland, Avenue de la Porte d'Orléans, Avenue de la Légion étrangère...) étant tous sous la compétence de la Ville de Paris : la limite communale est en effet située au nu des façades des bâtiments bordant le Boulevard Romain Rolland. ainsi, même si les bâtiments sont situés sur le territoire de Montrouge, les trottoirs sur lesquels ils sont adressés, sont implantés sur le territoire de la ville de Paris. Ce point explique les futures références aux aménagements sur le territoire de la Ville de Paris. De même, ce projet s'inscrit en continuité du projet de requalification de la RD920 porté par le Conseil Départemental des Hauts de Seine."/>
    <n v="92"/>
    <x v="10"/>
    <n v="50481"/>
    <n v="395764"/>
    <s v="Discontinuité;Linéaire"/>
    <s v="Discontinuité"/>
    <s v="Linéaire"/>
    <n v="920"/>
    <m/>
    <n v="48.818438999999998"/>
    <n v="2.3240630000000002"/>
    <s v="non"/>
    <s v="non"/>
    <s v="non"/>
    <s v="01/02/2021"/>
    <x v="101"/>
    <d v="2022-02-01T00:00:00"/>
    <d v="2023-10-01T00:00:00"/>
    <s v="FdC 203"/>
    <n v="8391647"/>
    <n v="3498849"/>
    <n v="20"/>
    <n v="699770"/>
    <s v="A"/>
    <n v="1864217"/>
    <n v="20"/>
    <n v="372843.4"/>
    <s v="non"/>
    <s v="La DRIEA UD92 considère que le projet est très pertinent pour le développement de l’usage des modes doux sur ces axes structurants pour les déplacements pendulaires en première couronne et depuis et vers Paris, bien intégré dans les différents niveaux de schémas cyclables. Les choix de conception privilégient largement le aménagements propres à destination des modes doux, ainsi que la restitution d’espaces de pleine terre (sur 6 à 7m de large dans un périmètre qui en était dépourvu dans un territoire extrêmement contraint et carencé en espaces verts), au détriment de la place de la voiture (suppression de deux voies de circulation sur chacun des deux axes, retrait des voitures de l’axe Ginoux, suppression des places de stationnement). Le projet intégré de requalification de l’espace piéton Théophile Gautier en coeur d’îlot apparaît inéligible. La requalification du barreau Bouzerait en zone 30 (donc contre sens cyclable) apparaît trop peu ambitieuse pour être retenue dans l’assiette éligible.  Ainsi, la DRIEA UD92 émet un avis très favorable, et suggère de retenir une assiette éligible réduite aux aménagements des axes structurants Ginoux et Péri.avis comité nécessaire pour revoir assiette éligible (certains tronçons semblent inéligibles)okOK"/>
    <m/>
    <m/>
    <n v="0"/>
    <n v="0"/>
    <n v="0"/>
    <n v="0"/>
    <n v="0"/>
  </r>
  <r>
    <x v="0"/>
    <x v="2"/>
    <n v="2824711"/>
    <x v="372"/>
    <n v="1"/>
    <s v="Création d’une liaison cyclable comprenant une passerelle entre la commune de Mortain et les véloroutes EV4 et V40, avec servitude du pôle générateur d’emploi de l’ACOME"/>
    <s v="Dans le cadre du plan Mobilités de la commune nouvelle de MORTAIN-BOCAGE, il est souhaité de relier la ville de MORTAIN aux véloroutes EV4 et V40, ainsi qu’assurer une desserte en voies aménagées pour les modes actifs pour le pôle générateurs d’emploi qu’est l’ACOME. La Ville de MORTAIN se situant sur une butte et les voies d’accès à proximité de la commune présentant des pentes importantes, un plan d’aide à l’acquisition de VAE est en développement.  Objectif  =&gt; favoriser l’utilisation des modes actifs afin de desservir le pôle générateur d’emploi de la commune nouvelle (ACOME), et organiser des voies sécurisées afin de relier la commune de MORTAIN aux véloroutes EV4 et V40  Création d’une piste bidirectionnelle le long de la RD 977 en revêtement sable stabilisé : 1060 ml Création d’une piste bidirectionnelle le long de la RD 977 en enrobé drainant, du fait de la pente moyenne à 7% : 340ml Aménagement d’un sentier piétonnier en enrobé drainant afin de favoriser l’utilisation des cycles sur une forte pente à 18 % : 230ml Elargissement de la RD 601 à 5.5m afin d’intégrer une Chaussée à Voie Centrale Banalisée (CVCB) : 730 ml Points durs : Traversée du ruisseau de la CANCE : création d’une passerelle bidirectionnelle de largeur 3m et d’une longueur de 20m Insertion des cycles dans giratoires hors agglomération (2u) : accès spécifique aux cycles dans giratoire (entrée/sortie), et marquage cycle central afin d’inciter les VL/PL à réduire leurs vitesses"/>
    <n v="50"/>
    <x v="15"/>
    <n v="3078"/>
    <n v="91158"/>
    <s v="Discontinuité;Mixte"/>
    <s v="Discontinuité"/>
    <s v="Mixte"/>
    <n v="2366"/>
    <m/>
    <n v="48.635564899999999"/>
    <n v="-0.95221100000000003"/>
    <s v="oui"/>
    <s v="non"/>
    <s v="non"/>
    <s v="Mission de Maîtrise d'Oeuvre : début 2021"/>
    <x v="100"/>
    <d v="2021-09-30T00:00:00"/>
    <d v="2022-09-01T00:00:00"/>
    <s v="FdC 203"/>
    <n v="434773"/>
    <n v="434773"/>
    <n v="40"/>
    <n v="173909"/>
    <s v="A"/>
    <n v="434773"/>
    <n v="40"/>
    <n v="173909.2"/>
    <s v="non"/>
    <s v="L’itinéraire retenu correspond à un besoin du territoire pour développer la pratique cyclable à l’échelle du territoire. Il assurera de manière sécurisée des connexions entre le bourg de Mortain aux itinéraires existants et favorisera l’utilisation du vélo (VAE) pour des déplacements domicile/travail sur un axe routier très fréquenté.outefois, le stade d’avancement du projet (étude de faisabilité) montre que des points ont été peu abordés et ne sont donc pas finalisés. Un accompagnement fort des services de l’État devra être envisagé en cas de succès à l’AAP car le manque de maîtrise technique est susceptible de compromettre l’équilibre financier proposé en l’absence notamment de données relatives à la passerelle._x000a_Cependant, le dossier de Mortain est emblématique car il constitue aussi un marqueur fort des initiatives locales dans des territoires peu denses avec un effet locomotive important pour les autres collectivités. De nombreuxs projets connexes sont en phase de réflexion et d’élaboration par des collectivités proches avec des objectifs supra-territoriaux qui s’inscrivent dans une démarche globale d’aménagements cyclables des territoires (en lien notamment avec l’EPCI du Mont-Saint-Michel). Un frein à cet aménagement pourrait être contre-productif._x000a_La DREAL considère néanmoins que le dossier est éligible à l’AAP et propose un avis favorable.à regarderokOk avec la comité"/>
    <m/>
    <m/>
    <n v="0"/>
    <n v="0"/>
    <n v="0"/>
    <n v="0"/>
    <n v="0"/>
  </r>
  <r>
    <x v="0"/>
    <x v="2"/>
    <n v="2540722"/>
    <x v="245"/>
    <n v="0"/>
    <s v="Continuité cyclable sur le Quai Voltaire à Dammarie-lès-Lys"/>
    <s v="Réalisation d'une voie verte longeant la RD376, sur 945 mètres, permettant de relier les communes de Melun et Dammarie-lès-Lys"/>
    <n v="77"/>
    <x v="10"/>
    <n v="21835"/>
    <n v="130998"/>
    <s v="Discontinuité;Linéaire"/>
    <s v="Discontinuité"/>
    <s v="Linéaire"/>
    <n v="945"/>
    <m/>
    <n v="48.530342102050803"/>
    <n v="2.6394956111907999"/>
    <s v="non"/>
    <s v="non"/>
    <s v="non"/>
    <s v="01/06/2021"/>
    <x v="132"/>
    <d v="2022-06-01T00:00:00"/>
    <d v="2022-12-31T00:00:00"/>
    <s v="FdC 203"/>
    <n v="565000"/>
    <n v="565000"/>
    <n v="20"/>
    <n v="113000"/>
    <s v="A"/>
    <n v="565000"/>
    <n v="20"/>
    <n v="113000"/>
    <s v="non"/>
    <s v="Le projet est en adéquation avec la politique cyclable de l’agglomération et son schéma directeur cyclable des liaisons douces. Le tracé permettra de résorber une réelle discontinuité linéaire entre deux aménagements cyclables existants et il pourra bénéficier aux habitants  (futur construction de 200 logements et proximité du pole gare, générateur de flux importants) et au tourisme (tracé de l’Eurovéloroute 3 ).  La qualité technique du projet est vraiment satisfaisante. Les plans de localisation du projet sont détaillés. Le porteur de projet a amélioré et précisé son dossier par rapport au précédent relevé. Le projet est éligible et qualitatif. Il est donc primordial de le financer. okOk"/>
    <m/>
    <m/>
    <n v="0"/>
    <n v="0"/>
    <n v="0"/>
    <n v="0"/>
    <n v="0"/>
  </r>
  <r>
    <x v="0"/>
    <x v="2"/>
    <n v="2757721"/>
    <x v="247"/>
    <n v="0"/>
    <s v="Projet de voie verte sécurisée sur les 4 km de berges au Mesnil-le-Roi"/>
    <s v="Création d'un aménagement cyclable pour relier les aménagements existants du Pecq et Maisons-Laffitte. Permet la réalisation ainsi d'une continuité de 10 km. Au centre, création d'une polarité dotée d'infrastructures et services pour les usagers de la voie : stationnement vélo, point d'eau, halte de repos, bornes de réparation et bornes de recharge des vélos, etc."/>
    <n v="78"/>
    <x v="10"/>
    <n v="330097"/>
    <n v="50000"/>
    <s v="Itinéraire sécurisé;Nouvel itinéraire ne faisant pas suite à une piste de transition"/>
    <s v="Itinéraire sécurisé"/>
    <s v="Nouvel itinéraire ne faisant pas suite à une piste de transition"/>
    <n v="4000"/>
    <m/>
    <n v="48.921425473061902"/>
    <n v="2.1216383638305798"/>
    <s v="oui"/>
    <s v="non"/>
    <s v="non"/>
    <s v="01/12/2020"/>
    <x v="119"/>
    <d v="2021-05-01T00:00:00"/>
    <s v="T2 2024"/>
    <s v="FdC 203"/>
    <n v="4948005"/>
    <n v="2991061"/>
    <n v="20"/>
    <n v="598212"/>
    <s v="A"/>
    <n v="2991061"/>
    <n v="20"/>
    <n v="598212.19999999995"/>
    <s v="non"/>
    <s v="Le projet présenté par la CASGBS, assurera le contournement de la RD 159 avec ses 10000 véhicules/jour. Il créera un liaison entre les communes de Saint-Germain-en-laye, le Mesnil-le-roi et Maissons-laffitte. Et en plus de cette liaison intercommunale, fera la jonction avec des tracés du Réseau Express Vélo qui relit Versailles et un second qui dessert Paris-la Défense. Il permet également de traiter des liaisons entre les gares du secteur oû l’on retrouve déjà un très grand nombres de places dédiées aux vélos (prés de 1900 places réparties sur 5 gares). L’aménagement devrait booster encore plus l’utilisation du vélo sur se tronçon, car d’après les estimation réalisées par la CASGBS le trafic de cycliste devrait passer de 125 cyclistes/jour (sur la RD 159) à une estimation de 250 à 350 vélos/jour. Le projet présente un autre avantage, à but plus environnemental. Il met en valeur les terrains acquis en respectant leurs valeurs écologiques et naturelles en permettent l’accès à une zone humide, boisée et en créant des ouvertures sur la Seine.okOk"/>
    <m/>
    <m/>
    <n v="0"/>
    <n v="0"/>
    <n v="0"/>
    <n v="0"/>
    <n v="0"/>
  </r>
  <r>
    <x v="0"/>
    <x v="2"/>
    <n v="2172620"/>
    <x v="373"/>
    <n v="1"/>
    <s v="Aménagements cyclables de l'axe : Avenue de Cannes - Avenue de Grasse"/>
    <s v="Création d'une liaison cyclable sur une longeur de 1200 mètres en traversée du centre urbain, permettant la jonction au nord la commune de Grasse et au sud la commune de Mougins. "/>
    <n v="6"/>
    <x v="4"/>
    <n v="9668"/>
    <n v="101795"/>
    <s v="Discontinuité;Mixte"/>
    <s v="Discontinuité"/>
    <s v="Mixte"/>
    <n v="1200"/>
    <m/>
    <n v="43.617620132141397"/>
    <n v="6.9729000926017601"/>
    <s v="non"/>
    <s v="non"/>
    <s v="non"/>
    <s v="01/03/2021"/>
    <x v="83"/>
    <d v="1905-07-14T00:00:00"/>
    <d v="1905-07-17T00:00:00"/>
    <s v="FdC 203"/>
    <n v="1876000"/>
    <n v="1500000"/>
    <n v="30"/>
    <n v="450000"/>
    <s v="C"/>
    <n v="1500000"/>
    <n v="30"/>
    <n v="450000"/>
    <s v="oui"/>
    <s v="Projet inscrit dans une volonté d'apaisement de la circulation et de créer un environnement urbain. Aménagements intéressant pour la mobilité du quotidien. La commune va s'engager dans la démarche SRAV en 2021 en partenariat avec l'association &quot;choisir le vélo&quot; . La délibération devra être transmise avant convention. Le CEREMA, consulté sur ce projet, recommande de décaler le stationnement dans la zone de rencontre proche de la voirie afin que l'espace dit &quot;dédié aux piétons&quot; situé entre la voie de circulation et le stationnement ne soit utilisé par du double file, de nombreux commerces étant à proximité. Par ailleurs, le stationnement doit être très limité et distancé dans une zone de rencontre afin de ne pas créer une &quot;barrière&quot; entre la voirie et l'espace piétons. ou Csous réserves de justification de la déviation de trafic hors de la zone de rencontre (de 13000 à moins de 4000)Est-ce une recommandation technique du CEREMA de limiter le trafic à 4000veh/j dans une zone de rencontre ? Rajouter dans la réserve la transmission de la délibération pour le SRAV ? Sachant que seul le taux en dépend Le projet soumis est lauréat de l'appel à projets sous réserve de justification de la déviation de trafic hors de la zone de rencontre (passage de 13000 véhicules/jour à moins de 4000 véhicules/jour)"/>
    <m/>
    <m/>
    <n v="0"/>
    <n v="0"/>
    <s v="oui"/>
    <n v="150000"/>
    <n v="150000"/>
  </r>
  <r>
    <x v="1"/>
    <x v="2"/>
    <n v="2756094"/>
    <x v="374"/>
    <n v="1"/>
    <s v="Création d'une piste cyclable par la commune de Mougins (Avenue Saint Martin) "/>
    <s v="Réalisation de la piste cyclable sur l’Av St Martin entre le rond-point de Tournamy et le rond-point des Gourettes) sur 1500 ml, avec un enfouissement des réseaux sur 100ml."/>
    <n v="6"/>
    <x v="4"/>
    <n v="19826"/>
    <n v="160557"/>
    <s v="Discontinuité;Linéaire"/>
    <s v="Discontinuité"/>
    <s v="Linéaire"/>
    <n v="1500"/>
    <m/>
    <n v="43.608955000000002"/>
    <n v="6.9825059999999999"/>
    <s v="oui"/>
    <s v="non"/>
    <s v="non"/>
    <s v="Non"/>
    <x v="208"/>
    <s v="2021-02-01"/>
    <s v="2021-03-01"/>
    <s v="2021-05-31"/>
    <n v="339544"/>
    <n v="339544"/>
    <n v="20"/>
    <n v="67908"/>
    <s v="D"/>
    <m/>
    <m/>
    <m/>
    <m/>
    <m/>
    <m/>
    <m/>
    <m/>
    <m/>
    <m/>
    <m/>
    <m/>
  </r>
  <r>
    <x v="0"/>
    <x v="2"/>
    <n v="2808309"/>
    <x v="258"/>
    <n v="0"/>
    <s v="Création de la liaison douce Michel Goutier Bords de Marne : continuité du PR 27 inscrit au SRCE"/>
    <s v="Dans le cadre du développement de l’usage des modes doux, du désenclavement des secteurs isolés et dans une logique de continuité cyclable, la ville de Noisy-Le-Grand souhaite créer une piste cyclable bidirectionnelle d’environ 720m. Cet itinéraire sera réalisé selon différents modes d’aménagement car la structure existante est différente"/>
    <n v="93"/>
    <x v="10"/>
    <n v="66213"/>
    <n v="390000"/>
    <s v="Discontinuité;Linéaire"/>
    <s v="Discontinuité"/>
    <s v="Linéaire"/>
    <n v="720"/>
    <m/>
    <n v="48.851902008056598"/>
    <n v="2.5689258575439502"/>
    <s v="oui"/>
    <s v="non"/>
    <s v="non"/>
    <s v="01/11/2020"/>
    <x v="119"/>
    <d v="2021-06-01T00:00:00"/>
    <d v="2022-02-01T00:00:00"/>
    <s v="FdC 203"/>
    <n v="869220"/>
    <n v="560787"/>
    <n v="30"/>
    <n v="168236"/>
    <s v="A"/>
    <n v="550787"/>
    <n v="30"/>
    <n v="165236.1"/>
    <s v="non"/>
    <s v="Le projet s’inscrit dans le PR27 (petite randonnée), reliant le bois Saint Martin aux bords de Marne, sur la commune de Noisy-le-Grand. Il a surtout un intérêt local et récréatif mais doit aussi permettre d’encourager le report modal pour des déplacements domicile-travail à l’échelle communale. Le projet est qualitatif et respecte les recommandations du CEREMA. A noter qu'une partie de l'aménagement est une voie &quot;apaisée&quot; sans séparation des flux vélo et automobile. En ce qui concerne l’aspect financier, il faut souligner que l’assiette éligible à la subvention est très bien explicitée par le porteur de projet. La commune de Noisy-le-Grand est engagée dans le dispositif SRAV et fait preuve d’un volontarisme singulier sur ce territoire à l'orée de la métropole dans le déploiement de son réseau cyclable, notamment transitoire lors du premier déconfinement. Le taux de subvention demandé et retenu est de 30 %.okOK"/>
    <m/>
    <m/>
    <n v="0"/>
    <n v="0"/>
    <s v="oui"/>
    <n v="55079"/>
    <n v="55079"/>
  </r>
  <r>
    <x v="1"/>
    <x v="2"/>
    <n v="2831995"/>
    <x v="375"/>
    <n v="1"/>
    <s v="Au fil de la Mauldre"/>
    <s v="Ce parcours permet de joindre par mode doux le Centre Bourg au quartier d'Elisabethville, séparés par la départementale, la voie ferrée, l'autoroute. Ce tracé intégré dans le schéma directeur de la communauté urbaine fera également le lien entre les pistes cyclables du territoire et le parcours Paris-Le Havre. Une partie de ce tracé a déjà été aménagé (le parcours &quot;Epône Nature&quot;). Les techniques privilégieront le sable compacté et le bois pour les ouvrages techniques."/>
    <n v="78"/>
    <x v="10"/>
    <n v="6591"/>
    <n v="408691"/>
    <s v="Itinéraire sécurisé;Nouvel itinéraire ne faisant pas suite à une piste de transition"/>
    <s v="Itinéraire sécurisé"/>
    <s v="Nouvel itinéraire ne faisant pas suite à une piste de transition"/>
    <n v="5000"/>
    <m/>
    <n v="48.957237999999997"/>
    <n v="1.8127180000000001"/>
    <s v="oui"/>
    <s v="non"/>
    <s v="non"/>
    <s v="Non"/>
    <x v="233"/>
    <s v="2022-01-01"/>
    <s v="2022-03-01"/>
    <s v="2022-12-01"/>
    <n v="1615000"/>
    <n v="1615000"/>
    <n v="80"/>
    <n v="1399200"/>
    <s v="D"/>
    <m/>
    <m/>
    <m/>
    <m/>
    <m/>
    <m/>
    <m/>
    <m/>
    <m/>
    <m/>
    <m/>
    <m/>
  </r>
  <r>
    <x v="0"/>
    <x v="2"/>
    <n v="2786886"/>
    <x v="249"/>
    <n v="0"/>
    <s v="Création d'un aménagement cyclable sécurisé sur la RD932 entre la rue de l'Abbé de Niort et l'avenue Descartes à Blanc-Mesnil, Dugny et le Bourget."/>
    <s v="Création d'un aménagement cyclable de 900m sur la RD932, permettant la jonction entre le centre ville du Bourget, traité dans le cadre de l'accueil des JOP 2024, la future gare du Grand Paris express et le carrefour avec la RD917."/>
    <n v="93"/>
    <x v="10"/>
    <n v="1600000"/>
    <n v="26744"/>
    <s v="Discontinuité;Linéaire"/>
    <s v="Discontinuité"/>
    <s v="Linéaire"/>
    <n v="1300"/>
    <m/>
    <n v="48.945087407117001"/>
    <n v="2.4347444711259398"/>
    <s v="non"/>
    <s v="oui"/>
    <s v="non"/>
    <s v="01/01/2021"/>
    <x v="234"/>
    <d v="2023-07-01T00:00:00"/>
    <d v="2024-05-01T00:00:00"/>
    <s v="AFITF 11/2021"/>
    <n v="1464601"/>
    <n v="1464601"/>
    <n v="20"/>
    <n v="292920"/>
    <s v="A"/>
    <n v="1464601"/>
    <n v="20"/>
    <n v="292920.2"/>
    <s v="non"/>
    <s v="Le projet s'inscrit dans la stratégie vélo en faveur d’un territoire 100 % cyclable du CD93 qui vise à transformer et adapter à la pratique du vélo tout le réseau routier départemental d'ici 2024. Il se situe sur la RD932 dont la requalification en boulevard métropolitain est programmée sur tout le linéaire. La section concernée se situe dans un secteur qui va considérablement évoluer avec l’accueil des JOP 2024 et l’arrivée d’une gare du GPE. Le projet est qualitatif et respecte les recommandations du CEREMA. Le taux de subvention demandé et retenu est de 20 %.okOK"/>
    <m/>
    <m/>
    <n v="0"/>
    <n v="0"/>
    <n v="0"/>
    <n v="0"/>
    <n v="0"/>
  </r>
  <r>
    <x v="0"/>
    <x v="2"/>
    <n v="2743300"/>
    <x v="249"/>
    <n v="0"/>
    <s v="Réalisation d'aménagement cyclable, necessitant le comblement d'une trémie, sur la RD932 à Aubervilliers et Pantin entre la limite départementale et la rue Condorcet."/>
    <s v="Création d'une piste cyclable unidirectionnelle, bilatérale  de 650m sur la RD932, permettant la liaison entre Paris et une section qui sera aménagée à partir de 2021 plus au nord (section dite PMD1, ayant été lauréat de l'appel à rpejy de juin 2020). Cet aménagement de 2,20m minimum constitue une section du RER V, et nécessite le comblement d'un passage inférieur routier. Cette réduction du nombre de voie de circulation et des largeurs de chaussée libère l'espace suffisant à la constitution d'un aménagement cyclable et permet aussi l'élargissement des trottoirs et la création d'espaces verts."/>
    <n v="93"/>
    <x v="10"/>
    <n v="1600000"/>
    <s v="408 000 hab pour EPT Est-Ensemble et 429 316 hab pour ETP Plaine Commune"/>
    <s v="Discontinuité;Linéaire"/>
    <s v="Discontinuité"/>
    <s v="Linéaire"/>
    <n v="650"/>
    <m/>
    <n v="48.903635499744702"/>
    <n v="2.3918458783447201"/>
    <s v="non"/>
    <s v="oui"/>
    <s v="non"/>
    <s v="01/01/2021"/>
    <x v="235"/>
    <d v="2023-03-01T00:00:00"/>
    <d v="2024-09-01T00:00:00"/>
    <s v="AFITF 11/2021"/>
    <n v="5837194"/>
    <n v="5654714"/>
    <n v="20"/>
    <n v="1130943"/>
    <s v="C"/>
    <n v="5654714"/>
    <n v="20"/>
    <n v="1130942.8"/>
    <s v="non"/>
    <s v="Ce projet porté par le Conseil Départemental se situe sur un axe dont la requalification en boulevard métropolitain est inscrite dans un contrat d’intérêt national signé par l'Etat pour l'aménagement du secteur du Fort d'Aubervilliers. Il concerne en outre un tronçon limitrophe de Paris, longeant une ZAC &quot;Etat&quot; d’envergure devant abriter un centre aquatique d’entraînement olympique à l’horizon 2024 ; Ce tronçon, candidat au plan de relance gouvernemental, est très fortement soutenu par le Préfet de Seine-Saint-Denis. Cet axe est également identifié comme un support du réseau vélo IDF, le RER V, et est préfiguré par des pistes cyclables transitoires très fréquentées en septembre dernier (3500 vélo/j)  alors même que l'aménagement est insuffisant. Le projet est de qualité est respecte les recommandations du CEREMA. Le dimensionnement des pistes se situe dans la fourchette haute de ces recommandations. Le taux de subvention demandé et retenu est de 20 %.grand montant, date prévisionnelle de mise en service dépasséesous réserve de modification de la  date de mise en service en octobre 2024Le CD93 transmettra  des éléments concernant l'optimisation du calendrier de réalisation au plus tard le vendredi 29 janvier._x000a_+ _x000a_Préparation écrit de l’engagement sollicité_x000a__x000a_Le projet soumis est lauréat de l’appel à projets, sous réserve d'une modification de la date de mise en service du projet au plus tard 48 mois après la date de dépôt du dossier"/>
    <m/>
    <m/>
    <n v="0"/>
    <n v="0"/>
    <n v="0"/>
    <n v="0"/>
    <n v="0"/>
  </r>
  <r>
    <x v="1"/>
    <x v="2"/>
    <n v="2805004"/>
    <x v="249"/>
    <n v="0"/>
    <s v="Aménagement cyclables Section Nord de l’avenue Michelet RD14 à Saint-Ouen"/>
    <s v="Création de 1932 mètres linéaire de piste unidirectionnelle sécurisée sur la chaussée de l'avenue Michelet, le long de chaque trottoir derrière les stationnements dans la continuité des pistes cyclables existantes au Nord et Est de l'avenue Michelet, sur le boulevard Ornano et la rue du Lundy        "/>
    <n v="93"/>
    <x v="10"/>
    <n v="1654000"/>
    <n v="437627"/>
    <s v="Discontinuité;Linéaire"/>
    <s v="Discontinuité"/>
    <s v="Linéaire"/>
    <n v="966"/>
    <m/>
    <n v="48.904416400000002"/>
    <n v="2.4499024"/>
    <s v="non"/>
    <s v="oui"/>
    <s v="non"/>
    <s v="Non"/>
    <x v="236"/>
    <s v="2021-06-01"/>
    <s v="2021-06-01"/>
    <s v="2022-04-01"/>
    <n v="800000"/>
    <n v="800000"/>
    <n v="20"/>
    <n v="160000"/>
    <s v="D"/>
    <m/>
    <m/>
    <m/>
    <m/>
    <m/>
    <m/>
    <m/>
    <m/>
    <m/>
    <m/>
    <m/>
    <m/>
  </r>
  <r>
    <x v="0"/>
    <x v="2"/>
    <n v="2812552"/>
    <x v="251"/>
    <n v="0"/>
    <s v="Création d'une nouvelle passerelle piétons/cycles de franchissement du canal de Meaux à Chalifert, entre le chemin des Aulnoyes et la rue Louis Braille sur la commune d'Esbly."/>
    <s v="La passerelle aura une portée de 37,20 m pour une longueur totale, y compris culée, de 38,70 m. La largeur utile de la passerelle est de 3,50 m pour une largeur totale de 4,40 m."/>
    <n v="77"/>
    <x v="10"/>
    <n v="1422000"/>
    <n v="35711"/>
    <s v="Discontinuité;Ouvrage d'art"/>
    <s v="Discontinuité"/>
    <s v="Ouvrage d'art"/>
    <n v="76"/>
    <m/>
    <n v="48.899101999999999"/>
    <n v="2.8111809999999999"/>
    <s v="oui"/>
    <s v="non"/>
    <s v="non"/>
    <s v="1er janvier 2021"/>
    <x v="132"/>
    <d v="2021-12-01T00:00:00"/>
    <d v="2024-06-06T00:00:00"/>
    <s v="FdC 203"/>
    <n v="1289135"/>
    <n v="1262153"/>
    <n v="40"/>
    <n v="504861"/>
    <s v="A"/>
    <n v="1262153"/>
    <n v="40"/>
    <n v="504861.2"/>
    <s v="non"/>
    <s v="Le projet porte sur la création d'une nouvelle passerelle piétons/cycles de franchissement du canal de Meaux à Chalifert, entre le chemin des  Aulnoyes  Et la rue Louis Braille sur la commune d'Esbly. C’est un point de passage stratégique pour les piétons et cyclistes pour accéder au centre  ville/gare d’Esbly au nord et aux zones d’habitations au sud. Le CD 77 porteur du projet a parfaitement remplit les critères de gouvernance  (implication des élus et des usagers, calendrier de réalisation). Ce projet a été accéléré afin de pouvoir bénéficier de la subvention accordée dans le cadre de l’AAP (aide incitative). Concernant la qualité technique du dossier, de nombreux éléments sont renseignés, et l’état d’avancement du projet  est désormais suffisamment précis par rapport au premier relevé et permet ainsi de comprendre l’impérieuse nécessité de réaliser un ouvrage réglementaire afin d’encourager le développement des modes actifs.okOk"/>
    <m/>
    <m/>
    <n v="0"/>
    <n v="0"/>
    <n v="0"/>
    <n v="0"/>
    <n v="0"/>
  </r>
  <r>
    <x v="1"/>
    <x v="2"/>
    <n v="2712612"/>
    <x v="376"/>
    <n v="1"/>
    <s v="Aménagement de circulations douces - RD 912 – Villiers St Frédéric, Neauphle le Vieux et Méré"/>
    <s v="La demande porte sur un projet de type itinéraire sécurisé comportant la création d’une piste cyclable en zone rurale d’une longueur de 3 kilomètres le long de la RD912."/>
    <n v="78"/>
    <x v="10"/>
    <n v="1440000"/>
    <n v="50000"/>
    <s v="Itinéraire sécurisé;Nouvel itinéraire ne faisant pas suite à une piste de transition"/>
    <s v="Itinéraire sécurisé"/>
    <s v="Nouvel itinéraire ne faisant pas suite à une piste de transition"/>
    <n v="3060"/>
    <m/>
    <n v="48.801421364985217"/>
    <n v="1.8485111843444901"/>
    <s v="non"/>
    <s v="non"/>
    <s v="non"/>
    <s v="Non"/>
    <x v="196"/>
    <s v="2021-06-01"/>
    <s v="2021-09-01"/>
    <s v="2022-04-01"/>
    <n v="1862375"/>
    <n v="1587375"/>
    <n v="20"/>
    <n v="317475"/>
    <s v="D"/>
    <m/>
    <m/>
    <m/>
    <m/>
    <m/>
    <m/>
    <m/>
    <m/>
    <m/>
    <m/>
    <m/>
    <m/>
  </r>
  <r>
    <x v="0"/>
    <x v="2"/>
    <n v="2836817"/>
    <x v="84"/>
    <n v="0"/>
    <s v="Création d’une piste cyclable autour du carrefour Pompadour à Créteil et aménagement d’une voie verte entre le carrefour et la base de loisir de Créteil"/>
    <s v="    • Création d’une piste cyclable sur chaussée et reprise du trottoir pour améliorer et faciliter le cheminement et la sécurité des cyclistes, des piétons et des PMR tout autour de l’anneau du carrefour Pompadour ;     • Sécurisation des traversées piétonnes/cyclables / limitation de la vitesse des véhicules sur chaque accès du carrefour par la réduction de largeur des voiries de sorties du giratoire, par des plateaux surélevés sur chaque branche du carrefour et par du marquage au sol et du jalonnement directionnel ;     • Création d’une continuité cyclable (voie verte) entre la rue Pasteur Vallery Radot/ base de loisirs de Créteil et le carrefour Pompadour."/>
    <n v="94"/>
    <x v="10"/>
    <n v="1395000"/>
    <n v="313538"/>
    <s v="Discontinuité;Linéaire"/>
    <s v="Discontinuité"/>
    <s v="Linéaire"/>
    <n v="9670"/>
    <m/>
    <n v="48.774696350097699"/>
    <n v="2.4392333030700701"/>
    <s v="non"/>
    <s v="non"/>
    <s v="non"/>
    <s v="juin 2021"/>
    <x v="237"/>
    <d v="2021-04-01T00:00:00"/>
    <d v="2022-04-01T00:00:00"/>
    <s v="FdC 203"/>
    <n v="2040000"/>
    <n v="2039982"/>
    <n v="20"/>
    <n v="408000"/>
    <s v="C"/>
    <n v="2040000"/>
    <n v="20"/>
    <n v="408000"/>
    <s v="non"/>
    <s v="Ce projet a été conçu par le CD94 en concertation avec le CEREMA et les associations de cyclistes. Le projet permet de résorber une discontinuité identifiée comme prioritaire à l’échelle de l’Île de France. Le projet a été testé lors de la mise en place d’aménagements sanitaires suite au premier confinement.  Sa pertinence a été démontrée, le projet répond a un réel besoin pour le développement des déplacements à vélos du quotidien.  Mise à jour 07/01/2021: le projet d’aménagement définitif de la piste cyclable sur l’anneau du carrefour Pompadour doit être en parallèle instruit selon l'instruction technique relative aux modalités d'élaboration des opérations d'investissement et de gestion sur le RRN, il ne pourra donc être déclaré lauréat du présent AAP que si l’avis de l’ingénieur général routes est favorable après instruction des services routiers. Conformément à cette information, l'avis des services instructeurs est passé de &quot;A: avis favorable&quot; à &quot;C: avis favorable sous réserve&quot;. Par ailleurs, il faut aussi rappeler que le projet n'a pas le soutien de la ville de Créteil qui a demandé le retrait de la piste cyclable sanitaire provisoire autour du rond-point Pompadour. sous réserve de l'avis favorable des services de l'Etatsur réserve de l'apport officiel de la DIRLe CD94 doit fournir à la DIR des  éléments permettant de vérifier que cet aménagement ne conduira pas à créer des remontées de file importantes au delà de la bretelle de la RN406 et qui seraient susceptibles de mettre en jeu la sécurité des usagers de la RN406 et de l'A86._x000a__x000a_Le CD94 a bien pris contact avec la DIR et s’engage à fournir ses éléments au plus vite._x000a__x000a_Pour plus d’information se référer aux échanges par mail entre Charles SIMONE et Louisa SOUALMI – RASCLE._x000a_Le projet soumis est lauréat de l'appel à projets sous réserve de l'apport officiel de la DIR"/>
    <m/>
    <m/>
    <n v="0"/>
    <n v="0"/>
    <n v="0"/>
    <n v="0"/>
    <n v="0"/>
  </r>
  <r>
    <x v="0"/>
    <x v="2"/>
    <s v="2833390-a"/>
    <x v="84"/>
    <n v="0"/>
    <s v="Pérennisation des pistes cyclables sanitaires : RD120, RD4 et RD86 de Nogent à Vincennes"/>
    <s v="Pérennisation des pistes cyclables sanitaires avec amélioration de leur fonctionnement selon les principes d’aménagements ci-dessous :     • la signalisation verticale et horizontale n’est plus provisoire mais avec des marquages blancs et des panneaux fixes ;      • lorsque cela est possible, la piste cyclable est renforcée avec des plots séparatifs ;     • sur certaines sections ou voies où les bus de la RATP rencontrant des difficultés à circuler, la piste provisoire est transformée en voie mixte vélo / bus ;     • réflexion au besoin sur la création de nouvelles places de livraisons, afin de limiter les arrêts en double file sur les pistes ;     • pour Thiais et Joinville, mise en place d’une piste cyclable bi-directionnelle, avec réaménagement d’un carrefour à Joinville."/>
    <n v="94"/>
    <x v="10"/>
    <s v="Itinéraire sécurisé;Pérennisation d'une piste de transition"/>
    <s v="Itinéraire sécurisé"/>
    <s v="Itinéraire sécurisé;Pérennisation d'une piste de transition"/>
    <s v="Itinéraire sécurisé"/>
    <s v="Pérennisation d'une piste de transition"/>
    <n v="9670"/>
    <s v="non"/>
    <s v="non"/>
    <s v="non"/>
    <s v="non"/>
    <s v="non"/>
    <s v="non"/>
    <n v="3067916"/>
    <x v="70"/>
    <s v="T4 2022"/>
    <s v="à échelonner sur 2023-2024"/>
    <s v="FdC 203"/>
    <n v="3067916"/>
    <n v="3067916"/>
    <n v="20"/>
    <n v="613583"/>
    <s v="A"/>
    <n v="2083333"/>
    <n v="20"/>
    <n v="416666.6"/>
    <s v="non"/>
    <s v="Avis et notes par projet: RD120 et RD86 2,34 (B) ; RD4 2,6 (B); RD7 2,33 (D). RD 120 – RD86 : le projet permet d’aménager un itinéraire indispensable pour le département, en effet les itinéraires en rocade font particulièrement défaut. Les aménagements ont pu être testés avec des aménagements temporaires, puis affinés pour définir des aménagements pérennes de meilleure qualité. Les comptages ont montré une évolution importante du nombre de cyclistes suite à la mise en place d’aménagements sanitaires. Certaines sections proposées ne permettent pas de séparer les vélos des véhicules motorisés. L’ensemble de l’itinéraire ne sera pas aménagé.  En outre la commune de Saint-Maur-des-Fossés s'est prononcé défavorablement à l'égard des pistes cyclables sanitaires provisoires sur son territoire et en avait demandé la levée par le CD 94. RD 4 : le projet permet de résorber une discontinuité identifiée à l’échelle de l’Ile de France dans le PDUIF. De plus, il permet d’aménager une partie d’un itinéraire repéré par le RER Vélo. Certains points du projet sont encore en réflexion. Les réserves identifiées : en attente des résultats de l’étude pour porter la largeur à 3m et pour l’interface avec la gare RER.   RD 7 : le projet proposé ne permet pas aux vélos d’être véritablement séparés de la circulation des véhicules motorisés, en effet la voie est partagée avec les bus, ce qui n'entre pas dans les critères de l'AAP. C'est pourquoi compte tenu du montant et de la teneur de l'aménagement ne répondant pas à l'exercice, le projet sur la RD7 s'est vu attribuer un avis défavorable quant à l'instruction interne. 3 projets dans le même dossier déposés par le CD94 pour pérénnisation des pistes provisoires (pas éligibles individuellement). Projets mixtes : pistes, bandes cyclables, couloir vélo/busuniquement RD 4 à Joinville-le-PontOK"/>
    <m/>
    <m/>
    <n v="0"/>
    <n v="0"/>
    <n v="0"/>
    <n v="0"/>
    <n v="0"/>
  </r>
  <r>
    <x v="1"/>
    <x v="2"/>
    <s v="2833390-b"/>
    <x v="84"/>
    <n v="0"/>
    <s v="Pérennisation des pistes cyclables sanitaires RD7 à Villejuif"/>
    <s v="Pérennisation des pistes cyclables sanitaires avec amélioration de leur fonctionnement selon les principes d’aménagements ci-dessous :     • la signalisation verticale et horizontale n’est plus provisoire mais avec des marquages blancs et des panneaux fixes ;      • lorsque cela est possible, la piste cyclable est renforcée avec des plots séparatifs ;     • sur certaines sections ou voies où les bus de la RATP rencontrant des difficultés à circuler, la piste provisoire est transformée en voie mixte vélo / bus ;     • réflexion au besoin sur la création de nouvelles places de livraisons, afin de limiter les arrêts en double file sur les pistes ;     • pour Thiais et Joinville, mise en place d’une piste cyclable bi-directionnelle, avec réaménagement d’un carrefour à Joinville."/>
    <n v="94"/>
    <x v="10"/>
    <s v="Itinéraire sécurisé;Pérennisation d'une piste de transition"/>
    <s v="Itinéraire sécurisé"/>
    <s v="Itinéraire sécurisé;Pérennisation d'une piste de transition"/>
    <n v="9670"/>
    <s v="Non"/>
    <n v="9670"/>
    <s v="non"/>
    <s v="Non"/>
    <s v="2021-03-01"/>
    <s v="non"/>
    <s v="non"/>
    <s v="non"/>
    <s v="Non"/>
    <x v="238"/>
    <s v="2021-03-01"/>
    <s v="2021-04-01"/>
    <s v="2021-04-01"/>
    <m/>
    <m/>
    <m/>
    <m/>
    <s v="D"/>
    <m/>
    <m/>
    <m/>
    <m/>
    <m/>
    <m/>
    <m/>
    <m/>
    <m/>
    <m/>
    <m/>
    <m/>
  </r>
  <r>
    <x v="1"/>
    <x v="2"/>
    <s v="2833390-c"/>
    <x v="84"/>
    <n v="0"/>
    <s v="Pérennisation des pistes cyclables sanitaires : RD86 à Choisy - Thiais"/>
    <s v="Pérennisation des pistes cyclables sanitaires avec amélioration de leur fonctionnement selon les principes d’aménagements ci-dessous :     • la signalisation verticale et horizontale n’est plus provisoire mais avec des marquages blancs et des panneaux fixes ;      • lorsque cela est possible, la piste cyclable est renforcée avec des plots séparatifs ;     • sur certaines sections ou voies où les bus de la RATP rencontrant des difficultés à circuler, la piste provisoire est transformée en voie mixte vélo / bus ;     • réflexion au besoin sur la création de nouvelles places de livraisons, afin de limiter les arrêts en double file sur les pistes ;     • pour Thiais et Joinville, mise en place d’une piste cyclable bi-directionnelle, avec réaménagement d’un carrefour à Joinville."/>
    <n v="94"/>
    <x v="10"/>
    <s v="Itinéraire sécurisé;Pérennisation d'une piste de transition"/>
    <s v="Itinéraire sécurisé"/>
    <s v="Itinéraire sécurisé;Pérennisation d'une piste de transition"/>
    <n v="9670"/>
    <s v="Non"/>
    <n v="9670"/>
    <s v="non"/>
    <s v="Non"/>
    <s v="2021-03-01"/>
    <s v="non"/>
    <s v="non"/>
    <s v="non"/>
    <s v="Non"/>
    <x v="238"/>
    <s v="2021-03-01"/>
    <s v="2021-04-01"/>
    <s v="2021-04-01"/>
    <m/>
    <m/>
    <m/>
    <m/>
    <s v="D"/>
    <m/>
    <m/>
    <m/>
    <m/>
    <m/>
    <m/>
    <m/>
    <m/>
    <m/>
    <m/>
    <m/>
    <m/>
  </r>
  <r>
    <x v="1"/>
    <x v="2"/>
    <n v="2441764"/>
    <x v="377"/>
    <n v="1"/>
    <s v="AMÉNAGEMENT D’UN ITINÉRAIRE CYCLABLE SÉCURISÉ DANS LE CŒUR DE VILLE DU PLESSIS-ROBINSON"/>
    <s v="Création d'un itinéraire cyclacle sécurisé traversant le coeur de ville de la commune du Plessis-Robinson, permettant de desservir et de connecter les différents quartiers entre eux, ainsi que de rejoindre les axes structurants du territoire intercommunal."/>
    <n v="92"/>
    <x v="10"/>
    <n v="395000"/>
    <n v="395000"/>
    <s v="Itinéraire sécurisé;Nouvel itinéraire ne faisant pas suite à une piste de transition"/>
    <s v="Itinéraire sécurisé"/>
    <s v="Nouvel itinéraire ne faisant pas suite à une piste de transition"/>
    <n v="1200"/>
    <m/>
    <n v="48.779422760009801"/>
    <n v="2.2605781555175799"/>
    <s v="non"/>
    <s v="non"/>
    <s v="non"/>
    <s v="Non"/>
    <x v="190"/>
    <s v="2020-01-01"/>
    <s v="2020-01-01"/>
    <s v="2022-01-01"/>
    <n v="6932650"/>
    <n v="6932650"/>
    <n v="20"/>
    <n v="1386530"/>
    <s v="D"/>
    <m/>
    <m/>
    <m/>
    <m/>
    <m/>
    <m/>
    <m/>
    <m/>
    <m/>
    <m/>
    <m/>
    <m/>
  </r>
  <r>
    <x v="1"/>
    <x v="2"/>
    <n v="2731818"/>
    <x v="253"/>
    <n v="0"/>
    <s v="Amélioration des pistes cyclables temporaires et création de nouvelles liaisons"/>
    <s v="L’objectif est de renforcer le maillage à l’intérieur du quartier d’affaires et depuis les communes de Puteaux, Courbevoie, Neuilly et Paris.  Paris La Défense a demandé le 16 octobre 2020 au Préfet des Hauts de Seine de poursuivre l’autorisation de circulation des vélos dans les voies du rond-point de la Défense, de l’avenue Jean Moulin ainsi que les voies des Sculpteurs et Bâtisseurs, par un nouvel arrêté dérogatoire, compte tenu du contexte de crise sanitaire.  En accompagnement de cette extension, nous allons réaliser, en partenariat avec le Département des Hauts de Seine, une amélioration de la jonction entre le Pont de Neuilly et la piste du Boulevard Circulaire Nord en permettant la réouverture de la bretelle vers la D7 avec une traversée cyclable. Cela pour permettre de rouvrir la bretelle vers la D7 à la circulation des bus et des véhicules motorisés, afin de desservir à nouveau l’arrêt de bus à proximité mais également de décongestionner le Boulevard Circulaire Nord et le tourne à droite vers l’avenue Louis Blanc au niveau du carrefour Alsace.  Paris La Défense souhaite également demander dans un deuxième temps une extension de cet arrêté afin d’assurer la desserte fine du Quartier d’affaires, un meilleur maillage, ainsi que la liaison Nord-Sud entre Puteaux et Courbevoie. En effet, à ce stade les aménagements sont encore insuffisants et ne permettent pas un réel maillage.   Ainsi :  •_x0009_La liaison depuis les aménagements du Département des Hauts de Seine le long de la D913, depuis le pont de Chatou, serait plus efficace avec un aménagement le long de l’avenue du Général De Gaulle vers le Rond-Point de la Défense ; •_x0009_La liaison vers le Cours Michelet (qui regroupe les tours Total, Allianz One, Carré Michelet notamment), accessible seulement depuis la voie des Sculpteurs, serait plus efficace en autorisant une entrée par le Sud de Puteaux et les quais de la D7 ; •_x0009_La liaison du dernier kilomètre au plus près des bureaux des entreprises, et donc des lieux de destination des salariés de la Défense, possible seulement depuis les pieds de tours, accessibles par les voies couvertes, doit encore être améliorée ; •_x0009_La cohabitation des flux piétons et cyclables sur la dalle, du fait de sa conception urbaine (escaliers, escalators) et des flux piétons importants sur certaines portions, doit encore être améliorée, notamment par l’aménagement d’une entrée par la voie des Bâtisseurs.   Nous souhaitons proposer ainsi trois extensions :  •_x0009_L’entrée par la voie des Bâtisseurs (voir Plan en annexe). Cet aménagement permettra la liaison entre les aménagements existants entre le Pont de Neuilly et le Boulevard Circulaire Nord, les Entreponts et le Rond-Point Défense. Après échange avec le Département des Hauts de Seine, cet aménagement, qui impose la création d’une ligne de feu ne pourra se faire que début 2021, en cohérence avec le démontage de la base vie installée pour la construction de la tour Alto et la réouverture de la bretelle vers la D7 (cf infra) ; •_x0009_L’entrée par la voie des Sculpteurs (voir Plan en annexe). Cet aménagement permettra d’améliorer la liaison entre Puteaux Sud et le quartier d’affaires, qui est aujourd’hui très difficile. La voie des Sculpteurs sera également passée en double sens, ce qui permettra d’améliorer encore la liaison interne au sein du quartier d’affaires ; •_x0009_L’aménagement de l’avenue du Général de Gaulle jusqu’au rond-point Défense (voir Plan en annexe). Cet aménagement permettra la liaison depuis les aménagements du Département des Hauts de Seine le long de la D913, depuis le pont de Chatou ; •_x0009_L’aménagement de la voie de l’Horlogerie (voir Plan en Annexe) pour permettre la desserte du futur local vélo de la tour W."/>
    <n v="92"/>
    <x v="10"/>
    <n v="200000"/>
    <n v="559827"/>
    <s v="Discontinuité;Linéaire"/>
    <s v="Discontinuité"/>
    <s v="Linéaire"/>
    <n v="4000"/>
    <m/>
    <n v="48.891081"/>
    <n v="2.2435420000000001"/>
    <s v="non"/>
    <s v="non"/>
    <s v="non"/>
    <s v="Non"/>
    <x v="192"/>
    <s v="2020-12-01"/>
    <s v="2020-12-01"/>
    <s v="2021-05-15"/>
    <n v="190000"/>
    <n v="190000"/>
    <n v="40"/>
    <n v="76000"/>
    <s v="D"/>
    <m/>
    <m/>
    <m/>
    <m/>
    <m/>
    <m/>
    <m/>
    <m/>
    <m/>
    <m/>
    <m/>
    <m/>
  </r>
  <r>
    <x v="0"/>
    <x v="2"/>
    <n v="2561325"/>
    <x v="254"/>
    <n v="0"/>
    <s v="Création d'une piste cyclable bidirectionnelle entre l'avenue Victor Hugo à Aubervilliers et la rue El Ouafi à Saint Denis"/>
    <s v="Création de 1,9km de piste bidirectionnelle, d'une largeur, pour une grande partie du linéaire de 3,5m. Elle permettra un lien efficace et sécurisée entre le secteur du Stade de France et le quartier du pont de Stains à Aubervilliers et s'affranchit de plusieurs points durs (carrefour dangeureux, franchissement de coupure urbaine...)."/>
    <n v="93"/>
    <x v="10"/>
    <n v="437627"/>
    <n v="437627"/>
    <s v="Itinéraire sécurisé;Nouvel itinéraire ne faisant pas suite à une piste de transition"/>
    <s v="Itinéraire sécurisé"/>
    <s v="Nouvel itinéraire ne faisant pas suite à une piste de transition"/>
    <n v="1900"/>
    <m/>
    <n v="48.911219000000003"/>
    <n v="2.3737529999999998"/>
    <s v="non"/>
    <s v="oui"/>
    <s v="non"/>
    <s v="1/11/20"/>
    <x v="239"/>
    <d v="2021-08-05T00:00:00"/>
    <d v="2022-10-01T00:00:00"/>
    <s v="AFITF 11/2021"/>
    <n v="2726555"/>
    <n v="1320246"/>
    <n v="30"/>
    <n v="396074"/>
    <s v="A"/>
    <n v="1320246"/>
    <n v="30"/>
    <n v="396073.8"/>
    <s v="oui"/>
    <s v="Cet itinéraire, inscrit au Schéma des itinéraires cyclables de Plaine Communes, permettra de relier le pôle économique de la Plaine Stade de France avec la ZAC Canal et le quartier du Pont de Stains à Aubervilliers (station Métro 12 Aimé Césaire) ainsi que, plus au sud, la porte d’Aubervilliers et le Réseau Express Vélo Parisien. Dès lors, le lien Paris – Stade de France pourra se faire via un itinéraire cyclable qualitatif. Le projet sur la RD24 permet également d’offrir une infrastructure sécurisée et expresse aux usagers. En matière d’aménagement urbain, le projet respecte les recommandations du CEREMA. Le maître d’ouvrage est engagé dans la démarche « savoir rouler à vélo », ce qui permet d’augmenter le taux de subvention à hauteur de 30 %.okOK"/>
    <m/>
    <m/>
    <n v="0"/>
    <n v="0"/>
    <s v="oui"/>
    <n v="132025"/>
    <n v="132025"/>
  </r>
  <r>
    <x v="0"/>
    <x v="2"/>
    <n v="2545531"/>
    <x v="254"/>
    <n v="0"/>
    <s v="Aménagement de la rive droite du canal Saint-Denis en faveur des modes actifs"/>
    <s v="Création de 1400 mètres de voie verte longeant la rive droite du canal Saint-Denis permettant d'assurer la continuité cyclable entre Paris et Saint-Denis"/>
    <n v="93"/>
    <x v="10"/>
    <n v="435310"/>
    <n v="435310"/>
    <s v="Discontinuité;Linéaire"/>
    <s v="Discontinuité"/>
    <s v="Linéaire"/>
    <n v="1415"/>
    <m/>
    <n v="48.914127999999998"/>
    <n v="2.3728319999999998"/>
    <s v="non"/>
    <s v="non"/>
    <s v="non"/>
    <s v="01/09/2021 (début des travaux)"/>
    <x v="239"/>
    <d v="2021-08-16T00:00:00"/>
    <d v="2023-05-01T00:00:00"/>
    <s v="AFITF 11/2021"/>
    <n v="6893547"/>
    <n v="2301795"/>
    <n v="30"/>
    <n v="690539"/>
    <s v="A"/>
    <n v="2301795"/>
    <n v="30"/>
    <n v="690538.5"/>
    <s v="non"/>
    <s v="Ce projet se situe sur le canal Saint-Denis, un des itinéraires du territoire de Plaine Commune les plus empruntés par les cyclistes dans le cadre des déplacements domicile-travail. Il s’inscrit également dans l’avenue verte London-Paris et constitue un maillon essentiel du projet véloroute de la Seine à vélo. Le projet s’inscrit dans le réseau des boucles cyclables olympiques 2024 devant relier les grands sites olympiques et paralympiques, les grands équipements structurants et irriguant les territoires de Paris et de la Seine-Saint-Denis. En matière de confort d’utilisation, la voie verte proposée est d’une très grande qualité par sa séparation totale des flux de véhicules motorisés. Le maître d’ouvrage est engagé dans la démarche « savoir rouler à vélo », ce qui permet d’augmenter le taux de subvention à hauteur de 30 %.okOK"/>
    <m/>
    <m/>
    <n v="0"/>
    <n v="0"/>
    <s v="oui"/>
    <n v="230180"/>
    <n v="230180"/>
  </r>
  <r>
    <x v="0"/>
    <x v="2"/>
    <n v="2766378"/>
    <x v="89"/>
    <n v="0"/>
    <s v="Création d'itinéraires de circulations douces dans le cadre du Schéma Directeur de la Ville de Noisy le Roi"/>
    <s v="Aménagement de pistes cyclables permettant de relier les différents quartiers de la commune et les équipements scolaires, culturels et sportifs ainsi que la gare. Le présent  dossier  porte sur un premier axe Est-Ouest, reliant les quartiers d'habitations au centre-ville, à la gare et au collège."/>
    <n v="78"/>
    <x v="10"/>
    <n v="7848"/>
    <n v="270000"/>
    <s v="Itinéraire sécurisé;Nouvel itinéraire ne faisant pas suite à une piste de transition"/>
    <s v="Itinéraire sécurisé"/>
    <s v="Nouvel itinéraire ne faisant pas suite à une piste de transition"/>
    <n v="2300"/>
    <m/>
    <n v="48.846077000000001"/>
    <n v="2.0608460000000002"/>
    <s v="oui"/>
    <s v="non"/>
    <s v="non"/>
    <s v="01/04/2021"/>
    <x v="63"/>
    <d v="2021-06-01T00:00:00"/>
    <d v="2024-12-31T00:00:00"/>
    <s v="FdC 203"/>
    <n v="1775000"/>
    <n v="1775000"/>
    <n v="40"/>
    <n v="710000"/>
    <s v="A"/>
    <n v="1775000"/>
    <n v="40"/>
    <n v="710000"/>
    <s v="non"/>
    <s v="Le projet de la commune de Noisy-le-Roi va créer un aménagement cyclable complet sur son territoire, qui s’étendra dans un premier temps d’est en ouest de la commune. A noter qu’un projet d’aménagement nord/sud fera l’objet d’une candidature ultérieure. Le projet présenté ici permettra de relier les lotissements extérieurs du centre bourg à la gare actuelle (qui accueillera en 2021 le futur tram 13). Il permettra de desservir le collège de la ville, les équipements sportifs et culturels ainsi que les commerces et services du centre ville. Il s’intègre également dans le schéma cyclable de la CA de Versailles Grand Parc en reliant les pistes cyclables existantes. Ce projet s’intègre dans la démarche de développement des déplacements doux sur la commune, entrepris suite à la réalisation d’une passerelle pour relier le collège (projet validé par la commission en 2019).doutes sur qualités techniques (bandes cyclables), dossier signaléLEVEE RESERVE sous réserves de prise en compte du risque portière des cyclistes circulant sur la bande cyclable le long du stationnementSéquence 6 : le tracé initial devait passer devant le stationnement des véhicules garés en épi. Désormais la commune a décidé de déplacer la piste cyclable côté habitation (voir plan fourni en complément). Ainsi sur la séquence n°6 le risque portière n’existe plus._x000a_Séquence 3 : La commune envisage également de modifier la séquence n°3. Celle-ci est certainement la plus sensible au risque « portière » car elle représente la partie commerçante du bourg. La mairie envisage de réhabiliter un parking, d’environ 20 places, à environ 50 m de ce tronçon pour permettre le stationnement des commerçants et des usagers, et de supprimer les stationnements d’un des côtés de la voie afin de transformer cet espace libéré en piste cyclable, ce qui supprimerait tous risques portière. Mais cette proposition doit encore être présentée en réunion publique, ce qui est difficilement réalisable dans les conditions sanitaires actuelles._x000a_Étant données les évolutions proposées par la commune pour tenir compte de ce risque portière, la DDT / DRIEA émet un avis favorable à la demande de subvention de la commune de Noisy-le-Roi._x000a_"/>
    <m/>
    <m/>
    <n v="0"/>
    <n v="0"/>
    <n v="0"/>
    <n v="0"/>
    <n v="0"/>
  </r>
  <r>
    <x v="0"/>
    <x v="2"/>
    <n v="2824906"/>
    <x v="259"/>
    <n v="0"/>
    <s v="Création d’une voie verte et d’une piste cyclable permettant la réalisation d’un itinéraire cyclable entre le centre-ville de Noisy‑le‑Sec et la future station de la ligne 11 prolongée « Coteaux-Beauclair »."/>
    <s v="Création d'une continuité cyclable composée d'une voie verte et d'une piste cyclable à double sens permettant de rétablir un lient entre les zones 30 du centre-ville et la future station de la ligne 11 prolongée « Coteaux-Beauclair ». Cet itinéraire permettra également d'améliorer la desserte et le désenclavement du QPV de la Boissière et de plusieurs pôles d'équipements de la commune."/>
    <n v="93"/>
    <x v="10"/>
    <n v="44274"/>
    <n v="407717"/>
    <s v="Discontinuité;Mixte"/>
    <s v="Discontinuité"/>
    <s v="Mixte"/>
    <n v="700"/>
    <m/>
    <n v="48.883794999999999"/>
    <n v="2.4611749999999999"/>
    <s v="non"/>
    <s v="oui"/>
    <s v="non"/>
    <s v="01/02/2021"/>
    <x v="101"/>
    <d v="2021-10-01T00:00:00"/>
    <d v="2023-06-01T00:00:00"/>
    <s v="FdC 203"/>
    <n v="1178000"/>
    <n v="1178000"/>
    <n v="20"/>
    <n v="260800"/>
    <s v="A"/>
    <n v="1304000"/>
    <n v="20"/>
    <n v="260800"/>
    <s v="non"/>
    <s v="Le projet est intéressant puisqu'il permet à une échelle locale de relier un centre-ville, un QPV et une future station de métro (ligne 11), et qu'il s'inscrit bien dans un schéma cyclable plus vaste, à savoir celui intercommunal. Les recommandations du CEREMA sont respectées. Toutefois le dossier, bien que de bonne qualité dans sa partie technique et ayant beaucoup évolué depuis sa première candidature à l’AAP, manque encore de précisions en termes de modalités de suivi du projet permettant de juger de sa complète maturité. En conséquence, l’avis du comité est requis pour une subvention à hauteur de 20 % du projet.manque d'éléments techniques (liens avec extrémités du projet, ...) okOK"/>
    <m/>
    <m/>
    <n v="0"/>
    <n v="0"/>
    <n v="0"/>
    <n v="0"/>
    <n v="0"/>
  </r>
  <r>
    <x v="0"/>
    <x v="2"/>
    <n v="2819538"/>
    <x v="90"/>
    <n v="0"/>
    <s v="Création d’une liaison cyclable Est-Ouest entre la promenade Pierre Vernier et le Grand-Centre"/>
    <s v="Sur fond d’opportunité foncière et financière, la Ville de Nouméa réaliserait sa première liaison cyclable Est-Ouest structurante sur son territoire, reliant plusieurs quartiers résidentiels à des établissements scolaires et au premier bassin d’emploi de la Nouvelle-Calédonie."/>
    <n v="98"/>
    <x v="13"/>
    <n v="96082"/>
    <n v="186123"/>
    <s v="Discontinuité;Mixte"/>
    <s v="Discontinuité"/>
    <s v="Mixte"/>
    <m/>
    <m/>
    <n v="-22.27734375"/>
    <n v="166.44914245605469"/>
    <s v="non"/>
    <s v="non"/>
    <s v="non"/>
    <s v="20220901"/>
    <x v="240"/>
    <d v="2022-07-01T00:00:00"/>
    <d v="2023-12-01T00:00:00"/>
    <s v="AFITF 06/2021"/>
    <n v="5550000"/>
    <n v="5550000"/>
    <n v="70"/>
    <n v="3885000"/>
    <s v="A"/>
    <n v="4660000"/>
    <n v="60"/>
    <n v="2796000"/>
    <s v="non"/>
    <s v="La commune de Nouméa a réalisée jusqu'à présent de nombreux aménagements cyclables avec une approche essentiellement sport/récréation en bordure des baies et sur une zone de magrove._x000a_Ce projet est le premier qui dessert le pôle centre ville et mets en relation directe les zones résidentielles périphériques et le coeur urbain de commerces et d'emplois._x000a_Les fortes tensions économiques portées par le territoire en cette période de confinement à l'échelle du territoire (vie normale sur le territoire, mais plus de relations extérieures) font que les projets publics sont à l'arrêt sauf lorsqu'ils peuvent bénéficier d'accompagnement financier. A cet égard, cet AAP est une véritable opportunité.290 k€ d'espaces verts...RESERVE LEVEE, sous réserves du respect des procédures environnementales et de réduction de l'assiette éligible de 290k (espaces verts)_x000a_"/>
    <m/>
    <m/>
    <n v="0"/>
    <n v="0"/>
    <n v="0"/>
    <n v="0"/>
    <n v="0"/>
  </r>
  <r>
    <x v="0"/>
    <x v="2"/>
    <n v="2530368"/>
    <x v="378"/>
    <n v="1"/>
    <s v="Aménagements cyclables rues Francis Monnoyeur, Calmette et Champ Michel"/>
    <s v="Aménagement d'une piste cyclable le long de la rue Francis Monnoyeur (RD292) entre le collège et le futur Pôle d'échanges multimodal. Traitement des rues adjacentes, via la création d'une piste cyclable rue Calmette en direction du centre-ville et rue du Champ Michel en direction du lotissement."/>
    <n v="35"/>
    <x v="5"/>
    <n v="6100"/>
    <n v="26300"/>
    <s v="Discontinuité;Linéaire"/>
    <s v="Discontinuité"/>
    <s v="Linéaire"/>
    <n v="1070"/>
    <m/>
    <n v="48.114555358886719"/>
    <n v="-1.5321872234344482"/>
    <s v="oui"/>
    <s v="non"/>
    <s v="non"/>
    <s v="01/11/2020"/>
    <x v="209"/>
    <d v="2021-05-01T00:00:00"/>
    <d v="2022-04-01T00:00:00"/>
    <s v="FdC 203"/>
    <n v="508500"/>
    <n v="393400"/>
    <n v="50"/>
    <n v="196700"/>
    <s v="A"/>
    <n v="393400"/>
    <n v="50"/>
    <n v="196700"/>
    <s v="oui"/>
    <s v="Le projet consiste en l’aménagement, sur 800 m environ, d'une piste cyclable le long de la rue Francis Monnoyeur (RD292) entre le collège et le futur Pôle d'échanges multimodal, avec traitement annexe de deux rues adjacentes, via la création de pistes cyclables, rue Calmette, en direction du centre-ville, et rue du Champ Michel, en direction d’un lotissement. Il est proposé de ne pas écarter ces sections qui complètent utilement le projet. Il est bien éligible puisqu’il lève une discontinuité dans l’itinéraire de contournement nord-sud du centre-ville. L’action SRAV est réellement engagée avec des formations auprès des élèves de la commune en 2020. Il est donc proposé de retenir le projet.ok"/>
    <m/>
    <m/>
    <n v="0"/>
    <n v="0"/>
    <s v="oui"/>
    <n v="39340"/>
    <n v="39340"/>
  </r>
  <r>
    <x v="0"/>
    <x v="2"/>
    <n v="2833732"/>
    <x v="379"/>
    <n v="1"/>
    <s v="Piste cyclable  et av de la Porte de Clignancourt"/>
    <s v="Création d’une piste cyclable sur le bd Ornano et l’av de la porte de Clignancourt."/>
    <n v="75"/>
    <x v="10"/>
    <n v="2200000"/>
    <n v="2200000"/>
    <s v="Discontinuité;Linéaire"/>
    <s v="Discontinuité"/>
    <s v="Linéaire"/>
    <n v="1100"/>
    <m/>
    <n v="48.862724999999998"/>
    <n v="2.2875920000000001"/>
    <s v="non"/>
    <s v="non"/>
    <s v="non"/>
    <s v="01/06/2021"/>
    <x v="216"/>
    <d v="2021-09-01T00:00:00"/>
    <d v="2022-12-01T00:00:00"/>
    <s v="AFITF 03/2022"/>
    <n v="2300000"/>
    <n v="1600000"/>
    <n v="30"/>
    <n v="479999"/>
    <s v="C"/>
    <n v="1600000"/>
    <n v="25.67"/>
    <n v="410720"/>
    <s v="oui"/>
    <s v="Ce projet de type discontinuité de 800 m de long recueille la meilleure note (2,66) parmi les 9 projet déposé par la ville de Paris. Il s’agit de pérenniser un aménagement stratégique pour structurer un axe Nord-Sud. Il crée une liaison entre des aménagements  existants notamment en Seine Saint-Denis et dessert des quartiers à forte démographie dont le plus important QPPV de Paris. Inciter les mobilités actives entre Paris et sa banlieue et dans le quartiers populaires donne à cet aménagement une grande pertinenceoksous réserves des recommandations du CEREMA pour la largeur de 2m minimum utile des pistes unidirectionnelles en section couranteVoir compléments transférés par maille projet est lauréat de l'appel à projets sous réserve du respect des recommandations du CEREMA pour la largeur de 2m minimum utile des pistes unidirectionnelles en section courante"/>
    <m/>
    <m/>
    <n v="0"/>
    <n v="0"/>
    <s v="oui"/>
    <n v="90720"/>
    <n v="90720"/>
  </r>
  <r>
    <x v="0"/>
    <x v="2"/>
    <n v="2652282"/>
    <x v="379"/>
    <n v="0"/>
    <s v="piste cyclable ligne 13 rive gauche"/>
    <s v="Création d’une piste cyclable bidirectionnelle reliant la rue de Constantine au bd Pasteur."/>
    <n v="75"/>
    <x v="10"/>
    <n v="2200000"/>
    <n v="2200000"/>
    <s v="Discontinuité;Linéaire"/>
    <s v="Discontinuité"/>
    <s v="Linéaire"/>
    <n v="1800"/>
    <m/>
    <n v="48.8342475891113"/>
    <n v="2.29050493240356"/>
    <s v="non"/>
    <s v="non"/>
    <s v="non"/>
    <s v="01/04/2021"/>
    <x v="216"/>
    <d v="2021-04-01T00:00:00"/>
    <d v="2021-09-01T00:00:00"/>
    <s v="AFITF 03/2022"/>
    <n v="3450000"/>
    <n v="3450000"/>
    <n v="30"/>
    <n v="1035000"/>
    <s v="C"/>
    <n v="3450000"/>
    <n v="25.679649999999999"/>
    <n v="885947.92500000005"/>
    <s v="oui"/>
    <s v="Cet aménagement projeté de type discontinuité est un tronçon de la ligne V13 du projet de réseau vélopolitain sur la rive gauche  de la Seine (sud de Paris).  Cet itinéraire est structurant pour les liaisons Nord-Sud de la capitale. Il traverse le 7ème arrondissement (ambassades, ministères, Invalides). Sa qualité technique est idéale (piste bidirectionnel protégée continue) et conforme aux recommandations du CEREMA.  La ville de Paris a choisi un tracé différent de celui proposé par les associations d’usagers à l’origine du projet de réseau vélopolitain. L’aménagement s’inscrit dans un réseau de pistes existantes.  Cet aménagement viendra doubler la ligne 13 du métro, la plus surchargée du réseauokA valider/ pour information au comité de sélection_x000a_sous réserves de PC bidirectionnelles de 3m en section couranteVoir compléments transférés par maille projet est lauréat de l'appel à projets sous réserve du respect des recommandations du CEREMA pour la largeur des pistes cyclables bidirectionnelles de 3m en section courante"/>
    <m/>
    <m/>
    <n v="0"/>
    <n v="0"/>
    <s v="oui"/>
    <n v="195948"/>
    <n v="195948"/>
  </r>
  <r>
    <x v="0"/>
    <x v="2"/>
    <n v="2833243"/>
    <x v="379"/>
    <n v="0"/>
    <s v="Piste cyclable V13 Rive droite"/>
    <s v="Création d'un itinéraire cyclable reliant le pont de la Concorde à la porte de Saint-Ouen"/>
    <n v="75"/>
    <x v="10"/>
    <n v="2200000"/>
    <n v="2200000"/>
    <s v="Itinéraire sécurisé;Pérennisation d'une piste de transition"/>
    <s v="Itinéraire sécurisé"/>
    <s v="Pérennisation d'une piste de transition"/>
    <n v="4250"/>
    <m/>
    <n v="48.875723332125503"/>
    <n v="2.3369638418292999"/>
    <s v="non"/>
    <s v="non"/>
    <s v="non"/>
    <s v="01/06/2021"/>
    <x v="216"/>
    <d v="2021-09-01T00:00:00"/>
    <d v="2022-12-01T00:00:00"/>
    <s v="AFITF 03/2022"/>
    <n v="7625000"/>
    <n v="4350000"/>
    <n v="30"/>
    <n v="1305000"/>
    <s v="C"/>
    <n v="4350000"/>
    <n v="25.68"/>
    <n v="1117080"/>
    <s v="oui"/>
    <s v="Cet aménagement projeté de type itinéraire sécurisé est un tronçon de la ligne V13 du projet de réseau vélopolitain sur la rive droite de la Seine (Nord de Paris).  Cet itinéraire est structurant pour les liaisons Nord-Sud de la_x000a_ capitale.  Cet aménagement viendra doubler la ligne 13 du métro, la plus saturée du réseau notamment sur sa partie Nord. Cet aménagement respecte globalement les préconisations du CEREMA malgré certains tronçons_x000a_ contraints par le tissu urbain existant. Une partie de l’aménagement n’est pas éligible aux financements de l’AAP. Les pistes provisoires ont montré un fort engouement.  Il relie Saint Ouen et les quartiers prioritaires du nord _x000a_de Paris. La longueur de l’aménagement, de 4,3 km, en fait un projet majeur parmi ceux soumis par la ville de Paris. _x000a_Cet am énagement apparaît comme particulièrement stratégique et prioritaire pour le développement des mobilités actives à Paris.okA valider/pour information du comité sous réserves de PC bidirectionnelles de 3m en section couranteVoir compléments transférés par maille projet est lauréat de l'appel à projets sous réserve du respect des recommandations du CEREMA pour la largeur des pistes cyclables bidirectionnelles de 3m en section courante"/>
    <m/>
    <m/>
    <n v="0"/>
    <n v="0"/>
    <s v="oui"/>
    <n v="247080"/>
    <n v="247080"/>
  </r>
  <r>
    <x v="0"/>
    <x v="2"/>
    <n v="2833386"/>
    <x v="379"/>
    <n v="0"/>
    <s v="Piste cyclable ligne 3 est"/>
    <s v="Création d'un itinéraire cyclable sécurisé reliant Montreuil au centre de Paris"/>
    <n v="75"/>
    <x v="10"/>
    <n v="2200000"/>
    <n v="2200000"/>
    <s v="Itinéraire sécurisé;Pérennisation d'une piste de transition"/>
    <s v="Itinéraire sécurisé"/>
    <s v="Pérennisation d'une piste de transition"/>
    <n v="6000"/>
    <m/>
    <n v="48.858924878863299"/>
    <n v="2.4012931344975001"/>
    <s v="non"/>
    <s v="non"/>
    <s v="non"/>
    <s v="01/06/2021"/>
    <x v="216"/>
    <d v="2021-08-01T00:00:00"/>
    <d v="2022-09-01T00:00:00"/>
    <s v="AFITF 03/2022"/>
    <n v="12800000"/>
    <n v="10075000"/>
    <n v="30"/>
    <n v="3022500"/>
    <s v="C"/>
    <n v="10075000"/>
    <n v="25.67"/>
    <n v="2586252.5000000005"/>
    <s v="oui"/>
    <s v="Ce projet d’aménagement cyclable est le plus important déposé par la ville de Paris. De type itinéraire sécurisé de 5,8 km de long pour un coût de 12,8 M€ (3M€ de subvention AFITF demandé) permet relier l’est parisiens et ses villes limitrophes au _x000a_centre de Paris en passant par la place de la République (pôle intermodal) et les grands boulevards. Il est dans l’ensemble très qualitatif malgré des menues adaptations contraintes par les réalités topographiques et du tissu urbain existants. _x000a_La subvention par son importance est particulièrement incitative pour permettre l’émergence rapide de cet itinéraire. L’ampleur de ce projet et les secteurs desservis (QPPV, banlieue, pôles multimodaux, secteurs commerciaux et touristiques) en font_x000a_ le projet phare parmi ceux déposés par la ville de Paris. Cet aménagement est stratégique pour le développement des mobilités actives dans la capitaleok, à voir, grand montantsous réserves du respect des largeurs des pistes mono et bidirectionnelles sur tout le linéaire et une assiette éligible qui s'arrête avenue Gambetta Voir compléments transférés par maille projet est lauréat de l'appel à projets sous réserve du respect des recommandations du CEREMA pour la largeur des pistes cyclables unidirectionnelles de 2m et bidirectionnelles de 3m sur tout le linéaire et de la suppression de l'avenue Gambetta dans l'assiette éligible"/>
    <m/>
    <m/>
    <n v="0"/>
    <n v="0"/>
    <s v="oui"/>
    <n v="571253"/>
    <n v="571253"/>
  </r>
  <r>
    <x v="1"/>
    <x v="2"/>
    <n v="2833330"/>
    <x v="379"/>
    <n v="0"/>
    <s v="Piste Faubourg Saint-Antoine"/>
    <s v="Création d'une piste complétant l'itinéraire reliant Bastille à Nation"/>
    <n v="75"/>
    <x v="10"/>
    <n v="2200000"/>
    <n v="2200000"/>
    <s v="Discontinuité;Linéaire"/>
    <s v="Discontinuité"/>
    <s v="Linéaire"/>
    <n v="14400"/>
    <m/>
    <n v="48.857524759308198"/>
    <n v="2.3627442040302902"/>
    <s v="non"/>
    <s v="non"/>
    <s v="non"/>
    <s v="Oui"/>
    <x v="196"/>
    <s v="2021-08-01"/>
    <s v="2021-10-01"/>
    <s v="2022-12-01"/>
    <n v="2500000"/>
    <n v="2500000"/>
    <n v="30"/>
    <n v="750000"/>
    <s v="D"/>
    <n v="2500000"/>
    <m/>
    <m/>
    <m/>
    <m/>
    <m/>
    <m/>
    <m/>
    <m/>
    <m/>
    <m/>
    <m/>
  </r>
  <r>
    <x v="1"/>
    <x v="2"/>
    <n v="2833674"/>
    <x v="379"/>
    <n v="0"/>
    <s v="Piste avenue de Nogent"/>
    <s v="Création d’une piste cyclable  reliant l’avenue de Nogent au château de Vincennes."/>
    <n v="75"/>
    <x v="10"/>
    <n v="2200000"/>
    <n v="2200000"/>
    <s v="Discontinuité;Linéaire"/>
    <s v="Discontinuité"/>
    <s v="Linéaire"/>
    <n v="1700"/>
    <m/>
    <n v="48.842921096679703"/>
    <n v="2.44653028840602"/>
    <s v="non"/>
    <s v="non"/>
    <s v="non"/>
    <s v="Oui"/>
    <x v="170"/>
    <s v="2021-08-01"/>
    <s v="2021-10-01"/>
    <s v="2022-03-01"/>
    <n v="2750000"/>
    <n v="2750000"/>
    <n v="30"/>
    <n v="825000"/>
    <s v="C"/>
    <n v="2750000"/>
    <m/>
    <m/>
    <m/>
    <m/>
    <m/>
    <m/>
    <m/>
    <m/>
    <m/>
    <m/>
    <m/>
  </r>
  <r>
    <x v="1"/>
    <x v="2"/>
    <n v="2833845"/>
    <x v="379"/>
    <n v="0"/>
    <s v="piste cyclable porte de Saint-Cloud"/>
    <s v="Création d’une piste cyclable reliant la Route de la Reine à Boulogne à la piste cyclable du quai Saint-Exupéry le long de la Seine, en traitant les carrefours non aménagés du périphérique et de la porte de Saint-Cloud."/>
    <n v="75"/>
    <x v="10"/>
    <n v="2200000"/>
    <n v="2200000"/>
    <s v="Discontinuité;Linéaire"/>
    <s v="Discontinuité"/>
    <s v="Linéaire"/>
    <n v="1000"/>
    <m/>
    <n v="48.862724999999998"/>
    <n v="2.2875920000000001"/>
    <s v="non"/>
    <s v="non"/>
    <s v="non"/>
    <s v="Oui"/>
    <x v="241"/>
    <s v="2021-11-01"/>
    <s v="2022-01-01"/>
    <s v="2023-01-01"/>
    <n v="2000000"/>
    <n v="2000000"/>
    <n v="30"/>
    <n v="600000"/>
    <s v="D"/>
    <n v="2000000"/>
    <m/>
    <m/>
    <m/>
    <m/>
    <m/>
    <m/>
    <m/>
    <m/>
    <m/>
    <m/>
    <m/>
  </r>
  <r>
    <x v="1"/>
    <x v="2"/>
    <n v="2833980"/>
    <x v="379"/>
    <n v="0"/>
    <s v="Piste cyclable rue de Vaugirard"/>
    <s v="Création d’une piste cyclable bidirectionnelle reliant la porte de Versailles à la rue de Rennes."/>
    <n v="75"/>
    <x v="10"/>
    <n v="2200000"/>
    <n v="2200000"/>
    <s v="Itinéraire sécurisé;Pérennisation d'une piste de transition"/>
    <s v="Itinéraire sécurisé"/>
    <s v="Pérennisation d'une piste de transition"/>
    <n v="3400"/>
    <m/>
    <n v="48.862724999999998"/>
    <n v="2.2875920000000001"/>
    <s v="non"/>
    <s v="non"/>
    <s v="non"/>
    <s v="Oui"/>
    <x v="196"/>
    <s v="2021-08-01"/>
    <s v="2021-10-01"/>
    <s v="2022-09-01"/>
    <n v="6000000"/>
    <n v="6000000"/>
    <n v="30"/>
    <n v="1800000"/>
    <s v="C"/>
    <n v="6000000"/>
    <m/>
    <m/>
    <m/>
    <m/>
    <m/>
    <m/>
    <m/>
    <m/>
    <m/>
    <m/>
    <m/>
  </r>
  <r>
    <x v="1"/>
    <x v="2"/>
    <n v="2833550"/>
    <x v="379"/>
    <n v="0"/>
    <s v="Piste Jean Zay"/>
    <s v="Création d’une piste cyclable bidirectionnelle reliant la place de Catalogne à l’avenue du Maine"/>
    <n v="75"/>
    <x v="10"/>
    <n v="2200000"/>
    <n v="2200000"/>
    <s v="Discontinuité;Linéaire"/>
    <s v="Discontinuité"/>
    <s v="Linéaire"/>
    <n v="400"/>
    <m/>
    <n v="48.839519630437302"/>
    <n v="2.3035224277349702"/>
    <s v="non"/>
    <s v="non"/>
    <s v="non"/>
    <s v="Oui"/>
    <x v="196"/>
    <d v="2021-02-16T00:00:00"/>
    <s v="2021-04-01"/>
    <s v="2021-09-01"/>
    <n v="750000"/>
    <n v="750000"/>
    <n v="30"/>
    <n v="225000"/>
    <s v="A"/>
    <n v="750000"/>
    <m/>
    <m/>
    <m/>
    <m/>
    <m/>
    <m/>
    <m/>
    <m/>
    <m/>
    <m/>
    <m/>
  </r>
  <r>
    <x v="1"/>
    <x v="2"/>
    <n v="2814357"/>
    <x v="380"/>
    <n v="1"/>
    <s v="Création d'une liaison cyclable et piétonne Est/Ouest entre les écoles et le parc des sports"/>
    <s v="Aménagement d'une liaison cyclable et piétonne de 280ml permettant de relier de manière sécurisée les écoles au parc des sport. Les aménagements comprennent la création de 2 passerelles (6 et 13 m de long), d'un chemin sur busage (21ml) et d'un chemin longeant le canal (240ml)"/>
    <n v="66"/>
    <x v="3"/>
    <n v="3715"/>
    <n v="271971"/>
    <s v="Discontinuité;Mixte"/>
    <s v="Discontinuité"/>
    <s v="Mixte"/>
    <n v="280"/>
    <m/>
    <n v="42.697097999999997"/>
    <n v="2.7658719999999999"/>
    <s v="non"/>
    <s v="non"/>
    <s v="non"/>
    <s v="Non"/>
    <x v="242"/>
    <s v="2021-01-01"/>
    <s v="2021-02-01"/>
    <s v="2021-05-01"/>
    <n v="180000"/>
    <n v="180000"/>
    <n v="80"/>
    <n v="144000"/>
    <s v="D"/>
    <m/>
    <m/>
    <m/>
    <m/>
    <m/>
    <m/>
    <m/>
    <m/>
    <m/>
    <m/>
    <m/>
    <m/>
  </r>
  <r>
    <x v="1"/>
    <x v="2"/>
    <n v="2770853"/>
    <x v="381"/>
    <n v="1"/>
    <s v="Création d'itinéraires cyclables"/>
    <s v="Création d'itinéraires cyclables sur la commune de Plessé notamment pour relier les points d'intérêts géo touristiques, relier les villages au bourg, favoriser la mobilité douce"/>
    <n v="44"/>
    <x v="12"/>
    <n v="5400"/>
    <n v="68000"/>
    <s v="Discontinuité;Mixte"/>
    <s v="Discontinuité"/>
    <s v="Mixte"/>
    <n v="6000"/>
    <m/>
    <n v="47.543091199999999"/>
    <n v="-1.8841600000000001"/>
    <s v="oui"/>
    <s v="non"/>
    <s v="non"/>
    <s v="Non"/>
    <x v="243"/>
    <s v="2021-01-01"/>
    <s v="2021-02-01"/>
    <s v="2021-06-01"/>
    <n v="250000"/>
    <n v="250000"/>
    <n v="40"/>
    <n v="100000"/>
    <s v="D"/>
    <m/>
    <m/>
    <m/>
    <m/>
    <m/>
    <m/>
    <m/>
    <m/>
    <m/>
    <m/>
    <m/>
    <m/>
  </r>
  <r>
    <x v="1"/>
    <x v="2"/>
    <n v="2759943"/>
    <x v="382"/>
    <n v="1"/>
    <s v="Réalisation d'une voie vélo reliant le bourg au site de l'ancienne gare (voie verte V3)"/>
    <s v="création d'une liaison vélo sécurisée de 1.9km entre le bourg et la voie verte v3"/>
    <n v="56"/>
    <x v="5"/>
    <n v="1801"/>
    <n v="40000"/>
    <s v="Itinéraire sécurisé;Nouvel itinéraire ne faisant pas suite à une piste de transition"/>
    <s v="Itinéraire sécurisé"/>
    <s v="Nouvel itinéraire ne faisant pas suite à une piste de transition"/>
    <n v="1900"/>
    <m/>
    <n v="47.75"/>
    <n v="-2.37"/>
    <s v="oui"/>
    <s v="non"/>
    <s v="non"/>
    <s v="Non"/>
    <x v="196"/>
    <s v="2021-02-01"/>
    <s v="2021-03-01"/>
    <s v="2021-12-31"/>
    <n v="405000"/>
    <n v="405000"/>
    <n v="20"/>
    <n v="81000"/>
    <s v="D"/>
    <m/>
    <m/>
    <m/>
    <m/>
    <m/>
    <m/>
    <m/>
    <m/>
    <m/>
    <m/>
    <m/>
    <m/>
  </r>
  <r>
    <x v="1"/>
    <x v="2"/>
    <n v="2829588"/>
    <x v="383"/>
    <n v="1"/>
    <s v="Aménagement cyclable rue Dupuy de Lôme"/>
    <s v="En 2021, la Ville de Ploemeur a pour projet d'aménager une voie cyclable, rue Dupuy de Lôme sur 650 mètres linéaires. Cet aménagement permettra de remédier à la discontinuité linéaire entre deux aménagements cyclables déjà réalisés et de finaliser la sécurisation de l'itinéraire entre les deux grands pôles que constituent les centres-villes de Ploemeur et Lorient."/>
    <n v="56"/>
    <x v="5"/>
    <n v="18602"/>
    <n v="208533"/>
    <s v="Discontinuité;Linéaire"/>
    <s v="Discontinuité"/>
    <s v="Linéaire"/>
    <n v="650"/>
    <m/>
    <n v="47.743174000000003"/>
    <n v="-3.401659"/>
    <s v="non"/>
    <s v="non"/>
    <s v="non"/>
    <s v="Non"/>
    <x v="244"/>
    <s v="2021-03-01"/>
    <s v="2021-04-01"/>
    <s v="2021-07-01"/>
    <s v="425600.00"/>
    <s v="288800.00"/>
    <n v="20"/>
    <s v="57760.00"/>
    <s v="D"/>
    <m/>
    <m/>
    <m/>
    <m/>
    <m/>
    <m/>
    <m/>
    <m/>
    <m/>
    <m/>
    <m/>
    <m/>
  </r>
  <r>
    <x v="0"/>
    <x v="2"/>
    <n v="2525940"/>
    <x v="94"/>
    <n v="0"/>
    <s v="Requalification de la Route Nationale 2002 et aménagement de ses abords ; Commune de Sainte-Suzanne"/>
    <s v="Réparation et aménagement en conséquence de l'avenue Pierre Mendès France, ancienne RN, sur 1 km. Cela implique la réalisation de bandes cyclables bilatérales sur tout l'aménagement. Le parcours cycle serait en traversée du Bocage sur la RN2002 sur près de 1 km entre la Marine et le pont sur la rivière Sainte-Suzanne (entrée de ville)"/>
    <n v="974"/>
    <x v="14"/>
    <n v="205000"/>
    <n v="205000"/>
    <s v="Discontinuité;Linéaire"/>
    <s v="Discontinuité"/>
    <s v="Linéaire"/>
    <n v="1000"/>
    <m/>
    <n v="-20.912029799999999"/>
    <n v="55.612440499999998"/>
    <s v="non"/>
    <s v="non"/>
    <s v="non"/>
    <s v="1er Octobre 2020"/>
    <x v="63"/>
    <d v="2021-08-01T00:00:00"/>
    <d v="2022-03-01T00:00:00"/>
    <s v="FdC 203"/>
    <n v="2166618"/>
    <n v="380892"/>
    <n v="70"/>
    <n v="266624"/>
    <s v="A"/>
    <n v="380892"/>
    <n v="70"/>
    <n v="266624.40000000002"/>
    <s v="oui"/>
    <s v="Cet aménagement cyclable traite une discontinuité cyclable d’1km entre la Marine et le pont sur la rivière Sainte-Suzanne (entrée de ville) offrant confort et sécurité pour desservir sur la RN2002 le Parc du Bocage (touristique et loisir), le stade en eaux vives (équipements sportifs), le marché forain et le pôle économique de Quartier Français.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266 624 € pour un financement au titre du second AAP « Fonds Mobilités Actives » 2020.ok"/>
    <m/>
    <m/>
    <n v="0"/>
    <n v="0"/>
    <s v="oui"/>
    <n v="38089"/>
    <n v="38089"/>
  </r>
  <r>
    <x v="0"/>
    <x v="2"/>
    <n v="2642717"/>
    <x v="384"/>
    <n v="1"/>
    <s v="Réalisation d’une voie verte dans le cadre de l’aménagement de la Zone industrielle n°4 – Commune de Saint Pierre"/>
    <s v="Voie verte traversant la zone industrielle n°4 d’une largeur de 3m sur 2 km environ. Il est également prévu les aménagements de la future croix du Sud composé des voies du TCSP et de voie cyclable. Le projet permettra une liaison avec la VVR (Voie Vélo Régional) par le biais d’un passage sous la quatre voies le long de la ravine des cabris. Ainsi une liaison existera entre la VVR et le quartier de Bois d’Olives (ANRU). A échéance, un futur échangeur consolidera la liaison avec la VVR."/>
    <n v="974"/>
    <x v="14"/>
    <n v="84000"/>
    <n v="175000"/>
    <s v="Itinéraire sécurisé;Nouvel itinéraire ne faisant pas suite à une piste de transition"/>
    <s v="Itinéraire sécurisé"/>
    <s v="Nouvel itinéraire ne faisant pas suite à une piste de transition"/>
    <n v="1864"/>
    <m/>
    <n v="-21.314535617463743"/>
    <n v="55.449650526046739"/>
    <s v="non"/>
    <s v="non"/>
    <s v="non"/>
    <s v="2021"/>
    <x v="63"/>
    <d v="2021-06-01T00:00:00"/>
    <d v="2022-06-01T00:00:00"/>
    <s v="FdC 203"/>
    <n v="21400000"/>
    <n v="750249"/>
    <n v="70"/>
    <n v="525174"/>
    <s v="A"/>
    <n v="750249"/>
    <n v="70"/>
    <n v="525174.30000000005"/>
    <s v="oui"/>
    <s v="Ce projet s’inscrit dans deux programmes nationaux : NPNRU « Bois d’Olive » et QPV ayant pour objectifs de connecter les quartiers à cette ZI. La création d’itinéraires sécurisés voie verte s’inscrit dans la réalisation d’un ensemble de phase qui profitera aux habitants, et favorisera le déploiement des trajets « domicile/travail » rejoignant la zone d’activité et les nombreuses entreprises, qui se connectera à un futur TCSP « Croix du Sud » axe majeur, etc..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525 174 € pour un financement au titre du second AAP « Fonds Mobilités Actives » 2020.vérifier SRAV et desserte collègeCellule AN-94 = Cout total du projet à modifier lire 21 400 000 € au lieu de 750 249 € qui est l’assiette éligible_x000a__x000a_+_x000a__x000a_«Gros» Projet « remarquable » "/>
    <m/>
    <m/>
    <n v="0"/>
    <n v="0"/>
    <s v="oui"/>
    <n v="75025"/>
    <n v="75025"/>
  </r>
  <r>
    <x v="1"/>
    <x v="2"/>
    <n v="2824645"/>
    <x v="385"/>
    <n v="1"/>
    <s v="Maillade d'un réseau de promenade continue dédié à la circulation piétonne et cyclable en interface de mangrove "/>
    <s v="Le projet s'inscrit au sein du centre ville élargi. Il consiste à structurer un cheminement piétion de la gare multimodale de Mahault vers le littoral (Zone d'activités économiques de la Lézarde), et ce, en bordure de mangrove. L'objectif est de mailler les pratiques de mobilité (mode actif et mode doux), en se réapprpriant les espaces natuels. Par la même, un maillage du territoire des secteurs à enjeux (cenre ville, zones d'activités économiques, habitat, et espaces naturels), un maillage des aménagements de circulation. Ainsi, une écologie humaine, une écologie du territoire (aménagement marqueur des limites physique des entreprises) est posée.  "/>
    <n v="972"/>
    <x v="17"/>
    <n v="40128"/>
    <n v="157433"/>
    <s v="Itinéraire sécurisé;Pérennisation d'une piste de transition"/>
    <s v="Itinéraire sécurisé"/>
    <s v="Pérennisation d'une piste de transition"/>
    <n v="2912"/>
    <m/>
    <n v="14.616809999999999"/>
    <n v="-61.004002"/>
    <s v="oui"/>
    <s v="oui"/>
    <s v="oui"/>
    <s v="Non"/>
    <x v="167"/>
    <s v="2021-09-28"/>
    <s v="2021-10-28"/>
    <s v="2023-07-01"/>
    <n v="1583204"/>
    <n v="1583204"/>
    <n v="60"/>
    <n v="949922"/>
    <s v="D"/>
    <m/>
    <m/>
    <m/>
    <m/>
    <m/>
    <m/>
    <m/>
    <m/>
    <m/>
    <m/>
    <m/>
    <m/>
  </r>
  <r>
    <x v="0"/>
    <x v="2"/>
    <n v="2831072"/>
    <x v="386"/>
    <n v="1"/>
    <s v="AMENAGEMENT D’UNE VOIE DE MOBILITES DURABLES"/>
    <s v="La commune de Pont-du-Casse souhaite axer sa réflexion sur la création d’une voie piétonne et cyclable destinée à relier par un axe rapide et direct réservé aux vélos et autres moyens de mobilités non motorisés, Pont-du-Casse à Agen.  Ce projet est composé de deux tranches. La première partira de la crèche située rue Blaise Cendrars à Pont-du-Casse, vers les établissements De Sangosse. La seconde se poursuivra jusqu’au quartier de Montanou à Agen.  L’objectif est de réaliser un itinéraire cyclable sécurisé, sans discontinuité et créant une voie directe s’inscrivant dans une politique cyclable cohérente à l’échelle du territoire. La voie de mobilités durables (2,6 km), qui sera en ligne droite et directe vers la ville d’Agen, se décomposera en deux tranches"/>
    <n v="47"/>
    <x v="7"/>
    <n v="4333"/>
    <n v="99115"/>
    <s v="Itinéraire sécurisé;Nouvel itinéraire ne faisant pas suite à une piste de transition"/>
    <s v="Itinéraire sécurisé"/>
    <s v="Nouvel itinéraire ne faisant pas suite à une piste de transition"/>
    <n v="2600"/>
    <m/>
    <n v="44.225427192459954"/>
    <n v="0.66911271207274137"/>
    <s v="oui"/>
    <s v="non"/>
    <s v="non"/>
    <s v="Mars 2021"/>
    <x v="79"/>
    <d v="2021-06-01T00:00:00"/>
    <d v="2021-10-01T00:00:00"/>
    <s v="FdC 203"/>
    <n v="782317"/>
    <n v="652446"/>
    <n v="40"/>
    <n v="260979"/>
    <s v="A"/>
    <n v="652446"/>
    <n v="40"/>
    <n v="260978.4"/>
    <s v="non"/>
    <s v="Ce dossier est un peu faible techniquement, mais en reliant une commune périurbaine au coeur de l’agglomération d’Agen, et en desservant 2 zones d’activités situées le long de l’itinéraire, ce projet de voie verte de 2600 m est particulièrement intéressant pour les déplacements domicile-travail et sera très attractif pour les actifs. Cet itinéraire est connecté à la voie verte du canal latéral à la Garonne. Les élus de la commune sont bien impliqués dans la mise en œuvre du projet, avec le souci d’associer les usagers en phase d’élaboration, mais également pour son suivi (comptages, enquêtes de satisfaction). Cet itinéraire constitue une alternative à la RD qui relie Pont-du-Casse à Agen, non sécurisée et inadaptée à la pratique du vélo avec un trafic de 12000 veh/j.ok"/>
    <m/>
    <m/>
    <n v="0"/>
    <n v="0"/>
    <n v="0"/>
    <n v="0"/>
    <n v="0"/>
  </r>
  <r>
    <x v="0"/>
    <x v="2"/>
    <n v="2165619"/>
    <x v="387"/>
    <n v="1"/>
    <s v="Création d'une liaison voie verte Cavée Boudin/Gare d'Evreux"/>
    <s v="Création d'une liaison voie verte permettant de rejoindre la gare et son pôle intermodal et le centre-ville d'Evreux, et de garantir à terme une continuité avec les voies vertes départementales."/>
    <n v="27"/>
    <x v="15"/>
    <n v="115000"/>
    <n v="115000"/>
    <s v="Discontinuité;Mixte"/>
    <s v="Discontinuité"/>
    <s v="Mixte"/>
    <n v="2000"/>
    <m/>
    <n v="49.018176750394048"/>
    <n v="1.1427650274048329"/>
    <s v="oui"/>
    <s v="oui"/>
    <s v="oui"/>
    <s v="27/07/2018"/>
    <x v="152"/>
    <d v="2022-04-01T00:00:00"/>
    <d v="2024-06-01T00:00:00"/>
    <s v="AFITF 11/2021"/>
    <n v="2911925"/>
    <n v="2911925"/>
    <n v="40"/>
    <n v="1164770"/>
    <s v="A"/>
    <n v="2911925"/>
    <n v="40"/>
    <n v="1164770"/>
    <s v="non"/>
    <s v="e projet proposé dans le cadre de cet appel à projets répond majoritairement aux critères d’éligibilité définis par le cahier des charges. L’itinéraire vise à promouvoir des déplacements domicile/travail via le futur pôle mutimodal (gare) et touristique. Sa connexion à des itinéraires existants participera très probablement à l’émergence et à l’affermissement des usages et ainsi favoriser le développement du vélo au sein de l’agglomération. Cet aménagement intègre une réflexion plus globale des déplacements au sein de la communauté d’agglomération dont un des points pivots sera le pôle multimodal (un itinéraire plus direct est en réflexion au nord de la gare mais aucune décision formelle du conseil d’agglomération n’est aboutie)._x000a_Des imprécisions sont observées dans le mémoire technique qui pourront être complétées par la collectivité si elle est lauréate._x000a_La DREAL Normandie propose ce dossier à l’éligibilité de l’AAP.vérifier le respect des recommandations CEREMAokOk avec la comité"/>
    <m/>
    <m/>
    <n v="0"/>
    <n v="0"/>
    <n v="0"/>
    <n v="0"/>
    <n v="0"/>
  </r>
  <r>
    <x v="0"/>
    <x v="2"/>
    <n v="2518399"/>
    <x v="388"/>
    <n v="1"/>
    <s v="Plan Vélo Lisieux-Orbec - Tranche 2 entre Lisieux et Le Mesnil-Guillaume "/>
    <s v="Aménagement d’une véloroute comprenant des ouvrages qui permettent de franchir des obstacles (naturels ou artificiels) et de sécuriser la circulation des piétons et des cyclistes par un itinéraire continu. "/>
    <n v="14"/>
    <x v="15"/>
    <n v="77000"/>
    <n v="77000"/>
    <s v="Itinéraire sécurisé;Nouvel itinéraire ne faisant pas suite à une piste de transition"/>
    <s v="Itinéraire sécurisé"/>
    <s v="Nouvel itinéraire ne faisant pas suite à une piste de transition"/>
    <n v="5500"/>
    <m/>
    <n v="49.13987234678909"/>
    <n v="0.23150764378572219"/>
    <s v="oui"/>
    <s v="non"/>
    <s v="oui"/>
    <s v="30/11/2018"/>
    <x v="100"/>
    <d v="2022-03-01T00:00:00"/>
    <d v="2023-03-01T00:00:00"/>
    <s v="FdC 203"/>
    <n v="1891495"/>
    <n v="1891495"/>
    <n v="40"/>
    <n v="756598"/>
    <s v="A"/>
    <n v="1891495.07"/>
    <n v="40"/>
    <n v="756598.02799999993"/>
    <s v="non"/>
    <s v="La Communauté d’Agglomération de Lisieux est engagée depuis plusieurs années dans le développement des mobilités alternatives. Le projet proposé dans le cadre de l’AAP Aménagements Cyclables illustre sa démarche de développement des itinéraires cyclables sur son territoire en dépit du manque d’aboutissement du Schéma Directeur. L’itinéraire mixte (voies partagée et verte) proposé est compris dans une démarche plus globale qui permettra de disposer d’un itinéraire sécurisé pour des trajets aux objectifs multiples (domicile/travail, tourisme, etc). Des éléments sont imparfaitement expliqués dans le dossier, ce qui rend parfois la lecture un peu confuse mais la collectivité a répondu systématiquement aux demandes pour compléter son dossier et le rendre cohérent vis-à-vis des critères d’éligibilité.La DREAL Normandie considère que le dossier est éligible à l’AAP et propose un avis favorable.okOk avec la comité"/>
    <m/>
    <m/>
    <n v="0"/>
    <n v="0"/>
    <n v="0"/>
    <n v="0"/>
    <n v="0"/>
  </r>
  <r>
    <x v="0"/>
    <x v="2"/>
    <n v="2803313"/>
    <x v="98"/>
    <n v="0"/>
    <s v="Pérennisation de la liaison cyclable Viaduc de la Cavée - Boulevard Guillou"/>
    <s v="Pérennisation des aménagements cyclables transitoires entre le viaduc de la Cavée et le boulevard Guillou, à Caen par la création de pistes cyclables bidirectionnelles connectées à la Vélo Francette et au Périph' Vélo"/>
    <n v="14"/>
    <x v="15"/>
    <n v="267262"/>
    <n v="267262"/>
    <s v="Itinéraire sécurisé;Pérennisation d'une piste de transition"/>
    <s v="Itinéraire sécurisé"/>
    <s v="Pérennisation d'une piste de transition"/>
    <n v="2700"/>
    <m/>
    <n v="49.172106299999996"/>
    <n v="-0.3793841"/>
    <s v="non"/>
    <s v="non"/>
    <s v="non"/>
    <s v="Janvier 2021"/>
    <x v="100"/>
    <d v="2021-06-01T00:00:00"/>
    <d v="2022-06-01T00:00:00"/>
    <s v="FdC 203"/>
    <n v="785661"/>
    <n v="785661"/>
    <n v="20"/>
    <n v="157132"/>
    <s v="A"/>
    <n v="785661"/>
    <n v="20"/>
    <n v="157132.20000000001"/>
    <s v="non"/>
    <s v="Le dossier présenté par la CU Caen la Mer présente les qualités et les atouts d’un aménagement en cohérence avec les critères d’éligibilité de l’AAP Aménagements Cyclables. Le projet est notamment en cohérence avec le Schéma Directeur Cyclable et les besoins des usagers. Sa mise en œuvre lors du 1er confinement a permis de l’éprouver et de l’ajuster pour permettre sa présentation à l’AAP Aménagements Cyclables. La prise en compte des contraintes de site (RGC, Inondation, travaux futurs) a été appréciée pour formaliser le tracé définitif de l’itinéraire. Des ajustements ont également été pris en compte par la CU Caen la Mer pour affermir la sécurité des usagers au droit des connexions et des carrefours._x000a_La DREAL Normandie considère que le dossier est éligible à cet AAP et propose un avis favorable._x000a_ok mais vérifier l'assiette éligible (100m de zone de rencontre)Ok avec la comité"/>
    <m/>
    <m/>
    <n v="0"/>
    <n v="0"/>
    <n v="0"/>
    <n v="0"/>
    <n v="0"/>
  </r>
  <r>
    <x v="0"/>
    <x v="2"/>
    <n v="2786809"/>
    <x v="99"/>
    <n v="0"/>
    <s v="Aménagement d'une piste cyclable bidirectionnelle sur les rues Pierre Mendès France et Eugène Mopin au Havre"/>
    <s v="Création d’une piste cyclable bidirectionnelle dans le secteur de Rouelles. Si un aménagement cyclable provisoire a été mis en place en 2020 sur cet axe, l’aménagement définitif reprendra l’intégralité du profil de voirie sur un linéaire plus important."/>
    <n v="76"/>
    <x v="15"/>
    <n v="275000"/>
    <n v="275000"/>
    <s v="Discontinuité;Linéaire"/>
    <s v="Discontinuité"/>
    <s v="Linéaire"/>
    <n v="1300"/>
    <m/>
    <n v="49.508651999999998"/>
    <n v="0.138545"/>
    <s v="non"/>
    <s v="non"/>
    <s v="non"/>
    <s v="Avril 2021"/>
    <x v="100"/>
    <d v="2021-04-01T00:00:00"/>
    <d v="2022-10-01T00:00:00"/>
    <s v="FdC 203"/>
    <n v="400000"/>
    <n v="400000"/>
    <n v="30"/>
    <n v="120000"/>
    <s v="A"/>
    <n v="400000"/>
    <n v="30"/>
    <n v="120000"/>
    <s v="oui"/>
    <s v="&quot;Le choix de mettre en place une piste cyclable sur cet axe routier très fréquenté constitue une réponse audacieuse de la Communauté Urbaine. Elle favorisera le développement du vélo sur cet itinéraire dédié uniquement à la voiture et sa connexion aux réseaux existants (démarche de massification et de densification des réseaux)._x000a_Sa mise en œuvre lors du confinement de mars à juin 2020 à permis de l’éprouver et de l’ajuster. Sa fréquentation a permis de le justifier/valider de manière opérationnelle auprès des élus._x000a_Des éléments techniques nécessaires à l’évaluation du projet sont parfois peu détaillés mais ne sont pas de nature à le desservir._x000a_La DREAL Normandie considère que le dossier est éligible à cet AAP et propose un avis favorable.&quot;    _x000a_    _x000a_    _x000a_    _x000a_    _x000a_    PC bidi de 2,8m de large &lt; 3m recommandé par le CEREMASRAV à vérifier"/>
    <m/>
    <m/>
    <n v="0"/>
    <n v="0"/>
    <s v="oui"/>
    <n v="40000"/>
    <n v="40000"/>
  </r>
  <r>
    <x v="0"/>
    <x v="2"/>
    <n v="2786891"/>
    <x v="99"/>
    <n v="0"/>
    <s v="Pérennisation de l'aménagement cyclable transitoire &quot;Centre-Ville/Sainte-Cécile&quot;"/>
    <s v="Création d’une piste cyclable bidirectionnelle entre la ville haute et la ville basse sur une longueur de 2 500 m (dont 1 600 m éligibles dans cet AAP)  "/>
    <n v="76"/>
    <x v="15"/>
    <n v="275000"/>
    <n v="275000"/>
    <s v="Itinéraire sécurisé;Pérennisation d'une piste de transition"/>
    <s v="Itinéraire sécurisé"/>
    <s v="Pérennisation d'une piste de transition"/>
    <n v="1600"/>
    <m/>
    <n v="49.503708000000003"/>
    <n v="0.12551599999999999"/>
    <s v="non"/>
    <s v="non"/>
    <s v="non"/>
    <s v="mars 2021"/>
    <x v="100"/>
    <d v="2021-03-01T00:00:00"/>
    <d v="2021-09-01T00:00:00"/>
    <s v="FdC 203"/>
    <n v="500000"/>
    <n v="480000"/>
    <n v="30"/>
    <n v="144000"/>
    <s v="A"/>
    <n v="480000"/>
    <n v="30"/>
    <n v="144000"/>
    <s v="oui"/>
    <s v="Le choix de mettre en place un itinéraire cyclable au droit d’un axe routier très fréquenté constitue une réponse audacieuse de la Communauté Urbaine. Mis en œuvre à la sortie du  1er confinement, l’expérimentation s’est montrée très rapidement concluante en terme de fréquentation/usage/destination. La pérennisation de l’itinéraire permettra notamment de mettre localement un aménagement spécifique au droit d’un carrefour (carrefour type hollandais) pour sécuriser les cyclistes._x000a_Il favorisera également le développement du vélo sur cet itinéraire dédié uniquement à la voiture et sa connexion aux réseaux existants (démarche de massification et de densification des réseaux) et au centre-ville (retour d’expérience montre une plus forte fréquentation)._x000a_Des éléments techniques nécessaires à l’évaluation du projet sont parfois peu détaillés mais ne sont pas de nature à le desservir._x000a_La DREAL Normandie considère que le dossier est éligible à cet AAP et propose un avis favorable.okOk avec la comité"/>
    <m/>
    <m/>
    <n v="0"/>
    <n v="0"/>
    <s v="oui"/>
    <n v="48000"/>
    <n v="48000"/>
  </r>
  <r>
    <x v="0"/>
    <x v="2"/>
    <n v="2755711"/>
    <x v="99"/>
    <n v="0"/>
    <s v="Pérennisation de l'aménagement cyclable transitoire &quot;entrée de ville du Havre&quot;"/>
    <s v="Création d’une piste cyclable bidirectionnelle en entrée de centre-ville du Havre en longeant les bassins. Plusieurs carrefours sont sécurisés à travers cet aménagement avec notamment la présence d’un carrefour à la hollandaise."/>
    <n v="76"/>
    <x v="15"/>
    <n v="275000"/>
    <n v="275000"/>
    <s v="Itinéraire sécurisé;Pérennisation d'une piste de transition"/>
    <s v="Itinéraire sécurisé"/>
    <s v="Pérennisation d'une piste de transition"/>
    <n v="1900"/>
    <m/>
    <n v="49.490442999999999"/>
    <n v="0.1221"/>
    <s v="non"/>
    <s v="non"/>
    <s v="non"/>
    <s v="mars 2021"/>
    <x v="100"/>
    <d v="2021-03-01T00:00:00"/>
    <d v="2021-09-01T00:00:00"/>
    <s v="FdC 203"/>
    <n v="600000"/>
    <n v="570000"/>
    <n v="30"/>
    <n v="171000"/>
    <s v="C"/>
    <n v="570000"/>
    <n v="30"/>
    <n v="171000"/>
    <s v="oui"/>
    <s v="Le choix de mettre en place un itinéraire cyclable au droit d’un axe routier très fréquenté constitue une réponse audacieuse de la Communauté Urbaine. Mise en œuvre à la sortie du  1er confinement, l’expérimentation s’est montrée très rapidement concluante en terme de fréquentation/usage/destination et à permis également d’éprouver une innovation cyclable (carrefour de type hollandais) qui permet de sécuriser le cycliste._x000a_L’itinéraire définitif favorisera le développement du vélo sur cet itinéraire dédié uniquement à la voiture et sa connexion aux réseaux existants (démarche de massification et de densification des réseaux) et sa desserte de pôles de services (entreprises, université, etc)._x000a_Des éléments techniques nécessaires à l’évaluation du projet sont parfois peu détaillés mais ne sont pas de nature à le desservir._x000a_La DREAL Normandie considère que le dossier est éligible à cet AAP et propose un avis favorable.quai colbert : PC bidi de 2,5msous réserves du passage à 3 m des pistes cyclables bidirectionnelles (quai Colbert)Demande effective le 22/01/2021 (oral) puis confirmation via DS le 24/01/2021. En attente des données de la collectivité. La demande porte sur les éléments indiqués par le Comité pour lesquels la collectivité doit confirmer le respect des recommandations du CEREMA.Le projet soumis est lauréat de l’appel à projets, sous réserve du passage à 3 m des pistes cyclables bidirectionnelles du quai Colbert"/>
    <m/>
    <m/>
    <n v="0"/>
    <n v="0"/>
    <s v="oui"/>
    <n v="57000"/>
    <n v="57000"/>
  </r>
  <r>
    <x v="0"/>
    <x v="2"/>
    <n v="2787028"/>
    <x v="99"/>
    <n v="0"/>
    <s v="Liaison Le Havre/Pont de Normandie"/>
    <s v="Création d’une piste cyclable bidirectionnelle sur la zone portuaire du Havre. La piste créée, d’une longueur de 7 100 mètres, permettra d’assurer une continuité cyclable entre le Pont de Normandie et la ville du Havre pour les différents usagers et notamment les cyclotouristes de la Vélomaritime. "/>
    <n v="76"/>
    <x v="15"/>
    <n v="275000"/>
    <n v="275000"/>
    <s v="Discontinuité;Linéaire"/>
    <s v="Discontinuité"/>
    <s v="Linéaire"/>
    <n v="7100"/>
    <m/>
    <n v="49.459209000000001"/>
    <n v="0.19522200000000001"/>
    <s v="non"/>
    <s v="non"/>
    <s v="non"/>
    <s v="été 2021"/>
    <x v="100"/>
    <d v="2021-07-01T00:00:00"/>
    <d v="2022-06-01T00:00:00"/>
    <s v="FdC 203"/>
    <n v="1880000"/>
    <n v="1880000"/>
    <n v="30"/>
    <n v="564000"/>
    <s v="C"/>
    <n v="1880000"/>
    <n v="30"/>
    <n v="564000"/>
    <s v="oui"/>
    <s v="&quot;L’itinéraire constitue une liaison stratégique en tant que porte d’entrée majeure du territoire depuis le Calvados. Cette liaison cyclable entre Le Havre et le Pont de Normandie est étudiée depuis plus de 20 ans. Le sujet a été priorisé depuis 2015 et l’inscription du tronçon dans le Plan Vélo de l’agglomération (2015-2020) rappelle l’importance de cette liaison._x000a_L’itinéraire assurera également les connexions avec la vélomaritime (EV4) et la Seine à Vélo._x000a_Des éléments techniques nécessaires à l’évaluation du projet sont parfois peu détaillés mais ne sont pas de nature à le desservir._x000a_La DREAL Normandie considère que le dossier est éligible à cet AAP et propose un avis favorable.&quot;   _x000a_    _x000a_    éléments techniques à vérifiersous réserves du traitement des largeurs de la voie et du traitement en sécurité des carrefours. SRAV à vérifierDemande effective le 22/01/2021 (oral) puis confirmation via DS le 24/01/2021. En attente des données de la collectivité. La demande porte sur les éléments indiqués par le Comité pour lesquels la collectivité doit confirmer le respect des recommandations du CEREMA.Le projet soumis est lauréat de l'appel à projets sous réserves du traitement des largeurs de la voie et du traitement en sécurité des carrefours"/>
    <m/>
    <m/>
    <n v="0"/>
    <n v="0"/>
    <s v="oui"/>
    <n v="188000"/>
    <n v="188000"/>
  </r>
  <r>
    <x v="1"/>
    <x v="2"/>
    <n v="2786986"/>
    <x v="99"/>
    <n v="0"/>
    <s v="Aménagement de deux pistes cyclables unidirectionnelles entre Octeville/Mer et Montivilliers"/>
    <s v="Création de deux pistes cyclables unidirectionnelles entre Octeville/Mer et Montivilliers en passant par Fontaine-la-Mallet d’une longueur de 2 600 mètres. Les pistes unidirectionnelles de 1,60m chacune seront délimitées de la chaussée par un séparateur physique franchissable. "/>
    <n v="76"/>
    <x v="15"/>
    <n v="275000"/>
    <n v="275000"/>
    <s v="Discontinuité;Linéaire"/>
    <s v="Discontinuité"/>
    <s v="Linéaire"/>
    <n v="2600"/>
    <m/>
    <n v="49.550280999999998"/>
    <n v="0.15093899999999999"/>
    <s v="non"/>
    <s v="non"/>
    <s v="non"/>
    <s v="Oui"/>
    <x v="245"/>
    <s v="2021-06-01"/>
    <s v="2021-06-01"/>
    <s v="2022-03-01"/>
    <n v="1200000"/>
    <n v="1200000"/>
    <n v="30"/>
    <n v="360000"/>
    <s v="D"/>
    <m/>
    <m/>
    <m/>
    <m/>
    <m/>
    <m/>
    <m/>
    <m/>
    <m/>
    <m/>
    <m/>
    <m/>
  </r>
  <r>
    <x v="0"/>
    <x v="2"/>
    <n v="2839640"/>
    <x v="389"/>
    <n v="1"/>
    <s v="Aménagement d'une voie verte dite &quot;La Seine à Vélo&quot; entre Vernon et Les Andelys"/>
    <s v="Le projet consiste en l'aménagement d'une voie verte de 25km entre Vernon  et Les Andelys dans la valéle de la Seine."/>
    <n v="27"/>
    <x v="15"/>
    <n v="600000"/>
    <n v="82771"/>
    <s v="Itinéraire sécurisé;Nouvel itinéraire ne faisant pas suite à une piste de transition"/>
    <s v="Itinéraire sécurisé"/>
    <s v="Nouvel itinéraire ne faisant pas suite à une piste de transition"/>
    <n v="9.5"/>
    <m/>
    <n v="49.165556000000002"/>
    <n v="1.402312"/>
    <s v="oui"/>
    <s v="non"/>
    <s v="non"/>
    <s v="1er juin 2021"/>
    <x v="93"/>
    <d v="2022-02-01T00:00:00"/>
    <d v="2025-10-01T00:00:00"/>
    <s v="AFITF 06/2022"/>
    <n v="12500000"/>
    <n v="5090000"/>
    <n v="40"/>
    <n v="2036000"/>
    <s v="A"/>
    <n v="5090000"/>
    <n v="40"/>
    <n v="2036000"/>
    <s v="non"/>
    <s v="Le projet présenté par le CD27 comporte tous les éléments indispensables à son évaluation. Toutes les demandes complémentaires de précision par les services de l’État ont fait l’objet d’une réponse détaillée et complète au regard des critères d’éligibilité de l’AAP Aménagements Cyclables._x000a_Sans masquer la vocation majeure de cet aménagement qui restera le tourisme et en particulier le cyclotourisme, le tronçon, au regard de sa situation géographique et des éléments apportés par le Moa pourra répondre aux enjeux de déplacements domicile/travail (Gaillon vers Vernon) via un itinéraire très sécurisé mais également vers des pôles de service (collèges, lycées, commerces, etc) compte-tenu de la distance de l’itinéraire (&lt;10km)._x000a_La démarche engagée par le Conseil Départemental 27 semble d’autant plus cohérente que le service des Véloroutes et Voies Vertes est maintenant lié au pôle routier afin de coordonner et associer les projets vélos et routiers._x000a_La DREAL Normandie considère que le dossier est éligible à cet AAP et propose un avis favorable._x000a_ok mais gros montant demandé, à vérifierOk avec la comité"/>
    <m/>
    <m/>
    <n v="0"/>
    <n v="0"/>
    <n v="0"/>
    <n v="0"/>
    <n v="0"/>
  </r>
  <r>
    <x v="0"/>
    <x v="2"/>
    <n v="2746367"/>
    <x v="390"/>
    <n v="1"/>
    <s v="Réalisation d'un aménagement cyclable sur le boulevard de l'Europe à Rouen"/>
    <s v="Piste cyclable bidirectionnelle d’une longueur de 2100 mètres en rive du boulevard de l’Europe à Rouen. Largeur de 3 mètres et revêtement en « dur » pour accepter tous les types d’usagers."/>
    <n v="76"/>
    <x v="15"/>
    <n v="498822"/>
    <n v="498822"/>
    <s v="Itinéraire sécurisé;Nouvel itinéraire ne faisant pas suite à une piste de transition"/>
    <s v="Itinéraire sécurisé"/>
    <s v="Nouvel itinéraire ne faisant pas suite à une piste de transition"/>
    <n v="2100"/>
    <m/>
    <n v="49.428624272372801"/>
    <n v="1.0803029003067199"/>
    <s v="non"/>
    <s v="non"/>
    <s v="non"/>
    <s v="janier 2021"/>
    <x v="100"/>
    <d v="2022-06-01T00:00:00"/>
    <d v="2023-06-01T00:00:00"/>
    <s v="FdC 203"/>
    <n v="2610000"/>
    <n v="2610000"/>
    <n v="20"/>
    <n v="522000"/>
    <s v="A"/>
    <n v="2610000"/>
    <n v="20"/>
    <n v="522000"/>
    <s v="non"/>
    <s v="Le choix de la collectivité de mettre en place un itinéraire cyclable très sécurisé au droit d’un axe routier très fréquenté de l’agglomération illustre la démarche de la Métropole à proposer une réponse audacieuse aux enjeux de développement des mobilités actives._x000a_L’itinéraire favorisera le développement du vélo sur cet itinéraire dédié uniquement à la voiture et sa connexion aux réseaux existants (démarche de massification et de densification) et programmés dans le cadre du Schéma Directeur des Modes Actifs. Il assurera également la desserte de multiples pôles de services (écoles, cliniques commerces, administrations, etc)._x000a_Quelques éléments du projet sont parfois peu détaillés mais ne sont pas de nature à le desservir._x000a_La DREAL Normandie considère que le dossier est éligible à cet AAP et propose un avis favorable.okOk avec la comité"/>
    <m/>
    <m/>
    <n v="0"/>
    <n v="0"/>
    <n v="0"/>
    <n v="0"/>
    <n v="0"/>
  </r>
  <r>
    <x v="1"/>
    <x v="2"/>
    <n v="2746322"/>
    <x v="390"/>
    <n v="0"/>
    <s v="Réalisation d’aménagements cyclables entre Rouen et Mont-Saint-Aignan"/>
    <s v="Réalisation d’aménagements cyclables rue Saint Maur et avenue du Mont aux Malades entre Rouen et Mont-Saint-Aignan afin de résorber une discontinuité. Cet itinéraire reliant 2 aménagements cyclables existants permettra à plus large échelle la liaison entre 2 pôles majeurs, la gare de Rouen et l’université de Mont-Saint-Aignan."/>
    <n v="76"/>
    <x v="15"/>
    <n v="498822"/>
    <n v="498822"/>
    <s v="Discontinuité;Linéaire"/>
    <s v="Discontinuité"/>
    <s v="Linéaire"/>
    <n v="1600"/>
    <m/>
    <n v="49.452140687502748"/>
    <n v="1.08709934492186"/>
    <s v="non"/>
    <s v="non"/>
    <s v="non"/>
    <s v="Non"/>
    <x v="233"/>
    <s v="2021-10-01"/>
    <s v="2021-11-02"/>
    <s v="2022-03-01"/>
    <n v="1971967"/>
    <n v="1246719"/>
    <n v="20"/>
    <n v="249344"/>
    <s v="D"/>
    <m/>
    <m/>
    <m/>
    <m/>
    <m/>
    <m/>
    <m/>
    <m/>
    <m/>
    <m/>
    <m/>
    <m/>
  </r>
  <r>
    <x v="0"/>
    <x v="2"/>
    <n v="2746251"/>
    <x v="390"/>
    <n v="0"/>
    <s v="Réalisation d'un aménagement cyclable le long de la RD 6014 entre les communes de Franqueville Saint Pierre et Boos"/>
    <s v="Voie verte de 2000 mètres et piste cyclable bidirectionnelle de 120 mètres en rive de la RD 6014. Largeur de 3 mètres et revêtement en « dur » pour accepter tous les types d’usagers."/>
    <n v="76"/>
    <x v="15"/>
    <n v="498822"/>
    <n v="498822"/>
    <s v="Itinéraire sécurisé;Nouvel itinéraire ne faisant pas suite à une piste de transition"/>
    <s v="Itinéraire sécurisé"/>
    <s v="Nouvel itinéraire ne faisant pas suite à une piste de transition"/>
    <n v="2120"/>
    <m/>
    <n v="49.395321036190303"/>
    <n v="1.1844530763550001"/>
    <s v="non"/>
    <s v="non"/>
    <s v="non"/>
    <s v="janvier 2021"/>
    <x v="100"/>
    <d v="2022-05-01T00:00:00"/>
    <d v="2022-12-01T00:00:00"/>
    <s v="FdC 203"/>
    <n v="1640000"/>
    <n v="1640000"/>
    <n v="20"/>
    <n v="328000"/>
    <s v="A"/>
    <n v="1640000"/>
    <n v="20"/>
    <n v="328000"/>
    <s v="non"/>
    <s v="L’itinéraire proposé répond parfaitement aux critères d’éligibilité de l’AAP Aménagements Cyclables et répondra très probablement aux objectifs souhaités par la collectivité._x000a_Il inaugurera en particulier une liaison cyclable entre deux communes reliées entre-elles par un axe routier très circulé qui à terme sera complétée par des aménagements cyclables supplémentaires programmés dans le cadre du Schéma Directeur des Mobilités Actives (densification et massification du réseau)._x000a_Cette liaison permettra aussi l’accès à des  pôles de service nettement plus présents à l’une des extrémités de la liaison. Le projet d’aménagement prend aussi en compte les spécificités du site (aéroport, zone commerciale) qui nécessite une définition des priorités afin de formaliser la sécurisation de l’itinéraire. _x000a_La DREAL Normandie considère que le dossier est éligible à cet AAP et propose un avis favorable.okOk avec la comité"/>
    <m/>
    <m/>
    <n v="0"/>
    <n v="0"/>
    <n v="0"/>
    <n v="0"/>
    <n v="0"/>
  </r>
  <r>
    <x v="0"/>
    <x v="2"/>
    <n v="2787475"/>
    <x v="391"/>
    <n v="1"/>
    <s v="Voie verte Bretigny-Vesegnin, pour des mobilités actives transfrontalières aux portes de Genève"/>
    <s v="Création d'1.5 km de voie verte, longeant la RD78, qui relie le nord de la commune en direction des douanes France / Suisse :  maillon structurant dans les dynamiques urbaines d'un territoire frontalier avec l'agglomération de Genève et pleinement impacté par une forte croissance de sa population du fait de l'attractivité même de la Suisse : - Un maillon cyclable cohérent avec les orientations d’aménagement et de développement durable de l’Agglomération, qui s’inscrit comme une liaison complémentaire, indispensable dans le cadre des mobilités pendulaires vers Genève mais aussi de la multi-modalité à construire dans ce territoire frontalier avec la Suisse ;   - Un maillon qui résorbe la discontinuité intra-communale entre deux pôles importants de la commune qui ont connu des mutations significatives en termes d’arrivées de nouvelles populations : des mobilités quotidiennes douces à créer au regard des besoins de ces habitants et une nouvelle culture à impulser favorisant le vélo, y compris dans les petites villes comme c’est le cas de Prévessin-Moëns ;   - Aux portes de Genève (600 000 habitants), dans une agglomération du Pays de Gex (100 000 habitants), un maillon piétons / cycles, version loisirs de proximité ou poumon vert, permettant de créer de véritables boucles de promenade et se connectant à la voie verte « Gex – Ferney-Voltaire »."/>
    <n v="1"/>
    <x v="0"/>
    <n v="8431"/>
    <n v="100000"/>
    <s v="Discontinuité;Linéaire"/>
    <s v="Discontinuité"/>
    <s v="Linéaire"/>
    <s v="1.5"/>
    <m/>
    <n v="46.279765400000002"/>
    <n v="6.0671799000000002"/>
    <s v="non"/>
    <s v="non"/>
    <s v="non"/>
    <s v="Avril 2021"/>
    <x v="2"/>
    <d v="2022-09-01T00:00:00"/>
    <d v="2023-08-01T00:00:00"/>
    <s v="FdC 203"/>
    <n v="834230"/>
    <n v="787130"/>
    <n v="30"/>
    <n v="236139"/>
    <s v="A"/>
    <n v="787130"/>
    <n v="30"/>
    <n v="236139"/>
    <s v="oui"/>
    <s v="Projet intéressant en termes de mobilité quotidienne (important bassin de vie situé à proximité de Genève, où jusqu'à présent l'usage de la voiture semblait être la seule option) et d'hypothèses de fréquentation  (soutien affirmé par le CERN, trajets domicile-travail transfrontaliers, scolaires,…). La voie verte, objet du présent appel à projets, représente un maillon manquant crucial, qui fait d’autant plus défaut que la route départementale (RD78) qu’elle longera, est dangereuse, de par sa géométrie et son absence d’accotement, et de par la densité de son trafic motorisé. Un bémol : le linéaire du projet ne fait que 1,5 km. Dossier bien argumenté.ok"/>
    <m/>
    <m/>
    <n v="0"/>
    <n v="236139"/>
    <s v="oui"/>
    <n v="78713"/>
    <n v="314852"/>
  </r>
  <r>
    <x v="0"/>
    <x v="2"/>
    <n v="2116052"/>
    <x v="392"/>
    <n v="1"/>
    <s v="Réalisation d'une voie verte en berge de Meuse à Prix lès Mézières"/>
    <s v="Création d'une voie verte en berge de Meuse de1,3 kms permettant de relier Prix lès Mézières à Charleville-Mézières par le secteur de Mézières"/>
    <n v="8"/>
    <x v="1"/>
    <n v="1400"/>
    <n v="130000"/>
    <s v="Discontinuité;Linéaire"/>
    <s v="Discontinuité"/>
    <s v="Linéaire"/>
    <n v="1300"/>
    <m/>
    <n v="49.75"/>
    <n v="4.6833"/>
    <s v="oui"/>
    <s v="non"/>
    <s v="non"/>
    <s v=" 8 octobre 2020"/>
    <x v="127"/>
    <d v="2022-03-31T00:00:00"/>
    <d v="2022-06-30T00:00:00"/>
    <s v="FdC 203"/>
    <n v="422183"/>
    <n v="422183"/>
    <n v="40"/>
    <n v="168873"/>
    <s v="A"/>
    <n v="422183"/>
    <n v="40"/>
    <n v="168873.2"/>
    <s v="non"/>
    <s v="Projet qualitatif et ambitieux pour une petite commune; la voie verte permettra de relier le réseau cyclable de la ville de Charleville-Mézières, et le réseau départemental. Le projet respecte l'ensemble des recommandations techniques. Il permettra notamment de proposer une alternative sécurisée pour les déplacements des scolaires.ok"/>
    <m/>
    <m/>
    <n v="0"/>
    <n v="23873"/>
    <n v="0"/>
    <n v="0"/>
    <n v="23873"/>
  </r>
  <r>
    <x v="0"/>
    <x v="2"/>
    <n v="2738946"/>
    <x v="393"/>
    <n v="1"/>
    <s v="Aménagement d'un itinéraire modes actifs sur la Route de Saint André"/>
    <s v="Aménagement d'une voie verte sur une longueur de 1300 mètres longeant la route de Saint André  afin d'assurer une liaison mode doux en priorité entre le collège et les communes voisines, en améliorant la sécurité par diminution de la circulation excessive sur cette ancienne route départementale."/>
    <n v="42"/>
    <x v="0"/>
    <n v="3249"/>
    <n v="103079"/>
    <s v="Discontinuité;Ouvrage d'art"/>
    <s v="Discontinuité"/>
    <s v="Ouvrage d'art"/>
    <n v="1300"/>
    <m/>
    <n v="46.047742999999997"/>
    <n v="3.926555"/>
    <s v="oui"/>
    <s v="non"/>
    <s v="non"/>
    <s v="01/03/2021"/>
    <x v="59"/>
    <d v="2021-04-15T00:00:00"/>
    <d v="2021-10-01T00:00:00"/>
    <s v="FdC 203"/>
    <n v="497000"/>
    <n v="497000"/>
    <n v="40"/>
    <n v="198800"/>
    <s v="A"/>
    <n v="497000"/>
    <n v="40"/>
    <n v="198800"/>
    <s v="non"/>
    <s v="Cet itinéraire de 1300 m se situe sur une ancienne RD déclassée et assure au nord, la liaison avec le centre-ville et notamment une école élémentaire, un collège et des équipements sportifs. Au sud, il assure la connexion avec la RD8, à la limite du territoire communal, à proximité de Saint André d'Apchon. Il assure le franchissement d’un point noir de sécurité routière : un pont sur &quot;Le Renaison&quot;. La Route de Saint André présente en effet un caractère routier marqué sur lequel des vitesses excessives sont régulièrement enregistrées. Malgré actuellement un marquage de bandes cyclables, 4 accidents ont eu lieu en une année, au droit du pont assurant le franchissement du cours d’eau, ce qui confirme l'utilité de soutenir ce projet. Un bémol : sur le pont assurant le franchissement du cours d'eau &quot;Le Renaison&quot;, l’emprise existante ne permet pas la création d’une chaussée de 5,50 m de large et de la voie verte de 3,00 m de large. Une &quot;écluse routière&quot; sera donc aménagée. Sur le pont, la largeur de la chaussée sera réduite à 3,80 m sans pénaliser la largeur de la voie verte, conservée à 3,00 m, avec un sens prioritaire pour les véhicules motorisés sortant de Renaison. Une zone 30 sera crée sur cet itinéraire. Ce projet est intéressant, clair, précis et bien pensé. Il s'inscrit dans une politique globale de voies vertes et résout le problème du franchissement d'un point noir accidentogène. A RETENIR.ok"/>
    <m/>
    <m/>
    <n v="0"/>
    <n v="198800"/>
    <n v="0"/>
    <n v="0"/>
    <n v="198800"/>
  </r>
  <r>
    <x v="0"/>
    <x v="2"/>
    <n v="2833442"/>
    <x v="111"/>
    <n v="0"/>
    <s v="Aménagement modes actifs de l'entrée sud (RD 2029) - phase 2"/>
    <s v="La restructuration de la RD 2029, entre le carrefour Bardon et celui du lycée Pierre Joël Bonté a été initiée dans le dernier trimestre 2019 en vue d'introduire un espace sécurisé pour les modes actifs (vélos, piétons...). L'objectif est aujourd'hui de parachever la qualité urbaine et d'usage de cette entrée de ville par un traitement de l'emprise libérée de la circulation automobile en coulée verte. Cette seconde phase d'aménagement sera l'occasion de solutionner les dysfonctionnements constatés après une période test et, au delà, de créer un espace multifonctionnel paysager (parc urbain linéaire). "/>
    <n v="63"/>
    <x v="0"/>
    <n v="19905"/>
    <n v="66628"/>
    <s v="Itinéraire sécurisé;Pérennisation d'une piste de transition"/>
    <s v="Itinéraire sécurisé"/>
    <s v="Pérennisation d'une piste de transition"/>
    <n v="2000"/>
    <m/>
    <n v="45.887222941246911"/>
    <n v="3.1116998864208556"/>
    <s v="oui"/>
    <s v="non"/>
    <s v="oui"/>
    <s v="1er juin 2021"/>
    <x v="246"/>
    <d v="2022-04-21T00:00:00"/>
    <d v="2022-05-01T00:00:00"/>
    <s v="FdC 203"/>
    <n v="1700000"/>
    <n v="1446000"/>
    <n v="35"/>
    <n v="510000"/>
    <s v="A"/>
    <n v="1446000"/>
    <n v="35"/>
    <n v="506100"/>
    <s v="non"/>
    <s v="Ce projet est actuellement en phase de conception avec pour objectif la finalisation d’un DCE pour mars 2021. Ce dossier mérite cependant d’être retenu au vu de l’intérêt des habitants et usagers de cette voie pour ce projet : 500 contributions ont été apportées pour l’enquête « diagnostic » visait à obtenir un retour d’usage après quelques mois de mise en service de cette piste transitoire. Cette pertinence est affirmée par la DDT63, qui confirme l’avis favorable à émettre sur cette candidature.sous réserves qualité technique après DCEok"/>
    <m/>
    <m/>
    <n v="0"/>
    <n v="0"/>
    <n v="0"/>
    <n v="0"/>
    <n v="0"/>
  </r>
  <r>
    <x v="0"/>
    <x v="2"/>
    <n v="2655329"/>
    <x v="104"/>
    <n v="0"/>
    <s v="Aménagement de l'avenue Marcel Dassault"/>
    <s v="_x0009_ Bordeaux Métropole prévoit d’aménager l’avenue Marcel Dassault à Mérignac afin d’optimiser et fluidifier la circulation et ainsi favoriser le report modal en mode doux. L’objectif est ainsi de créer 2 couloirs bus ainsi qu’une voie verte de 3m de large sur 3,8km, sur le tronçon situé entre le giratoire Marchegay et le giratoire Dassault."/>
    <n v="33"/>
    <x v="7"/>
    <n v="791958"/>
    <n v="791958"/>
    <s v="Itinéraire sécurisé;Nouvel itinéraire ne faisant pas suite à une piste de transition"/>
    <s v="Itinéraire sécurisé"/>
    <s v="Nouvel itinéraire ne faisant pas suite à une piste de transition"/>
    <n v="380"/>
    <m/>
    <n v="44.848103899999998"/>
    <n v="-0.67968980000000001"/>
    <s v="non"/>
    <s v="non"/>
    <s v="non"/>
    <s v="4ème trimestre 2020"/>
    <x v="126"/>
    <d v="2021-10-01T00:00:00"/>
    <d v="2023-12-01T00:00:00"/>
    <s v="FdC 203"/>
    <n v="10750000"/>
    <n v="1810000"/>
    <n v="20"/>
    <n v="362000"/>
    <s v="A"/>
    <n v="1810000"/>
    <n v="20"/>
    <n v="362000"/>
    <s v="non"/>
    <s v="Voie verte de 3 m de large sur 3,8 km en milieu péri-urbain inscrite dans le réseau principal du schéma cyclable (Réseau cyclable à haut niveau de service). Ce projet est pertinent pour les déplacements domicile-travail : il permet de connecter la périphérie de l’agglomération au bassin d’emploi majeur que constitue la zone aéroportuaire et ses entreprises aéronautiques (OIM Aéroparc). Les intersections au niveau du giratoire sont gérées par des passages piétons + picto vélo et TPC, alors que ce sont des points durs avec des trafics de 20000 véh/j. Mais cet aménagement permet d’améliorer la sécurité des cyclistes en section courante en passant d’une BC de 1,3m de large à une VV de 3m de large bien séparée de la chaussée.okAdresse :_x000a_Esplanade Charles de Gaulle_x000a__x000a_Code postal :_x000a_33045"/>
    <m/>
    <m/>
    <n v="0"/>
    <n v="0"/>
    <n v="0"/>
    <n v="0"/>
    <n v="0"/>
  </r>
  <r>
    <x v="0"/>
    <x v="2"/>
    <n v="2774248"/>
    <x v="106"/>
    <n v="0"/>
    <s v="Liaison structurante piétons/vélos entre les communes de Nieul-sur-Mer et Lagord"/>
    <s v="Création d'une voie verte de 1,2 kilomètre le long de la routé départementale 104 entre les communes de Nieul-sur-Mer et Lagord"/>
    <n v="17"/>
    <x v="7"/>
    <n v="169732"/>
    <n v="169732"/>
    <s v="Itinéraire sécurisé;Nouvel itinéraire ne faisant pas suite à une piste de transition"/>
    <s v="Itinéraire sécurisé"/>
    <s v="Nouvel itinéraire ne faisant pas suite à une piste de transition"/>
    <n v="2100"/>
    <m/>
    <n v="46.193718413446831"/>
    <n v="-1.1505695483932277"/>
    <s v="non"/>
    <s v="non"/>
    <s v="non"/>
    <s v="01/01/2021"/>
    <x v="113"/>
    <d v="2021-07-01T00:00:00"/>
    <d v="2023-01-01T00:00:00"/>
    <s v="FdC 203"/>
    <n v="1477000"/>
    <n v="1477000"/>
    <n v="20"/>
    <n v="295400"/>
    <s v="A"/>
    <n v="1477000"/>
    <n v="20"/>
    <n v="295400"/>
    <s v="non"/>
    <s v="Ce projet de voie verte sur 2100 m entre 3,00 et 4,50 m de large, bien étudié, soutenu par les associations, est indispensable vu le nombre de vélos roulant sur la banquette de la rue du 8 mai 1945 pour relier le P+R au centre ville et la zone ATLANTEC. Concernant la partie P+R à Nieul sur Mer aucun vélo ne peut emprunter cette route où les véhicules roulent très vite. Cependant le besoin est réel et la mise en place d’un aménagement cyclable dédié, qui dessert des zones d’habitat, des zones d’activités, un lycée et un parc relais, permettra d’augmenter les déplacement doux de la commune de Nieul sur Mer vers Lagord puis la Rochelle. Toutes les réponses à nos questions sur le projet ont été apportées. Cette liaison vers une commune rurale de la CDA répond à l’objectif de transition écologique.ok"/>
    <m/>
    <m/>
    <n v="140600"/>
    <n v="0"/>
    <n v="0"/>
    <n v="0"/>
    <n v="140600"/>
  </r>
  <r>
    <x v="1"/>
    <x v="2"/>
    <n v="2829748"/>
    <x v="106"/>
    <n v="0"/>
    <s v="Liaison cyclable entre Saint-Rogatien, Clavette et La Jarrie"/>
    <s v="Création d'une liaison cyclable de 7 km entre différentes  communes de l'agglomération, permettant de relier le réseau cyclable existant et le cœur de l'agglomération"/>
    <n v="17"/>
    <x v="7"/>
    <n v="169732"/>
    <n v="169732"/>
    <s v="Itinéraire sécurisé;Nouvel itinéraire ne faisant pas suite à une piste de transition"/>
    <s v="Itinéraire sécurisé"/>
    <s v="Nouvel itinéraire ne faisant pas suite à une piste de transition"/>
    <n v="7000"/>
    <m/>
    <n v="46.142001879339773"/>
    <n v="-1.029822031347658"/>
    <s v="oui"/>
    <s v="non"/>
    <s v="non"/>
    <s v="Non"/>
    <x v="208"/>
    <s v="2022-03-01"/>
    <s v="2022-08-01"/>
    <s v="2023-12-01"/>
    <n v="2403000"/>
    <n v="2403000"/>
    <n v="40"/>
    <n v="961200"/>
    <s v="D"/>
    <m/>
    <m/>
    <m/>
    <m/>
    <m/>
    <m/>
    <m/>
    <m/>
    <m/>
    <m/>
    <m/>
    <m/>
  </r>
  <r>
    <x v="1"/>
    <x v="2"/>
    <n v="2812618"/>
    <x v="107"/>
    <n v="0"/>
    <s v="Réalisation d'une liaison cyclable Route des Lacs à Gujan-Mestras pour résorber une discontinuité cyclable avec le franchissement de craste par le biais d’une passerelle."/>
    <s v="Le projet vise la création d’une liaison cyclable qui viendra se raccorder à une piste existante et qui viendra résorber une discontinuité avec les connexions cyclables qui seront réalisées dans le cadre de l’aménagement des échangeurs de l’A660. Il s’agit de travaux de création d’une piste cyclable bidirectionnelle sécurisée d’une largeur de 2.50 mètres et d’une longueur de 450 ml pour lequel il est prévu le franchissement d’une craste."/>
    <n v="33"/>
    <x v="7"/>
    <n v="65000"/>
    <n v="65000"/>
    <s v="Discontinuité;Mixte"/>
    <s v="Discontinuité"/>
    <s v="Mixte"/>
    <n v="450"/>
    <m/>
    <n v="44.599594000000003"/>
    <n v="-1.1030150000000001"/>
    <s v="oui"/>
    <s v="non"/>
    <s v="non"/>
    <s v="Non"/>
    <x v="247"/>
    <s v="2021-03-01"/>
    <s v="2021-03-15"/>
    <s v="2021-05-17"/>
    <n v="454702"/>
    <n v="454702"/>
    <n v="25"/>
    <n v="113673"/>
    <s v="D"/>
    <m/>
    <m/>
    <m/>
    <m/>
    <m/>
    <m/>
    <m/>
    <m/>
    <m/>
    <m/>
    <m/>
    <m/>
  </r>
  <r>
    <x v="0"/>
    <x v="2"/>
    <n v="2721714"/>
    <x v="394"/>
    <n v="1"/>
    <s v="Voie Verte de l'Accès Nord de Brive Laroche"/>
    <s v="Création de 1 050m de voie verte entre la ZAC de Brive Laroche et la voie verte exitante le long de la Corrèze, avec ouvrage d'art pour franchier une voie ferrée et une départementale. Projet Linéaire + ouvrage d'art, en site propre"/>
    <n v="19"/>
    <x v="7"/>
    <n v="107831"/>
    <n v="107831"/>
    <s v="Discontinuité;Mixte"/>
    <s v="Discontinuité"/>
    <s v="Mixte"/>
    <n v="1050"/>
    <m/>
    <n v="45.162210999999999"/>
    <n v="1.4657979999999999"/>
    <s v="oui"/>
    <s v="oui"/>
    <s v="oui"/>
    <s v="1er mai 2021"/>
    <x v="248"/>
    <d v="2021-04-01T00:00:00"/>
    <d v="2023-12-01T00:00:00"/>
    <s v="FdC 203"/>
    <n v="7680000"/>
    <n v="2350000"/>
    <n v="40"/>
    <n v="940000"/>
    <s v="A"/>
    <n v="2350000"/>
    <n v="40"/>
    <n v="940000"/>
    <s v="non"/>
    <s v="Projet pertinent de voie verte de 3 m de large sur 1050 m qui desservira la ZAC de Brive Laroche et son nouveau pôle multimodal, en permettant le franchissement de 2 fractures urbaines, la voie ferré Brive – Limoges et la RD69. Cet itinéraire favorisera le développement des déplacements domicile-travail en reliant des zones d’habitat, dont des quartiers prioritaires, et des zones économiques. Le dossier de présentation est inégal techniquement : études de niveau projet pour l’ouvrage de franchissement et présentation de principes d’aménagement pour la voie verte, notamment raccordements et traitement des carrefours. De plus, il n’y a pas d’information relative à l’accord de la SNCF pour l’ouvrage de franchissement.à discuter (raccordements, accord SNCF pour franchissement...)okTitre du porteur :_x000a_Président de la communauté d’agglomération du bassin de Brive"/>
    <m/>
    <m/>
    <n v="0"/>
    <n v="0"/>
    <n v="0"/>
    <n v="0"/>
    <n v="0"/>
  </r>
  <r>
    <x v="1"/>
    <x v="2"/>
    <n v="2836778"/>
    <x v="272"/>
    <n v="0"/>
    <s v="Réalisation d’un itinéraire cyclable, Plan Vélo 3, programme 2022, piste Iléo - Dolus"/>
    <s v="Réalisation d'une piste cyclable en site propre de 640 ml permettant la jonction entre le village des Allards et Dolus d'Oléron"/>
    <n v="17"/>
    <x v="7"/>
    <n v="22320"/>
    <n v="22320"/>
    <s v="Itinéraire sécurisé;Nouvel itinéraire ne faisant pas suite à une piste de transition"/>
    <s v="Itinéraire sécurisé"/>
    <s v="Nouvel itinéraire ne faisant pas suite à une piste de transition"/>
    <n v="640"/>
    <m/>
    <n v="45.907677999999997"/>
    <n v="-3.258213"/>
    <s v="oui"/>
    <s v="non"/>
    <s v="non"/>
    <s v="Non"/>
    <x v="179"/>
    <s v="2022-03-01"/>
    <s v="2022-03-01"/>
    <s v="2022-07-01"/>
    <n v="163642"/>
    <n v="163632"/>
    <n v="40"/>
    <n v="65453"/>
    <s v="D"/>
    <m/>
    <m/>
    <m/>
    <m/>
    <m/>
    <m/>
    <m/>
    <m/>
    <m/>
    <m/>
    <m/>
    <m/>
  </r>
  <r>
    <x v="0"/>
    <x v="2"/>
    <n v="2696311"/>
    <x v="274"/>
    <n v="0"/>
    <s v="Aménagement cyclable sécurisé pour assurer la continuité des pistes existantes entre les communes d’Ondres et de Saint-Martin-de-Seignanx "/>
    <s v="Création de 1 265 m linéaire de pistes cyclables/voies vertes longeant la RD26 permettant la jonction des Communes d'Ondres et de Saint-Martin-de-Seignanx pour assurer la continuité cyclable entre ces communes et irriguer les zones d'emploi (équipées de pistes cyclables/voies vertes) qui jouxtent le tracé."/>
    <n v="40"/>
    <x v="7"/>
    <n v="27152"/>
    <n v="27152"/>
    <s v="Discontinuité;Linéaire"/>
    <s v="Discontinuité"/>
    <s v="Linéaire"/>
    <n v="1265"/>
    <m/>
    <n v="43.552190000000003"/>
    <n v="-1.4115819999999999"/>
    <s v="non"/>
    <s v="non"/>
    <s v="non"/>
    <s v="01062021"/>
    <x v="249"/>
    <s v="Automne 2021"/>
    <d v="2022-06-01T00:00:00"/>
    <s v="FdC 203"/>
    <n v="616568"/>
    <n v="600000"/>
    <n v="20"/>
    <n v="120000"/>
    <s v="A"/>
    <n v="600000"/>
    <n v="20"/>
    <n v="120000"/>
    <s v="non"/>
    <s v="Projet pertinent de 1200 m environ en zone rurale, favorable aux trajets du quotidien (domicile-travail, loisirs), entre les communes d'Ondres et de Saint Martin de Seignanx, reliant des zones d'habitat, un pôle commercial et des zones d'activités et d'emplois. Il permet également l’accès au collège de St Martin-de-Seignanx. Cet aménagement consiste en la réalisation d'une voie verte de 3 m de large le long de la RD26, séparée de la chaussée par une barrière bois-métal.ok"/>
    <m/>
    <m/>
    <n v="0"/>
    <n v="0"/>
    <n v="0"/>
    <n v="0"/>
    <n v="0"/>
  </r>
  <r>
    <x v="0"/>
    <x v="2"/>
    <n v="2665251"/>
    <x v="395"/>
    <n v="1"/>
    <s v="Création d'aménagements cyclables sécurisés et structurants sur trois communes : Thouars, Louzy, Sainte-Verge. "/>
    <s v="Création de plusieurs km d'aménagements cyclables sécurisés et continus sur des axes très structurants du territoire. Cet aménagement permet de relier le centre-ville de Thouars, les zones d’activités, les zones d’habitations et des équipements structurants du territoire (lycée, complexe aquatique, centre-ville, cinéma, zone de commerces, …). C’est un aménagement avec un fort potentiel cyclable pour les trajets du quotidien. "/>
    <n v="79"/>
    <x v="7"/>
    <n v="35944"/>
    <n v="35944"/>
    <s v="Itinéraire sécurisé;Nouvel itinéraire ne faisant pas suite à une piste de transition"/>
    <s v="Itinéraire sécurisé"/>
    <s v="Nouvel itinéraire ne faisant pas suite à une piste de transition"/>
    <n v="6986"/>
    <m/>
    <n v="46.979019299999997"/>
    <n v="-0.21537410000000001"/>
    <s v="oui"/>
    <s v="non"/>
    <s v="non"/>
    <s v="Mai 2021"/>
    <x v="209"/>
    <d v="2022-01-01T00:00:00"/>
    <d v="2024-09-01T00:00:00"/>
    <s v="AFITF 06/2021"/>
    <n v="3060255"/>
    <n v="2962590"/>
    <n v="50"/>
    <n v="1481295"/>
    <s v="A"/>
    <n v="2962590"/>
    <n v="50"/>
    <n v="1481295"/>
    <s v="oui"/>
    <s v="Dossier complet et détaillé présentant un important projet de réalisation des aménagements cyclables structurants reliant la ville-centre de Thouars et 2 bourgs péri-urbains, avec la mobilisation des usagers, des associations cycliste et des élus. Ces 7 km de pistes cyclables bidirectionnelles (entre 3,00 et 3,50 m de large) ou unidirectionnelles (2x 2,00 m de large) permettront de développer et sécuriseront les modes actifs sur la CdC du Thouarsais : pour les scolaires avec la desserte du lycée et de deux écoles, pour les déplacements domicile-travail avec la desserte de zones d’habitations, d’une zone d’activité et du pôle multimodal, et plus généralement pour tous les déplacements du quotidien avec la desserte des grands équipements du centre de l’agglomération. Le bonus SRAV est  justifié : mise en place d’un programme pédagogique pour les classes de CM1-CM2, et desserte du lycée.ok"/>
    <m/>
    <m/>
    <n v="0"/>
    <n v="0"/>
    <s v="oui"/>
    <n v="296259"/>
    <n v="296259"/>
  </r>
  <r>
    <x v="1"/>
    <x v="2"/>
    <n v="2838179"/>
    <x v="396"/>
    <n v="1"/>
    <s v="Réalisation d’une portion de véloroute voie-verte entre Castelmoron-sur-Lot et Granges-sur-Lot"/>
    <s v="Inscrit dans le schéma départemental d’itinérance à vélo, le projet consiste au déplacement de la Véloroute de la Vallée du Lot (rive droite) vers la rive gauche du Lot. Réalisation d’une partie Véloroute de 2 078 m et d’une partie voie-verte de 850 m. Restructuration et réaménagement du carrefour de la D13, création d’une halte vélo au-dessus de la plage de Castelmoron-sur-Lot, création d’un espace convivialité et découverte avant le pont (cours d’eau La Bausse) à l’entrée de Granges-sur-Lot."/>
    <n v="47"/>
    <x v="7"/>
    <n v="7443"/>
    <n v="7443"/>
    <s v="Discontinuité;Linéaire"/>
    <s v="Discontinuité"/>
    <s v="Linéaire"/>
    <n v="3000"/>
    <m/>
    <n v="44.394163803459797"/>
    <n v="0.49496907958985298"/>
    <s v="oui"/>
    <s v="non"/>
    <s v="non"/>
    <s v="Non"/>
    <x v="192"/>
    <s v="2021-03-01"/>
    <s v="2021-03-01"/>
    <s v="2022-06-01"/>
    <n v="788572"/>
    <n v="788572"/>
    <n v="40"/>
    <n v="315429"/>
    <s v="D"/>
    <m/>
    <m/>
    <m/>
    <m/>
    <m/>
    <m/>
    <m/>
    <m/>
    <m/>
    <m/>
    <m/>
    <m/>
  </r>
  <r>
    <x v="1"/>
    <x v="2"/>
    <n v="2712233"/>
    <x v="397"/>
    <n v="1"/>
    <s v="VéloRoute Voie Verte"/>
    <s v="Création d'une VéloRoute Voie Verte  entre Les Eyzies et St Chamassy (24,2km), en voie propre et en voie partagée. Traversée de 3 bourgs dynamiques : Les Eyzies, Le Bugue et Limeuil.Jonction avec la VéloRoute Voie Verte de la Vallée de la Dordogne (V91)"/>
    <n v="24"/>
    <x v="7"/>
    <n v="16000"/>
    <n v="16000"/>
    <s v="Itinéraire sécurisé;Nouvel itinéraire ne faisant pas suite à une piste de transition"/>
    <s v="Itinéraire sécurisé"/>
    <s v="Nouvel itinéraire ne faisant pas suite à une piste de transition"/>
    <n v="24200"/>
    <m/>
    <n v="48.862724999999998"/>
    <n v="2.2875920000000001"/>
    <s v="oui"/>
    <s v="non"/>
    <s v="non"/>
    <s v="Non"/>
    <x v="205"/>
    <s v="2021-04-01"/>
    <s v="2021-06-01"/>
    <s v="2022-12-01"/>
    <n v="4120767"/>
    <n v="3650662"/>
    <s v="19.72"/>
    <n v="730132"/>
    <s v="D"/>
    <m/>
    <m/>
    <m/>
    <m/>
    <m/>
    <m/>
    <m/>
    <m/>
    <m/>
    <m/>
    <m/>
    <m/>
  </r>
  <r>
    <x v="1"/>
    <x v="2"/>
    <n v="2823985"/>
    <x v="109"/>
    <n v="0"/>
    <s v="Création d'une continuité cyclable entre Poitiers, Chasseneuil de Poitou et la Technopôle du Futuroscope"/>
    <s v="Création d'un itinéraire cyclable sécurisé composé de 7820 ml de piste cyclable, de la réhabilitation d'une passerelle pour les vélos et création d'un franchissement cyclable du Clain."/>
    <n v="86"/>
    <x v="7"/>
    <n v="191791"/>
    <n v="191791"/>
    <s v="Itinéraire sécurisé;Nouvel itinéraire ne faisant pas suite à une piste de transition"/>
    <s v="Itinéraire sécurisé"/>
    <s v="Nouvel itinéraire ne faisant pas suite à une piste de transition"/>
    <n v="7820"/>
    <m/>
    <n v="46.606835479481369"/>
    <n v="0.34874051290120001"/>
    <s v="non"/>
    <s v="non"/>
    <s v="oui"/>
    <s v="Non"/>
    <x v="180"/>
    <s v="2021-06-28"/>
    <s v="2021-09-01"/>
    <s v="2023-11-02"/>
    <n v="4064810"/>
    <n v="4064810"/>
    <n v="20"/>
    <n v="812962"/>
    <s v="D"/>
    <m/>
    <m/>
    <m/>
    <m/>
    <m/>
    <m/>
    <m/>
    <m/>
    <m/>
    <m/>
    <m/>
    <m/>
  </r>
  <r>
    <x v="0"/>
    <x v="2"/>
    <n v="2831030"/>
    <x v="398"/>
    <n v="1"/>
    <s v="création d'une voie douce entre le lycée Nord Bassin Simone Veil et le Collège André Lahaye"/>
    <s v="Il est envisagé de créer une voie partagée piétons/cyclistes d'une longueur de 950 mètres permettant de relier les deux établissements scolaires de la Ville. Cette voie large de 2.50 mètres longera la D215 qui est l'un des axes les plus empruntés de la ville (17 000 véhicules jours) et ainsi assurera la sécurité de tous et en particulier des élèves."/>
    <n v="33"/>
    <x v="7"/>
    <n v="12000"/>
    <n v="58000"/>
    <s v="Itinéraire sécurisé;Nouvel itinéraire ne faisant pas suite à une piste de transition"/>
    <s v="Itinéraire sécurisé"/>
    <s v="Nouvel itinéraire ne faisant pas suite à une piste de transition"/>
    <n v="950"/>
    <m/>
    <n v="44.743585500000002"/>
    <n v="-2"/>
    <s v="oui"/>
    <s v="non"/>
    <s v="non"/>
    <s v="18 janvier 2021"/>
    <x v="132"/>
    <d v="2021-03-01T00:00:00"/>
    <d v="2022-09-01T00:00:00"/>
    <s v="FdC 203"/>
    <n v="536000"/>
    <n v="536000"/>
    <n v="40"/>
    <n v="214400"/>
    <s v="A"/>
    <n v="536000"/>
    <n v="40"/>
    <n v="214400"/>
    <s v="non"/>
    <s v="Ce projet de voie verte de 3m de large sur 950m permet de réduire une réelle discontinuité au coeur du réseau cyclable de la commune d’Andernos. Sa largeur est un peu faible au regard des flux piétons en centre-ville et pourrait générer des conflits avec les cyclistes. Mais cet itinéraire sécurise particulièrement les dessertes en modes actifs d’un lycée et d’un collège et contribuera à leur essort. Connecté au pôle multimodal via les aménagements existants, il profitera également aux déplacements domicile-travail.ok"/>
    <m/>
    <m/>
    <n v="0"/>
    <n v="0"/>
    <n v="0"/>
    <n v="0"/>
    <n v="0"/>
  </r>
  <r>
    <x v="1"/>
    <x v="2"/>
    <n v="2478919"/>
    <x v="399"/>
    <n v="1"/>
    <s v="Réalisation d'une voie mode doux reliant la Commune  de Cessieu - Rochetoirin et St Jean de Soudin "/>
    <s v="Création d'une voie mode doux sur une longueur de 330 ml sur la commune de Cessieu, 770 ml sur la commune de Rochetoirin et 770 ml sur la commune de St jean de Soudain.Ele permet la continuation d'une voie de même type réalisée en 2017 et 2018 sur la commune de Cessieu dur une longueur de 1050 ml."/>
    <n v="38"/>
    <x v="0"/>
    <n v="4000"/>
    <n v="37000"/>
    <s v="Itinéraire sécurisé;Pérennisation d'une piste de transition"/>
    <s v="Itinéraire sécurisé"/>
    <s v="Pérennisation d'une piste de transition"/>
    <n v="1870"/>
    <m/>
    <n v="45.566716"/>
    <n v="5.4064220000000001"/>
    <s v="non"/>
    <s v="non"/>
    <s v="non"/>
    <m/>
    <x v="250"/>
    <s v="2021-03-01"/>
    <s v="2021-04-01"/>
    <s v="2021-09-01"/>
    <n v="750000"/>
    <n v="750000"/>
    <n v="50"/>
    <n v="375000"/>
    <s v="D"/>
    <m/>
    <m/>
    <m/>
    <m/>
    <m/>
    <m/>
    <m/>
    <m/>
    <m/>
    <m/>
    <m/>
    <m/>
  </r>
  <r>
    <x v="1"/>
    <x v="2"/>
    <n v="2815184"/>
    <x v="400"/>
    <n v="1"/>
    <s v="Itinéraire Precilhon - Parcours Santé"/>
    <s v="Le projet a pour objectif de sécuriser la pratique du vélo, à travers 2 itinéraires structurants, afin de relier les 4 quartiers historiques d’Oloron Sainte-Marie, et s’intègrent dans un projet global de schéma cyclable à l’échelle de l’intercommunalité."/>
    <n v="64"/>
    <x v="7"/>
    <n v="10684"/>
    <n v="32253"/>
    <s v="Itinéraire sécurisé;Nouvel itinéraire ne faisant pas suite à une piste de transition"/>
    <s v="Itinéraire sécurisé"/>
    <s v="Nouvel itinéraire ne faisant pas suite à une piste de transition"/>
    <n v="5900"/>
    <m/>
    <n v="43.192886636427701"/>
    <n v="-0.60565919578524396"/>
    <s v="oui"/>
    <s v="non"/>
    <s v="non"/>
    <s v="Oui"/>
    <x v="166"/>
    <s v="2021-05-01"/>
    <s v="2021-05-01"/>
    <s v="2024-12-31"/>
    <n v="8126900"/>
    <n v="3786920"/>
    <n v="50"/>
    <n v="1893460"/>
    <s v="D"/>
    <m/>
    <m/>
    <m/>
    <m/>
    <m/>
    <m/>
    <m/>
    <m/>
    <m/>
    <m/>
    <m/>
    <m/>
  </r>
  <r>
    <x v="1"/>
    <x v="2"/>
    <n v="2509700"/>
    <x v="400"/>
    <n v="0"/>
    <s v="Itinéraire Estos - Moumour"/>
    <s v="Le projet a pour objectif de sécuriser la pratique du vélo, à travers 2 itinéraires structurants, afin de relier les 4 quartiers historiques d’Oloron Sainte-Marie, et s’intègrent dans un projet global de schéma cyclables à l’échelle de l’intercommunalité."/>
    <n v="64"/>
    <x v="7"/>
    <n v="10684"/>
    <n v="32253"/>
    <s v="Itinéraire sécurisé;Nouvel itinéraire ne faisant pas suite à une piste de transition"/>
    <s v="Itinéraire sécurisé"/>
    <s v="Nouvel itinéraire ne faisant pas suite à une piste de transition"/>
    <n v="4500"/>
    <m/>
    <n v="43.1949437605765"/>
    <n v="-0.612046541278084"/>
    <s v="oui"/>
    <s v="non"/>
    <s v="non"/>
    <s v="Oui"/>
    <x v="166"/>
    <s v="2021-05-01"/>
    <s v="2021-05-01"/>
    <s v="2024-12-31"/>
    <n v="114660"/>
    <n v="786960"/>
    <n v="50"/>
    <n v="393480"/>
    <s v="D"/>
    <m/>
    <m/>
    <m/>
    <m/>
    <m/>
    <m/>
    <m/>
    <m/>
    <m/>
    <m/>
    <m/>
    <m/>
  </r>
  <r>
    <x v="1"/>
    <x v="2"/>
    <n v="2824477"/>
    <x v="401"/>
    <n v="1"/>
    <s v="Pérennisation et prolongement de l'aménagement cyclable de transition entre le pont Eiffel sur la commune de Cubzac-les-Ponts et le pôle multimodal de Saint-André de Cubzac"/>
    <s v="Le projet consiste à aménager des bandes cyclables bilatérale sur un linéaire de 2,2 km en bordure de la chaussée de la route départementale n°1010 avec sécurisation d’un carrefour entre la RD1010 et la voie communale n°30, puis une voie verte sur un linéaire de 900 m en bordure de la RD248 sur la commune de Saint-André de Cubzac, permettant de desservir le pôle multimodal."/>
    <n v="33"/>
    <x v="7"/>
    <n v="1620000"/>
    <n v="34920"/>
    <s v="Itinéraire sécurisé;Pérennisation d'une piste de transition"/>
    <s v="Itinéraire sécurisé"/>
    <s v="Pérennisation d'une piste de transition"/>
    <n v="3100"/>
    <m/>
    <n v="44.967208999999997"/>
    <n v="-0.45482"/>
    <s v="oui"/>
    <s v="non"/>
    <s v="non"/>
    <s v="Oui"/>
    <x v="208"/>
    <s v="2021-05-15"/>
    <s v="2021-06-01"/>
    <s v="2023-04-01"/>
    <n v="1440635"/>
    <n v="1440635"/>
    <n v="50"/>
    <n v="720318"/>
    <s v="D"/>
    <m/>
    <m/>
    <m/>
    <m/>
    <m/>
    <m/>
    <m/>
    <m/>
    <m/>
    <m/>
    <m/>
    <m/>
  </r>
  <r>
    <x v="1"/>
    <x v="2"/>
    <n v="2829700"/>
    <x v="401"/>
    <n v="0"/>
    <s v="Aménagements de tronçons de voie verte permettant de résorber une discontinuité cyclable entre Saint-Macaire et Castets-et-Castillon"/>
    <s v="Aménagements de 3 tronçons de voie verte permettant de résorber des discontinuités cyclables entre la voie verte départementale existante Roaillan-Langon-Saint-Macaire et la voei verte départementale du canal de Garonne à Castets-et-Castillon."/>
    <n v="33"/>
    <x v="7"/>
    <n v="1620000"/>
    <n v="30000"/>
    <s v="Discontinuité;Mixte"/>
    <s v="Discontinuité"/>
    <s v="Mixte"/>
    <n v="3000"/>
    <m/>
    <n v="44.562811000000004"/>
    <n v="-0.223774"/>
    <s v="oui"/>
    <s v="non"/>
    <s v="non"/>
    <s v="Oui"/>
    <x v="208"/>
    <s v="2021-05-01"/>
    <s v="2021-06-01"/>
    <s v="2022-12-01"/>
    <n v="1037000"/>
    <n v="1037000"/>
    <n v="50"/>
    <n v="518500"/>
    <s v="D"/>
    <m/>
    <m/>
    <m/>
    <m/>
    <m/>
    <m/>
    <m/>
    <m/>
    <m/>
    <m/>
    <m/>
    <m/>
  </r>
  <r>
    <x v="1"/>
    <x v="2"/>
    <n v="2816726"/>
    <x v="401"/>
    <n v="0"/>
    <s v="Création d'une piste cyclable bidirectionnelle entre Léognan et Martillac"/>
    <s v="Création de 2,3 km de piste cyclable bidirectionnelle longeant les routes départementales n°109 et 214, permettant la sécurisation des déplacements cyclables entre les communes de Léognan et de Martillac sur la communauté de communes de Montesquieu"/>
    <n v="33"/>
    <x v="7"/>
    <n v="1620000"/>
    <n v="43353"/>
    <s v="Itinéraire sécurisé;Nouvel itinéraire ne faisant pas suite à une piste de transition"/>
    <s v="Itinéraire sécurisé"/>
    <s v="Nouvel itinéraire ne faisant pas suite à une piste de transition"/>
    <n v="2300"/>
    <m/>
    <n v="44.721187999999998"/>
    <n v="-0.57791400000000004"/>
    <s v="non"/>
    <s v="non"/>
    <s v="non"/>
    <s v="Oui"/>
    <x v="223"/>
    <s v="2021-04-01"/>
    <s v="2021-06-01"/>
    <s v="2021-09-30"/>
    <n v="904311"/>
    <n v="904311"/>
    <n v="50"/>
    <n v="452155"/>
    <s v="D"/>
    <m/>
    <m/>
    <m/>
    <m/>
    <m/>
    <m/>
    <m/>
    <m/>
    <m/>
    <m/>
    <m/>
    <m/>
  </r>
  <r>
    <x v="0"/>
    <x v="2"/>
    <n v="2837027"/>
    <x v="277"/>
    <n v="0"/>
    <s v="Voie verte et bandes cyclables entre les communes de Couzeix et Limoges - franchissement de la rivière Aurence"/>
    <s v="Voie verte et bandes cyclables entre Couzeix et Limoges, construction d’une passerelle au niveau d’un pont surplombant l’Aurence. (itinéraire mesure 2.5km)"/>
    <n v="87"/>
    <x v="7"/>
    <n v="208700"/>
    <n v="208700"/>
    <s v="Discontinuité;Ouvrage d'art"/>
    <s v="Discontinuité"/>
    <s v="Ouvrage d'art"/>
    <m/>
    <m/>
    <n v="45.856210617575698"/>
    <n v="1.2596290000000001"/>
    <s v="non"/>
    <s v="non"/>
    <s v="non"/>
    <s v="1er octobre 2022"/>
    <x v="24"/>
    <s v="-"/>
    <s v="-"/>
    <s v="FdC 203"/>
    <n v="568000"/>
    <n v="568000"/>
    <n v="20"/>
    <n v="113600"/>
    <s v="A"/>
    <n v="568000"/>
    <n v="20"/>
    <n v="113600"/>
    <s v="non"/>
    <s v="Ce dossier a été redéposé suite à un avis défavorable au 1er relevé 2020. Limoges Métropole a bien pris en compte notre demande d'une bande cyclable dans chaque sens sur la partie Sud de l'itinéraire, sur Limoges. C’est un projet intéressant permettant de connecter l’entrée de Limoges à une commune périphérique, en résorbant une discontinuité cyclable entre les bandes cyclables présentes sur Couzeix et le réseau cyclable de Limoges. La communauté urbaine de Limoges métropole (CULM) a coordonné ces dernières années une politique globale de la mobilité avec des actions structurantes et intégrées au SCOT : la révision du plan de déplacements urbains, le projet de mise en place d'un bus à haut niveau de service accompagné de la restructuration du réseau de transports urbains, et ce de manière coordonnée avec la rénovation des quartiers prioritaires de la ville.  En particulier, le déploiement du SDIAC approuvé en 2016, avec un doublement du budget alloué et une augmentation conséquente du parc de vélo en location de 1033 unités (géré par la CULM) et 10 000 contrats de location en 5 ans pour répondre à une demande en forte évolution. Ce projet implanté sur la commune de Couzeix et Limoges sera la première liaison d'itinéraire vélo réalisée en totalité entre deux communes de la CULM. L’aménagement consiste à réaliser 1,5 km de voie verte de 3 m de large, une passerelle de 25 ml, et 1 km de bandes cyclables de 1,5 m de large. La longueur de l'itinéraire dépasse la stricte définition d'une discontinuité précisée dans le cahier des charges, mais le fort potentiel de cette liaison, en reliant la 3ème commune de l'agglomération (9000 habitants) au centre de Limoges, peut permettre d’y déroger.2,5km de longok"/>
    <m/>
    <m/>
    <n v="113600"/>
    <n v="0"/>
    <n v="0"/>
    <n v="0"/>
    <n v="113600"/>
  </r>
  <r>
    <x v="0"/>
    <x v="2"/>
    <n v="2816764"/>
    <x v="277"/>
    <n v="0"/>
    <s v="Voie verte au Palais-sur-Vienne, le long de la RD 29 / avenue de limoges - franchissement d'un affluent de la Vienne"/>
    <s v="Création d'une voie verte de 1.4 kms longeant la route départementale 29 - avenue de Limoges, permettant la jonction entre les communes du Palais sur Vienne et de Limoges. Création d'une passerelle pour franchir un affluent de la Vienne. "/>
    <n v="87"/>
    <x v="7"/>
    <n v="208000"/>
    <n v="208000"/>
    <s v="Discontinuité;Ouvrage d'art"/>
    <s v="Discontinuité"/>
    <s v="Ouvrage d'art"/>
    <n v="1400"/>
    <m/>
    <n v="45.854981171900697"/>
    <n v="1.3074141740798799"/>
    <s v="non"/>
    <s v="non"/>
    <s v="non"/>
    <s v="01/10/2021"/>
    <x v="251"/>
    <d v="2021-06-01T00:00:00"/>
    <d v="2023-10-01T00:00:00"/>
    <s v="FdC 203"/>
    <n v="787700"/>
    <n v="787700"/>
    <n v="20"/>
    <n v="157540"/>
    <s v="A"/>
    <n v="787700"/>
    <n v="20"/>
    <n v="157540"/>
    <s v="non"/>
    <s v="Ce projet consiste à réaliser 1400 m de voie verte de 3 m de large et une passerelle de 26 m. En connectant une commune périphérique (6000 habitants) à l’entrée de Limoges et à son réseau cyclable, ce projet est intéressant pour développer la part des modes actifs, notamment pour les déplacements domicile-travail et domicile-études. Cet itinéraire dessert plusieurs entreprises,  2 zones d’activités et 3 lycées. La communauté urbaine de Limoges métropole (CULM) a coordonné ces dernières années une politique globale de la mobilité avec des actions structurantes et intégrées au SCOT : la révision du plan de déplacements urbains, le projet de mise en place d'un bus à haut niveau de service accompagné de la restructuration du réseau de transports urbains, et ce de manière coordonnée avec la rénovation des quartiers prioritaires de la ville.  En particulier, le déploiement du SDIAC approuvé en 2016, avec un doublement du budget alloué et une augmentation conséquente du parc de vélo en location de 1033 unités (géré par la CULM) et 10 000 contrats de location en 5 ans pour répondre à une demande en forte évolution.ok"/>
    <m/>
    <m/>
    <n v="0"/>
    <n v="0"/>
    <n v="0"/>
    <n v="0"/>
    <n v="0"/>
  </r>
  <r>
    <x v="1"/>
    <x v="2"/>
    <n v="2824863"/>
    <x v="402"/>
    <n v="1"/>
    <s v="aménagement d'une voie verte sur la rue Bataille entre le giratoire de la rue du Fief et la rue Morienne"/>
    <s v="création d'une voie verte aménagée en piste cyclable de 2.2 km permettant la jonction en mode doux entre la rue du Fief et la rue Morienne "/>
    <n v="62"/>
    <x v="8"/>
    <n v="4000"/>
    <n v="40000"/>
    <s v="Itinéraire sécurisé;Nouvel itinéraire ne faisant pas suite à une piste de transition"/>
    <s v="Itinéraire sécurisé"/>
    <s v="Nouvel itinéraire ne faisant pas suite à une piste de transition"/>
    <n v="2200"/>
    <m/>
    <n v="50.650435985038833"/>
    <n v="2.7938789747436221"/>
    <s v="non"/>
    <s v="non"/>
    <s v="non"/>
    <s v="Non"/>
    <x v="252"/>
    <s v="2021-03-01"/>
    <s v="2021-04-01"/>
    <s v="2021-10-01"/>
    <n v="2350766"/>
    <n v="2350766"/>
    <n v="20"/>
    <n v="470153"/>
    <s v="D"/>
    <m/>
    <m/>
    <m/>
    <m/>
    <m/>
    <m/>
    <m/>
    <m/>
    <m/>
    <m/>
    <m/>
    <m/>
  </r>
  <r>
    <x v="0"/>
    <x v="2"/>
    <n v="2827340"/>
    <x v="403"/>
    <n v="1"/>
    <s v="Réalisation d’un aménagement cyclable sécurisé reliant l’avenue Georges Pompidou au centre-ville de Saint-Affrique"/>
    <s v="Le projet présenté ci-après consiste en la création d’une piste cyclable bidirectionnelle en enrobé, séparée de la circulation, de 2.50 mètres de large sur un linéaire de 2.2 kilomètres. Cette piste sera connectée avec la voie verte existante, desservant le centre-ville via le revêtement béton d’une section de 350 mètres."/>
    <n v="12"/>
    <x v="3"/>
    <n v="8236"/>
    <n v="13887"/>
    <s v="Discontinuité;Linéaire"/>
    <s v="Discontinuité"/>
    <s v="Linéaire"/>
    <n v="2550"/>
    <m/>
    <n v="43.960464477539063"/>
    <n v="2.8696184158325195"/>
    <s v="oui"/>
    <s v="non"/>
    <s v="non"/>
    <s v="01/03/2021"/>
    <x v="152"/>
    <d v="2022-06-01T00:00:00"/>
    <d v="2022-06-01T00:00:00"/>
    <s v="FdC 203"/>
    <n v="406969"/>
    <n v="406969"/>
    <n v="50"/>
    <n v="203484"/>
    <s v="A"/>
    <n v="406969"/>
    <n v="50"/>
    <n v="203484.5"/>
    <s v="oui"/>
    <s v="Le dossier proposé par la commune de Saint Affrique pour une piste cyclable de 2,2 km (= raccordement voie verte) est bien présenté, intégré dans un schéma cyclable intercommunal, il permettra de réaliser  un linéaire important desservant depuis le centre ville un lycée agricole (SRAV) et une zone d’activités et zone d’habitat. C'est un projet majeur pour cette collectivité  dans le cadre d'une opération d'ensemble en concertation avec le CD 12 qui refait parallélement la chausée. Ce proje constitue un maillon de l'itinéraire de la V85 . J'émets un avis favorable sur ce dossier classé en catégorie A.ok"/>
    <m/>
    <m/>
    <n v="0"/>
    <n v="0"/>
    <s v="oui"/>
    <n v="40697"/>
    <n v="40697"/>
  </r>
  <r>
    <x v="1"/>
    <x v="2"/>
    <n v="2595984"/>
    <x v="404"/>
    <n v="1"/>
    <s v="Création d'itinéraires cyclables dans le centre-ville de Saint-André"/>
    <s v="Le Centre de ville de Saint-André est inscrit dans 2 programmes nationaux : le NPNRU et le plan ACV. L'un des principes d'aménagement de ce projet de renouvellement urbain est de limiter la place de la voiture qui a colonisé tous les espaces publics du quartier, et de favoriser les déplacements doux (piétons, vélos). Le plan guide du projet prévoit plus de 6 km de cheminements doux permettant aux habitants du centre-ville et de ses alentours d'accéder à pieds ou a vélo aux parcs, places, équipements (école, gymnase, médiathèque, pôle d'échange, ...) et commerces du centre-ville. 2,8 km d'itinéraires sécurisés seront ainsi créés en voies vertes ou pistes cyclables. "/>
    <n v="974"/>
    <x v="14"/>
    <n v="56268"/>
    <n v="127133"/>
    <s v="Itinéraire sécurisé;Nouvel itinéraire ne faisant pas suite à une piste de transition"/>
    <s v="Itinéraire sécurisé"/>
    <s v="Nouvel itinéraire ne faisant pas suite à une piste de transition"/>
    <n v="2790"/>
    <m/>
    <n v="-20.962005999999999"/>
    <n v="55.652009999999997"/>
    <s v="non"/>
    <s v="oui"/>
    <s v="oui"/>
    <s v="Oui"/>
    <x v="253"/>
    <s v="2021-03-01"/>
    <s v="2021-03-01"/>
    <s v="2022-01-01"/>
    <n v="2493345"/>
    <n v="2493345"/>
    <n v="70"/>
    <n v="1745342"/>
    <s v="D"/>
    <m/>
    <m/>
    <m/>
    <m/>
    <m/>
    <m/>
    <m/>
    <m/>
    <m/>
    <m/>
    <m/>
    <m/>
  </r>
  <r>
    <x v="1"/>
    <x v="2"/>
    <n v="2478808"/>
    <x v="405"/>
    <n v="1"/>
    <s v="Piste cylclable reliant le bourg de St André de Messei à Messei"/>
    <s v="Piste de 1000m de chaque côté du CD18 en enrobé coloré séparé de la voirie par une bande enherbée - Itinéraire sécurisé permettant un accès à la voie verte &quot;vélofrancette&quot;"/>
    <n v="61"/>
    <x v="15"/>
    <n v="526"/>
    <n v="55000"/>
    <s v="Discontinuité;Linéaire"/>
    <s v="Discontinuité"/>
    <s v="Linéaire"/>
    <n v="1000"/>
    <m/>
    <n v="48.697529824298563"/>
    <n v="-0.52595482309571118"/>
    <s v="oui"/>
    <s v="non"/>
    <s v="non"/>
    <s v="Non"/>
    <x v="196"/>
    <s v="2021-04-01"/>
    <s v="20214-04-01"/>
    <s v="2021-07-01"/>
    <n v="329117"/>
    <n v="329117"/>
    <n v="35"/>
    <n v="115191"/>
    <s v="D"/>
    <m/>
    <m/>
    <m/>
    <m/>
    <m/>
    <m/>
    <m/>
    <m/>
    <m/>
    <m/>
    <m/>
    <m/>
  </r>
  <r>
    <x v="0"/>
    <x v="2"/>
    <n v="2833542"/>
    <x v="406"/>
    <n v="1"/>
    <s v="Développer l'Alternative Vélo - Itinéraire cyclable sécurisé Hopital - Centre Ville"/>
    <s v="Création d'un itinéraire cyclable sécurisé de 2.9km entre l'Hopital de Saint-Brieuc et le Centre-ville, en perennisant des aménagements transitoires mis en place en juin 2020. Le projet dessert d'importants pôles générateurs de déplacement, permet de resorber des discontintiités cyclables, et s'appuie sur l'expertise d'usage de l'association locale de promotion des déplacements à vélo.  "/>
    <n v="22"/>
    <x v="5"/>
    <n v="44372"/>
    <n v="151733"/>
    <s v="Itinéraire sécurisé;Pérennisation d'une piste de transition"/>
    <s v="Itinéraire sécurisé"/>
    <s v="Pérennisation d'une piste de transition"/>
    <n v="2900"/>
    <m/>
    <n v="48.514113000000002"/>
    <n v="-2.7603282999999998"/>
    <s v="oui"/>
    <s v="non"/>
    <s v="oui"/>
    <s v="1er Mai 2021"/>
    <x v="209"/>
    <d v="2021-05-01T00:00:00"/>
    <d v="2021-10-01T00:00:00"/>
    <s v="FdC 203"/>
    <n v="921500"/>
    <n v="921500"/>
    <n v="40"/>
    <n v="368600"/>
    <s v="A"/>
    <n v="921500"/>
    <n v="40"/>
    <n v="368600"/>
    <s v="non"/>
    <s v="Le projet consiste en la création d'un itinéraire cyclable sécurisé de 2,9 km entre l'hôpital de Saint-Brieuc et le centre-ville, en pérennisant des aménagements transitoires mis en place en juin 2020. Il répond bien aux critères d’éligibilité du fonds, dans le cadre de la pérennisation de pistes cyclables de transition. Il s’inscrit à la fois dans une démarche volontaire de développement des déplacements à vélo au quotidien dans le centre ville de Saint-Brieuc, et dans la suite des aménagements provisoires liés à la crise sanitaire. Il est donc à double titre très pertinent. Sa conception a fait l’objet d’une concertation large avec les associations et les divers intervenants. Sa réalisation doit constituer une avancée significative dans la mise en œuvre du schéma cyclable communal de janvier 2020. Il est donc proposé de le retenir.ok"/>
    <m/>
    <m/>
    <n v="0"/>
    <n v="0"/>
    <n v="0"/>
    <n v="0"/>
    <n v="0"/>
  </r>
  <r>
    <x v="0"/>
    <x v="2"/>
    <n v="2689781"/>
    <x v="407"/>
    <n v="1"/>
    <s v="Création d'une voie verte le long de la RD820 assurant la continuité entre les communes de Saint-Clair et Davezieux et la connexion avec la Via Fluvia"/>
    <s v="Création de 2 km de voie verte longeant la route départementale 820 et permettant la jonction des communes de Davezieux et Saint-Clair, assurant la continuité avec la voie verte Via Fluvia et les voies vertes dénommées liaisons Est-Ouest, offrant la possibilité de rejoindre le Col du Fayet par la passerelle existante au-dessus de la RD820"/>
    <n v="7"/>
    <x v="0"/>
    <n v="1119"/>
    <n v="48909"/>
    <s v="Discontinuité;Linéaire"/>
    <s v="Discontinuité"/>
    <s v="Linéaire"/>
    <n v="2000"/>
    <m/>
    <n v="45.262920177988512"/>
    <n v="4.7035243251811876"/>
    <s v="oui"/>
    <s v="non"/>
    <s v="oui"/>
    <s v="1er décembre 2020"/>
    <x v="24"/>
    <s v="-"/>
    <s v="-"/>
    <s v="FdC 203"/>
    <n v="394062"/>
    <n v="394062"/>
    <n v="50"/>
    <n v="197031"/>
    <s v="A"/>
    <n v="394062"/>
    <n v="50"/>
    <n v="197031"/>
    <s v="oui"/>
    <s v="Il s’agit de l’un des dossiers qui répond le plus soigneusement aux attentes du cahier des charges, et qui est bien argumenté sur l’intérêt du projet présenté en matière de mobilités quotidiennes à vélo et de changements de comportements. Ce projet a pour ambition de servir de porte d’entrée à vélo et à pied, avec toute la sécurité que cela comporte, pour les communes de Davézieux, de Saint-Clair mais aussi d’Annonay. La DDT07 indique que ce projet est structurant pour le maillage cyclable autour d’Annonay, qui reliera les pôles d’activités et les secteurs résidentiels de la première couronne de l’agglomération, et qu’en ce sens, il aura un impact certain sur les mobilités du quotidien. AVIS FAVORABLE.ok"/>
    <m/>
    <m/>
    <n v="197031"/>
    <e v="#VALUE!"/>
    <s v="oui"/>
    <n v="39406"/>
    <e v="#VALUE!"/>
  </r>
  <r>
    <x v="0"/>
    <x v="2"/>
    <n v="2777812"/>
    <x v="408"/>
    <n v="1"/>
    <s v="Création d'une voie verte longeant l'Aqueduc et le boulevard des Sources"/>
    <s v="Création d'une voie verte de 2 100 mètres longeant l'Aqueduc depuis Montferrier sur Lez (impasse des Sarments / chemin du Val de la Lironde / RD 112) et le boulevard des Sources en direction de Saint Gély du Fesc et traversant le cœur de village et ses équipements publics"/>
    <n v="34"/>
    <x v="3"/>
    <n v="4877"/>
    <n v="48793"/>
    <s v="Itinéraire sécurisé;Nouvel itinéraire ne faisant pas suite à une piste de transition"/>
    <s v="Itinéraire sécurisé"/>
    <s v="Nouvel itinéraire ne faisant pas suite à une piste de transition"/>
    <n v="2100"/>
    <m/>
    <n v="43.686281000000001"/>
    <n v="3.8504580000000002"/>
    <s v="non"/>
    <s v="non"/>
    <s v="non"/>
    <s v="01/01/2021"/>
    <x v="151"/>
    <d v="2021-06-01T00:00:00"/>
    <d v="2021-12-01T00:00:00"/>
    <s v="FdC 203"/>
    <n v="730817"/>
    <n v="730817"/>
    <n v="50"/>
    <n v="365409"/>
    <s v="C"/>
    <n v="730817"/>
    <n v="30"/>
    <n v="219245.1"/>
    <s v="oui"/>
    <s v="Cette opération située en zone péri urbaine de Montpellier permettra de traiter une discontinuité en site sécurisé entre deux réseaux existants. Le dossier est d’un bon niveau technique,  cependant une section de voie verte ( profil N°2 ) ne fait que 2m de large. Il en est de même pour  la passerelle de 15 ml. La commune a envoyé un plan provisoire modifiant les largeurs pour les faire passer de 2m à 3m. la signalisation est présente. Il est proposé de ramener le Taux de subvention initial de 50 % à 30 % selon le critère communauté urbaine de plus de 100 000 habitants. La commune est engagée dans le SRAV. Il est proposé au comité de donner un avis favorable sous réserve de la confirmation de l’élargissement de la passerelle et de la section voie verte de 2m à 3m.sous réserve de la confirmation de l’élargissement de la passerelle et de la section voie verte de 2m à 3m.sous réserve de la confirmation de l’élargissement de la passerelle et de la section voie verte de 2m à 3m.Le projet soumis est lauréat de l’appel à projets, sous réserve de la confirmation de l’élargissement de la passerelle et de la section voie verte de 2m à 3m."/>
    <m/>
    <m/>
    <n v="0"/>
    <n v="0"/>
    <s v="oui"/>
    <n v="73082"/>
    <n v="73082"/>
  </r>
  <r>
    <x v="1"/>
    <x v="2"/>
    <n v="2678809"/>
    <x v="409"/>
    <n v="1"/>
    <s v="création d'une voie verte"/>
    <s v="création de 2.1 kilomètres de piste cyclable longeant le RD 2152 et permettant la jonction des communes de Saint-Denis-sur-Loire et Ménars sur le territoire de la communauté d'agglomération AGGLOPOLYS Loir et Cher"/>
    <n v="41"/>
    <x v="9"/>
    <n v="868"/>
    <n v="105635"/>
    <s v="Itinéraire sécurisé;Nouvel itinéraire ne faisant pas suite à une piste de transition"/>
    <s v="Itinéraire sécurisé"/>
    <s v="Nouvel itinéraire ne faisant pas suite à une piste de transition"/>
    <n v="2100"/>
    <m/>
    <n v="47.622732999999997"/>
    <n v="1.3881559999999999"/>
    <s v="oui"/>
    <s v="non"/>
    <s v="non"/>
    <s v="Non"/>
    <x v="254"/>
    <s v="2020-04-15"/>
    <s v="2020-06-01"/>
    <s v="2020-09-01"/>
    <n v="51020"/>
    <n v="51020"/>
    <n v="20"/>
    <n v="10204"/>
    <s v="D"/>
    <m/>
    <m/>
    <m/>
    <m/>
    <m/>
    <m/>
    <m/>
    <m/>
    <m/>
    <m/>
    <m/>
    <m/>
  </r>
  <r>
    <x v="0"/>
    <x v="2"/>
    <n v="1000003"/>
    <x v="410"/>
    <n v="1"/>
    <s v="Sécurisation et création d'aménagements cyclables sur la RD9"/>
    <s v="la 1ere phase de ce projet est d'assurer la continuité des pistes cyclables existantes entre le quartier BARETO et le centre bourg. Cela nécessitera la réhabilitation des pistes existantes (3,068 kms), la construction de nouvelles pistes (2,330 kms et la construction de parking à vélos au départ : (Bareto) et à l'arrivée des pistes cyclables: (bourg)"/>
    <n v="972"/>
    <x v="17"/>
    <n v="4444"/>
    <n v="121133"/>
    <s v="Discontinuité ;linéaire"/>
    <s v="Discontinuité "/>
    <s v="Linéaire"/>
    <n v="2330"/>
    <m/>
    <m/>
    <m/>
    <s v="oui"/>
    <s v="non"/>
    <s v="non "/>
    <d v="2021-02-01T00:00:00"/>
    <x v="127"/>
    <d v="2022-01-01T00:00:00"/>
    <d v="2023-11-01T00:00:00"/>
    <s v="FdC 203"/>
    <n v="1380938"/>
    <n v="1380938"/>
    <n v="60"/>
    <n v="828563"/>
    <s v="C"/>
    <n v="1300938"/>
    <n v="60"/>
    <n v="780562.8"/>
    <s v="non"/>
    <s v="L'AAP en question a été porté par la DEAL auprès des collectivités identifiées dans le document de politique cyclable sur le territoire de la Martinique, particulièrement dans le Centre et le Sud de l'île. La Ville de SAINTE ANNE qui dispose du plus grand linéaire de pistes cyclables aujourd'hui est mobilisée pour revoir son schéma des déplacements vers des modes actifs et notamment sécuriser et étendre des aménagements sur un axe drainant tous les déplacements de la ville vers les lieux les plus fréquentés. Des démarches sont en cours entre la Ville et la Collectivité Territoriale de la Martinique (propriétaire et gestionnaire de la voirie) pour finaliser l'attribution de ce MOA. C'est pourquoi, ce besoin et cette volonté doivent être encouragés au travers de cet AAP.projet à encourager mais vérifications techniques à faire + asisette éligible (parkings vélo)sous réserves de traitement sécurisé des carrefoursLe code postal n’est pas au bon format_x000a_SRAV : non_x000a_Un additif technique sur le traitement des carrefours est apporté au rapport de présentation afin de lever la réserve.Le projet soumis est lauréat de l'appel à projets sous réserve d'un traitement en sécurité des carrefours"/>
    <m/>
    <m/>
    <n v="0"/>
    <n v="0"/>
    <n v="0"/>
    <n v="0"/>
    <n v="0"/>
  </r>
  <r>
    <x v="1"/>
    <x v="2"/>
    <n v="2241934"/>
    <x v="411"/>
    <n v="1"/>
    <s v="Aménagement d'une piste cyclable Stade du Bouteillon – Plan d’eau des Vallées, avec boucle par les quartiers Marzelle et Biches"/>
    <s v="Ce projet permet d'assurer la continuité des aménagements de pistes cyclables en site propre avec une circulation sécurisée des cyclistes, tant riverains que touristes, sur des axes très fréquentés en liaison avec les communes de Notre Dame de Riez et du Fenouiller. "/>
    <n v="85"/>
    <x v="12"/>
    <n v="11270"/>
    <n v="48000"/>
    <s v="Itinéraire sécurisé;Nouvel itinéraire ne faisant pas suite à une piste de transition"/>
    <s v="Itinéraire sécurisé"/>
    <s v="Nouvel itinéraire ne faisant pas suite à une piste de transition"/>
    <n v="3910"/>
    <m/>
    <n v="46.724812"/>
    <n v="-1.9433009999999999"/>
    <s v="non"/>
    <s v="non"/>
    <s v="non"/>
    <s v="Non"/>
    <x v="213"/>
    <s v="2021-04-01"/>
    <s v="2021-06-01"/>
    <s v="2023-04-01"/>
    <n v="1335933"/>
    <n v="1335933"/>
    <n v="30"/>
    <n v="400780"/>
    <s v="D"/>
    <m/>
    <m/>
    <m/>
    <m/>
    <m/>
    <m/>
    <m/>
    <m/>
    <m/>
    <m/>
    <m/>
    <m/>
  </r>
  <r>
    <x v="1"/>
    <x v="2"/>
    <n v="2783850"/>
    <x v="412"/>
    <n v="1"/>
    <s v="Connexions piétonnes et mobilités actives entre le centre bourg de Pont du Fossé et les hameaux proches"/>
    <s v="Création de 2120 mètres de voie verte entre le bourg centre de Pont du Fossé et les hameaux. Il s'agit de valoriser les chemins alternatifs au passage le long des départementales en assurant des cheminements piétons et cyclables sûrs et confortables pour les usagers."/>
    <n v="5"/>
    <x v="4"/>
    <n v="1140"/>
    <n v="11470"/>
    <s v="Discontinuité;Linéaire"/>
    <s v="Discontinuité"/>
    <s v="Linéaire"/>
    <n v="1626"/>
    <m/>
    <n v="44.698621000000003"/>
    <n v="6.2167472999999998"/>
    <s v="oui"/>
    <s v="non"/>
    <s v="non"/>
    <s v="Non"/>
    <x v="208"/>
    <s v="2022-01-01"/>
    <s v="2022-03-01"/>
    <s v="2022-12-01"/>
    <n v="647524"/>
    <n v="647524"/>
    <n v="40"/>
    <n v="259010"/>
    <s v="D"/>
    <m/>
    <m/>
    <m/>
    <m/>
    <m/>
    <m/>
    <m/>
    <m/>
    <m/>
    <m/>
    <m/>
    <m/>
  </r>
  <r>
    <x v="0"/>
    <x v="2"/>
    <n v="2656818"/>
    <x v="413"/>
    <n v="1"/>
    <s v="Création d'une passerelle cyclable et piétonne de franchissement de la Seine en parallèle du pont de l’hôtel de ville "/>
    <s v="La passerelle de 38,53 m de long et de 3 m de large a pour but de permettre le franchissement de la Seine à hauteur de pont de l’hôtel de ville. Celui-ci construit en 1946 est prévu pour les véhicules motorisés. Les vélos et piétons ne sont pas protégés. L’ouvrage consiste en une structure qui reste dans la sobriété et qui s’efface au profit de l’espace et du dégagement visuel. Ainsi, cette projection, met en valeur l’extension de l’ouvrage qui fait relais entre les deux berges de la seine et la continuité des cheminements existants depuis la place de la mairie. Les gardes corps seront en fonte afin de s’intégrer dans l’espace qualitatif des bâtiments avoisinants : église classée du XVIème siècle, hôtel de ville néoclassique, longères du XIXème siècle et l’aménagement en cours du parvis de la mairie avec la création d’une voie douce."/>
    <n v="10"/>
    <x v="1"/>
    <n v="6951"/>
    <n v="174700"/>
    <s v="Discontinuité;Ouvrage d'art"/>
    <s v="Discontinuité"/>
    <s v="Ouvrage d'art"/>
    <m/>
    <m/>
    <n v="48.273451734945837"/>
    <n v="4.1000044358378185"/>
    <s v="non"/>
    <s v="non"/>
    <s v="non"/>
    <s v="avril 2021"/>
    <x v="127"/>
    <d v="2022-05-01T00:00:00"/>
    <d v="2022-11-01T00:00:00"/>
    <s v="FdC 203"/>
    <n v="920240"/>
    <n v="765000"/>
    <n v="30"/>
    <n v="229500"/>
    <s v="A"/>
    <n v="765000"/>
    <n v="30"/>
    <n v="229500"/>
    <s v="oui"/>
    <s v="Projet bien construit, qui fait le lien entre la politique cyclable communale et intercommunale. La passerelle permettra de résorber une discontinuité entre deux voies vertes existantes, et de sécuriser les déplacements doux, qui empruntent pour l'instant le pont existant (espace restreint et trafic assez important). Elle permettra la desserte d'un secteur comportant plusieurs établissements scolaires et équipements publics; la commune est engagée dans le Savoir Rouler à Vélo. Le projet respecte l'ensemble des recommandations techniques. Le financement issu de l'AAP sera important pour cette collectivité de taille modeste. ok"/>
    <m/>
    <m/>
    <n v="0"/>
    <n v="0"/>
    <s v="oui"/>
    <n v="76500"/>
    <n v="76500"/>
  </r>
  <r>
    <x v="0"/>
    <x v="2"/>
    <n v="2839064"/>
    <x v="113"/>
    <n v="0"/>
    <s v="Résorption d’une discontinuité rue de Strasbourg à Saint-Louis"/>
    <s v="La présente discontinuité d’une longueur de 430 mètres présente des conditions de sécurité non satisfaisantes pour les cycles car aucun aménagement ne permet de les séparer de la chaussée générale. Ceci est d’autant plus préoccupant que la section est fréquentée par des enfants et leurs parents se rendant sur les différents sites d’enseignement longés par la rue de Strasbourg."/>
    <n v="68"/>
    <x v="1"/>
    <n v="21000"/>
    <n v="80000"/>
    <s v="Discontinuité;Linéaire"/>
    <s v="Discontinuité"/>
    <s v="Linéaire"/>
    <n v="430"/>
    <m/>
    <n v="47.615155244186518"/>
    <n v="7.5347071681171807"/>
    <s v="oui"/>
    <s v="non"/>
    <s v="oui"/>
    <s v="2020"/>
    <x v="127"/>
    <d v="2022-09-01T00:00:00"/>
    <d v="2023-09-30T00:00:00"/>
    <s v="FdC 203"/>
    <n v="765000"/>
    <n v="555000"/>
    <n v="50"/>
    <n v="277496"/>
    <s v="A"/>
    <n v="555000"/>
    <n v="40"/>
    <n v="222000"/>
    <s v="non"/>
    <s v="La ville de Saint-Louis s’est doté en 2018  d’un plan piétons vélos. Elle vise à réduire la part modale de la voiture à 50 % d’ici 2050. Le projet présenté permettra de résorber une discontinuité longue de 430 m sur un axe structurant du schéma cyclable. Il sécurisera le parcours de nombreux usagers le long d’une RD  présentant un trafic de 15 000 véh/j. Les trajets domicile /école ,travail ou commerces ainsi que les déplacements de loisirs seront facilités. Le  projet construit de manière rigoureuse, respecte parfaitement le cahier des charges et les recommandations du CEREMA. okok, à priori itinéraire situé à 3km du collège le plus proche donc pas de bonus SRAVCollège effectivement à 3Km, pas de bonus SRAV"/>
    <m/>
    <m/>
    <n v="0"/>
    <n v="0"/>
    <n v="0"/>
    <n v="0"/>
    <n v="0"/>
  </r>
  <r>
    <x v="0"/>
    <x v="2"/>
    <n v="2813569"/>
    <x v="414"/>
    <n v="1"/>
    <s v="Un itinéraire Vélos à Assistance Électrique entre Uriage et le Bourg (Mairie)."/>
    <s v="La commune de Saint Martin d’Uriage est une petite ville de moyenne montagne (5600 habitants) partagée entre deux pôles principaux (Uriage et Le Bourg) et plusieurs hameaux. Sur les années 2017 et 2019, l’équipe municipale a développé un Plan Local de Déplacement (PLD dan la suite du texte) faisant la part belle aux vélos, et en particulier à la liaison Uriage - Le Bourg. Le dénivelé (180 m) entre les deux sites oriente vers une utilisation prioritaire VAE lequel, toujours en raison du dénivelé, est déjà d’une pratique fréquente sur le territoire communal. La piste cyclable VAE reliera les pôles générateurs de fréquentation que sont le parc d’Uriage avec l’établissement thermal et le Casino, les écoles, Le Belvédère (bâtiment accueillant un cinéma, une salle d’exposition et la bibliothèque municipale) la piscine et la mairie.  "/>
    <n v="38"/>
    <x v="0"/>
    <n v="5600"/>
    <n v="101000"/>
    <s v="Itinéraire sécurisé;Nouvel itinéraire ne faisant pas suite à une piste de transition"/>
    <s v="Itinéraire sécurisé"/>
    <s v="Nouvel itinéraire ne faisant pas suite à une piste de transition"/>
    <n v="2027"/>
    <m/>
    <n v="45.152196000000004"/>
    <n v="5.838241"/>
    <s v="oui"/>
    <s v="non"/>
    <s v="non"/>
    <s v="01 octobre 2021"/>
    <x v="255"/>
    <d v="2022-01-03T00:00:00"/>
    <d v="2022-12-30T00:00:00"/>
    <s v="FdC 203"/>
    <n v="263103"/>
    <n v="263103"/>
    <n v="40"/>
    <n v="105241"/>
    <s v="C"/>
    <n v="263103"/>
    <n v="40"/>
    <n v="105241.2"/>
    <s v="non"/>
    <s v="Projet intéressant qui propose une connexion entre les pôles principaux de la commune, et dessert ses principaux générateurs de déplacements. Il représente une première alternative à la RD208 qui est à l’état actuel le seul moyen d’effectuer cette connexion et qui est dangereuse pour les piétons et les cyclistes ; il offre donc une solution de mobilité au public captif, notamment aux enfants usagers des écoles et des équipements de loisirs. Le projet de voie verte s’inscrit dans une démarche compatible avec le projet de connexion cyclable entre Saint-Martin d’Uriage et Gières, avec le PLD communal et avec le service de pédibus en direction des écoles. L’exploitation des données de fréquentation et la communication autour de l’appellation « Itinéraire Vélos à Assistance Electrique » est aussi une perspective intéressante. En revanche la forte pente sur le territoire rend l’accès au projet de voie verte difficile aux vélos classiques sauf pour usage sportif et aux fauteuils roulants (même électriques au vu des pentes), ce qui pose la question de la fréquentation future de la voie. La pente est aussi un facteur de vitesse pour les vélos et donc de danger pour les piétons. De même la longueur de l’itinéraire s’inscrit dans la fourchette basse du cadre de l’appel à projet. La description des aménagements manque de détails, notamment en ce qui concerne la séparation entre les cyclistes et les automobilistes, qui empruntent par endroits les mêmes voiries. Cette séparation est un point important de la définition d’une voie verte et doit être assurée pour rentrer dans le cadre de l’appel à projet. La répartition du budget entre les sections ainsi que le plan de chaque section doivent être précisés pour s’assurer de leur cohérence. Enfin l’itinéraire étant séparé de la RD208, un effort doit être fait sur la signalisation pour assurer le rabattement sur la voie verte des cyclistes, notamment sportifs, de passage. avis comité pour éléments techniques. forte pente supérieure à 10%, difficile pour vélos classiques. Précisions à apporter sur continuité de l'itinéraire, la séparation et le respect des recommandations du CEREMA sous réserves de respect des recommandations du CEREMAEléménts plus longs à fournirLe projet soumis est lauréat de l’appel à projets, sous réserve du respect des recommandations du CEREMA"/>
    <m/>
    <m/>
    <n v="0"/>
    <n v="105241"/>
    <n v="0"/>
    <n v="0"/>
    <n v="105241"/>
  </r>
  <r>
    <x v="0"/>
    <x v="2"/>
    <n v="2802870"/>
    <x v="415"/>
    <n v="1"/>
    <s v="Franchissement de la ravine la Plaine"/>
    <s v="Piste cyclable en béton drainant de 2.50m de large et de 240ml traversant le lit de la ravine la plaine pour raccorder la piste cyclable menant au CHOR et l’anneau du stade olympique de St Paul pour respecter une ligne de désir et éviter la présence de cycliste dans un milieu urbain dense et non adapté (ZI de savanna, giratoire)"/>
    <n v="974"/>
    <x v="14"/>
    <n v="104519"/>
    <n v="217619"/>
    <s v="Discontinuité;Linéaire"/>
    <s v="Discontinuité"/>
    <s v="Linéaire"/>
    <n v="240"/>
    <m/>
    <n v="-20.980200966719"/>
    <n v="55.294693468884503"/>
    <s v="oui"/>
    <s v="non"/>
    <s v="non"/>
    <s v="Décembre 2019 (études) - 1er trimestre 2021 (travaux)"/>
    <x v="63"/>
    <d v="2021-02-01T00:00:00"/>
    <d v="2021-05-03T00:00:00"/>
    <s v="FdC 203"/>
    <n v="166127"/>
    <n v="166127"/>
    <n v="70"/>
    <n v="116289"/>
    <s v="A"/>
    <n v="166127"/>
    <n v="70"/>
    <n v="116288.9"/>
    <s v="oui"/>
    <s v="Ce projet répond à un fort enjeu de sécurisation de la traversée de la ravine Saint-Paul très usitée par les patients et familles et habitants des quartiers se rendant au nouveau Centre Hospitalier Ouest Réunion livré en mars 2019 (1 mort). La sécurisation de cet aménagement est réalisée par l’introduction innovante de mise en place de peinture routière photoluminescente et éclairage solaire renforçant ainsi la visibilité nocturne des usagers.  Afin de soutenir financièrement ce projet, le taux de subvention sollicité est bonifié de + 10 % suite à l’engagement pris par la ville de la mise en œuvre du dispositif « Savoir-Rouler-A-Vélo ». Ce taux est suffisamment significatif pour permettre à la collectivité d'apporter les contreparties financières exigibles.   Le projet reçoit un « avis favorable » pour un montant de subvention de 116 289€ pour un financement au titre du second AAP « Fonds Mobilités Actives » 2020.vérifier SRAV et desserte collège car sinon on tombe à 99 676 € de subventionRESERVE LEVEE, sous réserve d'une date de notificaiton des travaux postérieurs à l'annonce des lauréatsCellule AB-175 = oui pour SRAV _x000a__x000a_+_x000a__x000a_Réponse ville Saint-Paul : Aucun marché de travaux passé à ce jour et il ne sera pas notifié avant le 15/02/21._x000a_En revanche pour établir les études, nous avons établi:_x000a_-une convention de maîtrise d’œuvre avec un bon de commande validé le 30/07/2019 par la commune_x000a_-un levé topographique avec un bon de commande émis le 29/04/2019._x000a__x000a_+_x000a_« Petit » Projet « remarquable » "/>
    <m/>
    <m/>
    <n v="0"/>
    <n v="0"/>
    <s v="oui"/>
    <n v="16613"/>
    <n v="16613"/>
  </r>
  <r>
    <x v="0"/>
    <x v="2"/>
    <n v="1000002"/>
    <x v="416"/>
    <n v="1"/>
    <s v="Raccordement du pôle urbain de Paiamboué à la voirie &quot;mode doux&quot; territoriale"/>
    <s v="Le présent projet se situe en Nouvelle Calédonie qui est une collectivité d’outre-mer à statut particulier avec 271 407 habitants. Elle est composée de trois provinces : Nord, Sud et des Iles Loyautés. Elle est composée de 33 communes. La Nouvelle Calédonie dispose d’un gouvernement et d’une assemblée délibérante : le Congrès. L’Etat est représenté par le Haut-Commissaire de la République."/>
    <n v="988"/>
    <x v="13"/>
    <n v="49912"/>
    <n v="10896"/>
    <s v="Discontinuité;Linéaire"/>
    <s v="Discontinuité"/>
    <s v="Linéaire"/>
    <n v="685"/>
    <m/>
    <m/>
    <m/>
    <s v="oui"/>
    <s v="non"/>
    <s v="non"/>
    <d v="2021-07-01T00:00:00"/>
    <x v="120"/>
    <d v="2022-10-01T00:00:00"/>
    <d v="2024-05-01T00:00:00"/>
    <s v="FdC 203"/>
    <n v="434012"/>
    <n v="411477"/>
    <n v="60"/>
    <n v="246886"/>
    <s v="A"/>
    <n v="411477"/>
    <n v="60"/>
    <n v="246886.2"/>
    <m/>
    <s v="La province Nord qui est pricipalement rurale (50.000 habitants et une densité moyenne de 6 hab./km2) est encore peu orientée vers les modes doux.  Cette réalité s'appuie sur deux points fondamentaux, d'une part sur le fait que les investissements doivent répondre à des besoins importants en équipements et infrastructures de rééquilibrage (jusqu'à un passé récent (années 2000), les principaux investissements structurants étaient orientés plutôt vers le sud), et d'autre part du fait des habitudes et des nécessités de transport par voitures compte-tenu des distances et des modes d'occupation du territoire._x000a_Dans la zone &quot;urbaine&quot; de VKP (Voh-Koné-Pouembout), de plus forte densité (25 habt./km2), les habitudes sont en train de changer, principalement portées par la jeunesse (scolaires, étudiants). Les réseaux &quot;mode doux&quot; se mettent en place de manière judicieuse et concertée. _x000a_Ce projet mérite un appui positif pour encourager cette nouvelle politique de déplacement en mode doux.    critères techniques à vérifierok"/>
    <m/>
    <m/>
    <n v="0"/>
    <n v="0"/>
    <n v="0"/>
    <n v="0"/>
    <n v="0"/>
  </r>
  <r>
    <x v="1"/>
    <x v="2"/>
    <n v="2703210"/>
    <x v="283"/>
    <n v="0"/>
    <s v="Création d'un passage cyclable sous la voie de chemin de fer"/>
    <s v="Création d'un passage sous la voie de chemin de fer pour relier les psites cyclables et voies vertes des deux communautés de communes : Pays Rochois et Faucigny Glières. Ce passage sous les voies permettra de faire passer en toute sécurité les utilisateurs de cycles qui se rendent à la gare multimodale, au collège ou encore dans les commerces de la commune "/>
    <n v="74"/>
    <x v="0"/>
    <n v="6742"/>
    <n v="27253"/>
    <s v="Discontinuité;Ouvrage d'art"/>
    <s v="Discontinuité"/>
    <s v="Ouvrage d'art"/>
    <n v="0"/>
    <m/>
    <n v="46.059882784998464"/>
    <n v="6.3778534241735008"/>
    <s v="oui"/>
    <s v="non"/>
    <s v="non"/>
    <s v="Non"/>
    <x v="256"/>
    <s v="2024-02-01"/>
    <s v="2024-05-13"/>
    <s v="2024-06-01"/>
    <n v="2500000"/>
    <n v="2500000"/>
    <n v="50"/>
    <n v="1250000"/>
    <s v="D"/>
    <m/>
    <m/>
    <m/>
    <m/>
    <m/>
    <m/>
    <m/>
    <m/>
    <m/>
    <m/>
    <m/>
    <m/>
  </r>
  <r>
    <x v="1"/>
    <x v="2"/>
    <n v="2815649"/>
    <x v="417"/>
    <n v="1"/>
    <s v="Réalisation d'une piste cyclable partagée d'Est en Ouest de la commune"/>
    <s v="Le projet consiste en la réalisation d’une piste cyclable de 2,7 km environ, partagée avec les piétons, d’Est en Ouest de la commune. Le départ se ferait dans la continuité de l’actuelle piste cyclable Voie Verte qui va de Canet-en-Roussillon à Saleilles (départ de la piste projetée du chemin existant devant le complexe sportif du Moulin) et arrivée de la piste au parc d’activités « Sud Roussillon » au terme de 2,7 km cyclables. La ville est propriétaire d’emprises foncières représentant 1,9 km depuis le complexe sportif du Moulin jusqu’au giratoire des cactus. Des acquisitions foncières réalisables sans difficultés le long de la RD 62 et un busage du fossé actuel seront nécessaires (cf. tracé orange sur le plan joint) pour prolonger la piste sur 800 mètres vers l’entrée de l’ancien marché paysan, accéder au plan d’eau et au parc d’activités « Sud Roussillon ». Le chantier peut être lancé courant 2021 pour une livraison fin 2022."/>
    <n v="66"/>
    <x v="3"/>
    <n v="5379"/>
    <n v="280000"/>
    <s v="Itinéraire sécurisé;Nouvel itinéraire ne faisant pas suite à une piste de transition"/>
    <s v="Itinéraire sécurisé"/>
    <s v="Nouvel itinéraire ne faisant pas suite à une piste de transition"/>
    <n v="2700"/>
    <m/>
    <n v="42.37"/>
    <n v="2.57"/>
    <s v="oui"/>
    <s v="non"/>
    <s v="non"/>
    <s v="Non"/>
    <x v="257"/>
    <s v="2021-09-01"/>
    <s v="2021-10-01"/>
    <s v="2022-12-01"/>
    <n v="495000"/>
    <n v="495000"/>
    <n v="40"/>
    <n v="198000"/>
    <s v="D"/>
    <m/>
    <m/>
    <m/>
    <m/>
    <m/>
    <m/>
    <m/>
    <m/>
    <m/>
    <m/>
    <m/>
    <m/>
  </r>
  <r>
    <x v="0"/>
    <x v="2"/>
    <n v="2649702"/>
    <x v="418"/>
    <n v="1"/>
    <s v="Création d’une voie verte en milieu urbain du giratoire du Siala au giratoire de Penchenery à Castres"/>
    <s v="Création de 640 mètres de voie verte longeant la RD612 sur le territoire de la commune de Castres, assurant d'un côté la jonction entre la commune de Lagarrigue et la commune de Castres et de l'autre la jonction avec la future piste cyclable desservant le collège en cours de construction à Lameilhé (maîtrise d'ouvrage Ville de Castres - dossier n° 2613279), depuis le giratoire du Siala jusqu'au carrefour giratoire dit de &quot;Penchenery&quot; en desservant la Zone d'activité commerciale du Siala"/>
    <n v="81"/>
    <x v="3"/>
    <n v="78051"/>
    <n v="78051"/>
    <s v="Discontinuité;Linéaire"/>
    <s v="Discontinuité"/>
    <s v="Linéaire"/>
    <n v="640"/>
    <m/>
    <n v="43.590705999999997"/>
    <n v="2.2688120000000001"/>
    <s v="oui"/>
    <s v="non"/>
    <s v="oui"/>
    <s v="01/03/21"/>
    <x v="152"/>
    <d v="2021-08-01T00:00:00"/>
    <d v="2022-04-01T00:00:00"/>
    <s v="FdC 203"/>
    <n v="404253"/>
    <n v="404253"/>
    <n v="30"/>
    <n v="121276"/>
    <s v="A"/>
    <n v="404253"/>
    <n v="30"/>
    <n v="121275.9"/>
    <s v="non"/>
    <s v=" Ce projet s’inscrit dans la dynamique impulsée par la CA en matière de développement des liaisons douces en cohérence avec  le futur PCAET.  Il répond aux politiques mobilités de la CA et de la ville de Castres qui travaillent en synergie et  permettra d’interconnecter les villes de Castres et de Lagarrigue. Cette liaison sécurisée   favorisera   le recours aux mobilités actives  entre pôle résidentiel et d’activités. En conclusion j'émets un avis favorable classé en catégorie A.ok"/>
    <m/>
    <m/>
    <n v="0"/>
    <n v="0"/>
    <s v="oui"/>
    <n v="40425"/>
    <n v="40425"/>
  </r>
  <r>
    <x v="0"/>
    <x v="2"/>
    <n v="2538326"/>
    <x v="418"/>
    <n v="0"/>
    <s v="Création d'une voie verte reliant des itinéraires cyclables existants sur le Causse - Communes de Castres et de Labruguière"/>
    <s v="Création d’une voie verte sur le Causse reliant la voie existante au droit du siège de la Communauté d’agglomération de Castres-Mazamet à la piste dite « du chemin blanc » à l’arrière de la Zone d’Activité de Pont Trinquat située sur le territoire de la commune de Labruguière grâce à un itinéraire aménagé en site propre assurant la sécurité des déplacements des usagers et un maillage avec les itinéraires piétonniers et cyclables existants"/>
    <n v="81"/>
    <x v="3"/>
    <n v="78051"/>
    <n v="78051"/>
    <s v="Discontinuité;Linéaire"/>
    <s v="Discontinuité"/>
    <s v="Linéaire"/>
    <n v="1699"/>
    <m/>
    <n v="43.559691000000001"/>
    <n v="2.272322"/>
    <s v="oui"/>
    <s v="non"/>
    <s v="oui"/>
    <s v="octobre 2020"/>
    <x v="258"/>
    <d v="2021-07-19T00:00:00"/>
    <d v="2023-10-30T00:00:00"/>
    <s v="FdC 203"/>
    <n v="1000000"/>
    <n v="1000000"/>
    <n v="40"/>
    <n v="400000"/>
    <s v="C"/>
    <n v="1000000"/>
    <n v="40"/>
    <n v="400000"/>
    <s v="non"/>
    <s v="&quot;Projet qui s’inscrit dans le cadre de la dynamique de la CA en matière de développement des liaisons douces et qui sera à terme valorisé _x000a_dans le futur PCAET et qui permettra d’interconnecter les villes de Castres et de Labruguière. Le projet longe une zone d’activités et dessert la communauté de communes voire l’hôpital.     Ce projet est au stade de l’étude préliminaire. Il nécessite d’être approfondi notamment par une étude géotechnique permettant de finaliser les caractéristiques techniques de la passerelle, et par des contacts administratifs sur l’aspect réglementaire (franchissement d’un ruisseau).  En conlusion je sollicite  l'avis du comité sur la maturité de ce projet classé en catégorie B.okmanque d'éléments techniques, passage en C sous réserve de transmission d'une étude géotechnique permettant de finaliser les caractéristiques techniques de la passerelle et de l'obtention d'autorisations administratives pour le franchissement du ruisseauInterrogation sur l'avis du comité le dossier 2833252 Ville de Sorède est classé  en C pour un motif similaire &quot;EP VS AVP&quot;_x000a_Sollicitation  pour réexamen du dossierLe projet soumis est lauréat de l'appel à projets sous réserve de transmission d'une étude géotechnique permettant de finaliser les caractéristiques techniques de la passerelle et de l'obtention d'autorisations administratives pour le franchissement du ruisseau"/>
    <m/>
    <m/>
    <n v="0"/>
    <n v="0"/>
    <n v="0"/>
    <n v="0"/>
    <n v="0"/>
  </r>
  <r>
    <x v="0"/>
    <x v="2"/>
    <n v="2812180"/>
    <x v="419"/>
    <n v="1"/>
    <s v="Liaison entre Ganges et la Véloroute V85"/>
    <s v="L'objectif du projet est de créer des aménagements cyclables de 2.990 km. Cet équipement permettra de relier la conurbation Gangeoise à la Voie Verte. Cette piste cyclable permettra de mailler le territoire ainsi que les équipements générateurs de flux (clinique, écoles, collège, commerces...)."/>
    <n v="34"/>
    <x v="3"/>
    <n v="13200"/>
    <n v="13200"/>
    <s v="Discontinuité;Linéaire"/>
    <s v="Discontinuité"/>
    <s v="Linéaire"/>
    <n v="2990"/>
    <m/>
    <n v="43.932153"/>
    <n v="3.710779"/>
    <s v="oui"/>
    <s v="non"/>
    <s v="non"/>
    <s v="1/03/2021"/>
    <x v="151"/>
    <d v="2022-12-01T00:00:00"/>
    <d v="2024-11-01T00:00:00"/>
    <s v="FdC 203"/>
    <n v="728775"/>
    <n v="728775"/>
    <n v="50"/>
    <n v="364388"/>
    <s v="A"/>
    <n v="728775"/>
    <n v="50"/>
    <n v="364387.5"/>
    <s v="oui"/>
    <s v="Ce projet d’aménagement répond aux enjeux de l’AAP en permettant l’accès aux principaux sites générateurs de mobilité à Ganges , faisant  le lien avec la V 85, itinéraire inscrit au SDN3V , qui permet de relier les villages voisins et les zones d’activités. Le linéaire à aménager est de 3km dont 2,5km en milieu urbain. La CCCGS est engagée dans la démarche SRAV. Ce dossier est d’un bon niveau technique. Il est proposé au comité de retenir cette opération.ok"/>
    <m/>
    <m/>
    <n v="0"/>
    <n v="0"/>
    <s v="oui"/>
    <n v="72878"/>
    <n v="72878"/>
  </r>
  <r>
    <x v="0"/>
    <x v="2"/>
    <n v="2825182"/>
    <x v="287"/>
    <n v="0"/>
    <s v="Aménagement de deux discontinuités linéaires entre deux aménagements cyclables existants et un pôle villageois sur la commune de Corneilla Del Dercol"/>
    <s v="Création d'une voie verte de 730 mètres linéaires pour traiter la discontinuité entre la piste cyclable reliant le pôle ludico-sportif de Théza à la Voie Verte de l'Agouille de la Mar et création d'un piste cyclable mixte de 550 mètres linéaires pour traiter la discontinuité linéaire entre la piste cyclable connectant la RD 80 à Théza et la centralité fonctionnelle du pôle de Corneilla Del Vercol"/>
    <n v="66"/>
    <x v="3"/>
    <n v="23384"/>
    <n v="23384"/>
    <s v="Discontinuité;Linéaire"/>
    <s v="Discontinuité"/>
    <s v="Linéaire"/>
    <n v="1280"/>
    <m/>
    <n v="42.629558447285184"/>
    <n v="2.9534741043090929"/>
    <s v="oui"/>
    <s v="non"/>
    <s v="non"/>
    <s v="1er Mars 2021"/>
    <x v="151"/>
    <d v="2022-01-01T00:00:00"/>
    <d v="2022-12-01T00:00:00"/>
    <s v="FdC 203"/>
    <n v="771764"/>
    <n v="771764"/>
    <n v="40"/>
    <n v="308706"/>
    <s v="A"/>
    <n v="771764"/>
    <n v="40"/>
    <n v="308705.59999999998"/>
    <s v="non"/>
    <s v="Ce dossier concerne l’aménagement d’une part d’une voie verte de 730 ml permettant la continuité entre un pôle ludico sportif et une voie  verte structurante, puis l’aménagement d’une piste cyclable de 550 ml permettant la liaison au centre de Corneilla Del Vercol. Ces 2 liaisons  Identifiées dans le PGD à l’échelle de la communauté de communes n’apparaissent pas parmi les liaisons structurantes modes doux . Le dossier proposé est d’un bon niveau Etudes préliminaires. Les études Techniques vont démarrer au mois de mars 2021. Il est proposé un avis favorable sous réserve.sous réserve d'études techniques plus poussées ?okLa réserve porte sur le plan de signalisation vertical et horizontal à compléter_x000a_Maintenir en C"/>
    <m/>
    <m/>
    <n v="0"/>
    <n v="0"/>
    <n v="0"/>
    <n v="0"/>
    <n v="0"/>
  </r>
  <r>
    <x v="0"/>
    <x v="2"/>
    <n v="2650433"/>
    <x v="124"/>
    <n v="0"/>
    <s v="Création d’une piste cyclable entre les communes de Canohès et Pollestres "/>
    <s v="Création d'une piste cyclable de 4,12 km reliant les communes de Toulouges, Canohès et Pollestres : frange sud-est de la 1ère couronne de la Communauté Urbaine avec près de 18 000 habitants. Ce projet vise à répondre aux déplacements utiles du quotidien (pour se rendre au travail, sur son lieu d'étude, faire ses courses ...)."/>
    <n v="66"/>
    <x v="3"/>
    <n v="272855"/>
    <n v="272855"/>
    <s v="Itinéraire sécurisé;Nouvel itinéraire ne faisant pas suite à une piste de transition"/>
    <s v="Itinéraire sécurisé"/>
    <s v="Nouvel itinéraire ne faisant pas suite à une piste de transition"/>
    <n v="4120"/>
    <m/>
    <n v="42.665666000000002"/>
    <n v="2.8414299999999999"/>
    <s v="non"/>
    <s v="non"/>
    <s v="non"/>
    <s v="01/12/2020"/>
    <x v="140"/>
    <d v="2021-06-22T00:00:00"/>
    <d v="2022-10-01T00:00:00"/>
    <s v="AFITF 09/2021"/>
    <n v="625064"/>
    <n v="625064"/>
    <n v="20"/>
    <n v="125013"/>
    <s v="A"/>
    <n v="585853"/>
    <n v="20"/>
    <n v="117170.6"/>
    <s v="non"/>
    <s v="&quot;Ce projet de type itinéraire sécurisé rentre parfaitement dans le cadre de l’AAP. Les enjeux déplacements domicile travail sont très bien démontrés. Le dossier est d’une bonne valeur technique. Certaines intersections sont cependant à revoir._x000a_L’Assiette éligible a été modifiée car le secteur G  de 1340 m traité en chaussidou n’est pas éligible pour les aménagements de type « itinéraire sécurisé ». Ce dossier mérite d’être soutenu._x000a_Un avis favorable sous réserve est proposé au comité.&quot;    réserve DREAL pas claireRESERVE LEVEE, sous réserve de modification de la date de notification du premier marché de travauxplanning recalé remis le 27/01 et déposé sur sharepoint_x000a_Passer en A"/>
    <m/>
    <m/>
    <n v="0"/>
    <n v="0"/>
    <n v="0"/>
    <n v="0"/>
    <n v="0"/>
  </r>
  <r>
    <x v="0"/>
    <x v="2"/>
    <n v="2774088"/>
    <x v="124"/>
    <n v="0"/>
    <s v="Continuité cyclable entre les communes de Le Soler et Perpignan"/>
    <s v="Création d'une liaison cyclable bidirectionnelle entre Perpignan et Le Soler de 4,5 km, permettant de palier à des discontinuités existantes et de franchir des coupures urbaines (traversées de giratoires, passage sous voies) . Ce projet repond à des déplacements utiles du quotidiens entre des zones d'activités (Grand Saint-Charles, Sainte-Eugénie), des zones d'habitat et des équipements recevant du public. "/>
    <n v="66"/>
    <x v="3"/>
    <n v="272855"/>
    <n v="272855"/>
    <s v="Itinéraire sécurisé;Nouvel itinéraire ne faisant pas suite à une piste de transition"/>
    <s v="Itinéraire sécurisé"/>
    <s v="Nouvel itinéraire ne faisant pas suite à une piste de transition"/>
    <n v="4510"/>
    <m/>
    <n v="42.684680999999998"/>
    <n v="2.8092990000000002"/>
    <s v="non"/>
    <s v="non"/>
    <s v="non"/>
    <s v="4 janvier 2021"/>
    <x v="140"/>
    <d v="2021-06-22T00:00:00"/>
    <d v="2023-12-04T00:00:00"/>
    <s v="AFITF 09/2021"/>
    <n v="3151598"/>
    <n v="3151598"/>
    <n v="20"/>
    <n v="630320"/>
    <s v="C"/>
    <n v="3151598"/>
    <n v="20"/>
    <n v="630319.6"/>
    <s v="non"/>
    <s v="Cette opération inscrite sur le réseau primaire du SD cyclable de PMM n’a pas été retenue en 2019 pour un linéaire trop important  ( 4,5 km). Il répond désormais au cahier des charges. Le dossier a évolué avec le projet précisé de liaison au Sud de l’A9 jusqu’à la gare ferroviaire de Perpignan, et coté Le Soler le projet vient se brancher sur une piste cyclable bi directionnelle existante. Le dossier est d’une bonne valeur technique. Les enjeux déplacements au quotidien sont bien démontrés. Il est proposé au comité de retenir cette opération sous réserve de modification de la signalisation.sous réserve de modification de la signalisation.sous réserves de modification de la signalisationLe projet soumis est lauréat de l'appel à projets, sous réserve de modification de la signalisation"/>
    <m/>
    <m/>
    <n v="0"/>
    <n v="0"/>
    <n v="0"/>
    <n v="0"/>
    <n v="0"/>
  </r>
  <r>
    <x v="0"/>
    <x v="2"/>
    <n v="2774997"/>
    <x v="124"/>
    <n v="0"/>
    <s v="Voie verte ES TET de Saint-Feliu-d'Avall à Canet-en-Roussillon"/>
    <s v="Création d’une voie cyclable sécurisée de type voie verte sur les rives du fleuve Têt connectant 11 communes de l’amont jusqu’à la mer à l’EuroVélo 8."/>
    <n v="66"/>
    <x v="3"/>
    <n v="272855"/>
    <n v="272855"/>
    <s v="Itinéraire sécurisé;Nouvel itinéraire ne faisant pas suite à une piste de transition"/>
    <s v="Itinéraire sécurisé"/>
    <s v="Nouvel itinéraire ne faisant pas suite à une piste de transition"/>
    <n v="25000"/>
    <m/>
    <n v="2.75"/>
    <n v="42.68"/>
    <s v="non"/>
    <s v="oui"/>
    <s v="non"/>
    <s v="01/03/2020"/>
    <x v="140"/>
    <d v="2021-06-22T00:00:00"/>
    <d v="2022-01-01T00:00:00"/>
    <s v="AFITF 09/2021"/>
    <n v="3698210"/>
    <n v="3698210"/>
    <n v="50"/>
    <n v="1849105"/>
    <s v="C"/>
    <n v="3698210"/>
    <n v="30"/>
    <n v="1109463"/>
    <s v="non"/>
    <s v="L’opération présentée initialement n’était pas éligible selon le critère linaire à aménager( 25 km). PMM a repris le dossier pour le centrer sur l’aménagement en site propre de 2 discontinuités  de 5,4 km et de 9 km situées sur le même itinéraire.  les enjeux sur la mobilité quotidienne et le tourisme sont clairement définis. Le dossier niveau PRO est d’une bonne valeur technique, bien que les plans de signalisations n’aient pas pu être fournis. Il subsiste un doute sur la largeur utile des passerelles. Le taux de subvention proposé est de 50 %, justifié dans le cadre du plan de relance soutenu par le préfet 66. Il est proposé de le ramener à 20 % pour être conforme au CDC de l’AAP. 4 lots sur 5 sont attribués dans le cadre d’un marché par accord cadre, seul le lot passerelle n’est pas encore attribué. les OS n’ont pas été délivrés. Les compléments transmis le 08/01/21 confirment que les passerelles auront une largeur de 3 m, l’estimation de l’opération a été revue. Un soutien aux vélo-écoles est envisagé dans le plan vélo de PMM,un engagement signé de la vice présidente sur le SRAV a été joint le 8/01/21 aux pièces du dossier.  L’avis du comité est sollicité pour cette opération, en cas d’avis favorable les réserves  porteront sur la largeur des passerelles et sur la fourniture des plans de  signalisation.oksous réserve de respecter les recommandations techniques du Cerema pour la passerelle, soit un minimum de 3 mètres de largeurProcédure marché par accord cadre de 2019, 5 lots dont 4 notifiés mais OS de démarrage en attente des autorisations administratives et du résultat lot 4 passerelles en cours de consultation._x000a_Dossier à fort enjeux pour l’Est Perpignanais_x000a_Proposition de le repasser en CLe projet soumis est lauréat de l'appel à projets, sous réserve de respecter les recommandations techniques du Cerema pour la passerelle, soit un minimum de 3 mètres de largeur"/>
    <m/>
    <m/>
    <n v="369821"/>
    <n v="0"/>
    <s v="oui"/>
    <n v="0"/>
    <n v="369821"/>
  </r>
  <r>
    <x v="0"/>
    <x v="2"/>
    <n v="2813208"/>
    <x v="125"/>
    <n v="0"/>
    <s v="Création de piste cyclable Route de la Mer/Avenue du Général de Gaulle"/>
    <s v="Dans le cadre de son plan pluriannuel de mise en sécurité des axes routiers particulièrement fréquentés, la ville d’Argelés-sur-Mer souhaite procéder à l'aménagement du chemin de NEGUEBOUS en tranches successives.  La Commune souhaite intégrer dans cette réalisation les deux objectifs principaux suivants : _x0009_un objectif fonctionnel ° harmoniser le profil routier sur l'ensemble de l'itinéraire ° intégrer et sécuriser les mouvements piétons ° créer un itinéraire cycliste cohérent ° marquer l'aspect touristique du site _x0009_un objectif d'aménagement ° valoriser, rappeler les agouilles et l'environnement agricole ° maintenir les alignements d'arbres caractéristiques ° garantir la qualité paysagère.  LE PROGRAMME : Cette voie commence au giratoire « de Pujol », pour aboutir au giratoire de Taxo (face au futur Lycée Emiles COMBES). Une première tranche de travaux a été réalisée au cours de l'année 2013, un nouveau giratoire a été crée. A la suite de cela, une deuxième tranche de travaux a été réalisée de ce giratoire au Camping Le Clos du Thym. L’ensemble s’étend sur un linéaire d’environ 2 000 m, d’une largeur de voie de 4,60 m en moyenne bordée de fossés dans certaine zone. Les accotements actuels ne permettent pas aux piétons de circuler en toute sécurité, et plus particulièrement en période estivale où la présence de campings génère un flux très important, le projet prévoit la création d’un cheminement mixte piétonnier et piste cyclable. Le profil envisagé varie de 11m à 13 m entre alignement. Cette sur-largeur pouvant aller jusqu'à 13 m permettra l’éventuelle préservation de la végétation existante créant non seulement un aspect paysager de qualité mais une protection naturelle entre les différents flux (piétons, cyclistes et automobilistes)."/>
    <n v="66"/>
    <x v="3"/>
    <n v="10383"/>
    <n v="55371"/>
    <s v="Discontinuité;Linéaire"/>
    <s v="Discontinuité"/>
    <s v="Linéaire"/>
    <n v="1400"/>
    <m/>
    <n v="42.558016375809302"/>
    <n v="3.02272701790561"/>
    <s v="oui"/>
    <s v="non"/>
    <s v="non"/>
    <s v="01/01/2021"/>
    <x v="259"/>
    <d v="2021-07-01T00:00:00"/>
    <d v="2022-04-01T00:00:00"/>
    <s v="FdC 203"/>
    <n v="2088527"/>
    <n v="2088527"/>
    <n v="40"/>
    <n v="835411"/>
    <s v="A"/>
    <n v="874730"/>
    <n v="40"/>
    <n v="349892"/>
    <s v="non"/>
    <s v="Le projet consiste à finir de sécuriser un chemin communal entre le coeur de ville et le Lycée d’Argeles. Il est inscrit au PGD de 2015. Le projet permettra également de sécuriser les piétons venant des campings voisins en période estivale. Ce dossier est d’une bonne valeur technique.  l’assiette éligible a été reprise pour ne prendre en compte que la partie aménagement de la voie verte. Il est proposé au comité de donner un avis favorable à ce dossier.assiette éligible largement réduite"/>
    <m/>
    <m/>
    <n v="0"/>
    <n v="0"/>
    <n v="0"/>
    <n v="0"/>
    <n v="0"/>
  </r>
  <r>
    <x v="1"/>
    <x v="2"/>
    <n v="2831457"/>
    <x v="125"/>
    <n v="0"/>
    <s v="Finalisation de l’aménagement de l’espace partagé piétons/cyclistes des avenues du 8 mai 1945 et du Général De Gaulle ainsi que la Route de la Mer"/>
    <s v="Dans le cadre de son plan pluriannuel de mise en sécurité des axes routiers particulièrement fréquentés, la ville d’Argelès-sur-Mer souhaite finaliser ces aménagements.  La Commune souhaite intégrer dans cette réalisation les deux objectifs principaux suivants : _x0009_un objectif fonctionnel ° harmoniser le profil de l’espace piétons/cyclistes sur l'ensemble de l'itinéraire ° intégrer et sécuriser les mouvements piétons ° créer un itinéraire cycliste cohérent ° marquer l'aspect touristique du site _x0009_un objectif d'aménagement ° Sur l’Avenue du Général de Gaulle : Aménagement d’un espace vert spécifique d’une largeur de 2m entre la voirie et la piste ° garantir la qualité paysagère.  LE PROGRAMME :  Ces voiries commencent :  -_x0009_Au début de l’avenue du 8 mai 1945 pour créer une liaison avec le centre-ville via la route nationale. -_x0009_Au début de l’avenue du Général de Gaulle pour créer une liaison avec la piste de l’avenue du 8 mai 1945. -_x0009_Au début de la Route de la Mer pour créer une liaison avec l’avenue du Général de Gaulle. 1 tranche de travaux a été réalisée sur l’Avenue du 8 mai, ainsi que sur la route de la Mer.  L’ensemble s’étend sur un linéaire d’environ 760 m, d’une largeur de voie de 6m sur l’Avenue du Général de Gaulle et de 3,5m sur la route de la Mer car elle est à sens unique."/>
    <n v="66"/>
    <x v="3"/>
    <n v="10382"/>
    <n v="55371"/>
    <s v="Discontinuité;Linéaire"/>
    <s v="Discontinuité"/>
    <s v="Linéaire"/>
    <n v="760"/>
    <m/>
    <n v="42.542219500000002"/>
    <n v="3.0309333999999999"/>
    <s v="oui"/>
    <s v="non"/>
    <s v="non"/>
    <s v="Non"/>
    <x v="260"/>
    <s v="2020-12-01"/>
    <s v="2021-01-01"/>
    <s v="2021-06-01"/>
    <n v="780140"/>
    <n v="780140"/>
    <n v="40"/>
    <n v="312056"/>
    <s v="D"/>
    <m/>
    <m/>
    <m/>
    <m/>
    <m/>
    <m/>
    <m/>
    <m/>
    <m/>
    <m/>
    <m/>
    <m/>
  </r>
  <r>
    <x v="0"/>
    <x v="2"/>
    <n v="2770240"/>
    <x v="126"/>
    <n v="0"/>
    <s v="Itinéraire cyclable continu entre deux aménagements cyclables existant puis un pôle de la ville d'Auterive (Zone Industrielle Lavigne)"/>
    <s v="création d'un itinéraire cyclable continu de 2.5 km en milieu rural au sein de la commune d'Auterive afin de relier deux aménagements cyclables  existants et de relier un pôle générateur de déplacements à l'un de ces aménagements."/>
    <n v="31"/>
    <x v="3"/>
    <n v="9752"/>
    <n v="31768"/>
    <s v="Discontinuité;Linéaire"/>
    <s v="Discontinuité"/>
    <s v="Linéaire"/>
    <n v="2500"/>
    <m/>
    <n v="43.358863830566406"/>
    <n v="1.4616924524307251"/>
    <s v="oui"/>
    <s v="non"/>
    <s v="non"/>
    <s v="2ème Trimestre 2021"/>
    <x v="152"/>
    <d v="2021-06-01T00:00:00"/>
    <d v="2023-12-31T00:00:00"/>
    <s v="FdC 203"/>
    <n v="1017850"/>
    <n v="997450"/>
    <n v="40"/>
    <n v="398980"/>
    <s v="A"/>
    <n v="997450"/>
    <n v="40"/>
    <n v="398980"/>
    <s v="non"/>
    <s v="Le projet d'itinéraire cyclable continu permettant de relier deux aménagements existants entre la gare ferroviaire d’Auterive et le pôle de la zone d’activité Lavigne est singulier:  Il alterne sur 2,5 km  des tronçons avec des statuts variables du fait de la configuration. C'est un projet  qui permettra de proposer un alternative à la route de Toulouse (RD 820). En conlusion j'émets un avis favorable sur ce dossier classé en catégorie Aok"/>
    <m/>
    <m/>
    <n v="0"/>
    <n v="0"/>
    <n v="0"/>
    <n v="0"/>
    <n v="0"/>
  </r>
  <r>
    <x v="0"/>
    <x v="2"/>
    <n v="2764258"/>
    <x v="420"/>
    <n v="1"/>
    <s v="Création d’une voie cyclable sécurisée reliant à l’année les trois villages de Samoëns, Morillon et Verchaix. "/>
    <s v="Cet Itinéraire cyclable sécurisé venant en complément de la voie verte touristique permettra aux habitants de la vallée (dont les communes de Samoëns, Verchaix et Morillon) de rejoindre les écoles (dont le collège) et les commerces principaux du secteur tout l’année. Il sera nécessaire de modifier les passerelles du « Pont du Giffre » et de « La Valentine » en les prolongeant."/>
    <n v="74"/>
    <x v="0"/>
    <n v="3872"/>
    <n v="12137"/>
    <s v="Itinéraire sécurisé;Nouvel itinéraire ne faisant pas suite à une piste de transition"/>
    <s v="Itinéraire sécurisé"/>
    <s v="Nouvel itinéraire ne faisant pas suite à une piste de transition"/>
    <n v="3660"/>
    <m/>
    <n v="46.084906612708998"/>
    <n v="6.7199317416155999"/>
    <s v="oui"/>
    <s v="non"/>
    <s v="non"/>
    <s v="01/11/2020"/>
    <x v="261"/>
    <d v="2023-05-01T00:00:00"/>
    <d v="2024-09-01T00:00:00"/>
    <s v="AFITF 06/2021"/>
    <n v="4376976"/>
    <n v="2968816"/>
    <n v="50"/>
    <n v="1484408"/>
    <s v="A"/>
    <n v="2968816"/>
    <n v="50"/>
    <n v="1484408"/>
    <s v="oui"/>
    <s v="Dossier documenté et argumenté. Cette voie reliant 3 villages a pour but de développer la pratique du vélo au quotidien, en permettant aux habitants de la vallée de rejoindre les centre-bourgs, les établissements scolaires et les commerces. Le projet est qualitatif d’un point de vue technique sur la section entre Samoëns et le supermarché (1,2 km → un tiers du linéaire). Sur la section entre le supermarché et Morillon (2,4 km → deux-tiers du linéaire), le projet n’est pas suffisamment avancé pour disposer de plans qualitatifs, mais les prescriptions du CEREMA semblent globalement bien respectées. Du point de vue des mobilités du quotidien, si l’on se cantonne aux résidents à l’année, seule la portion entre le supermarché et le collège de Samoëns est concernée, la population étant faible (Verchaix : 700 / Morillon : 650 / Samoëns : 2400). Par contre, si on prend en compte la population présente sur le territoire en période touristique, et les besoins spécifiques de ces usagers en matière de mobilité (y compris utilitaire), le potentiel du futur aménagement est supérieur. Cela justifie le montant important  de l’aide à allouer à ce projet.ok, grand montantDate prévisionnelle de notification du marché de travaux : 2ème trimestre 2023. Aide totale demandée (€ courant HT) : 1 484 408 €"/>
    <m/>
    <m/>
    <n v="0"/>
    <n v="0"/>
    <s v="oui"/>
    <n v="296882"/>
    <n v="296882"/>
  </r>
  <r>
    <x v="0"/>
    <x v="2"/>
    <n v="2837126"/>
    <x v="421"/>
    <n v="1"/>
    <s v="Aménagement urbain cyclable &quot;Grande Rue&quot;"/>
    <s v="Création d'un aménagement sécuritaire d'1km650 sur la Grande Rue - commune déléguée de Sartilly afin de développer la pratique du vélo. "/>
    <n v="50"/>
    <x v="15"/>
    <n v="2800"/>
    <n v="87984"/>
    <s v="Itinéraire sécurisé;Nouvel itinéraire ne faisant pas suite à une piste de transition"/>
    <s v="Itinéraire sécurisé"/>
    <s v="Nouvel itinéraire ne faisant pas suite à une piste de transition"/>
    <n v="1650"/>
    <m/>
    <n v="48.750599600000001"/>
    <n v="-1.4539770000000001"/>
    <s v="oui"/>
    <s v="non"/>
    <s v="non"/>
    <s v="septembre 2021"/>
    <x v="93"/>
    <d v="2022-02-01T00:00:00"/>
    <d v="2023-03-01T00:00:00"/>
    <s v="FdC 203"/>
    <n v="854888"/>
    <n v="854888"/>
    <n v="50"/>
    <n v="427444"/>
    <s v="A"/>
    <n v="854888"/>
    <n v="50"/>
    <n v="427444"/>
    <s v="non"/>
    <s v="a Commune de Sartilly-Baie-Bocage est engagée dans le développement des itinéraires cyclables via son projet de territoire. Le projet soumis à évaluation répond  d’autant plus aux besoins de la collectivité qu’elle se situe dans une zone peu dense. La démarche d’apaisement des circulations/déplacements au centre-ville de la commune est concomitante aux  objectifs de développement du vélo et de la marche pour permettre l’accès aux résidents d’accéder de manière sécurisée et apaisée aux pôles d’activité et aux non résidents d’y accéder grâce à des connexions aux extrémités._x000a_Plusieurs imprécisions/manques sont observées dans le mémoire technique sans toutefois compromettre son évaluation. La collaboration avec la DDTM50 a permis notamment d’améliorer très sensiblement le dossier. Des informations complémentaires pourront le cas échéant être sollicitées si le dossier est lauréat._x000a_La DREAL Normandie considère que le dossier est éligible à l’AAP et propose un avis favorable.okOk avec la comité"/>
    <m/>
    <m/>
    <n v="0"/>
    <n v="0"/>
    <s v="oui"/>
    <n v="85489"/>
    <n v="85489"/>
  </r>
  <r>
    <x v="0"/>
    <x v="2"/>
    <n v="2807330"/>
    <x v="422"/>
    <n v="1"/>
    <s v="Création d'un passage souterrain de franchissement d'une route départementale à Kergroës"/>
    <s v="Création d'un ouvrage d'art sous la route départementale 780 permettant de relier le centre-bourg de Sarzeau aux villages au Sud de la commune"/>
    <n v="56"/>
    <x v="5"/>
    <n v="8342"/>
    <n v="198351"/>
    <s v="Discontinuité;Ouvrage d'art"/>
    <s v="Discontinuité"/>
    <s v="Ouvrage d'art"/>
    <m/>
    <m/>
    <n v="47.522278"/>
    <n v="-2.7667649999999999"/>
    <s v="oui"/>
    <s v="non"/>
    <s v="non"/>
    <s v="  01/01/21 pour la phase PRO des études"/>
    <x v="262"/>
    <d v="2021-07-01T00:00:00"/>
    <d v="2022-05-01T00:00:00"/>
    <s v="AFITF 09/2021"/>
    <n v="1597350"/>
    <n v="1570089"/>
    <n v="40"/>
    <n v="628036"/>
    <s v="A"/>
    <n v="1525600"/>
    <n v="40"/>
    <n v="610240"/>
    <s v="non"/>
    <s v="Le projet consiste en la création d'un ouvrage d'art sous la route départementale 780 permettant de relier le centre-bourg de Sarzeau aux villages au sud de la commune. Il permet de lever le point noir du franchissement de la RD 780, axe routier principal de la presqu’île de Rhuys ; il est donc éligible. Il s’inscrit dans le schéma vélo communal. Le passage inférieur dégage un gabarit permettant d’implanter une piste bidirectionnelle de 3 m et un espace pour piétons de 1,5 m, ce qui est satisfaisant. Les voies d’accès, plus larges (3,5 m et trottoir de 1,8 m), sont doublées d’accès PMR indépendants. Les plans des rampes ne sont pas finalisés (plan d’architecte dans le dossier), mais les intentions montrent un projet conforme à ce qui est attendu. Il est donc proposé de retenir ce projet.ok"/>
    <m/>
    <m/>
    <n v="0"/>
    <n v="0"/>
    <n v="0"/>
    <n v="0"/>
    <n v="0"/>
  </r>
  <r>
    <x v="0"/>
    <x v="2"/>
    <n v="2834270"/>
    <x v="422"/>
    <n v="0"/>
    <s v="Création d'un passage souterrain de franchissement d'une route départementale à Kerollaire"/>
    <s v="Création d'un ouvrage d'art sous la route départementale 780 permettant de relier le centre-bourg de Sarzeau aux villages au Sud de la commune"/>
    <n v="56"/>
    <x v="5"/>
    <n v="8342"/>
    <n v="198351"/>
    <s v="Discontinuité;Ouvrage d'art"/>
    <s v="Discontinuité"/>
    <s v="Ouvrage d'art"/>
    <m/>
    <m/>
    <n v="47.521661999999999"/>
    <n v="-2.7765240000000002"/>
    <s v="oui"/>
    <s v="non"/>
    <s v="non"/>
    <s v="01/01/21 pour la phase PRO des études"/>
    <x v="262"/>
    <d v="2021-07-01T00:00:00"/>
    <d v="2022-05-01T00:00:00"/>
    <s v="AFITF 09/2021"/>
    <n v="1557750"/>
    <n v="1530490"/>
    <n v="40"/>
    <n v="612196"/>
    <s v="A"/>
    <n v="1530196"/>
    <n v="40"/>
    <n v="612078.4"/>
    <s v="non"/>
    <s v="Le projet consiste en la création d'un ouvrage d'art sous la route départementale 780 permettant de relier le centre-bourg de Sarzeau aux villages au sud-ouest de la commune. Il permet de lever le point noir du franchissement de la RD 780, axe routier principal de la presqu’île de Rhuys ; il est donc éligible. Il s’inscrit dans le schéma vélo communal. Le passage inférieur dégage un gabarit permettant d’implanter une piste bidirectionnelle de 3 m et un espace pour piétons de 1,5 m, ce qui est satisfaisant. Les voies d’accès, plus larges (3,5 m et trottoir de 1,8 m), sont doublées d’accès PMR indépendants. Les plans des rampes ne sont pas finalisés (plan d’architecte dans le dossier), mais les intentions montrent un projet conforme à ce qui est attendu. Il est donc proposé de retenir ce projet. A noter que la commune étudie une variante par 2 ouvrages sous le giratoire, plus coûteuse mais plus favorable aux circulations douces. Cette variante a les mêmes caractéristiques techniques et est donc acceptable comme la solution de base. Si elle est retenue, la commune fera son affaire du surcoût qu’elle présente. Elle serait prise en compte au stade de la mise au point de la convention.avis comité nécessaire pour variante proposée plus favorable aux modes douxok"/>
    <m/>
    <m/>
    <n v="0"/>
    <n v="0"/>
    <n v="0"/>
    <n v="0"/>
    <n v="0"/>
  </r>
  <r>
    <x v="0"/>
    <x v="2"/>
    <n v="2828314"/>
    <x v="131"/>
    <n v="0"/>
    <s v="Développement des infrastructures de circulation douce - Axe Nord Sud"/>
    <s v="Le projet porte sur l'aménagement des continuités cyclables sur un axe structurant de la Ville de Saumur. Cet axe qui relie les entrés nord et du sud de la ville, irrigue des zones d'habitat, des zones d'emploi, le centre ville et ses commerces, les activités culturelles, le quartier des ponts, la gare ainsi que de nombreux équipements et établissements scolaires."/>
    <n v="49"/>
    <x v="12"/>
    <n v="28410"/>
    <n v="99961"/>
    <s v="Discontinuité;Linéaire"/>
    <s v="Discontinuité"/>
    <s v="Linéaire"/>
    <n v="2000"/>
    <m/>
    <n v="47.238683000000002"/>
    <n v="-0.101934"/>
    <s v="oui"/>
    <s v="oui"/>
    <s v="oui"/>
    <s v="Janvier 2021"/>
    <x v="70"/>
    <d v="2021-06-01T00:00:00"/>
    <d v="2023-01-01T00:00:00"/>
    <s v="FdC 203"/>
    <n v="1725447"/>
    <n v="1642287"/>
    <n v="50"/>
    <n v="821144"/>
    <s v="C"/>
    <n v="593598"/>
    <n v="50"/>
    <n v="296799"/>
    <s v="oui"/>
    <s v="Il s’agit d’un axe majeur nécessitant une infrastructure cyclable ambitieuse. Dans ces conditions, ce projet fait l’objet d’une analyse malgré le fait qu’il ne rentre strictement dans aucune catégorie : itinéraire structurant de 6km supérieur au cahier des charge, mais deux tronçons (Nord et Sud) faisant chacun moins de 2km.   L’ambition nécessaire se heurte, comme sur plusieurs précédents projets portés par Saumur, à des sujets financiers et le souhait de ne pas dégrader les conditions de trafic motorisé.  Cet aménagement est donc présenté comme une première version censée améliorer la cyclabilité sans l’amener à un niveau totalement satisfaisant : il en résulte des tronçons hétérogènes, se réduisant par moments à du partage de voie avec un trafic motorisé apaisé, notamment une section de 500m hors AAP  mais qui se trouve entre les deux tronçons aménagés. La discontinuité est donc partiellement maintenue si la pertinence de l’axe se mesure dans son intégralité. En revanche, les solutions apportées sont globalement satisfaisantes sur chacun des tronçons Nord et Sud.   Dans ces conditions, au terme de l’instruction régionale, l’avis du comité national est sollicité pour savoir si la cyclabilité est suffisamment améliorée pour justifier une subvention à hauteur de 50 % sur l’ensemble du projet ou seulement un des deux tronçons.ok, compléments apportés vendredi  pour la portion Nord uniquement sous réserve de respecter pour les pistes cyclables la largeur minimum de 2 mètres recommandée par la Cerema en section courante et de traiter en sécurité le rond point Méhel. Cette portion (route de Rouen et rond point Mehel) prévoit la réalisation de deux pistes unidirectionnelle. La largeur peut permettre d'élargie les pistes à 2m de large (1,6 à 2m selon les tronçons)Vu. En attente d’une possible révision de la décision du comité nationalle projet ne constituant pas un itinéraire sécurisé au sens du cahier des charges de l'appel à projets."/>
    <m/>
    <m/>
    <n v="0"/>
    <n v="0"/>
    <s v="oui"/>
    <n v="59360"/>
    <n v="59360"/>
  </r>
  <r>
    <x v="1"/>
    <x v="2"/>
    <n v="2244204"/>
    <x v="423"/>
    <n v="1"/>
    <s v="Rénovation du quartier du Crozet"/>
    <s v="Création d'une voie verte au sein du quartier du Crozet"/>
    <n v="74"/>
    <x v="0"/>
    <n v="9000"/>
    <n v="45000"/>
    <s v="Itinéraire sécurisé;Nouvel itinéraire ne faisant pas suite à une piste de transition"/>
    <s v="Itinéraire sécurisé"/>
    <s v="Nouvel itinéraire ne faisant pas suite à une piste de transition"/>
    <n v="800"/>
    <m/>
    <n v="46.06697112117692"/>
    <n v="6.5392971689033175"/>
    <s v="oui"/>
    <s v="non"/>
    <s v="non"/>
    <s v="Non"/>
    <x v="166"/>
    <s v="2021-02-01"/>
    <s v="2021-03-01"/>
    <s v="2022-12-31"/>
    <s v="2916710.6"/>
    <n v="122515"/>
    <n v="50"/>
    <n v="61257"/>
    <s v="D"/>
    <m/>
    <m/>
    <m/>
    <m/>
    <m/>
    <m/>
    <m/>
    <m/>
    <m/>
    <m/>
    <m/>
    <m/>
  </r>
  <r>
    <x v="1"/>
    <x v="2"/>
    <n v="2743212"/>
    <x v="424"/>
    <n v="1"/>
    <s v="Véloroute de l'Agouille de la Mar - phase 2"/>
    <s v="Création d'une véloroute entre Alenya et Corneilla del Vercol en zone peu dense sur une llinéaire de 4200m"/>
    <n v="66"/>
    <x v="3"/>
    <n v="468000"/>
    <n v="21200"/>
    <s v="Itinéraire sécurisé;Nouvel itinéraire ne faisant pas suite à une piste de transition"/>
    <s v="Itinéraire sécurisé"/>
    <s v="Nouvel itinéraire ne faisant pas suite à une piste de transition"/>
    <n v="4200"/>
    <m/>
    <n v="42.626199999999997"/>
    <n v="2.9573"/>
    <s v="oui"/>
    <s v="non"/>
    <s v="non"/>
    <s v="Non"/>
    <x v="182"/>
    <s v="2021-04-01"/>
    <s v="2021-05-01"/>
    <s v="2021-11-01"/>
    <n v="1080000"/>
    <n v="1080000"/>
    <n v="40"/>
    <n v="432000"/>
    <s v="D"/>
    <m/>
    <m/>
    <m/>
    <m/>
    <m/>
    <m/>
    <m/>
    <m/>
    <m/>
    <m/>
    <m/>
    <m/>
  </r>
  <r>
    <x v="1"/>
    <x v="2"/>
    <n v="2747150"/>
    <x v="424"/>
    <n v="0"/>
    <s v="Sécurisation de l'itinéraire cyclable entre Perpignan et Canet en Roussillon"/>
    <s v="Création d'une piste cyclable sécurisée et mise en continuité d'un itinéraire sur une longueur de 6800m"/>
    <n v="66"/>
    <x v="3"/>
    <n v="481000"/>
    <n v="268000"/>
    <s v="Discontinuité;Mixte"/>
    <s v="Discontinuité"/>
    <s v="Mixte"/>
    <n v="6800"/>
    <m/>
    <n v="42.708799999999997"/>
    <n v="2.9719000000000002"/>
    <s v="non"/>
    <s v="non"/>
    <s v="non"/>
    <s v="Non"/>
    <x v="205"/>
    <s v="2021-04-01"/>
    <s v="2021-04-01"/>
    <s v="2021-07-01"/>
    <n v="480000"/>
    <n v="480000"/>
    <n v="20"/>
    <n v="96000"/>
    <s v="D"/>
    <m/>
    <m/>
    <m/>
    <m/>
    <m/>
    <m/>
    <m/>
    <m/>
    <m/>
    <m/>
    <m/>
    <m/>
  </r>
  <r>
    <x v="0"/>
    <x v="2"/>
    <n v="2669221"/>
    <x v="424"/>
    <n v="0"/>
    <s v="Création d'une piste cyclable entre Perpignan et Saleilles"/>
    <s v="Création d'une piste cyclable permettant la continuité d'un itinéraire existant et traitant une intersection dangereuse au droit de la RD62 à Saleilles"/>
    <n v="66"/>
    <x v="3"/>
    <n v="481000"/>
    <n v="268000"/>
    <s v="Discontinuité;Linéaire"/>
    <s v="Discontinuité"/>
    <s v="Linéaire"/>
    <n v="700"/>
    <m/>
    <n v="42.654156999999998"/>
    <n v="2.9286989999999999"/>
    <s v="non"/>
    <s v="non"/>
    <s v="non"/>
    <s v="1er avril 2021"/>
    <x v="263"/>
    <d v="2021-04-01T00:00:00"/>
    <d v="2021-06-01T00:00:00"/>
    <s v="FdC 203"/>
    <n v="136000"/>
    <n v="136000"/>
    <n v="40"/>
    <n v="54400"/>
    <s v="A"/>
    <n v="136000"/>
    <n v="40"/>
    <n v="54400"/>
    <s v="non"/>
    <s v="Cette opération traitant une discontinuité et du franchissement d’une intersection dangereuse est inscrite sur le réseau structurant du SD cyclable départemental  66. Le passage sous ouvrage et le long d’un court d’eau sur 300 ml sont traités avec une largeur de 2,50m. Les plans de signalisations n’ont pas pu être fournis. Le dossier est d’un niveau technique moyen. Le Dossier est non recevable selon le critère montant de sub&lt; 100 k€. Avis défavorableok"/>
    <m/>
    <m/>
    <n v="0"/>
    <n v="0"/>
    <n v="0"/>
    <n v="0"/>
    <n v="0"/>
  </r>
  <r>
    <x v="1"/>
    <x v="2"/>
    <n v="2831410"/>
    <x v="425"/>
    <n v="1"/>
    <s v="Création d'une piste cyclable bidirectionnelle le long de la RD924 entre Auch et Aubiet"/>
    <s v="Création de 12 km de piste cyclable bidirectionnelle permettant la liaison entre Auch et Aubiet. "/>
    <n v="32"/>
    <x v="3"/>
    <n v="189326"/>
    <n v="38716"/>
    <s v="Itinéraire sécurisé;Nouvel itinéraire ne faisant pas suite à une piste de transition"/>
    <s v="Itinéraire sécurisé"/>
    <s v="Nouvel itinéraire ne faisant pas suite à une piste de transition"/>
    <n v="12000"/>
    <m/>
    <n v="43.660671999999998"/>
    <n v="0.63858199999999998"/>
    <s v="oui"/>
    <s v="non"/>
    <s v="non"/>
    <s v="Non"/>
    <x v="208"/>
    <s v="2021-06-01"/>
    <s v="2021-09-01"/>
    <s v="2022-04-01"/>
    <n v="1511000"/>
    <n v="1511000"/>
    <n v="40"/>
    <n v="604400"/>
    <s v="D"/>
    <m/>
    <m/>
    <m/>
    <m/>
    <m/>
    <m/>
    <m/>
    <m/>
    <m/>
    <m/>
    <m/>
    <m/>
  </r>
  <r>
    <x v="0"/>
    <x v="2"/>
    <n v="2831636"/>
    <x v="425"/>
    <n v="0"/>
    <s v="Aménagement de la voie verte de l'Armagnac et du GR65 : Communes de Cazeneuve, Bretagne d'Armagnac et Eauze"/>
    <s v="Création de 6 km de voie verte reliant les communes de Cazeneuve à Eauze. "/>
    <n v="32"/>
    <x v="3"/>
    <n v="189326"/>
    <n v="38716"/>
    <s v="Itinéraire sécurisé;Nouvel itinéraire ne faisant pas suite à une piste de transition"/>
    <s v="Itinéraire sécurisé"/>
    <s v="Nouvel itinéraire ne faisant pas suite à une piste de transition"/>
    <n v="6000"/>
    <m/>
    <n v="43.909910000000004"/>
    <n v="0.15453600000000001"/>
    <s v="oui"/>
    <s v="non"/>
    <s v="non"/>
    <s v="01/03/2021"/>
    <x v="152"/>
    <d v="2021-10-01T00:00:00"/>
    <d v="2022-05-01T00:00:00"/>
    <s v="FdC 203"/>
    <n v="750000"/>
    <n v="750000"/>
    <n v="40"/>
    <n v="300000"/>
    <s v="A"/>
    <n v="750000"/>
    <n v="40"/>
    <n v="300000"/>
    <s v="non"/>
    <s v="Ce projet d' aménagement d’une section de 6 km de voie verte, commune avec le tracé du GR65 sur les communes de Cazeneuve, Bretagne d’Armagnac et Eauze s’inscrit dans la continuité des 21 km de voie verte déjà existantes. Il contribuera au développement du réseau à destination des mobilités actives. C'est un dossier cohérent qui correspond  au cahier des charges de l'appel à projet. En conclusion j'émets un avis favorable classé en catégorie Aok"/>
    <m/>
    <m/>
    <n v="0"/>
    <n v="0"/>
    <n v="0"/>
    <n v="0"/>
    <n v="0"/>
  </r>
  <r>
    <x v="0"/>
    <x v="2"/>
    <n v="2397193"/>
    <x v="130"/>
    <n v="0"/>
    <s v="RM 5 – Aménagement cyclable entre Cournonsec et Montbazin"/>
    <s v="Le projet s’étend sur un linéaire d'environ 2 024 m entre le giratoire situé à l’entrée Sud de Cournonsec jusqu'au raccordement avec la déviation de Montbazin mise en service début 2019 par le Département de l’Hérault.  Le projet prévoit un élargissement unilatéral de la chaussée existante avec création d’une piste cyclable en site propre au sud de cette dernière.  Représentant actuellement une discontinuité cyclable, la piste projetée se raccorde à ses extrémités sur des aménagements modes doux existants :  - Coté Cournonsec: Une piste cyclable en site propre relie Cournonterral, Pignan, Lavérune et Montpellier; - Côté Montbazin: Une piste cyclable dernièrement réalisée par le Département relis Montbazin pour se raccorder sur une piste existante en direction de Poussan puis l’étang de Thau."/>
    <n v="34"/>
    <x v="3"/>
    <n v="487589"/>
    <n v="487589"/>
    <s v="Discontinuité;Ouvrage d'art"/>
    <s v="Discontinuité"/>
    <s v="Ouvrage d'art"/>
    <n v="2865"/>
    <m/>
    <n v="43.535079000000003"/>
    <n v="3.6974800000000001"/>
    <s v="oui"/>
    <s v="non"/>
    <s v="non"/>
    <s v="début 2021"/>
    <x v="263"/>
    <d v="2021-05-01T00:00:00"/>
    <d v="2021-12-31T00:00:00"/>
    <s v="FdC 203"/>
    <n v="3197500"/>
    <n v="244500"/>
    <n v="30"/>
    <n v="244500"/>
    <s v="C"/>
    <n v="740000"/>
    <n v="20"/>
    <n v="148000"/>
    <s v="non"/>
    <s v="le projet inscrit comme réseau magistral dans le SD cyclable de la 3M est dans la cible de l’AAP. Il est d’une bonne valeur technique. Les connections avec le village de Cournonsec  n’ont pas été étudiées. Il prévoit une notification du marché en février 2021 et un achèvement des travaux d’infrastructure fin 2021. Le montant éligible proposé par la 3M est de 815 000 €, Le coût de l’OA remplacé est estimé à 402 000 €, La part éligible proposée est de 176 300 €, soit 43 % du coût. Il est proposé au comité de ramener le montant éligible à 25 %  du coût de l’OA qui correspond à l’emprise de la voie verte, soit 100 500 €.  L’ assiette éligible de l’opération est de 815 000 – 176 000 + 100 500 = 740 000 €.  Une autre réserve est proposée, elle concerne la priorité à redonner aux cyclistes au droit des intersections secondaires. Il est proposé au comité de donner un avis favorable sous réservesous réserve de revoir l'assiette éligible à la baisse et la priorité à redonner aux cyclistes au droit des intersections secondaires.RESERVE LEVEE pour date sous réserve de sous réserve de priorité à redonner aux cyclistes au droit des intersections secondaires.nouveau planning transmis le 26/01/21, notification marchés lot 1 mars  2021   déposé sur sharepoint_x000a_Maintenir en C pour priorités à redonner aux cyclistes au droit des intersections secondaires.Le projet soumis est lauréat de l’appel à projets, sous réserve que la priorité soit redonnée aux cyclistes au droit des intersections secondaires"/>
    <m/>
    <m/>
    <n v="0"/>
    <n v="0"/>
    <n v="0"/>
    <n v="0"/>
    <n v="0"/>
  </r>
  <r>
    <x v="0"/>
    <x v="2"/>
    <n v="2397072"/>
    <x v="130"/>
    <n v="0"/>
    <s v="RM986 – Voie verte entre Saint Gély du Fesc et Montpellier"/>
    <s v="L’opération envisagée consiste à réaliser un cheminement modes doux entre les quartiers sud de Saint Gély du Fesc et le giratoire de la Lyre à Montpellier et au-delà la station de tramway Occitanie.  La voie projetée empruntera soit des voiries existantes, soit sera implantée en site propre selon les sections. Le tracé se situe en parallèle de la RM986 depuis Saint Gély du Fesc jusqu’à l’entrée nord de Montpellier (Carrefour de la Lyre) sur un linéaire d’environ 4 km."/>
    <n v="34"/>
    <x v="3"/>
    <n v="457839"/>
    <n v="457839"/>
    <s v="Itinéraire sécurisé;Nouvel itinéraire ne faisant pas suite à une piste de transition"/>
    <s v="Itinéraire sécurisé"/>
    <s v="Nouvel itinéraire ne faisant pas suite à une piste de transition"/>
    <n v="4000"/>
    <m/>
    <n v="43.659804000000001"/>
    <n v="3.8298559999999999"/>
    <s v="non"/>
    <s v="non"/>
    <s v="non"/>
    <s v="Section 2 à 5: travaux 2020-2021 / Sections 6 à 9: travaux 2022-2023"/>
    <x v="93"/>
    <d v="2021-11-07T00:00:00"/>
    <d v="2023-09-30T00:00:00"/>
    <s v="FdC 203"/>
    <n v="1490000"/>
    <n v="447000"/>
    <n v="30"/>
    <n v="447000"/>
    <s v="C"/>
    <n v="1486000"/>
    <n v="20"/>
    <n v="297200"/>
    <s v="non"/>
    <s v="Ce dossier a déjà été déposé en 2019. Il s’agit d’un aménagement de type itinéraire sécurisé de 4 km inscrit comme réseau magistral du SD  cyclable de la 3M qui fera le lien entre la communauté de communes du Pic Saint Loup et la ville de Montpellier. Il desservira depuis la station de tramway d’un coté les facultés et de l’autre les zones d’activités de St Gély du Fesc. Le dossier est d’une bonne valeur technique. Le projet  réalisé en site contraint nécessite l’ aménagement d’une section de type CVCB ( séquence 4 sur 290 ml x 12€= 1487€). Nous proposons de sortir de l’assiette éligible la séquence 4non pris en compte au CDC.  Le planning proposé n’est pas cohérent avec le CDC, il doit être mis en phase avec les informations données provisoirement. Les procédures administratives sont en cours( DLE ).  Nous proposons au comité de retenir ce dossier sous réserve de la fourniture des plans de signalisation verticale des carrefours, de la reprise du planning.sous réserve que le marché de travax n'ait pas encore été notifié et que les plans de signalisation verticale des carrefours soient fournis.sous réserve que les plans de signalisation verticale des carrefours soient fournis.nouveau planning transmis le 25/01/21, notification marchés mars-Avril 2021   déposé sur sharepoint_x000a_Maintenir en C pour fourniture des plans de signalisation détaillésLe projet soumis est lauréat de l'appel à projets, sous réserve que les plans de signalisation verticaux des carrefours soient fournis."/>
    <m/>
    <m/>
    <n v="0"/>
    <n v="0"/>
    <n v="0"/>
    <n v="0"/>
    <n v="0"/>
  </r>
  <r>
    <x v="0"/>
    <x v="2"/>
    <n v="2698296"/>
    <x v="426"/>
    <n v="1"/>
    <s v="Aménagement d’une voie verte intercommunale le long de la RD2 -  Tranche 2 – Secteur de la « Tranchée » entre Balaruc-les-Bains et Balaruc-le-Vieux"/>
    <s v="Il s’agit du projet de voie verte dans le cadre de la requalification de la RD2, axe structurant du territoire.  Le projet est inscrit dans le Schéma Directeur Cyclable 2020-2030 comme un des axes à aménager en priorité. Ce document inscrit les aménagements cyclables intercommunaux à réaliser dans les dix prochaines années.  Le projet s’inscrit sur le tracé actuel de la RD2, entre Balaruc-le-Vieux et Sète. Cet axe structurant du territoire offre un tracé parallèle à la RD600 entre le Nord et le Sud de l’agglomération.  La tranche 1 de la voie verte intercommunale a été mise en place sur la plate-forme de l’ancienne voie ferrée. Elle relie le quartier de la Pointe Courte à l’entrée de Sète et le giratoire à l’entrée Sud de Balaruc-les-Bains.  Le tronçon, d'une longueur de 1,30 km, déposé au titre de cet appel à projets, concerne la seconde phase du projet global qui assurera la liaison entre la phase 1 et le tronçon existant qui relie Balaruc-le-Vieux à Mèze. "/>
    <n v="34"/>
    <x v="3"/>
    <n v="125000"/>
    <n v="125000"/>
    <s v="Discontinuité;Mixte"/>
    <s v="Discontinuité"/>
    <s v="Mixte"/>
    <n v="1300"/>
    <m/>
    <n v="43.447639465332031"/>
    <n v="3.6934769153594971"/>
    <s v="oui"/>
    <s v="non"/>
    <s v="oui"/>
    <s v="05/2021"/>
    <x v="151"/>
    <d v="2021-04-15T00:00:00"/>
    <d v="2022-03-01T00:00:00"/>
    <s v="FdC 203"/>
    <n v="2051323"/>
    <n v="2051323"/>
    <n v="20"/>
    <n v="410265"/>
    <s v="A"/>
    <n v="2051323"/>
    <n v="20"/>
    <n v="410264.6"/>
    <s v="non"/>
    <s v="Cet aménagement de 1,3 km, inscrit au SD Cyclable comme axe structurant, va permettre une liaison directe et une continuité entre les communes du Nord de la communauté d’Agglomération et les communes du Sud comme Frontignan et Sète  avec à terme un accès direct aux deux gares ferroviaires. L’aménagement nécessite des travaux de confortement et de sécurisation de falaises sur cette ancienne voie ferrée en tranchée.  Ce dossier fait aussi appel au financement DSIL pour un montant de 615 397€. Il est proposé au comité de donner un avis favorable à ce dossier.ok"/>
    <m/>
    <m/>
    <n v="0"/>
    <n v="0"/>
    <n v="0"/>
    <n v="0"/>
    <n v="0"/>
  </r>
  <r>
    <x v="0"/>
    <x v="2"/>
    <n v="2807581"/>
    <x v="427"/>
    <n v="1"/>
    <s v="aménagement de 3 secteurs de discontinuité sur la voie verte des Cévennes"/>
    <s v="Réalisation de 3 aménagements complexes dans le cadre du projet de voie verte des Cévennes : 1. création d'une passerelle pour traverser la RN 106 au niveau de la voie de doublement vert le col de Jalcreste 2. création de 600m de voie verte entre le tunnel de Ron Corbières et la route du Vignals à St Privat de Vallongue (suite à suppression de la plateforme existante lors de l'élargissement de la RN) 3. rénovation d'un mur de soutènement pour recréation de la plateforme sur Cassagnas"/>
    <n v="48"/>
    <x v="3"/>
    <n v="5000"/>
    <n v="12000"/>
    <s v="Discontinuité;Mixte"/>
    <s v="Discontinuité"/>
    <s v="Mixte"/>
    <n v="600"/>
    <m/>
    <n v="44.280450787386002"/>
    <n v="3.7878256577671099"/>
    <s v="oui"/>
    <s v="non"/>
    <s v="non"/>
    <s v="1er janvier 2021 (études pro)"/>
    <x v="151"/>
    <d v="2021-07-01T00:00:00"/>
    <d v="2022-09-01T00:00:00"/>
    <s v="FdC 203"/>
    <n v="1815000"/>
    <n v="1815000"/>
    <n v="40"/>
    <n v="726000"/>
    <s v="A"/>
    <n v="1815000"/>
    <n v="40"/>
    <n v="726000"/>
    <s v="non"/>
    <s v="Ce dossier traite de 3 discontinuités sur l’itinéraire de la voie verte des Cévennes entre Florac et St cécile d’Andorge ( 50 km) dont la 1ere  tranche de travaux subventionnée par du CPER et de la DSIL à hauteur totale de 60 % en 2019 est en cours de réalisation. Les discontinuités concernent la création d’une passerelle franchissant la RN 106, la création de 600 m de voie verte intégrant la réalisation d’une passerelle de 20 ml et la rénovation d’un mur de soutènement.  Aménagement à fort enjeux touristique pouvant profiter aux habitants des bourgs traversés pour du déplacement quotidien ( accès possible à un collège). Ce dossier est d’un niveau technique AVP de qualité moyenne. L’avis du comité est sollicité pour cette opération.okok"/>
    <m/>
    <m/>
    <n v="0"/>
    <n v="0"/>
    <n v="0"/>
    <n v="0"/>
    <n v="0"/>
  </r>
  <r>
    <x v="0"/>
    <x v="2"/>
    <s v="2823923-a"/>
    <x v="428"/>
    <n v="1"/>
    <s v="Création de deux sections de voie verte structurant les entrées en mobilité active dans l'agglomération cadurcienne (partie Douelle - Mercues)"/>
    <s v="La ville de Cahors se situe dans une boucle du Lot au creux de sa vallée. Son accès en mobilité active est dangereux vu la fréquentation automobile. il est prévu de réaliser des voies vertes à l'est et à l'ouest de Cahors pour sécuriser ces accès, en utilisant des emprises de voies ferrées désaffectées."/>
    <n v="46"/>
    <x v="3"/>
    <n v="171770"/>
    <n v="40775"/>
    <s v="Itinéraire sécurisé;Nouvel itinéraire ne faisant pas suite à une piste de transition"/>
    <s v="Itinéraire sécurisé"/>
    <s v="Nouvel itinéraire ne faisant pas suite à une piste de transition"/>
    <n v="19800"/>
    <m/>
    <m/>
    <m/>
    <s v="oui"/>
    <s v="oui"/>
    <s v="non"/>
    <m/>
    <x v="258"/>
    <d v="2021-12-01T00:00:00"/>
    <d v="2022-05-01T00:00:00"/>
    <s v="AFITF 06/2022"/>
    <n v="3500000"/>
    <n v="3500000"/>
    <n v="44"/>
    <n v="1520000"/>
    <s v="A"/>
    <n v="1000000"/>
    <n v="40"/>
    <n v="400000"/>
    <s v="non"/>
    <s v="Douelle-Mercues 7,3km_x000a_Ce projet structurant et ambitieux s'inscrit dans l' itinéraire V 86 du Schéma National VVV. D'une longueur très importante avec de fortes contraintes topographiques, il propose un itinéraire le long du Lot très attractif pour les déplacements du quotidien (reliant les principales zones résidentielles limitrophes de Cahors, notamment Mercuès et Arcambal) et les déplacements de loisir sur la vallée de la rivière Lot, très fréquentée sur le plan touristique. Le dossier a été déposé initialement pour la création de deux sections de VV de 12,3km et de 7,5 km en entré et sortie de Cahors puis la première section a été scindée en deux tronçons  : Douelle-Mercues de 7,3 km et Mercues-Cahors de 5 km. Le porteur de projet précise qu'il s'agit de deux projets distincts (temporalité et nature des travaux). Ce tronçon de plus de 10 km devrait être soumis à l'examen au cas par cas, de la part de l’autorité environnementale. Le Grand Cahors a lancé une démarche de SRAV et sollicite à ce titre une majoration de 10 % uniquement pour la section Cahors-Arcambal. Le taux de subvention souhaité est de 43 ,4 % toutefois après vérification la somme totale des subventions (440 000 + 1 07 5000) est de 1 515 000€ (1 520 000€ demandé) ce qui ramène le taux de 43, 4 % à 43,28 %. Compte tenu du tracé de l'itinéraire entre la voie ferrée et le Lot, ce projet devra faire l'objet d'autorisations administratives (évaluation environnementale, autorisation environnementale, espèces protégées, Natura 2000) qui impacteront le calendrier de réalisation. L'étude sur le transfert de gestion ou la cession de l'infrastructure ferroviaire n’est à ce jour pas arrêtée . En l'état ce projet appelle des compléments techniques afin d'avoir une vue d'ensemble et d’être en mesure d'appréhender sa faisabilité globale. L’État est particulièrement attaché à ce que ce projet structurant se réalise et son soutien technique (via le Cerema) serait de nature à faire évoluer favorablement ce dossier. En conclusion je sollicite l'avis du comité et classe ce dossier en catégorie B.okok, 3 projets dans le même dossier"/>
    <m/>
    <m/>
    <n v="0"/>
    <n v="0"/>
    <n v="0"/>
    <n v="0"/>
    <n v="0"/>
  </r>
  <r>
    <x v="0"/>
    <x v="2"/>
    <s v="2823923-b"/>
    <x v="428"/>
    <n v="0"/>
    <s v="Création de deux sections de voie verte structurant les entrées en mobilité active dans l'agglomération cadurcienne (partie Mercues-Cahors)"/>
    <s v="La ville de Cahors se situe dans une boucle du Lot au creux de sa vallée. Son accès en mobilité active est dangereux vu la fréquentation automobile. il est prévu de réaliser des voies vertes à l'est et à l'ouest de Cahors pour sécuriser ces accès, en utilisant des emprises de voies ferrées désaffectées."/>
    <n v="46"/>
    <x v="3"/>
    <n v="171770"/>
    <n v="40775"/>
    <s v="Itinéraire sécurisé;Nouvel itinéraire ne faisant pas suite à une piste de transition"/>
    <s v="Itinéraire sécurisé"/>
    <s v="Nouvel itinéraire ne faisant pas suite à une piste de transition"/>
    <n v="19800"/>
    <m/>
    <m/>
    <m/>
    <s v="oui"/>
    <s v="oui"/>
    <s v="non"/>
    <m/>
    <x v="258"/>
    <d v="2022-06-01T00:00:00"/>
    <d v="2023-05-01T00:00:00"/>
    <s v="AFITF 06/2022"/>
    <m/>
    <m/>
    <m/>
    <m/>
    <s v="A"/>
    <n v="1300000"/>
    <n v="40"/>
    <n v="520000"/>
    <s v="non"/>
    <s v="Mercues-Cahors 5km_x000a_Ce projet structurant et ambitieux s'inscrit dans l' itinéraire V 86 du Schéma National VVV. D'une longueur très importante avec de fortes contraintes topographiques, il propose un itinéraire le long du Lot très attractif pour les déplacements du quotidien (reliant les principales zones résidentielles limitrophes de Cahors, notamment Mercuès et Arcambal) et les déplacements de loisir sur la vallée de la rivière Lot, très fréquentée sur le plan touristique. Le dossier a été déposé initialement pour la création de deux sections de VV de 12,3km et de 7,5 km en entré et sortie de Cahors puis la première section a été scindée en deux tronçons  : Douelle-Mercues de 7,3 km et Mercues-Cahors de 5 km. Le porteur de projet précise qu'il s'agit de deux projets distincts (temporalité et nature des travaux). Ce tronçon de plus de 10 km devrait être soumis à l'examen au cas par cas, de la part de l’autorité environnementale. Le Grand Cahors a lancé une démarche de SRAV et sollicite à ce titre une majoration de 10 % uniquement pour la section Cahors-Arcambal. Le taux de subvention souhaité est de 43 ,4 % toutefois après vérification la somme totale des subventions (440 000 + 1 07 5000) est de 1 515 000€ (1 520 000€ demandé) ce qui ramène le taux de 43, 4 % à 43,28 %. Compte tenu du tracé de l'itinéraire entre la voie ferrée et le Lot, ce projet devra faire l'objet d'autorisations administratives (évaluation environnementale, autorisation environnementale, espèces protégées, Natura 2000) qui impacteront le calendrier de réalisation. L'étude sur le transfert de gestion ou la cession de l'infrastructure ferroviaire n’est à ce jour pas arrêtée . En l'état ce projet appelle des compléments techniques afin d'avoir une vue d'ensemble et d’être en mesure d'appréhender sa faisabilité globale. L’État est particulièrement attaché à ce que ce projet structurant se réalise et son soutien technique (via le Cerema) serait de nature à faire évoluer favorablement ce dossier. En conclusion je sollicite l'avis du comité et classe ce dossier en catégorie B.okok, 3 projets dans le même dossier"/>
    <m/>
    <m/>
    <n v="0"/>
    <n v="0"/>
    <n v="0"/>
    <n v="0"/>
    <n v="0"/>
  </r>
  <r>
    <x v="0"/>
    <x v="2"/>
    <s v="2823923-c"/>
    <x v="428"/>
    <n v="0"/>
    <s v="Création de deux sections de voie verte structurant les entrées en mobilité active dans l'agglomération cadurcienne (partie Cahors-Arcambal)"/>
    <s v="La ville de Cahors se situe dans une boucle du Lot au creux de sa vallée. Son accès en mobilité active est dangereux vu la fréquentation automobile. il est prévu de réaliser des voies vertes à l'est et à l'ouest de Cahors pour sécuriser ces accès, en utilisant des emprises de voies ferrées désaffectées."/>
    <n v="46"/>
    <x v="3"/>
    <n v="171770"/>
    <n v="40775"/>
    <s v="Itinéraire sécurisé;Nouvel itinéraire ne faisant pas suite à une piste de transition"/>
    <s v="Itinéraire sécurisé"/>
    <s v="Nouvel itinéraire ne faisant pas suite à une piste de transition"/>
    <n v="19800"/>
    <m/>
    <m/>
    <m/>
    <s v="oui"/>
    <s v="oui"/>
    <s v="non"/>
    <m/>
    <x v="258"/>
    <d v="2022-06-01T00:00:00"/>
    <d v="2023-05-01T00:00:00"/>
    <s v="AFITF 06/2022"/>
    <m/>
    <m/>
    <m/>
    <m/>
    <s v="A"/>
    <n v="1200000"/>
    <n v="50"/>
    <n v="600000"/>
    <s v="oui"/>
    <s v="7,5 km Cahors-Arcambal_x000a_Ce projet structurant et ambitieux s'inscrit dans l' itinéraire V 86 du Schéma National VVV. D'une longueur très importante avec de fortes contraintes topographiques, il propose un itinéraire le long du Lot très attractif pour les déplacements du quotidien (reliant les principales zones résidentielles limitrophes de Cahors, notamment Mercuès et Arcambal) et les déplacements de loisir sur la vallée de la rivière Lot, très fréquentée sur le plan touristique. Le dossier a été déposé initialement pour la création de deux sections de VV de 12,3km et de 7,5 km en entré et sortie de Cahors puis la première section a été scindée en deux tronçons  : Douelle-Mercues de 7,3 km et Mercues-Cahors de 5 km. Le porteur de projet précise qu'il s'agit de deux projets distincts (temporalité et nature des travaux). Ce tronçon de plus de 10 km devrait être soumis à l'examen au cas par cas, de la part de l’autorité environnementale. Le Grand Cahors a lancé une démarche de SRAV et sollicite à ce titre une majoration de 10 % uniquement pour la section Cahors-Arcambal. Le taux de subvention souhaité est de 43 ,4 % toutefois après vérification la somme totale des subventions (440 000 + 1 07 5000) est de 1 515 000€ (1 520 000€ demandé) ce qui ramène le taux de 43, 4 % à 43,28 %. Compte tenu du tracé de l'itinéraire entre la voie ferrée et le Lot, ce projet devra faire l'objet d'autorisations administratives (évaluation environnementale, autorisation environnementale, espèces protégées, Natura 2000) qui impacteront le calendrier de réalisation. L'étude sur le transfert de gestion ou la cession de l'infrastructure ferroviaire n’est à ce jour pas arrêtée . En l'état ce projet appelle des compléments techniques afin d'avoir une vue d'ensemble et d’être en mesure d'appréhender sa faisabilité globale. L’État est particulièrement attaché à ce que ce projet structurant se réalise et son soutien technique (via le Cerema) serait de nature à faire évoluer favorablement ce dossier. En conclusion je sollicite l'avis du comité et classe ce dossier en catégorie B.okok, 3 projets dans le même dossier"/>
    <m/>
    <m/>
    <n v="0"/>
    <n v="0"/>
    <s v="oui"/>
    <n v="120000"/>
    <n v="120000"/>
  </r>
  <r>
    <x v="0"/>
    <x v="2"/>
    <n v="2829358"/>
    <x v="429"/>
    <n v="1"/>
    <s v="Pistes cyclables Boulevard Henri GAUSSEN"/>
    <s v="Toulouse Métropole a le projet de créer deux pistes cyclables de part et d’autre de la Route Métropolitaine 964 (ex Route Départementale 964), faisant partie du Réseau Express Vélo du schéma directeur de Toulouse Métropole. L’absence de piste cyclable et un trottoir difficilement accessible rendent en effet cet axe très dangereux pour les cyclistes souhaitant rejoindre la piste cyclable du Canal du Midi et les différents bassins d’activités du secteur. Cette voie, de par sa configuration et la large part laissée à la végétalisation (plus de 3 000m² d’espaces verts), s’inscrira comme une trame verte dans un quartier à l’habitat densifié. Le choix de matériaux innovants (béton pour les trottoirs à la place d’enrobés plus traditionnellement mis en œuvre dans le quartier) ainsi que la volonté de réinjection des eaux de pluie dans le milieu naturel (tranchées drainantes) en feront un modèle pour de futurs aménagements.  "/>
    <n v="31"/>
    <x v="3"/>
    <n v="771132"/>
    <n v="771132"/>
    <s v="Itinéraire sécurisé;Nouvel itinéraire ne faisant pas suite à une piste de transition"/>
    <s v="Itinéraire sécurisé"/>
    <s v="Nouvel itinéraire ne faisant pas suite à une piste de transition"/>
    <n v="2000"/>
    <m/>
    <n v="43.662196000000002"/>
    <n v="1.434868"/>
    <s v="non"/>
    <s v="non"/>
    <s v="non"/>
    <s v="01/10/2020"/>
    <x v="127"/>
    <d v="2021-04-01T00:00:00"/>
    <d v="2022-04-01T00:00:00"/>
    <s v="AFITF 09/2021"/>
    <n v="1352967"/>
    <n v="1352967"/>
    <n v="20"/>
    <n v="270593"/>
    <s v="A"/>
    <n v="1352947"/>
    <n v="20"/>
    <n v="270589.40000000002"/>
    <s v="non"/>
    <s v="Le projet de création de deux pistes cyclables le long du boulevard Henri GAUSSEN  (ex RD 964) à Toulouse répond au besoin de sécuriser les mobilités actives le long de ce axe routier. Il permettra lde développer le maillage du réseau ce qui ouvrira  de nombreuses possibilités de trajet dans une zone ou le potentiel de circulation vélo est important .; Il est inscrit  au schéma directeur cylclable d’agglomération qui se décline dans le réseau cylable  à travers le réseau cyclable express dont il constitue un maillon de niveau 1. Le dossier initial proposait un itinéraire  de 1,9 km, le maitre d’ouvrage l’a prolongé à 2,1 km . La différence sera  financée par autofinancement. En conclusion  j'émets un avis favorable sur ce projet  classé en catégorie Aok"/>
    <m/>
    <m/>
    <n v="0"/>
    <n v="0"/>
    <n v="0"/>
    <n v="0"/>
    <n v="0"/>
  </r>
  <r>
    <x v="0"/>
    <x v="2"/>
    <n v="2397427"/>
    <x v="429"/>
    <n v="0"/>
    <s v="Voie verte du Canal de Saint-Martory"/>
    <s v="La voie verte du Canal de Saint-Martory, d'une superficie de 17431 m² et d'une longueur d’environ 3,8 km est un projet d’itinéraire sécurisé pour le cheminement des cycles et des piétons permettant de faire le lien entre les communes de Cugnaux, Villeneuve-Tolosane et Tournefeuille avec le Sud de Toulouse. A terme, cet aménagement a vocation à être poursuivi vers le sud de l’agglomération, en dehors du territoire de Toulouse Métropole"/>
    <n v="31"/>
    <x v="3"/>
    <n v="771132"/>
    <n v="771132"/>
    <s v="Itinéraire sécurisé;Nouvel itinéraire ne faisant pas suite à une piste de transition"/>
    <s v="Itinéraire sécurisé"/>
    <s v="Nouvel itinéraire ne faisant pas suite à une piste de transition"/>
    <n v="3800"/>
    <m/>
    <n v="43.532384"/>
    <n v="1.322948"/>
    <s v="non"/>
    <s v="oui"/>
    <s v="non"/>
    <s v="01/09/2020"/>
    <x v="127"/>
    <d v="2021-04-01T00:00:00"/>
    <d v="2024-10-01T00:00:00"/>
    <s v="AFITF 06/2021"/>
    <n v="2751166"/>
    <n v="2751166"/>
    <n v="20"/>
    <n v="550233"/>
    <s v="A"/>
    <n v="2751166"/>
    <n v="20"/>
    <n v="550233.19999999995"/>
    <s v="non"/>
    <s v="Ce projet de voie verte le  long des berges  du Canal de Saint-Martory sur 3,8 km  qui comporte trois passerelles  répond au cahier des charges de cet AAP. Le maitre d'ouvrage a précisé et justifié le régime de priorités  aux  intersections et indiqué qu'il prévoit la mise en place d'un compteur. En conclusion j'émets un avis favorable sur ce dossier classé en catégorie A.okRESERVE LEVEE, sous réserve de date mise en service (maximum octobre 2024)reserve levée nouveau planning conforme : basculer le dossier en catégorie A"/>
    <m/>
    <m/>
    <n v="0"/>
    <n v="0"/>
    <n v="0"/>
    <n v="0"/>
    <n v="0"/>
  </r>
  <r>
    <x v="0"/>
    <x v="2"/>
    <n v="2829612"/>
    <x v="429"/>
    <n v="0"/>
    <s v="Piste cyclable  Avenue Jean MONNET – Avenue LATECOERE"/>
    <s v="Toulouse Métropole souhaite créer une piste cyclable à double sens type « REV » (réseau express vélos), d'une superficie de 17 980 m² et d'une longueur d’environ 3,28 Km qui permettra de relier la piste cyclable déjà réalisée sur l’Avenue Jean Monnet jusqu’au carrefour giratoire avec la rue Mermoz (Colomiers), à la piste cyclable réalisée sur la RD63E (Cornebarrieu). Actuellement l’absence de piste cyclable rend cet axe particulièrement dangereux pour les cyclistes souhaitant rejoindre leurs lieux de travail, principalement la zone d’activités économiques aéronautiques."/>
    <n v="31"/>
    <x v="3"/>
    <n v="771132"/>
    <n v="771132"/>
    <s v="Itinéraire sécurisé;Nouvel itinéraire ne faisant pas suite à une piste de transition"/>
    <s v="Itinéraire sécurisé"/>
    <s v="Nouvel itinéraire ne faisant pas suite à une piste de transition"/>
    <n v="3280"/>
    <m/>
    <n v="43.372549999999997"/>
    <n v="1.20478"/>
    <s v="non"/>
    <s v="non"/>
    <s v="non"/>
    <s v="01/12/2019"/>
    <x v="127"/>
    <d v="2021-05-15T00:00:00"/>
    <d v="2022-06-01T00:00:00"/>
    <s v="AFITF 09/2021"/>
    <n v="3574222"/>
    <n v="3268196"/>
    <n v="20"/>
    <n v="653639"/>
    <s v="A"/>
    <n v="3268196"/>
    <n v="20"/>
    <n v="653639.19999999995"/>
    <s v="non"/>
    <s v="Cette liaison permettra de mailler la zone d’activités économiques aéronautiques, avec notamment Airbus et ses sous-traitants, d'effectuer la liaison directe entre les communes de Colomiers et de Cornebarrieu et pouvoir également rejoindre les communes de Blagnac et Toulouse dans le cadre de la Circulaire Aéronautique. C'est un projet pertinent et cohérent qui  a bénéficié d'un travail en amont du dépot du dossier, il répond au cahier des charges de cet APP. J 'émets un avis favorable classé en catégorie Aok"/>
    <m/>
    <m/>
    <n v="0"/>
    <n v="0"/>
    <n v="0"/>
    <n v="0"/>
    <n v="0"/>
  </r>
  <r>
    <x v="1"/>
    <x v="2"/>
    <n v="2825434"/>
    <x v="430"/>
    <n v="1"/>
    <s v="CREATION D'UN AMENAGEMENT CYCLABLE ENTRE L'ENTREE DE VILLE ET LE CENTRE BOURG"/>
    <s v="Création d'une voie verte entre la zone d'activités économiques de l'entrée de ville et le centre bourg afin de desservir les services publics se situant sur cette artère de la Commune. "/>
    <n v="973"/>
    <x v="11"/>
    <n v="2919"/>
    <n v="30645"/>
    <s v="Itinéraire sécurisé;Nouvel itinéraire ne faisant pas suite à une piste de transition"/>
    <s v="Itinéraire sécurisé"/>
    <s v="Nouvel itinéraire ne faisant pas suite à une piste de transition"/>
    <n v="1569"/>
    <m/>
    <n v="5.3775510100000004"/>
    <n v="-52.954825800000002"/>
    <s v="oui"/>
    <s v="non"/>
    <s v="non"/>
    <s v="Non"/>
    <x v="192"/>
    <s v="2021-03-15"/>
    <s v="2021-04-05"/>
    <s v="2022-01-31"/>
    <n v="804405"/>
    <n v="804405"/>
    <n v="80"/>
    <n v="643524"/>
    <s v="D"/>
    <m/>
    <m/>
    <m/>
    <m/>
    <m/>
    <m/>
    <m/>
    <m/>
    <m/>
    <m/>
    <m/>
    <m/>
  </r>
  <r>
    <x v="0"/>
    <x v="2"/>
    <n v="2833252"/>
    <x v="431"/>
    <n v="1"/>
    <s v="Création d’une piste cyclable route de Palau Del Vidre, entre le giratoire des Micocouliers et le carrefour du complexe sportif, de l’aire multimodale et de l'eurovélo8."/>
    <s v="Création d’une piste cyclable, à double sens, d’une longueur de 460 mètres linéaires, longeant la route département n°2. Il s’agit d’un aménagement en trois sections : section 1, prévision d’une piste de 2.50m, avec suppression de la haie existante ; section 2, projet d’une piste de 3m, en conservant des arbres existants ; et section 3, projet de piste de 2.50, un busage du fossé est nécessaire et les arbres existants sont conservés. Sur l’ensemble de la piste se installée une  barrière avec double lisse en bois intégrée à l’environnement naturel de Sorède, Le revêtement sera en béton extrudé, et la signalisation sera essentiellement horizontale, la signalisation verticale rappellera les règles sur pistes cyclables et sera directionnelle. Cette piste sera complétée par une section, d’une 50aine de mètres linéaires mais avec une forte déclivité, incluse dans le projet d’aire multimodale actuellement en cours de conception."/>
    <n v="66"/>
    <x v="3"/>
    <n v="3314"/>
    <n v="56000"/>
    <s v="Discontinuité;Mixte"/>
    <s v="Discontinuité"/>
    <s v="Mixte"/>
    <n v="460"/>
    <m/>
    <n v="42.534799999999997"/>
    <n v="2.9559000000000002"/>
    <s v="oui"/>
    <s v="non"/>
    <s v="non"/>
    <s v="16/04/2019"/>
    <x v="259"/>
    <d v="2021-06-01T00:00:00"/>
    <d v="2021-12-01T00:00:00"/>
    <s v="FdC 203"/>
    <n v="250057"/>
    <n v="250057"/>
    <n v="40"/>
    <n v="100022.8"/>
    <s v="C"/>
    <n v="250057"/>
    <n v="40"/>
    <n v="100022.8"/>
    <s v="non"/>
    <s v="Cette opération qui dans un premier temps va permettre de relier le centre bourg de Sorède à un centre sportif intercommunal permettra  à terme de relier le collège de St André via un bout d’EV08 et un itinéraire sécurisé le long de d’une voie communale en projet.  Cette commune rurale est investie depuis plus de 10 ans dans les mobilités actives. Le dossier présenté est d’un niveau études préliminaires réalisé par le Cerema. Il est proposé au comité de donner un avis favorable  à ce projet sous réserve de transmission de l’étude AVP avec la signalisation définitive.pas convaincu de la réserve, projet à faible coûtsous réserves de transmission AVPLe projet soumis est lauréat de l’appel à projets, sous réserve de transmission de l'AVP"/>
    <m/>
    <m/>
    <n v="0"/>
    <n v="0"/>
    <n v="0"/>
    <n v="0"/>
    <n v="0"/>
  </r>
  <r>
    <x v="1"/>
    <x v="2"/>
    <n v="2836614"/>
    <x v="432"/>
    <n v="1"/>
    <s v="Création d'une voie verte SOREZE-REVEL en itinéraire sécurisé"/>
    <s v="Creation de 4900 ml de voie verte en parralèle de la RD 85 permettant la jonction entre Sorèze (81) et Revel (31) sur la Communauté de Communes Lauragais- Revel- Sorèzois"/>
    <n v="81"/>
    <x v="3"/>
    <n v="2896"/>
    <n v="22000"/>
    <s v="Itinéraire sécurisé;Nouvel itinéraire ne faisant pas suite à une piste de transition"/>
    <s v="Itinéraire sécurisé"/>
    <s v="Nouvel itinéraire ne faisant pas suite à une piste de transition"/>
    <n v="4900"/>
    <m/>
    <n v="43.453297834830003"/>
    <n v="2.01761164168397"/>
    <s v="oui"/>
    <s v="non"/>
    <s v="non"/>
    <s v="Non"/>
    <x v="208"/>
    <s v="2021-09-01"/>
    <s v="2021-11-01"/>
    <s v="2022-07-01"/>
    <n v="738874"/>
    <n v="738874"/>
    <n v="40"/>
    <n v="295550"/>
    <s v="D"/>
    <m/>
    <m/>
    <m/>
    <m/>
    <m/>
    <m/>
    <m/>
    <m/>
    <m/>
    <m/>
    <m/>
    <m/>
  </r>
  <r>
    <x v="1"/>
    <x v="2"/>
    <n v="2829796"/>
    <x v="433"/>
    <n v="1"/>
    <s v="Aménagement piste cyclable gymnase Jules Ladoumègue"/>
    <s v="une réflexion est en cours pour aménager la voirie, en proposant une piste cyclable et une zone de rencontre pour proposer un espace partagé le long du stade jouxtant le gymnase, de la rue du 8 mai 1945 pour se prolonger jusqu’à la rue des Ecoles."/>
    <n v="95"/>
    <x v="10"/>
    <n v="26077"/>
    <n v="278160"/>
    <s v="Discontinuité;Linéaire"/>
    <s v="Discontinuité"/>
    <s v="Linéaire"/>
    <n v="200"/>
    <m/>
    <n v="49.011124700000003"/>
    <n v="2.2101213999999998"/>
    <s v="non"/>
    <s v="oui"/>
    <s v="non"/>
    <s v="Non"/>
    <x v="264"/>
    <s v="2020-12-01"/>
    <s v="2021-01-01"/>
    <s v="2021-05-30"/>
    <n v="442248"/>
    <n v="442248"/>
    <n v="20"/>
    <n v="83595"/>
    <s v="D"/>
    <m/>
    <m/>
    <m/>
    <m/>
    <m/>
    <m/>
    <m/>
    <m/>
    <m/>
    <m/>
    <m/>
    <m/>
  </r>
  <r>
    <x v="0"/>
    <x v="2"/>
    <n v="2838645"/>
    <x v="434"/>
    <n v="1"/>
    <s v="THANN PLAN VELO 2020 PROJET 4 Construction d'une passerelle sur la THUR"/>
    <s v="Construction d'une passerelle sur la Thur afin de relier la Voie Verte 33 à la zone d'artisanale et commerciale intercommunale du Kerlenbach. cette passerelle crée un itinéraire alternatif à la RN66"/>
    <n v="68"/>
    <x v="1"/>
    <n v="7780"/>
    <n v="37616"/>
    <s v="Discontinuité;Mixte"/>
    <s v="Discontinuité"/>
    <s v="Mixte"/>
    <n v="100"/>
    <m/>
    <n v="47.81"/>
    <n v="7.1020000000000003"/>
    <s v="oui"/>
    <s v="non"/>
    <s v="non"/>
    <s v="01 mars 2021"/>
    <x v="127"/>
    <d v="2023-03-01T00:00:00"/>
    <d v="2023-09-01T00:00:00"/>
    <s v="FdC 203"/>
    <n v="300000"/>
    <n v="300000"/>
    <n v="40"/>
    <n v="120000"/>
    <s v="A"/>
    <n v="300000"/>
    <n v="40"/>
    <n v="120000"/>
    <s v="non"/>
    <s v="Cette passerelle permettra de rajouter un point d’entrée en mode doux depuis la voie verte vers des zones de la ville qui sont en voie de reconquête, et de favoriser la pratique du vélo pour une partie des populations locales, notamment des scolaires, leur évitant d'emprunter des voiries très circulées pour rejoindre le centre-ville depuis la voie verte. Bien que le dossier technique soit peu détaillé, la pertinence de ce projet, son utilité manifeste et sa simplicité du point de vue technique justifient un avis favorable. avis comité critère techniqueok"/>
    <m/>
    <m/>
    <n v="0"/>
    <n v="0"/>
    <n v="0"/>
    <n v="0"/>
    <n v="0"/>
  </r>
  <r>
    <x v="1"/>
    <x v="2"/>
    <n v="2646219"/>
    <x v="434"/>
    <n v="0"/>
    <s v="Plan Vélo Ville de Thann - Projet Vallon - Liaison VV33 - Plaine du Blosen"/>
    <s v="réalisation d'un programme en plusieurs tranches comprenant la réalisation d'un jalonnement complet, le développement des zones 30 y compris les sens unique et contre sens cyclables, l'aménagement de voies vertes"/>
    <n v="68"/>
    <x v="1"/>
    <n v="7780"/>
    <n v="37616"/>
    <s v="Discontinuité;Linéaire"/>
    <s v="Discontinuité"/>
    <s v="Linéaire"/>
    <n v="2500"/>
    <m/>
    <n v="47.810100800000001"/>
    <n v="7.1020956999999996"/>
    <s v="oui"/>
    <s v="non"/>
    <s v="non"/>
    <s v="Non"/>
    <x v="208"/>
    <s v="2021-04-01"/>
    <s v="2021-06-01"/>
    <s v="2022-09-01"/>
    <n v="771175"/>
    <n v="771175"/>
    <n v="40"/>
    <n v="308470"/>
    <s v="D"/>
    <m/>
    <m/>
    <m/>
    <m/>
    <m/>
    <m/>
    <m/>
    <m/>
    <m/>
    <m/>
    <m/>
    <m/>
  </r>
  <r>
    <x v="1"/>
    <x v="2"/>
    <n v="2837550"/>
    <x v="434"/>
    <n v="0"/>
    <s v="THANN Plan Vélo 2020 Projet 2 Liaison VV33 - Vallon du Steinby"/>
    <s v="Le vallon du steinby et la colline du Staufen sont deux sites prisés des cyclistes. il est proposé de relier ces itinéraires identifiés à la voie verte 33 en passant par la passerelle des Volontaires et la rue Humberger. pour cela, près de 600 m de voiries communales passeront en voie verte. le domaine public sera sécurisé pour la pratique du vélo"/>
    <n v="68"/>
    <x v="1"/>
    <n v="7780"/>
    <n v="37616"/>
    <s v="Discontinuité;Linéaire"/>
    <s v="Discontinuité"/>
    <s v="Linéaire"/>
    <n v="3000"/>
    <m/>
    <n v="47.81"/>
    <n v="7.1020000000000003"/>
    <s v="oui"/>
    <s v="non"/>
    <s v="non"/>
    <s v="Non"/>
    <x v="205"/>
    <s v="2021-06-01"/>
    <s v="2021-07-01"/>
    <s v="2022-09-01"/>
    <n v="332450"/>
    <n v="332450"/>
    <n v="40"/>
    <n v="132977"/>
    <s v="D"/>
    <m/>
    <m/>
    <m/>
    <m/>
    <m/>
    <m/>
    <m/>
    <m/>
    <m/>
    <m/>
    <m/>
    <m/>
  </r>
  <r>
    <x v="1"/>
    <x v="2"/>
    <n v="2838172"/>
    <x v="434"/>
    <n v="0"/>
    <s v="THANN PLAN VELO projet 3 VV33 Vignoble"/>
    <s v="Réalisation d'un itinéraire cyclable connecté à la voie verte 33 pour desservir le vignoble et rejoindre l'itinéraire des collines à Leimbach"/>
    <n v="68"/>
    <x v="1"/>
    <n v="7780"/>
    <n v="37616"/>
    <s v="Discontinuité;Linéaire"/>
    <s v="Discontinuité"/>
    <s v="Linéaire"/>
    <n v="4200"/>
    <m/>
    <n v="47.81"/>
    <n v="7.1020000000000003"/>
    <s v="oui"/>
    <s v="non"/>
    <s v="non"/>
    <s v="Non"/>
    <x v="180"/>
    <s v="2021-04-01"/>
    <s v="2021-06-01"/>
    <s v="2020-09-01"/>
    <n v="265795"/>
    <n v="265795"/>
    <n v="40"/>
    <n v="106318"/>
    <s v="D"/>
    <m/>
    <m/>
    <m/>
    <m/>
    <m/>
    <m/>
    <m/>
    <m/>
    <m/>
    <m/>
    <m/>
    <m/>
  </r>
  <r>
    <x v="0"/>
    <x v="2"/>
    <n v="2820139"/>
    <x v="136"/>
    <n v="0"/>
    <s v="Passerelle cyclable du Sénia"/>
    <s v="Franchissement des voies ferrés permettant de relier deux quartiers"/>
    <n v="94"/>
    <x v="10"/>
    <n v="29247"/>
    <n v="700000"/>
    <s v="Discontinuité;Ouvrage d'art"/>
    <s v="Discontinuité"/>
    <s v="Ouvrage d'art"/>
    <m/>
    <m/>
    <n v="48.748322784762998"/>
    <n v="2.3733283281326401"/>
    <s v="non"/>
    <s v="non"/>
    <s v="non"/>
    <s v="01/01/2021"/>
    <x v="265"/>
    <d v="2023-05-01T00:00:00"/>
    <d v="2024-11-01T00:00:00"/>
    <s v="AFITF 02/2022"/>
    <n v="10007290"/>
    <n v="9832490"/>
    <n v="30"/>
    <n v="2949747"/>
    <s v="A"/>
    <n v="9832490"/>
    <n v="30"/>
    <n v="2949747"/>
    <s v="non"/>
    <s v="Ce projet est indispensable au futur fonctionnement du territoire du Sénia. Ce secteur en renouvellement urbain est amené à évoluer de manière significative dans les prochaines années, dans le contexte d’un projet d’aménagement global d’envergure métropolitaine, particulièrement stratégique dans le périmètre de l’Opération d’Intérêt National Orly Rungis Seine Amont et du Projet Partenarial d’Aménagement sur le territoire du Grand Orly. Des études de flux ont été menées et ont identifié la nécessité d’un franchissement modes actifs des voies ferrées. Ce projet est aussi indispensable pour le futur pôle de transport de Pont de Rungis (ligne 14 Sud et gare RER C). En effet, au cours des études de pôle il a été acté que le parking relais se situerait de l’autre côté des voies ferrées, les usagers auront donc besoin de traverser pour rejoindre le pôle gare. De plus, cette passerelle permettra des déplacements en modes actifs à l’échelle de l’ensemble du secteur de projet et en particulier un rabattement pour les piétons et cyclistes vers le pôle gare depuis le Nord. Un taux de subvention de 30 % est justifié par un courrier d’engagement du maire dans le SRAV et la présence actuelle et future d’établissements scolaires à moins de 2km : collège Dorval à 1,9km, futur collège à l’angle des rue bas Marin et puits dixme à moins d’1km et deux futurs groupes scolaires situés à moins de 150m du projet. okOK_x000a__x000a_"/>
    <m/>
    <m/>
    <n v="0"/>
    <n v="0"/>
    <s v="oui"/>
    <n v="983249"/>
    <n v="983249"/>
  </r>
  <r>
    <x v="0"/>
    <x v="2"/>
    <n v="2816328"/>
    <x v="435"/>
    <n v="1"/>
    <s v="Création d'une voie verte le long du Fier"/>
    <s v="Création d'une voie verte le long du Fier permettant de relier le centre-ville et les divers équipements publics actuels (collège, gymnase, lac de Thuy) et futurs (plaine des sport du lac de Thuy).Cet itinéraire permet une connexion avec la bande cyclable de la RD 909 qui s'interrompt au giratoire du Lac de Thuy."/>
    <n v="74"/>
    <x v="0"/>
    <n v="6800"/>
    <n v="18300"/>
    <s v="Itinéraire sécurisé;Nouvel itinéraire ne faisant pas suite à une piste de transition"/>
    <s v="Itinéraire sécurisé"/>
    <s v="Nouvel itinéraire ne faisant pas suite à une piste de transition"/>
    <n v="2175"/>
    <m/>
    <n v="45.882637000000003"/>
    <n v="6.3226389999999997"/>
    <s v="oui"/>
    <s v="non"/>
    <s v="non"/>
    <s v="01/01/2021"/>
    <x v="266"/>
    <d v="2021-04-01T00:00:00"/>
    <d v="2024-10-01T00:00:00"/>
    <s v="AFITF 06/2021"/>
    <n v="3655920"/>
    <n v="2336667"/>
    <n v="50"/>
    <n v="1168334"/>
    <s v="A"/>
    <n v="2336667"/>
    <n v="50"/>
    <n v="1168333.5"/>
    <s v="oui"/>
    <s v="Dossier orienté vers l'amélioration des mobilités quotidiennes à vélo : ce projet, qualitatif, a en effet pour ambition d'apporter une alternative au tout voiture pour les petits trajets du quotidien et sécuriser la traversée de la commune, en permettant de relier le cente-ville à deux zones d’activités importantes et à plusieurs équipements publics (notamment un collège, le stade et le gymnase). Il s’inscrit dans la nouvelle politique cyclable de la collectivité qui prévoit notamment de compléter cet aménagement le long de la RD909 entre le centre-ville et le secteur nord de la commune (itinéraire de la véloroute des Aravis). Avis favorable.ok, grand montantMaire de Thônes : M. Pierre BIBOLLET. Coût total du projet : 3 655 920 € Dépenses éligibles : 2 336 667 € Aide demandée : 1 168 334 €_x000a_"/>
    <m/>
    <m/>
    <n v="0"/>
    <n v="0"/>
    <s v="oui"/>
    <n v="233667"/>
    <n v="233667"/>
  </r>
  <r>
    <x v="0"/>
    <x v="2"/>
    <n v="2832176"/>
    <x v="436"/>
    <n v="1"/>
    <s v="Liaison cyclable entre la plateforme de regroupement des autocars scolaires et le pôle scolaire public lycée-collège à Châteaubriant"/>
    <s v="Le projet consiste à utiliser l’emprise d’une ancienne voie ferrée située dans l’agglomération de Châteaubriant pour y aménager deux tronçons de liaisons cyclables et piétonnes : un tronçon utilisant un ancien pont ferroviaire pour éviter deux giratoires routiers peu sécurisants pour les cyclistes ; un tronçon longeant la voie ferrée en cours de réhabilitation entre Châteaubriant et Retiers passant sur un pont ferroviaire pour éviter un passage en centre-ville plus long et dénivelé."/>
    <n v="44"/>
    <x v="12"/>
    <n v="44376"/>
    <n v="44376"/>
    <s v="Discontinuité;Mixte"/>
    <s v="Discontinuité"/>
    <s v="Mixte"/>
    <n v="870"/>
    <m/>
    <n v="47.718792999999998"/>
    <n v="-1.370946"/>
    <s v="oui"/>
    <s v="oui"/>
    <s v="oui"/>
    <s v="1er mars 2021"/>
    <x v="70"/>
    <d v="2021-08-01T00:00:00"/>
    <d v="2023-09-01T00:00:00"/>
    <s v="FdC 203"/>
    <n v="650000"/>
    <n v="649998"/>
    <n v="50"/>
    <n v="324999"/>
    <s v="A"/>
    <n v="649998"/>
    <n v="50"/>
    <n v="324999"/>
    <s v="oui"/>
    <s v="Ce projet de création d’itinéraire reprend intelligemment l’emprise existante d’une ancienne voie ferrée pour éviter les nombreux conflits existants avec le trafic motorisé qui constituaient une véritable discontinuité. Il répond donc totalement au cahier des charges.  Il s’agit d’un projet bien détaillé, réaliste, cohérent avec les initiatives précédentes et avec un potentiel fort sur la mobilité quotidienne.  Ce projet fait donc l’objet d’un avis favorable sans condition au terme de l’instruction régionale pour une subvention à hauteur de 50 %.okColonnes AN, AP, AT, AW : en réalité, les dépenses éligibles sont à 649 998 € et l’aide demandée est de 324 999 €. Il vaut mieux s’en tenir au montant exact._x000a_Identifiable (à défaut) comme gros projet)."/>
    <m/>
    <m/>
    <n v="0"/>
    <n v="0"/>
    <s v="oui"/>
    <n v="65000"/>
    <n v="65000"/>
  </r>
  <r>
    <x v="1"/>
    <x v="2"/>
    <n v="2836946"/>
    <x v="138"/>
    <n v="0"/>
    <s v="Aménagement cyclable et sécurisation du giratoire de la Chabossonnière à Saint Gilles Croix de Vie Sud "/>
    <s v="Sécurisation de la traversée cyclable d'un giratoire avec création de passerelle et d'une voie verte de 1 800 ml pour la desserte entre deux centres-villes et la desserte aux établissements scolaires"/>
    <n v="85"/>
    <x v="12"/>
    <n v="48810"/>
    <n v="48810"/>
    <s v="Discontinuité;Mixte"/>
    <s v="Discontinuité"/>
    <s v="Mixte"/>
    <n v="1780"/>
    <m/>
    <n v="46.699522000000002"/>
    <n v="-1.924453"/>
    <s v="oui"/>
    <s v="non"/>
    <s v="non"/>
    <s v="Oui"/>
    <x v="213"/>
    <s v="2021-12-01"/>
    <s v="2022-02-01"/>
    <s v="2023-09-01"/>
    <n v="892351"/>
    <n v="892347"/>
    <n v="50"/>
    <n v="446176"/>
    <s v="D"/>
    <m/>
    <m/>
    <m/>
    <m/>
    <m/>
    <m/>
    <m/>
    <m/>
    <m/>
    <m/>
    <m/>
    <m/>
  </r>
  <r>
    <x v="1"/>
    <x v="2"/>
    <n v="2837260"/>
    <x v="138"/>
    <n v="0"/>
    <s v="Sécurisation de la liaison cyclable du giratoire de l’Europe au collège privé et résorption de discontinuité cyclable"/>
    <s v="Aménagement d'une voie verte de 880m longeant la route départementale 38B et permettant la desserte des deux collèges. Puis, création d'un franchissement sécurisé de la RD38B pour rejoindre la piste cyclable desservant le lycée"/>
    <n v="85"/>
    <x v="12"/>
    <n v="48810"/>
    <n v="48810"/>
    <s v="Discontinuité;Linéaire"/>
    <s v="Discontinuité"/>
    <s v="Linéaire"/>
    <n v="880"/>
    <m/>
    <n v="46.693694262057832"/>
    <n v="-1.9140939966812076"/>
    <s v="oui"/>
    <s v="non"/>
    <s v="non"/>
    <s v="Oui"/>
    <x v="241"/>
    <s v="2021-12-01"/>
    <s v="2022-01-01"/>
    <s v="2022-09-01"/>
    <n v="476615"/>
    <n v="277009"/>
    <n v="50"/>
    <n v="138505"/>
    <s v="D"/>
    <m/>
    <m/>
    <m/>
    <m/>
    <m/>
    <m/>
    <m/>
    <m/>
    <m/>
    <m/>
    <m/>
    <m/>
  </r>
  <r>
    <x v="0"/>
    <x v="2"/>
    <n v="2765570"/>
    <x v="142"/>
    <n v="0"/>
    <s v="Création d'une continuité cyclable - voie verte avec une passerelle- Avenue de Nettleham (RD 140) à Mulsanne"/>
    <s v="Création sur la commune de Mulsanne d'une continuité cyclable de 1656 m en site propre avec une passerelle sur pilotis longeant l'Avenue Nettleham (RD 140) afin de permettre l'accès en vélos des équipements centraux du centre ville et la jonction des itinaraires cyclables des communes de Téloché, de Ruaudin et du sud de la Ville du Mans"/>
    <n v="72"/>
    <x v="12"/>
    <n v="210904"/>
    <n v="5018"/>
    <s v="Discontinuité;Mixte"/>
    <s v="Discontinuité"/>
    <s v="Mixte"/>
    <n v="1656"/>
    <m/>
    <n v="47.911172000000001"/>
    <n v="0.24937999999999999"/>
    <s v="non"/>
    <s v="non"/>
    <s v="non"/>
    <s v="Mars 2021"/>
    <x v="70"/>
    <d v="2021-06-01T00:00:00"/>
    <d v="2023-04-01T00:00:00"/>
    <s v="FdC 203"/>
    <n v="2363000"/>
    <n v="690127"/>
    <n v="30"/>
    <n v="207038"/>
    <s v="A"/>
    <n v="690127.67"/>
    <n v="30"/>
    <n v="207038.30100000001"/>
    <s v="oui"/>
    <s v="Projet de sécurisation des modes doux avec passerelle sur une artère initialement non cyclable qui peut être considérée comme une discontinuité dans son intégralité.  Il s’agit d’un projet solide, disposant d’un impact fort sur la mobilité quotidienne et bien détaillé techniquement malgré un choix de solution (voie verte et non piste cyclable) qui aurait mérité davantage d’explications.  Malgré cette dernière remarque, ce projet fait donc l’objet d’un avis favorable sans condition au terme de l’instruction régionale pour une subvention à hauteur de 30 %.okRESERVE LEVEE, sous réserve que la date de marché de travaux n'ait pas été notifiée avant l'annonce des lauréatsVu. Voir compléments dans dossier Sharepoint 210125 : pièce jointe manquante, réserve à lever, le dossier peut passer en A (colonnes AS, AV et AY à modifier)"/>
    <m/>
    <m/>
    <n v="0"/>
    <n v="0"/>
    <s v="oui"/>
    <n v="69013"/>
    <n v="69013"/>
  </r>
  <r>
    <x v="1"/>
    <x v="2"/>
    <n v="2756716"/>
    <x v="437"/>
    <n v="1"/>
    <s v="Création d'une voie dédiée et partagée (Gare- parc technologique de Sologne)"/>
    <s v="création de 4,7 KM de piste cyclable partant de la gare SNCF et reliant le parc technologique de Sologne"/>
    <n v="18"/>
    <x v="9"/>
    <n v="26441"/>
    <n v="40563"/>
    <s v="Itinéraire sécurisé;Pérennisation d'une piste de transition"/>
    <s v="Itinéraire sécurisé"/>
    <s v="Pérennisation d'une piste de transition"/>
    <n v="4700"/>
    <m/>
    <n v="47.226264999999998"/>
    <n v="2.0597780000000001"/>
    <s v="oui"/>
    <s v="oui"/>
    <s v="oui"/>
    <s v="Oui"/>
    <x v="165"/>
    <s v="2021-03-31"/>
    <s v="2021-05-01"/>
    <s v="2021-09-01"/>
    <n v="200060"/>
    <n v="200060"/>
    <n v="50"/>
    <n v="100030"/>
    <s v="D"/>
    <m/>
    <m/>
    <m/>
    <m/>
    <m/>
    <m/>
    <m/>
    <m/>
    <m/>
    <m/>
    <m/>
    <m/>
  </r>
  <r>
    <x v="1"/>
    <x v="2"/>
    <n v="2611381"/>
    <x v="438"/>
    <n v="1"/>
    <s v="Création d'aménagements cyclables"/>
    <s v="Le projet consiste à créer des aménagements cyclables par l'intermédiaire du déploiement d'itinéraires cyclables structurants et continus sur le territoire communal, correspondants à un véritable &quot;plan communal vélo&quot;."/>
    <n v="94"/>
    <x v="10"/>
    <n v="10516"/>
    <n v="310758"/>
    <s v="Discontinuité;Linéaire"/>
    <s v="Discontinuité"/>
    <s v="Linéaire"/>
    <n v="4000"/>
    <m/>
    <n v="48.72"/>
    <n v="2.5394000000000001"/>
    <s v="oui"/>
    <s v="non"/>
    <s v="non"/>
    <s v="Non"/>
    <x v="180"/>
    <s v="2021-03-01"/>
    <s v="2021-03-01"/>
    <s v="2021-04-01"/>
    <n v="196597"/>
    <n v="196597"/>
    <n v="80"/>
    <n v="157278"/>
    <s v="D"/>
    <m/>
    <m/>
    <m/>
    <m/>
    <m/>
    <m/>
    <m/>
    <m/>
    <m/>
    <m/>
    <m/>
    <m/>
  </r>
  <r>
    <x v="1"/>
    <x v="2"/>
    <n v="2783808"/>
    <x v="439"/>
    <n v="1"/>
    <s v="Programme d'aménagements cyclables 2020-2021"/>
    <s v="Programme d'aménagements cyclables 2020-2021"/>
    <n v="95"/>
    <x v="10"/>
    <n v="27916"/>
    <n v="353400"/>
    <s v="Itinéraire sécurisé;Nouvel itinéraire ne faisant pas suite à une piste de transition"/>
    <s v="Itinéraire sécurisé"/>
    <s v="Nouvel itinéraire ne faisant pas suite à une piste de transition"/>
    <m/>
    <m/>
    <n v="48.862724999999998"/>
    <n v="2.2875920000000001"/>
    <s v="non"/>
    <s v="oui"/>
    <s v="oui"/>
    <s v="Oui"/>
    <x v="267"/>
    <s v="2021-03-01"/>
    <s v="2021-03-01"/>
    <s v="2021-06-01"/>
    <n v="380428"/>
    <n v="380428"/>
    <n v="80"/>
    <n v="304343"/>
    <s v="D"/>
    <m/>
    <m/>
    <m/>
    <m/>
    <m/>
    <m/>
    <m/>
    <m/>
    <m/>
    <m/>
    <m/>
    <m/>
  </r>
  <r>
    <x v="0"/>
    <x v="2"/>
    <n v="2439302"/>
    <x v="440"/>
    <n v="1"/>
    <s v="Requalification du boulevard Marcel Pagnol en intégrant les infrastructures cyclables sécurisés"/>
    <s v="Boulevard Marcel Pagnol : Il s'agit de requalifier un boulevard inter quartiers afin d'apaiser les vitesses de circulation, améliorer les cheminements piétons et créer les infrastructures cyclables sécurisées. Ce boulevard est un axe de desserte important des quartiers Sud de Vitrolles et d'accès au plateau."/>
    <n v="13"/>
    <x v="4"/>
    <n v="35000"/>
    <n v="2000000"/>
    <s v="Itinéraire sécurisé;Nouvel itinéraire ne faisant pas suite à une piste de transition"/>
    <s v="Itinéraire sécurisé"/>
    <s v="Nouvel itinéraire ne faisant pas suite à une piste de transition"/>
    <n v="2500"/>
    <m/>
    <n v="43.428612000000001"/>
    <n v="5.2872349999999999"/>
    <s v="non"/>
    <s v="non"/>
    <s v="non"/>
    <s v="01 juin 2021"/>
    <x v="83"/>
    <d v="2022-06-01T00:00:00"/>
    <d v="2023-09-01T00:00:00"/>
    <s v="FdC 203"/>
    <n v="3300000"/>
    <n v="3300000"/>
    <n v="20"/>
    <n v="660000"/>
    <s v="C"/>
    <n v="660000"/>
    <n v="20"/>
    <n v="132000"/>
    <s v="non"/>
    <s v="Dossier très intéressant pour la mobilité du quotidien et permettant d'offrir des solutions alternatives à la voiture individuelle dans une localisation particulièrement polluée. Il y a une forte volonté de création de voirie urbaine (abaissement de la circulation à 30km/h, voirie réduite à 6m en double sens sur l'intégralité du linéaire). Différentes variantes sont proposées sur les 4 sections composant le linéaire de 2,5km, toutes respectant les recommandations techniques du CEREMA et avec une largeur de trottoir supérieure à 1,4m, ce projet peut être lauréat seulement si la variante piste bidirectionnelle ou voie verte de 3m de large est retenue sur les différentes sections. Par ailleurs, il aurait été intéressant de traiter l'échangeur en extrémité du tronçon, différentes options sont énumérées sur la traversée de l'échangeur composée de 2 giratoires et d'un ouvrage, mais cela ne semble pas être intégré dans la demande de subvention. Le CEREMA pourrait être consulté.  sous réserve que la variante piste bidirectionnelle ou voie verte de 3m de large soit retenue sur les différentes sections.non conforme aux recommandations du CEREMA ou non éligible =&gt; changement C : sous réserve de retenir les variantes avec piste bidirectionnelle ou voie verte de 3m de large sur les différentes sections.Il est regrettable que ce dossier ne soit pas retenu !! En effet,contrairement à ce que le comité a indiqué en commentaire, toutes les options d’aménagements sont suffisament précises et conformes aux recommandations techniques du CEREMA. Le porteur n’a cependant pas arrêté l’option retenu dans le dossier. La subvention peut être très incitative, il serait intéressant de basculer le projet en « C » « sous réserve que la variante piste bidirectionnelle ou voie verte de 3m de large soit retenue sur les différentes sections ». Si le projet est toujours refusé, le motif sera le suivant « l’avancement du projet n’étant pas suffisant, l’option de l’aménagement retenu n’ayant pas été arrêtée ».le projet est lauréat sous réserve ous réserve de retenir les variantes avec piste bidirectionnelle ou voie verte de 3m de large sur les différentes sections."/>
    <m/>
    <m/>
    <n v="0"/>
    <n v="0"/>
    <n v="0"/>
    <n v="0"/>
    <n v="0"/>
  </r>
  <r>
    <x v="0"/>
    <x v="2"/>
    <n v="2784878"/>
    <x v="441"/>
    <n v="1"/>
    <s v="Création d'un itinéraire cyclable &quot;Gap - Val de Durance&quot; (V862/V64) : Section 6 - Traitement d'un éperon rocheux et voie verte attenante"/>
    <s v="Ce projet pour but de traiter une discontinuité inhérente à une barrière naturelle, à savoir la présence d'un éperon rocheux qui entrave l'itinéraire projeté. Il s'agit donc de traiter cet éperon (&quot;rabotage&quot; et sécurisation) afin de dégager le passage et réaliser le tracé cyclable attenant, 1350 mètres de linéaire dont 1000 mètres de voie verte. Les principaux intérêts sont d'ouvrir l'itinéraire &quot;Gap- Val de Durance&quot; vers le Sud de l'Agglomération (visée cyclo-touristique), de participer au report modal du quotidien en reliant le village de La Saulce à sa ZAE et rendre possible les déplacements sécurisés à vélos des collégiens de La Saulce vers le collège de Tallard (village voisin) dont ils dépendent."/>
    <n v="5"/>
    <x v="4"/>
    <n v="52404"/>
    <n v="52404"/>
    <s v="Discontinuité;Mixte"/>
    <s v="Discontinuité"/>
    <s v="Mixte"/>
    <n v="1350"/>
    <m/>
    <n v="44.433585999999998"/>
    <n v="6.023136"/>
    <s v="oui"/>
    <s v="non"/>
    <s v="oui"/>
    <s v="01/04/2021"/>
    <x v="48"/>
    <d v="2021-09-01T00:00:00"/>
    <d v="2024-07-01T00:00:00"/>
    <s v="FdC 203"/>
    <n v="646110"/>
    <n v="637520"/>
    <n v="30"/>
    <n v="191256"/>
    <s v="C"/>
    <n v="637520"/>
    <n v="30"/>
    <n v="191256"/>
    <s v="non"/>
    <s v="Projet s'inscrivant dans le même linéaire que la section 1 lauréat à l'aap 2020. Les sections 2,3,4 (dossier 2784209)  et section 7 (dossier 2786067) sont également déposées dans le cadre de cet aap, leur MES est également prévue en 2024. La section 5 est un projet Etat dont la  MES  est prévue pour 2023 . Ce tronçon fait face à d'importantes contraintes géographiques. Cet aménagement permet de sécuriser les déplacements à vélo, il dessert notamment un collège. Ce tronçon se relie à un projet Etat via le giratoire de l'A51, ce dernier n'est pas aménagé par l'Etat, la CA devra donc l'intégrer dans ses travaux. Par ailleurs, le CEREMA recommande d'étudier une CVCB sur le tronçon partagé pour éviter les bandes cyclables de 1,20m sur 350m. sous réserve d'étudier l'aménagement du giratoire au niveau de l'A51 et la mise en place d'une CVCB sur le tronçon partagé pour éviter les bandes cyclables de 1,20m sur 350m. sous réserve d'étudier l'aménagement du giratoire au niveau de l'A51 et la mise en place d'une CVCB sur le tronçon partagé pour éviter les bandes cyclables de 1,20m sur 350m. Le projet soumis est lauréat de l’appel à projets, sous réserve d'étudier l'aménagement du giratoire au niveau de l'A51 et la mise en place d'une CVCB sur le tronçon partagé pour éviter les bandes cyclables de 1,20m sur 350m. "/>
    <m/>
    <m/>
    <n v="0"/>
    <n v="0"/>
    <s v="oui"/>
    <n v="63752"/>
    <n v="63752"/>
  </r>
  <r>
    <x v="0"/>
    <x v="2"/>
    <n v="2784209"/>
    <x v="441"/>
    <n v="0"/>
    <s v="Création d'un itinéraire cyclable &quot;Gap - Val de Durance&quot; : Sections 2,3 et 4 (ZAE Lachaup - Plaine de Tallard et Boucle de Tallard)"/>
    <s v="Ce projet donne l’opportunité de poursuivre la dynamique engagée pour le développement de l'itinéraire cyclable &quot;Gap - Val de Durance&quot; (V862/V64) en réalisant 9,6 kilomètres d’itinéraire supplémentaire dont 7,7 km de voie verte sur les sections 2, 3 et 4. Cette réalisation permettra de relier Gap à la Plaine de Tallard, pôle économique et touristique important du cœur de l’Agglomération, ainsi que la Commune de Tallard à l’itinéraire principal. Les intérêts spécifiques de ce projet sont multiples : relier les deux communes les plus peuplées de la Communauté d'Agglomération, participer au report modal par la desserte de pôles générateurs de flux (ZAE, aérodrome...), développer la desserte  douce du collège de Tallard ou encore contribuer au développement cyclo-touristique du territoire."/>
    <n v="5"/>
    <x v="4"/>
    <n v="52404"/>
    <n v="52404"/>
    <s v="Itinéraire sécurisé;Nouvel itinéraire ne faisant pas suite à une piste de transition"/>
    <s v="Itinéraire sécurisé"/>
    <s v="Nouvel itinéraire ne faisant pas suite à une piste de transition"/>
    <n v="9600"/>
    <m/>
    <n v="44.477806999999999"/>
    <n v="6.0348949999999997"/>
    <s v="oui"/>
    <s v="non"/>
    <s v="oui"/>
    <s v="1/04/2021"/>
    <x v="48"/>
    <d v="2021-09-01T00:00:00"/>
    <d v="2024-07-01T00:00:00"/>
    <s v="FdC 203"/>
    <n v="2581790"/>
    <n v="2438000"/>
    <n v="33"/>
    <n v="803700"/>
    <s v="C"/>
    <n v="2438000"/>
    <n v="32.97"/>
    <n v="803700"/>
    <s v="non"/>
    <s v="Projet de  9km avec de nombreuses intersections et 2 passerelles. Le dossier manque d'informations techniques notamment sur les passerelles. Projet s'inscrivant dans le même linéaire que la section 1 lauréat à l'aap 2020 . Les sections 7 (dossier 2786067)  et section 6 (dossier 2784878) sont également déposées dans le cadre de cet aap, leur MES est également prévue en 2024. La section 5 est un projet Etat dont la  MES  est prévue pour 2023 . Ce dossier est au même stade d'avancement que le projet du dossier 2786067. Projet Intéressant pour les déplacements du quotidien, créant des aménagements entre Gap et Tallard. Des précisions auraient pu être transmises sur le traitement des intersections, notamment sur le raccordement avec le projet Etat. Le dossier peut être lauréat sous réserve de créer des passerelles de minimum 3m de large et de sécuriser le traversée de la RN85 (le CEREMA recommande de déplacer la traversée au niveau du carrefour et de réduire la vitesse à 50km/h).  sous réserve de créer des passerelles de minimum 3m de large et de sécuriser le traversée de la RN85 (le CEREMA recommande de déplacer la traversée au niveau du carrefour et de réduire la vitesse à 50km/h).sous réserve de créer des passerelles de minimum 3m de large et de sécuriser le traversée de la RN85 (le CEREMA recommande de déplacer la traversée au niveau du carrefour et de réduire la vitesse à 50km/h).Le projet soumis est lauréat de l’appel à projets, sous réserve de créer des passerelles de minimum 3m de large et de sécuriser la traversée de la RN85 (le CEREMA recommande de déplacer la traversée au niveau du carrefour et de réduire la vitesse à 50km/h)."/>
    <m/>
    <m/>
    <n v="0"/>
    <n v="0"/>
    <n v="0"/>
    <n v="0"/>
    <n v="0"/>
  </r>
  <r>
    <x v="1"/>
    <x v="2"/>
    <n v="2786067"/>
    <x v="441"/>
    <n v="0"/>
    <s v="Création d'un itinéraire &quot;Gap - Val de Durance&quot; (V862/V64) : Section 7 - Réalisation d'une passerelle et de ses accès"/>
    <s v="Ce projet pour but de traiter une discontinuité inhérente à une barrière naturelle, à savoir la présence de deux torrents contigus qui entravent l'itinéraire projeté. Il s'agit donc de construire une passerelle &quot;verte&quot; d'une cinquantaine de mètres afin de franchir les deux torrents ainsi que de réaliser, de part et d'autre, ses accès (voie verte). Le principal intérêt de la réalisation de cette passerelle est d'ouvrir définitivement l'itinéraire &quot;Gap- Val de Durance&quot; vers le Sud de l'Agglomération et la Communauté de Communes voisine du Sisteronais-Buëch, voie d'accès vers la Provence. Outre les riverains (zone rurale à très faible densité), cette réalisation servira avant tout aux sportifs ou cyclotouristes empruntant le tracé de la V862/V64."/>
    <n v="5"/>
    <x v="4"/>
    <n v="52404"/>
    <n v="52404"/>
    <s v="Discontinuité;Mixte"/>
    <s v="Discontinuité"/>
    <s v="Mixte"/>
    <n v="600"/>
    <m/>
    <n v="44.413639000000003"/>
    <n v="5.964772"/>
    <s v="oui"/>
    <s v="non"/>
    <s v="oui"/>
    <s v="Non"/>
    <x v="196"/>
    <s v="2021-09-01"/>
    <s v="2022-01-01"/>
    <s v="2024-07-01"/>
    <n v="356500"/>
    <n v="356500"/>
    <n v="30"/>
    <n v="106950"/>
    <s v="D"/>
    <m/>
    <m/>
    <m/>
    <m/>
    <m/>
    <m/>
    <m/>
    <m/>
    <m/>
    <m/>
    <m/>
    <m/>
  </r>
  <r>
    <x v="1"/>
    <x v="2"/>
    <n v="2838053"/>
    <x v="442"/>
    <n v="1"/>
    <s v="Aménagement de voies vertes sur le territoire de l'Agglomération"/>
    <s v="Description sommaire du projet*  Une voie ferrée désaffectée relie les communes de Brignoles et Saint Maximin passant par la commune de Tourves. Le tracé de cette voie relativement plat, bénéficie d’un environnement paysager remarquable. Le projet consiste à créer en lieu et place de cette voie ferrée une voie verte, permettant des modes de déplacements doux, ouverts tant aux déplacements professionnels (par vélos électriques) qu’aux loisirs (vélo, rollers et autres). Ce projet permet de répondre aux enjeux de transition écologique en créant des voies douces et crée une véritable plus-value en matière de développement économique et d’attractivité touristique en s’inscrivant dans l’itinéraire européen EuroVélo 8. Dans une première phase, une voie de 20 km (2 fois 10 km) sera réalisée offrant la possibilité d’utiliser des modes de déplacements doux en toute sécurité, entre les deux villes centres de l’Agglomération, Brignoles et Saint Maximin. Avec leurs zones d’activité et commerciales ainsi que des services administratifs (Pôle Emploi, Mission Locale, hôpital, sous-préfecture, etc.), il s’agit de favoriser la mobilité douce tout en donnant l’accès à l’emploi et services administratifs ou autres aux habitants. Dans un deuxième temps, l’objectif est de poursuivre ce tracé pour relier d’une part les communes de Seillons Source d’Argens et l’ouest du territoire vers Pourcieux et Pourrières. L’objectif est de relier les itinéraires principaux de l’EV8 et ainsi bénéficier d’un rayonnement territorial. "/>
    <n v="83"/>
    <x v="4"/>
    <n v="98371"/>
    <n v="98371"/>
    <s v="Itinéraire sécurisé;Nouvel itinéraire ne faisant pas suite à une piste de transition"/>
    <s v="Itinéraire sécurisé"/>
    <s v="Nouvel itinéraire ne faisant pas suite à une piste de transition"/>
    <n v="20000"/>
    <m/>
    <n v="43.405848499999998"/>
    <n v="6.0567253000000001"/>
    <s v="oui"/>
    <s v="oui"/>
    <s v="oui"/>
    <s v="Non"/>
    <x v="268"/>
    <s v="2022-09-15"/>
    <s v="2022-06-01"/>
    <s v="2023-03-01"/>
    <n v="5000000"/>
    <n v="5000000"/>
    <n v="40"/>
    <n v="2000000"/>
    <s v="D"/>
    <m/>
    <m/>
    <m/>
    <m/>
    <m/>
    <m/>
    <m/>
    <m/>
    <m/>
    <m/>
    <m/>
    <m/>
  </r>
  <r>
    <x v="0"/>
    <x v="2"/>
    <n v="2820910"/>
    <x v="156"/>
    <n v="0"/>
    <s v="VIA VENAISSIA - V861 LIAISON DE LA GARE DE JONQUIERES AU POLE D’ECHANGE MULTIMODAL DE LA GARE D’ORANGE"/>
    <s v="Réalisation de 5753 ml de voie verte en site propre permettant la liaison a terme entre la Via Venaissia et la Via Rhôna en passant par le pôle multimodal d’Orange "/>
    <n v="84"/>
    <x v="4"/>
    <n v="46028"/>
    <n v="166725"/>
    <s v="Itinéraire sécurisé;Nouvel itinéraire ne faisant pas suite à une piste de transition"/>
    <s v="Itinéraire sécurisé"/>
    <s v="Nouvel itinéraire ne faisant pas suite à une piste de transition"/>
    <n v="5753"/>
    <m/>
    <n v="44.118169999999999"/>
    <n v="4.8975879999999998"/>
    <s v="non"/>
    <s v="non"/>
    <s v="non"/>
    <s v="2021"/>
    <x v="48"/>
    <d v="2021-09-01T00:00:00"/>
    <d v="2023-01-01T00:00:00"/>
    <s v="FdC 203"/>
    <n v="2275561"/>
    <n v="2275561"/>
    <n v="20"/>
    <n v="455112"/>
    <s v="A"/>
    <n v="2134728"/>
    <n v="20"/>
    <n v="426945.6"/>
    <s v="non"/>
    <s v=" L'aménagement  de voie verte de 5753m, utilisant le tracé de l'ancienne voie ferrée, permet de réaliser une continuité d'itinéraire cyclable entre la voie verte de Jonquière et l'entrée dans Orange en desservant les équipements de la ville. Ce tronçon du schéma régional contribue à la liaison entre la Via Venaissia et la Via Rhôna en passant par le pôle multimodal d’Orange. Ce tronçon permet de compléter l'itinéraire dont une partie, entre Loriol du Comtat et Carpentras est inscrite au CPER 2015-2020.  Ce dossier avait été déposé en 2019 mais n'avait pas été lauréat, le linéaire étant trop important. ok"/>
    <m/>
    <m/>
    <n v="0"/>
    <n v="0"/>
    <n v="0"/>
    <n v="0"/>
    <n v="0"/>
  </r>
  <r>
    <x v="1"/>
    <x v="2"/>
    <n v="2822008"/>
    <x v="156"/>
    <n v="0"/>
    <s v="Création d’une piste cyclable rue du Limousin à Orange"/>
    <s v="Le projet consiste en la création d’une piste cyclable sur la Rue du Limousin à Orange. Ce projet est de type discontinuité linéaire car il reliera deux itinéraires déjà présents sur le territoire."/>
    <n v="84"/>
    <x v="4"/>
    <n v="28919"/>
    <n v="44972"/>
    <s v="Discontinuité;Linéaire"/>
    <s v="Discontinuité"/>
    <s v="Linéaire"/>
    <n v="470"/>
    <m/>
    <n v="4.7987209999999996"/>
    <n v="44.142544999999998"/>
    <s v="non"/>
    <s v="non"/>
    <s v="non"/>
    <s v="Non"/>
    <x v="194"/>
    <s v="2021-01-04"/>
    <s v="2021-03-08"/>
    <s v="2021-12-06"/>
    <n v="1007050"/>
    <n v="347600"/>
    <n v="20"/>
    <n v="69520"/>
    <s v="D"/>
    <m/>
    <m/>
    <m/>
    <m/>
    <m/>
    <m/>
    <m/>
    <m/>
    <m/>
    <m/>
    <m/>
    <m/>
  </r>
  <r>
    <x v="1"/>
    <x v="2"/>
    <n v="2829365"/>
    <x v="443"/>
    <n v="1"/>
    <s v="Réalisation d’une étude de faisabilité et acquisition du foncier en vue de l’aménagement d’une voie verte structurante sur le territoire de COTELUB"/>
    <s v="COTELUB sollicite un soutien financier dans le cadre de cet appel à projet afin d’engager une action placée au cœur de sa stratégie globale de mobilité, consistant à aménager une voie verte de 3 m de large et près de 4,9 km de long, longeant les routes départementales 37 et 120, et permettant de relier La Tour d’Aigues et l’étang de la Bonde. La voie verte projetée est séparée du réseau routier, son aménagement nécessite peu de franchissements et aucun ouvrage d’art particulier. Les recommandations techniques du CEREMA seront respectées. "/>
    <n v="84"/>
    <x v="4"/>
    <n v="25009"/>
    <n v="25009"/>
    <s v="Itinéraire sécurisé;Nouvel itinéraire ne faisant pas suite à une piste de transition"/>
    <s v="Itinéraire sécurisé"/>
    <s v="Nouvel itinéraire ne faisant pas suite à une piste de transition"/>
    <n v="4900"/>
    <m/>
    <n v="43.726036071777344"/>
    <n v="5.5484585762023926"/>
    <s v="oui"/>
    <s v="non"/>
    <s v="non"/>
    <s v="Non"/>
    <x v="197"/>
    <s v="2021-04-01"/>
    <s v="2021-04-01"/>
    <s v="2021-04-01"/>
    <n v="280000"/>
    <n v="280000"/>
    <n v="40"/>
    <n v="112000"/>
    <s v="D"/>
    <m/>
    <m/>
    <m/>
    <m/>
    <m/>
    <m/>
    <m/>
    <m/>
    <m/>
    <m/>
    <m/>
    <m/>
  </r>
  <r>
    <x v="0"/>
    <x v="2"/>
    <n v="2704601"/>
    <x v="444"/>
    <n v="1"/>
    <s v="Création du franchissement de l'A51 pour les modes doux dans le prolongement de la RD9"/>
    <s v="création d'une passerelle permettant la traversée aérienne de l'A51 pour les modes doux permettant d'avoir une proposition de mobilité entre le site Parade/Barida et Pioline"/>
    <n v="13"/>
    <x v="4"/>
    <n v="142482"/>
    <n v="1800000"/>
    <s v="Discontinuité;Ouvrage d'art"/>
    <s v="Discontinuité"/>
    <s v="Ouvrage d'art"/>
    <n v="0"/>
    <m/>
    <n v="43.506126602615218"/>
    <n v="5.4114188210128678"/>
    <s v="non"/>
    <s v="non"/>
    <s v="non"/>
    <s v="01/03/2021"/>
    <x v="83"/>
    <d v="2022-03-01T00:00:00"/>
    <d v="2024-07-01T00:00:00"/>
    <s v="FdC 203"/>
    <n v="4740000"/>
    <n v="4740000"/>
    <n v="20"/>
    <n v="948000"/>
    <s v="A"/>
    <n v="4740000"/>
    <n v="20"/>
    <n v="948000"/>
    <s v="non"/>
    <s v="Projet très structurant permettant les déplacements modes actifs du quotidien, aujourd'hui infaisables. Le projet permet de desservir le centre commercial et est inscrit dans le schéma cyclable de la ville.  Il est cependant regrettale qu'aucun aménagement cyclable ne soit réalisé au sein du centre commercial, la continuité se fait via des bandes cyclables, reliant les bandes cyclables existantes contournant le centre commercial.  Le projet peut être retenu.  ok"/>
    <m/>
    <m/>
    <n v="0"/>
    <n v="0"/>
    <n v="0"/>
    <n v="0"/>
    <n v="0"/>
  </r>
  <r>
    <x v="0"/>
    <x v="2"/>
    <n v="2834486"/>
    <x v="445"/>
    <n v="1"/>
    <s v="Diminution de la circulation des engins motorisés et favoriser la circulation le transport doux( piéton et cyclable) sur le territoire"/>
    <s v="création d'un axe sécurisé Petite Anse -Bourg -Grande Anse de la route territorial 37 à la 7, amélioration et extension d'un tronçon  de piste cyclable entre le Bourg et le quartier Grande Anse"/>
    <n v="972"/>
    <x v="17"/>
    <n v="3637"/>
    <n v="168000"/>
    <s v="Itinéraire sécurisé;Nouvel itinéraire ne faisant pas suite à une piste de transition"/>
    <s v="Itinéraire sécurisé"/>
    <s v="Nouvel itinéraire ne faisant pas suite à une piste de transition"/>
    <n v="7000"/>
    <m/>
    <n v="14.4893351"/>
    <n v="-61.077606500000002"/>
    <s v="non"/>
    <s v="non"/>
    <s v="non"/>
    <s v="1 janvier2022"/>
    <x v="266"/>
    <d v="2022-09-01T00:00:00"/>
    <d v="2024-01-01T00:00:00"/>
    <s v="AFITF 06/2021"/>
    <n v="2592500"/>
    <n v="2592500"/>
    <n v="60"/>
    <n v="1555500"/>
    <s v="A"/>
    <n v="2592500"/>
    <n v="60"/>
    <n v="1555500"/>
    <s v="non"/>
    <s v="Le Conseil Municipal de LES ANSES D'ARLET est unaniment décidé à doter la ville d'autres moyens de déplacements que la voiture.  Par le biais de cet AAP, elle compte contribuer à résoudre les difficultés rencontrées en matière de circulation et de stationnement. En plus de la réalisation de ces 6 km de pistes cyclables, la ville va créer des poches de stationnement au niveau des zones attractives et mettra à diposition des navettes terrestres électriques. Ces pistes cyclables viendront par ailleurs drainer les multiples sites patrimoniaux de la ville qui sont un facteur important d'attractivité et viendront ainsi conforter le projet patrimonial &quot;Les Puits de la route des Volcans et des Fortifications&quot; inscrit au programme Odysea de la Communauté d'Agglomération. Enfin, la deuxième ville préférée des français en 2020 est une des stations balnéaires les plus fréquentées du sud de la Martinique par les touristes et les autochtones. Elle s'engage résolument à la pratique du vélo, comme vision de la ville.okOk"/>
    <m/>
    <m/>
    <n v="0"/>
    <n v="0"/>
    <n v="0"/>
    <n v="0"/>
    <n v="0"/>
  </r>
  <r>
    <x v="1"/>
    <x v="2"/>
    <n v="2666587"/>
    <x v="446"/>
    <n v="1"/>
    <s v="Création d'itinéraires cyclables sécurisés "/>
    <s v=" Implantation d’itinéraires cyclables (trottoirs partagés, bandes et pistes cyclables, TMC) aux abords des artères principales de la commune ( RD460 &amp; RD36)"/>
    <n v="88"/>
    <x v="1"/>
    <n v="1938"/>
    <n v="116000"/>
    <s v="Itinéraire sécurisé;Nouvel itinéraire ne faisant pas suite à une piste de transition"/>
    <s v="Itinéraire sécurisé"/>
    <s v="Nouvel itinéraire ne faisant pas suite à une piste de transition"/>
    <n v="6885"/>
    <m/>
    <n v="48.178901672363281"/>
    <n v="6.3861074447631836"/>
    <s v="oui"/>
    <s v="non"/>
    <s v="non"/>
    <s v="Oui"/>
    <x v="269"/>
    <s v="2021-03-01"/>
    <s v="2021-04-15"/>
    <s v="2022-09-30"/>
    <n v="122900"/>
    <n v="122900"/>
    <n v="50"/>
    <n v="61450"/>
    <s v="D"/>
    <m/>
    <m/>
    <m/>
    <m/>
    <m/>
    <m/>
    <m/>
    <m/>
    <m/>
    <m/>
    <m/>
    <m/>
  </r>
  <r>
    <x v="0"/>
    <x v="2"/>
    <n v="2829637"/>
    <x v="160"/>
    <n v="0"/>
    <s v="Création d'une piste cyclable entre les quartiers de Luynes et Pont-de-l'Arc à Aix-en-Provence"/>
    <s v="Création d'une piste cyclable de 2 km sur la commune d’Aix-en-Provence, entre les quartiers de Pont de l’Arc et de Luynes. Il concerne la RD8n du PR 2+870 au PR 4+770. Du Nord  au  Sud,  le  site  d’études longe la RD8n entre le carrefour avec la Polyclinique du parc Rambot et le pont de la voie ferrée. Le site est en partie en agglomération de Luynes."/>
    <n v="13"/>
    <x v="4"/>
    <n v="2035000"/>
    <n v="1800000"/>
    <s v="Discontinuité;Linéaire"/>
    <s v="Discontinuité"/>
    <s v="Linéaire"/>
    <n v="2000"/>
    <m/>
    <n v="43.500514000000003"/>
    <n v="5.4345100000000004"/>
    <s v="non"/>
    <s v="non"/>
    <s v="non"/>
    <s v="01/09/2022"/>
    <x v="83"/>
    <d v="2022-09-01T00:00:00"/>
    <d v="2023-03-01T00:00:00"/>
    <s v="FdC 203"/>
    <n v="3116940"/>
    <n v="3116938"/>
    <n v="20"/>
    <n v="623388"/>
    <s v="C"/>
    <n v="3116940"/>
    <n v="20"/>
    <n v="623388"/>
    <s v="non"/>
    <s v="Projet de piste bidirectionnelle de 2km et 3m de large le long d'une route départementale, permettant la liaison Luynes – Pont-de-l’Arc, identifiée comme voie cyclable structurante de niveau 1 dans le schéma directeur cyclable de la ville d’Aix-en-Provence au vu de sa situation par rapport aux pôles générateurs de déplacement desservis. Le dossier avait été déposé en 2019 mais non lauréat du au linéaire trop important, le projet a été raccourci,  le passage de la voie ferrée qui nécessite un nouveau percement a été retiré,les travaux étant trop important. Des alternatives doivent être étudiées afin de permettre la continuité jusqu&quot;à l'entrée de ville de Luynes. Ce projet structurant peut être lauréat si la largeur des trottoirs est minimum de 1,4m, cela a été vu avec le CD13, le BE y retravaille.oksous réserve du respect d'une largeur minimum de trottoir de 1,4mLe projet soumis est lauréat de l'appel à projets, sous réserve du respect d'une largeur minimum de trottoir à 1,4m"/>
    <m/>
    <m/>
    <n v="0"/>
    <n v="0"/>
    <n v="0"/>
    <n v="0"/>
    <n v="0"/>
  </r>
  <r>
    <x v="0"/>
    <x v="2"/>
    <n v="2731103"/>
    <x v="161"/>
    <n v="0"/>
    <s v="EuroVélo n°8 - aménagement de la véloroute sur la section Barjols - Varages (du collège de Barjols à Varages Ouest - 11 km)"/>
    <s v="Le présent projet concerne l'aménagement de 11 km d’EV 8 dans le département du Var, sur la section située entre le collège de Barjols et la limite communale de Varages. Cet itinéraire, en site propre et en site partagé (tracé de l’ancienne voie des Chemins de fer de Provence), permettra d’assurer la continuité d’itinéraire avec les sections réalisées au préalable par le CD83, en reliant les aménagements cyclables existants en direction de Pontevès et ceux existants ou prévus en direction de Rians.  Le projet consiste en des travaux de voirie (structure de chaussée, hydraulique) et de mise en sécurité (éclairage de deux tunnels, création de dispositifs de retenue et garde-corps, remise en état d’ouvrages d’art).  L’enjeu du présent dossier est de permettre de résorber les discontinuités ainsi que de sécuriser les déplacements en vélo. C'est un itinéraire qui se prête à la fois aux déplacements utilitaires du quotidien (collège), à la pratique loisir et à l’itinérance."/>
    <n v="83"/>
    <x v="4"/>
    <n v="1058740"/>
    <n v="22109"/>
    <s v="Itinéraire sécurisé;Nouvel itinéraire ne faisant pas suite à une piste de transition"/>
    <s v="Itinéraire sécurisé"/>
    <s v="Nouvel itinéraire ne faisant pas suite à une piste de transition"/>
    <n v="11166"/>
    <m/>
    <n v="43.558132999999998"/>
    <n v="6.0056802999999999"/>
    <s v="oui"/>
    <s v="non"/>
    <s v="non"/>
    <s v="01/06/2021"/>
    <x v="48"/>
    <d v="2021-03-01T00:00:00"/>
    <d v="2022-05-01T00:00:00"/>
    <s v="FdC 203"/>
    <n v="1286800"/>
    <n v="978000"/>
    <s v="39.47"/>
    <n v="386017"/>
    <s v="C"/>
    <n v="978000"/>
    <n v="39.47"/>
    <n v="386016.6"/>
    <s v="non"/>
    <s v="L'aménagement de 11Km situé sur l'itnéraire europé EV8 reprend le tracé de l'ancienne voie des Chemins de fer de Provence Nice - Meyrargues . Seules les parties en site propre et  la réparation des 6 ouvrages d'art font l'objet de la demande de subvention. Cet itinéraire permettra d’assurer la continuité d’itinéraire avec les sections réalisées au préalable par le CD83, en reliant les aménagements cyclables existants en direction de Pontevès et ceux existants ou prévus en direction de Rians. Projet intéressant et structurant se situant sur un itinéraire européen, peu d'éléments techniques sont fournis mais le projet reprenant une ancienne voie ferrée est peu complexe, le projet est favorable sous réserve de transmettre un plan de traitement des intersections.     sous réserve de transmettre un plan de traitement des intersections.sous réserve de traitement en sécurité des intersectionsModifier dépense éligible : 978 000€ et montant de subvention attribué : 386 017€Le projet soumis est lauréat de l'appel à projets sous réserve d'un traitement en sécurité des intersections"/>
    <m/>
    <m/>
    <n v="0"/>
    <n v="0"/>
    <n v="0"/>
    <n v="0"/>
    <n v="0"/>
  </r>
  <r>
    <x v="1"/>
    <x v="2"/>
    <n v="2590046"/>
    <x v="447"/>
    <n v="1"/>
    <s v="Ouvrage d'Art pour la connexion au Pôle d'Echange Multimodal Gèze"/>
    <s v="L'aménagement du quartier des Fabriques sur un périmètre de 14 ha s'inscrit dans le processus de transformation et de renouveau urbain de la frange littorale nord de Marseille engagé depuis plus de 25 ans par l'État au travers de l’Etablissement Public d’Aménagement Euroméditerranée. L'objectif global de l'extension d'Euroméditerranée au nord du centre-ville de Marseille, seconde phase du projet aménagement lancée en 2007, est d'accueillir à l'horizon 2030, 30 000 habitants et 20 000 emplois supplémentaires sur un périmètre total de 169 hectares. C’est dans cette extension d’Euroméditerranée que se trouve le futur quartier dit « des Fabriques », dont le projet d’espaces publics est particulièrement ambitieux : reconversion des friches industrielles, reconnexion avec les quartiers limitrophes, mise à disposition des services attendus en centre-ville dense, déploiement de la démarche de développement durable et d’innovation de l’Ecocité. Les mobilités sont ainsi au cœur de cet aménagement.  Avec l'arrivée du tramway T3 rue de Lyon et du métro à Capitaine Gèze, le quartier change de dimension et donne l'opportunité de réaliser un quartier apaisé où les transports en communs et modes actifs sont primordiaux. Actuellement, la correspondance entre le futur tramway sur la rue de Lyon, directement en contact avec le quartier des Fabriques, et la station de métro Gèze est assez précaire. Demain, avec la construction du tramway et l'arrivée de 12 000 usagers dans le périmètre des Fabriques, cette intégration du pôle d'échange dans son environnement devient essentielle. C'est pourquoi le projet des Fabriques inclut la création d'un accès direct au pôle d'échange au droit du tramway, par la construction d'un passage entre les immeubles de la rue de Lyon. Ce futur mail réservé aux modes doux, se connectera à la passerelle existante qui part du pôle d'échange et arrive sur la rue Zoccola. Grâce à la création de cet itinéraire qualitatif entre la rue de Lyon et l'avenue Félix Zoccola, l'appréhension du pôle d'échange devient complètement différente pour les piétons et les cyclistes. La passerelle aujourd'hui perchée à un escalier technique devient un véritable lien avec le quartier utilisable par tous. Il sera désormais possible de se déplacer en toute sécurité grâce à un aménagement fonctionnel et confortable."/>
    <n v="13"/>
    <x v="4"/>
    <n v="30000"/>
    <n v="1878061"/>
    <s v="Discontinuité;Ouvrage d'art"/>
    <s v="Discontinuité"/>
    <s v="Ouvrage d'art"/>
    <n v="52"/>
    <m/>
    <n v="43.326118469238303"/>
    <n v="5.3666520118713397"/>
    <s v="non"/>
    <s v="oui"/>
    <s v="non"/>
    <s v="Non"/>
    <x v="208"/>
    <s v="2021-03-01"/>
    <s v="2021-04-01"/>
    <s v="2021-11-01"/>
    <n v="2733513"/>
    <n v="1105859"/>
    <n v="20"/>
    <n v="221172"/>
    <s v="D"/>
    <m/>
    <m/>
    <m/>
    <m/>
    <m/>
    <m/>
    <m/>
    <m/>
    <m/>
    <m/>
    <m/>
    <m/>
  </r>
  <r>
    <x v="1"/>
    <x v="3"/>
    <n v="5392419"/>
    <x v="448"/>
    <n v="1"/>
    <s v="Liaison cyclable Pugny-Trévignin"/>
    <s v="1 km de voie verte longeant la RD49 permettant la jonction des communes de Pugny et de Trévignin qui sont en RPI depuis 1978."/>
    <n v="73"/>
    <x v="0"/>
    <n v="1000"/>
    <s v="76600"/>
    <s v="Itinéraire sécurisé;Nouvel itinéraire ne faisant pas suite à une piste de transition"/>
    <m/>
    <m/>
    <n v="1000"/>
    <m/>
    <n v="45.697051899999998"/>
    <n v="5.9542152777777781"/>
    <s v="oui"/>
    <s v="non"/>
    <s v="non"/>
    <s v="Oui"/>
    <x v="270"/>
    <m/>
    <s v="2022-12-01"/>
    <s v="2023-05-01"/>
    <n v="100000"/>
    <n v="60000"/>
    <s v="50"/>
    <s v="30000"/>
    <m/>
    <m/>
    <m/>
    <m/>
    <m/>
    <m/>
    <m/>
    <m/>
    <m/>
    <m/>
    <m/>
    <m/>
    <m/>
  </r>
  <r>
    <x v="1"/>
    <x v="3"/>
    <n v="5644699"/>
    <x v="449"/>
    <n v="1"/>
    <s v="Déploiement d'un plan de mobilité active à Bailleul"/>
    <s v="Projet n°1 : création de 20 km de pistes cyclables à intégrer sur le territoire de la commune Projet n°2 : mettre en place une liaison entre le centre-ville et les hameaux du Steent’je et de la Crèche en lien avec les travaux menée par la CCFI Projet n°3 : Redynamiser la Grand’Place et créer une zone de rencontre  Projet n°4 : Sécuriser, en lien avec le département le pont situé route de la Sirène Projet n°5 : Généraliser le dispositif des rues scolaires en lien avec l’ADAV  Projet n°6  : mise en place de fléchage devant les feux tricolores Projet n°7  : mise en place d’un plan de mobilité active"/>
    <n v="59"/>
    <x v="8"/>
    <n v="14700"/>
    <s v="102000"/>
    <s v="Itinéraire sécurisé;Nouvel itinéraire ne faisant pas suite à une piste de transition"/>
    <m/>
    <m/>
    <n v="20"/>
    <m/>
    <n v="50.739666800000002"/>
    <n v="2.7349285999999999"/>
    <m/>
    <s v="non"/>
    <s v="oui"/>
    <s v="Oui"/>
    <x v="271"/>
    <m/>
    <s v="2023-01-01"/>
    <s v="2025-06-01"/>
    <n v="2500000"/>
    <n v="2500000"/>
    <s v="40"/>
    <s v="1000000"/>
    <m/>
    <m/>
    <m/>
    <m/>
    <m/>
    <m/>
    <m/>
    <m/>
    <m/>
    <m/>
    <m/>
    <m/>
    <m/>
  </r>
  <r>
    <x v="1"/>
    <x v="3"/>
    <n v="5684842"/>
    <x v="298"/>
    <n v="0"/>
    <s v="MISE EN OEUVRE DU PROGRAMME D'ACTIONS DU SCHÉMA DIRECTEUR CYCLABLE DE MOULINS COMMUNAUTÉ"/>
    <s v="Ce projet s’inscrit dans le cadre de la politique cyclable de Moulins Communauté qui vient de lancer (en juin 2021) l’élaboration de son Schéma directeur cyclable (dossier retenu dans le cadre de l’appel à projet AVELO2) avec l’ambition de se doter d’un document stratégique de planification pour le développement du vélo en cœur d’agglomération.  Basé sur l’analyse de l’état des lieux des aménagements existants et des services associés, le schéma directeur cyclable doit être un véritable outil d’aide à la décision pour permettre aux élus d’appréhender les enjeux du territoire et les besoins de la population afin d’apporter des solutions concrètes et cohérentes pour l’aménagement de l’espace public.  L’élaboration du Schéma cyclable est séquencée en trois phases : -_x0009_Phase 1 : Diagnostic, analyse des aménagements cyclables existants et définition du périmètre d’action ; -_x0009_Phase 2 : Élaboration du tracé d’intention d’itinéraires ; -_x0009_Phase 3 : Élaboration d’un plan d’actions opérationnel adossé à un plan pluriannuel d’investissements.  Le projet s’inscrit plus concrètement dans cette 3ème et dernière phase opérationnelle du Schéma cyclable à savoir, la mise en œuvre du programme d’actions qui sera validé par les élus."/>
    <n v="3"/>
    <x v="0"/>
    <n v="65000"/>
    <s v="65000"/>
    <s v="Itinéraire sécurisé;Nouvel itinéraire ne faisant pas suite à une piste de transition"/>
    <m/>
    <m/>
    <n v="15000"/>
    <m/>
    <n v="46.578054399999999"/>
    <n v="3.3300473999999998"/>
    <s v="oui"/>
    <s v="oui"/>
    <s v="oui"/>
    <s v="Non"/>
    <x v="272"/>
    <m/>
    <s v="2023-01-01"/>
    <s v="2025-06-30"/>
    <n v="3333333"/>
    <n v="3333333"/>
    <s v="40"/>
    <s v="1333333"/>
    <m/>
    <m/>
    <m/>
    <m/>
    <m/>
    <m/>
    <m/>
    <m/>
    <m/>
    <m/>
    <m/>
    <m/>
    <m/>
  </r>
  <r>
    <x v="0"/>
    <x v="3"/>
    <n v="4944300"/>
    <x v="3"/>
    <n v="0"/>
    <s v="Voie verte Alba la Romaine – Le Teil : réalisation de la liaison de la Via Ardèche à la vallée du Rhône"/>
    <s v="Création de 10,66 km de voie verte en site propre entre Alba la Romaine et Le Teil sur une voie ferrée non exploitée en parallèle de la route nationale 102, qui constitue l’un des trois principaux axes routiers traversant la Communauté de communes Ardèche Rhône Coiron et qui permet de relier la vallée du Rhône aux Cévennes et au Massif Central."/>
    <n v="7"/>
    <x v="0"/>
    <n v="22588"/>
    <s v="22588"/>
    <s v="Itinéraire sécurisé;Nouvel itinéraire ne faisant pas suite à une piste de transition"/>
    <m/>
    <m/>
    <n v="10660"/>
    <m/>
    <n v="44.552132999999998"/>
    <n v="4.685683"/>
    <s v="oui"/>
    <s v="oui"/>
    <s v="non"/>
    <s v="01/11/2021"/>
    <x v="1"/>
    <s v="2023-04-01"/>
    <s v="2024-06-01"/>
    <m/>
    <n v="3617540"/>
    <s v="3617540"/>
    <s v="40"/>
    <s v="1447016"/>
    <m/>
    <m/>
    <m/>
    <n v="774000"/>
    <s v="non"/>
    <m/>
    <m/>
    <m/>
    <m/>
    <m/>
    <m/>
    <m/>
    <m/>
  </r>
  <r>
    <x v="0"/>
    <x v="3"/>
    <n v="5415951"/>
    <x v="5"/>
    <n v="0"/>
    <s v="création d'une voie verte entre la commune de Saint Pons et la commune de Saint Germain"/>
    <s v="Création de 14,6 km de voie verte longeant la RN 102 entre la commune de Saint Pons et la commune de Saint Germain, traversant également les communes de Saint Jean le Centenier et Mirabel. Cette voie est dans la continuité de la Viardèche qui relie d'Est en Ouest la vallée du Rhône aux limite du département du Gard."/>
    <n v="7"/>
    <x v="0"/>
    <n v="7768"/>
    <s v="7768"/>
    <s v="Itinéraire sécurisé;Nouvel itinéraire ne faisant pas suite à une piste de transition"/>
    <m/>
    <m/>
    <n v="14600"/>
    <m/>
    <n v="44.547953"/>
    <n v="4.4322270000000001"/>
    <s v="oui"/>
    <s v="non"/>
    <s v="non"/>
    <s v="décembre 2020 (débroussaillage de la voie verte)"/>
    <x v="1"/>
    <s v="2022-05-01"/>
    <s v="2025-09-01"/>
    <m/>
    <n v="3668316"/>
    <s v="3568120"/>
    <s v="40"/>
    <s v="1447228"/>
    <m/>
    <m/>
    <m/>
    <n v="763400"/>
    <s v="non"/>
    <m/>
    <m/>
    <m/>
    <m/>
    <m/>
    <m/>
    <m/>
    <m/>
  </r>
  <r>
    <x v="0"/>
    <x v="3"/>
    <n v="5636659"/>
    <x v="450"/>
    <n v="1"/>
    <s v="Création d'un itinéraire cyclable reliant Apprieu à Bévenais"/>
    <s v="Le projet consiste à créer un itinéraire cyclable de type voie verte de 11,4Km reliant les principaux pôles générateurs de flux de la communauté de communes de Bièvre Est, notamment le Parc d'Activité Bièvre Dauphine (850 emplois). Cette liaison cyclable favorisera également l’accès au parking relais situé aux abords de l’échangeur autoroutier de Rives-Bièvre-Dauphine répondant à une demande croissante des habitants qui pratiquent le covoiturage ou prennent les car express transIsère. L’itinéraire rejoint également le collège du secteur et la gare du Grand Lemps."/>
    <n v="38"/>
    <x v="0"/>
    <n v="22261"/>
    <s v="22261"/>
    <s v="Itinéraire sécurisé;Nouvel itinéraire ne faisant pas suite à une piste de transition"/>
    <m/>
    <m/>
    <n v="11400"/>
    <m/>
    <n v="45.39922"/>
    <n v="5.4962799999999996"/>
    <s v="oui"/>
    <s v="non"/>
    <s v="non"/>
    <s v="01/01/2022"/>
    <x v="1"/>
    <s v="2023-02-01"/>
    <s v="2025-09-15"/>
    <m/>
    <n v="3519703"/>
    <s v="3491543"/>
    <s v="40"/>
    <s v="1396618"/>
    <m/>
    <m/>
    <m/>
    <n v="747000"/>
    <s v="non"/>
    <m/>
    <m/>
    <m/>
    <m/>
    <m/>
    <m/>
    <m/>
    <m/>
  </r>
  <r>
    <x v="1"/>
    <x v="3"/>
    <n v="5732612"/>
    <x v="6"/>
    <n v="0"/>
    <s v="Mise en sécurité et extension de l'itinéraire cyclable Haute Tarentaise"/>
    <s v="Raccordement d'un itinéraire cyclable par la création d'une passerelle et de voirie cyclable"/>
    <n v="73"/>
    <x v="0"/>
    <n v="440000"/>
    <s v="17000"/>
    <s v="Itinéraire sécurisé;Pérennisation d'une piste de transition"/>
    <m/>
    <m/>
    <n v="650"/>
    <m/>
    <n v="45.62088"/>
    <n v="6.7907330000000004"/>
    <s v="oui"/>
    <s v="non"/>
    <s v="non"/>
    <s v="Non"/>
    <x v="273"/>
    <m/>
    <s v="2022-06-25"/>
    <s v="2022-10-02"/>
    <n v="1405000"/>
    <n v="1365000"/>
    <s v="80"/>
    <s v="1092000"/>
    <m/>
    <m/>
    <m/>
    <m/>
    <m/>
    <m/>
    <m/>
    <m/>
    <m/>
    <m/>
    <m/>
    <m/>
    <m/>
  </r>
  <r>
    <x v="1"/>
    <x v="3"/>
    <n v="5639957"/>
    <x v="451"/>
    <n v="1"/>
    <s v="Rabattement modes doux sur la gare de Montluel (Liaisons 1, 2 et 2bis)"/>
    <s v="Liaison 1 permettant de relier la ZAE à la gare de Montluel et de faciliter les liaisons cyclables entre le nord et le sud de la voie ferrée. Liaison 2 : Relier la RD61 aménagée à la gare de Montluel. Relier l'aménagement projeté rue des Chartinières et Dagneux à la gare de Montluel."/>
    <n v="1"/>
    <x v="0"/>
    <n v="8000000"/>
    <s v="25000"/>
    <s v="Itinéraire sécurisé;Nouvel itinéraire ne faisant pas suite à une piste de transition"/>
    <m/>
    <m/>
    <n v="1150"/>
    <m/>
    <n v="45.847769"/>
    <n v="5.0575371000000002"/>
    <s v="oui"/>
    <s v="oui"/>
    <s v="non"/>
    <s v="Non"/>
    <x v="274"/>
    <m/>
    <s v="2022-09-01"/>
    <s v="2022-12-01"/>
    <n v="520000"/>
    <n v="520000"/>
    <s v="40"/>
    <s v="208000"/>
    <m/>
    <m/>
    <m/>
    <m/>
    <m/>
    <m/>
    <m/>
    <m/>
    <m/>
    <m/>
    <m/>
    <m/>
    <m/>
  </r>
  <r>
    <x v="1"/>
    <x v="3"/>
    <n v="5728021"/>
    <x v="451"/>
    <n v="0"/>
    <s v="Rabattement modes doux sur la gare de la Valbonne (Liaisons 3 et 4)"/>
    <s v="Liaison 3 (Balan vers Gare de La Valbonne) - Relier le centre ville de Balan vers la gare de la Valbonne / Liaison 4 (Chânes vers la Gare de La Valbonne) - Relier le hameau de Chânes à la gare de La Valbonne"/>
    <n v="1"/>
    <x v="0"/>
    <n v="8000000"/>
    <s v="25000"/>
    <s v="Itinéraire sécurisé;Nouvel itinéraire ne faisant pas suite à une piste de transition"/>
    <m/>
    <m/>
    <n v="4600"/>
    <m/>
    <n v="45.8512415"/>
    <n v="5.1292663000000003"/>
    <s v="oui"/>
    <s v="non"/>
    <s v="non"/>
    <s v="Non"/>
    <x v="274"/>
    <m/>
    <s v="2023-01-01"/>
    <s v="2023-05-01"/>
    <n v="880000"/>
    <n v="880000"/>
    <s v="40"/>
    <s v="352000"/>
    <m/>
    <m/>
    <m/>
    <m/>
    <m/>
    <m/>
    <m/>
    <m/>
    <m/>
    <m/>
    <m/>
    <m/>
    <m/>
  </r>
  <r>
    <x v="1"/>
    <x v="3"/>
    <n v="5368679"/>
    <x v="175"/>
    <n v="0"/>
    <s v="Aménagement d’un itinéraire cyclable sécurisé en bord de Veyle de Grièges à Mézériat traversant le territoire de la Communauté de communes de La Veyle, d’Ouest en Est"/>
    <s v="Cet itinéraire porté par la Communauté de communes de la Veyle s’étire sur environ 26 km de la sortie de Mâcon à la Gare de Mézériat. Il permet de relier les deux communes lauréates du programme « Petites Villes de demain » : Pont de Veyle et Vonnas. Plus largement, il traverse le territoire d’Ouest en Est en cheminant le long du cours d’eau de la Veyle, avec une desserte de l’ensemble du territoire et assure la connexion avec les agglomérations de Mâcon et de Bourg en Bresse.   L’objectif de cet itinéraire, qui s’inscrit dans la politique de mobilité portée par la Communauté de communes, est de permettre aux usagers de réaliser leurs trajets du quotidien, notamment vers les pôles d'équipements mais aussi de répondre aux besoins des déplacements des plus jeunes vers les équipements scolaires ou de loisirs. Enfin, cet itinéraire revêt une vocation touristique, car il permettra de valoriser le tourisme vert.  L’étude de faisabilité débuté en janvier 2021 et qui se terminera en septembre 2021 s’est orientée au maximum vers des aménagements et itinéraires sécurisés selon les caractéristiques du terrain et de la circulation (Voie Verte, zone 30, voies interdites aux véhicules motorisés sauf ayant droit, sens unique avec double sens cyclable, plateau surélevé, alternat, …).  L’itinéraire objet du présent appel à projet va du hameau de Jonc (Grièges) à la gare de Mézériat pour un total de 23,5 kilomètres dont 19,6 kilomètres d’itinéraire sécurisé (aménagements sécurisés, voie verte, piste cyclable, voies interdites aux véhicules motorisés sauf ayant droit, zone 30, ...), les autres sections resteront en voie partagée dans un premier temps (avec signalisation « partageons la route » ou non selon le trafic).  Un revêtement sablé renforcé semble le plus adapté au projet pour l’accueil des différents usages, l’insertion paysagère et pour sa compatibilité avec les contraintes environnementales. "/>
    <n v="1"/>
    <x v="0"/>
    <n v="22789"/>
    <s v="22789"/>
    <s v="Itinéraire sécurisé;Nouvel itinéraire ne faisant pas suite à une piste de transition"/>
    <m/>
    <m/>
    <n v="23000"/>
    <m/>
    <n v="46.264612700000001"/>
    <n v="4.8872457999999996"/>
    <s v="oui"/>
    <s v="non"/>
    <s v="oui"/>
    <s v="Oui"/>
    <x v="275"/>
    <m/>
    <s v="2023-03-01"/>
    <s v="2025-09-01"/>
    <n v="2528589"/>
    <n v="2520310"/>
    <s v="40"/>
    <s v="1008124"/>
    <m/>
    <m/>
    <m/>
    <m/>
    <m/>
    <m/>
    <m/>
    <m/>
    <m/>
    <m/>
    <m/>
    <m/>
    <m/>
  </r>
  <r>
    <x v="0"/>
    <x v="3"/>
    <n v="5716945"/>
    <x v="452"/>
    <n v="1"/>
    <s v="Voie verte du lac d’Aiguebelette, tronçon sud-ouest, liaison avec la gare de Lépin-le-lac"/>
    <s v="Le projet consiste à créer un aménagement cyclable sécurisé sur 2900ml permettant de prolonger une voie verte existante sur la rive ouest du lac d’Aiguebelette. L’aménagement proposera une continuité d’itinéraire en site propre sur toute la Rive Ouest du lac d’Aiguebelette en bordure de la D921. Cette route constitue le principal axe de mobilité et de transit (domicile travail) du territoire de la Communauté de communes du lac d’Aiguebelette avec un trafic journalier proche de 10.000 véhicules jours. Un aménagement est aujourd’hui existant sous la formes de bandes cyclables mais n’offrant pas un parcours sécurisant pour les usagers actuels et encore moins incitatif pour un grand nombre d’usagers potentiels."/>
    <n v="73"/>
    <x v="0"/>
    <n v="5977"/>
    <s v="5977"/>
    <s v="Itinéraire sécurisé;Nouvel itinéraire ne faisant pas suite à une piste de transition"/>
    <m/>
    <m/>
    <n v="2900"/>
    <m/>
    <n v="45.551139999999997"/>
    <n v="5.7808336000000002"/>
    <s v="oui"/>
    <s v="non"/>
    <s v="non"/>
    <s v="01/01/2022"/>
    <x v="1"/>
    <s v="2023-01-01"/>
    <s v="2023-10-15"/>
    <m/>
    <n v="2644219"/>
    <n v="2644219"/>
    <s v="40"/>
    <s v="1057688"/>
    <m/>
    <m/>
    <m/>
    <n v="565750"/>
    <s v="non"/>
    <m/>
    <m/>
    <m/>
    <m/>
    <m/>
    <m/>
    <m/>
    <m/>
  </r>
  <r>
    <x v="0"/>
    <x v="3"/>
    <n v="5137583"/>
    <x v="453"/>
    <n v="1"/>
    <s v="Création d’un itinéraire cyclable entre Bonneville et Saint-Pierre-en-Faucigny"/>
    <s v="Création d’un itinéraire cyclable entre le Pôle d’Echanges Multimodal (PEM) de Bonneville et le PEM de Saint-Pierre-en-Faucigny qui irrigue le centre-ville et les secteurs sud de Bonneville. Le projet combine voies vertes et zones de circulation apaisée sur voies à faibles trafic. Le projet nécessite le réaménagement du Pont de l’Europe, franchissement sur l’Arve au cœur de Bonneville vers lequel convergent les principaux itinéraires inscrits au schéma directeur cyclable de la CCFG. Cet ouvrage est aujourd’hui identifié comme point noir du réseau."/>
    <n v="74"/>
    <x v="0"/>
    <n v="26000"/>
    <s v="26000"/>
    <s v="Itinéraire sécurisé;Nouvel itinéraire ne faisant pas suite à une piste de transition"/>
    <m/>
    <m/>
    <n v="5000"/>
    <m/>
    <n v="46.0759887695313"/>
    <n v="6.4064311981201199"/>
    <s v="oui"/>
    <s v="oui"/>
    <s v="non"/>
    <s v="1er novembre 2021 (Notification AVP)"/>
    <x v="1"/>
    <s v="2022-03-01"/>
    <s v="2025-06-01"/>
    <m/>
    <n v="4692353"/>
    <s v="4374853"/>
    <s v="40"/>
    <s v="1749941"/>
    <m/>
    <m/>
    <m/>
    <n v="936000"/>
    <s v="oui"/>
    <m/>
    <m/>
    <m/>
    <m/>
    <m/>
    <m/>
    <m/>
    <m/>
  </r>
  <r>
    <x v="1"/>
    <x v="3"/>
    <n v="5223775"/>
    <x v="454"/>
    <n v="1"/>
    <s v="Création de la véloroute de l'Albanais"/>
    <s v="Afin de relier Vallières-sur-Fier et Rumilly à Aix-les-Bains et Annecy un itinéraire Véloroute a été identifié à travers les territoires de CC Rumilly Terres de Savoie et la CA Grand Lac. L’itinéraire devra permettre de répondre à des enjeux de déplacements utilitaires mais également aux déplacements touristiques. Le projet a également pour objectif de relier Alby-sur-Chéran et St-Félix afin de permettre la connexion aux projets de développement cyclable du Grand Annecy.  Sur un plan plus large, la Véloroute de l’Albanais s’inscrit dans l’itinéraire de la Véloroute des 5 lacs et sera un support pour l’itinéraire touristique du Tour des Bauges. "/>
    <n v="74"/>
    <x v="0"/>
    <n v="32095"/>
    <s v="32095"/>
    <s v="Itinéraire sécurisé;Nouvel itinéraire ne faisant pas suite à une piste de transition"/>
    <m/>
    <m/>
    <n v="37"/>
    <m/>
    <n v="45.864469520553492"/>
    <n v="5.9466230997439862"/>
    <s v="oui"/>
    <s v="non"/>
    <s v="oui"/>
    <s v="Non"/>
    <x v="93"/>
    <m/>
    <s v="2022-04-01"/>
    <s v="2025-01-01"/>
    <n v="2795860"/>
    <n v="2795860"/>
    <s v="40"/>
    <s v="1118344"/>
    <m/>
    <m/>
    <m/>
    <m/>
    <m/>
    <m/>
    <m/>
    <m/>
    <m/>
    <m/>
    <m/>
    <m/>
    <m/>
  </r>
  <r>
    <x v="0"/>
    <x v="3"/>
    <n v="5046661"/>
    <x v="455"/>
    <n v="1"/>
    <s v="création d'une voie verte, tronçon Gannat - Saint Pourçain sur Sioule "/>
    <s v="Création d'une voie verte permettant la jonction entre les communes de Gannat et Saint Pourçain sur Sioule et avec la voie verte véloroute,la Via Allier (V70).Réalisation de deux tronçons, section 1 de 9 km entre les communes du Mayet d'école et Bayet et la section 2 de 5.5 km entre Bayet et Saint Pourçain sur Sioule."/>
    <n v="3"/>
    <x v="0"/>
    <n v="34410"/>
    <s v="34410"/>
    <s v="Itinéraire sécurisé;Nouvel itinéraire ne faisant pas suite à une piste de transition"/>
    <m/>
    <m/>
    <n v="15"/>
    <m/>
    <n v="46.160646999999997"/>
    <n v="3.231716"/>
    <s v="oui"/>
    <s v="non"/>
    <s v="non"/>
    <s v="études préalables : 2019-2021 (volet environnemental, étude de faisabilité). Maîtrise d'oeuvre attribuée en juillet 2021, souhait démarrage des travaux au 2ème trimestre 2022."/>
    <x v="1"/>
    <s v="2022-06-01"/>
    <s v="2023-03-01"/>
    <m/>
    <n v="2563150"/>
    <s v="2563150"/>
    <s v="40"/>
    <s v="1025260"/>
    <m/>
    <m/>
    <m/>
    <n v="548400"/>
    <s v="non"/>
    <m/>
    <m/>
    <m/>
    <m/>
    <m/>
    <m/>
    <m/>
    <m/>
  </r>
  <r>
    <x v="1"/>
    <x v="3"/>
    <n v="4694348"/>
    <x v="456"/>
    <n v="1"/>
    <s v="Aménagement d'une piste cyclable"/>
    <s v="Aménagement d'une piste cyclable"/>
    <n v="74"/>
    <x v="0"/>
    <n v="9349"/>
    <s v="40 181"/>
    <s v="Discontinuité;Ouvrage d'art"/>
    <m/>
    <m/>
    <n v="2"/>
    <m/>
    <n v="46.401095099999999"/>
    <n v="6.5910960999999997"/>
    <m/>
    <s v="non"/>
    <s v="non"/>
    <s v="Non"/>
    <x v="274"/>
    <m/>
    <s v="2022-06-01"/>
    <s v="2024-06-01"/>
    <n v="1"/>
    <n v="1"/>
    <s v="20"/>
    <s v="1"/>
    <m/>
    <m/>
    <m/>
    <m/>
    <m/>
    <m/>
    <m/>
    <m/>
    <m/>
    <m/>
    <m/>
    <m/>
    <m/>
  </r>
  <r>
    <x v="1"/>
    <x v="3"/>
    <n v="4893527"/>
    <x v="457"/>
    <n v="1"/>
    <s v="RD 11: Mise à deux voies du franchissement du canal du Rhône à Charmes sur Rhône avec création d'une voie verte"/>
    <s v="RD 11 à Charmes sur Rhône.  La mise à deux voies de l'ouvrage existant sur le canal d'amenée à la centrale hydroélectrique permet de réserver la voie actuelle de circulation au cheminement exclusif des cyclistes et des piétons"/>
    <n v="7"/>
    <x v="0"/>
    <n v="327000"/>
    <s v="33137"/>
    <s v="Discontinuité;Ouvrage d'art"/>
    <m/>
    <m/>
    <n v="200"/>
    <m/>
    <n v="44.854779999999998"/>
    <n v="4.8380200000000002"/>
    <s v="oui"/>
    <s v="non"/>
    <s v="non"/>
    <s v="Non"/>
    <x v="276"/>
    <m/>
    <s v="2021-10-06"/>
    <s v="2023-04-01"/>
    <n v="11061000"/>
    <n v="3677600"/>
    <s v="40"/>
    <s v="1471040"/>
    <m/>
    <m/>
    <m/>
    <m/>
    <m/>
    <m/>
    <m/>
    <m/>
    <m/>
    <m/>
    <m/>
    <m/>
    <m/>
  </r>
  <r>
    <x v="0"/>
    <x v="3"/>
    <n v="5569857"/>
    <x v="182"/>
    <n v="0"/>
    <s v="Aménagement du pont métallique de Dallet pour les modes actifs (commune de Mur-sur-Allier dans le Puy-de-Dôme) "/>
    <s v="Le projet concerne l’aménagement pour les modes actifs du pont métallique de Dallet*, mis en service en 1899. Situé sur la RD769A, cet ouvrage comporte actuellement une voie de circulation et deux trottoirs. Après les travaux d’encorbellement, le pont proposera deux voies destinées aux modes actifs piétons et cycles, séparées de la chaussée maintenue accessible aux véhicules dans les deux sens de circulation par alternat.  Cet ouvrage se trouve d’une part dans le prolongement de l’aménagement du raccordement du réseau cyclable départemental au réseau cyclable de Clermont Auvergne Métropole le long de la RD769, projet lauréat du 3ème appel à projets Aménagements Cyclables, sur l’itinéraire de la Via Allier-V70, d’autre part.  Le projet permettra ainsi de joindre de manière sécurisée les aménagements cyclables existants ou en voie de réalisation de part et d’autre de la rivière Allier, dans une logique d’itinéraire cyclable complet."/>
    <n v="63"/>
    <x v="0"/>
    <n v="659048"/>
    <s v="26126"/>
    <s v="Discontinuité;Ouvrage d'art"/>
    <m/>
    <m/>
    <n v="154"/>
    <m/>
    <n v="45.773055999999997"/>
    <n v="3.2374999999999998"/>
    <s v="oui"/>
    <s v="non"/>
    <s v="non"/>
    <s v="01/10/2021"/>
    <x v="1"/>
    <s v="2023-10-01"/>
    <s v="2025-01-01"/>
    <m/>
    <n v="4584153"/>
    <s v="3227967"/>
    <s v="40"/>
    <s v="1291187"/>
    <m/>
    <m/>
    <m/>
    <n v="690600"/>
    <s v="non"/>
    <m/>
    <m/>
    <m/>
    <m/>
    <m/>
    <m/>
    <m/>
    <m/>
  </r>
  <r>
    <x v="1"/>
    <x v="3"/>
    <n v="4735783"/>
    <x v="458"/>
    <n v="1"/>
    <s v="Ligne 3 du Réseau Express Vélo entre Quincieux et Collonges au Mont D’Or"/>
    <s v="Aménagement (création et/ou reprise) de 14,8 km d'itinéraire cyclable sécurisé aux standards du Réseau Express Vélo (REV) de la Métropole de Lyon sur la Rive Droite de la Saône entre Quincieux et le pont de Fontaines sur Saône dans le cadre de la future ligne 3 du REV"/>
    <n v="69"/>
    <x v="0"/>
    <n v="1398892"/>
    <s v="52630"/>
    <s v="Itinéraire sécurisé;Nouvel itinéraire ne faisant pas suite à une piste de transition"/>
    <m/>
    <m/>
    <n v="14800"/>
    <m/>
    <n v="45.890408999999998"/>
    <n v="4.8056910000000004"/>
    <m/>
    <s v="oui"/>
    <s v="non"/>
    <s v="Non"/>
    <x v="277"/>
    <m/>
    <s v="2022-04-04"/>
    <s v="2025-09-12"/>
    <n v="20000000"/>
    <n v="20000000"/>
    <s v="20"/>
    <s v="4000000"/>
    <m/>
    <m/>
    <m/>
    <m/>
    <m/>
    <m/>
    <m/>
    <m/>
    <m/>
    <m/>
    <m/>
    <m/>
    <m/>
  </r>
  <r>
    <x v="0"/>
    <x v="3"/>
    <n v="5689351"/>
    <x v="459"/>
    <n v="1"/>
    <s v="Mise en œuvre du Plan Vélo Intercommunal – Axe Guilherand-Granges – Romans-sur-Isère"/>
    <s v="Le projet consiste en la mise en œuvre d’un axe identifié dans le Plan Vélo Intercommunal de Valence Romans Déplacements. Il s’agit de l’Axe Guilherand-Granges – Romans-sur-Isère sur lequel est proposé l’aménagement d’une piste cyclable en site propre sur une longueur de 13 km. "/>
    <n v="26"/>
    <x v="0"/>
    <n v="256330"/>
    <s v="VRA : 221 737 et la CCRC : 34 593"/>
    <s v="Itinéraire sécurisé;Nouvel itinéraire ne faisant pas suite à une piste de transition"/>
    <m/>
    <m/>
    <n v="13419"/>
    <m/>
    <n v="44.992094847374787"/>
    <n v="4.9780828686119305"/>
    <s v="oui"/>
    <s v="oui"/>
    <s v="oui"/>
    <s v="01/02/2022"/>
    <x v="1"/>
    <s v="2023-01-01"/>
    <s v="2023-06-01"/>
    <m/>
    <n v="5413920"/>
    <n v="5413920"/>
    <s v="40"/>
    <s v="1538736"/>
    <m/>
    <m/>
    <m/>
    <n v="1158260"/>
    <s v="non"/>
    <m/>
    <m/>
    <m/>
    <m/>
    <m/>
    <m/>
    <m/>
    <m/>
  </r>
  <r>
    <x v="1"/>
    <x v="3"/>
    <n v="5685441"/>
    <x v="459"/>
    <n v="0"/>
    <s v="Mise en œuvre du Plan Vélo Intercommunal "/>
    <s v="Le projet consiste en la mise en œuvre du Plan vélo Intercommunal. Il se compose de 16 itinéraires. Les aménagements en site propre représentent une distance d’environ 56 km sur 195 km de réseau cyclable au total."/>
    <n v="26"/>
    <x v="0"/>
    <n v="256330"/>
    <s v="VRA : 221 737 et la CCRC : 34 593"/>
    <s v="Itinéraire sécurisé;Nouvel itinéraire ne faisant pas suite à une piste de transition"/>
    <m/>
    <m/>
    <n v="56000"/>
    <m/>
    <n v="44.992087423058962"/>
    <n v="4.9780305274841385"/>
    <s v="oui"/>
    <s v="oui"/>
    <s v="oui"/>
    <s v="Non"/>
    <x v="278"/>
    <m/>
    <s v="2023-01-01"/>
    <s v="2023-06-01"/>
    <n v="23443200"/>
    <n v="23443200"/>
    <s v="40"/>
    <s v="7262064"/>
    <m/>
    <m/>
    <m/>
    <m/>
    <m/>
    <m/>
    <m/>
    <m/>
    <m/>
    <m/>
    <m/>
    <m/>
    <m/>
  </r>
  <r>
    <x v="0"/>
    <x v="3"/>
    <n v="5690143"/>
    <x v="459"/>
    <n v="0"/>
    <s v="Mise en œuvre du Plan Vélo Intercommunal – Axe Granges-lès-Beaumont Saint-Paul-lès-Romans"/>
    <s v="Le projet consiste en la mise en œuvre d’un axe identifié dans le Plan Vélo Intercommunal de Valence Romans Déplacements. Il s’agit de l’Axe Granges-lès-Beaumont Saint-Paul-lès-Romans sur lequel est proposé l’aménagement d’une piste cyclable en site propre sur une longueur de 10 km. "/>
    <n v="26"/>
    <x v="0"/>
    <n v="256330"/>
    <s v="221 737"/>
    <s v="Itinéraire sécurisé;Nouvel itinéraire ne faisant pas suite à une piste de transition"/>
    <m/>
    <m/>
    <n v="9938"/>
    <m/>
    <n v="45.045679518129127"/>
    <n v="5.0563020712893314"/>
    <s v="oui"/>
    <s v="oui"/>
    <s v="oui"/>
    <s v="01/02/2022"/>
    <x v="1"/>
    <s v="2023-01-01"/>
    <s v="2023-06-01"/>
    <m/>
    <n v="3067200"/>
    <n v="3067200"/>
    <s v="40"/>
    <s v="1226880"/>
    <m/>
    <m/>
    <m/>
    <n v="656208"/>
    <s v="non"/>
    <m/>
    <m/>
    <m/>
    <m/>
    <m/>
    <m/>
    <m/>
    <m/>
  </r>
  <r>
    <x v="1"/>
    <x v="3"/>
    <n v="5709430"/>
    <x v="16"/>
    <n v="0"/>
    <s v="Connexion de la Ville du Vernet au coeur urbain"/>
    <s v="Création de 2700m de piste cyclable bidirectionnelle sécurisée avec séparateur du flux automobile"/>
    <n v="3"/>
    <x v="0"/>
    <n v="82461"/>
    <s v="82 461"/>
    <s v="Discontinuité;Linéaire"/>
    <m/>
    <m/>
    <n v="2700"/>
    <m/>
    <n v="46.107999999999997"/>
    <n v="3.4626000000000001"/>
    <s v="oui"/>
    <s v="non"/>
    <s v="non"/>
    <s v="Non"/>
    <x v="172"/>
    <m/>
    <s v="2023-01-01"/>
    <s v="2023-06-01"/>
    <n v="1900000"/>
    <n v="900000"/>
    <s v="40"/>
    <s v="360000"/>
    <m/>
    <m/>
    <m/>
    <m/>
    <m/>
    <m/>
    <m/>
    <m/>
    <m/>
    <m/>
    <m/>
    <m/>
    <m/>
  </r>
  <r>
    <x v="0"/>
    <x v="3"/>
    <n v="5711743"/>
    <x v="308"/>
    <n v="0"/>
    <s v="Boulevards Nord"/>
    <s v="Poursuite du principe d'aménagement en pistes cyclables bilatérales déjà réalisées sur le Boulevard Herriot (entre la rue Jean Morgon et le la rue du Pont des Chèvres) sur l'ensemble des Boulevards Nord jusqu'au carrefour de l'Europe, franchissement sud du Carrefour de l'Europe, raccordement à la piste bidirectionnelle du Boulevard Saint Nicolas réalisée en 2021."/>
    <n v="1"/>
    <x v="0"/>
    <n v="40815"/>
    <s v="132380"/>
    <s v="Discontinuité;Linéaire"/>
    <m/>
    <m/>
    <n v="1410"/>
    <m/>
    <n v="46.209699999999998"/>
    <n v="5.2282419999999998"/>
    <s v="oui"/>
    <s v="oui"/>
    <s v="oui"/>
    <s v="Janvier 2022"/>
    <x v="1"/>
    <s v="2023-02-01"/>
    <s v="2024-09-30"/>
    <m/>
    <n v="2512056"/>
    <n v="2512056"/>
    <s v="39"/>
    <s v="1044822"/>
    <m/>
    <m/>
    <m/>
    <n v="537500"/>
    <s v="oui"/>
    <m/>
    <m/>
    <m/>
    <m/>
    <m/>
    <m/>
    <m/>
    <m/>
  </r>
  <r>
    <x v="1"/>
    <x v="3"/>
    <n v="5744865"/>
    <x v="20"/>
    <n v="0"/>
    <s v="Aménagement cyclable RD33 Av d'Aquitaine"/>
    <s v="Création de 850ml de voie verte longeant la RD33 : permettant de relier le lotissement &quot;Fon Bouquet&quot; au centre-ville en sécurisant la traversée de la voie ferrée"/>
    <n v="11"/>
    <x v="3"/>
    <n v="3254"/>
    <s v="15 786"/>
    <s v="Discontinuité;Linéaire"/>
    <m/>
    <m/>
    <n v="850"/>
    <m/>
    <n v="43.245681026155047"/>
    <n v="2.1111178461410063"/>
    <s v="oui"/>
    <s v="non"/>
    <s v="non"/>
    <s v="Non"/>
    <x v="274"/>
    <m/>
    <s v="2022-06-01"/>
    <s v="2022-09-01"/>
    <n v="400000"/>
    <n v="40000"/>
    <s v="40"/>
    <s v="160000"/>
    <m/>
    <m/>
    <m/>
    <m/>
    <m/>
    <m/>
    <m/>
    <m/>
    <m/>
    <m/>
    <m/>
    <m/>
    <m/>
  </r>
  <r>
    <x v="1"/>
    <x v="3"/>
    <n v="4728564"/>
    <x v="460"/>
    <n v="1"/>
    <s v="Réalisation d’une voie de circulation douce voie communale 109"/>
    <s v="réalisation d'une voie de circulation douce d'une distance de 1200m et contournant le site naturel du PAEN de la Prade. Ce projet sera couplé à celui de PMMCU qui prévoit l'aménagement des bords de routes dans la continuité de la VC109 afin de joindre les communes de Pollestres et Canohès mais également la piste cyclable qui longe le canal de Perpignan"/>
    <n v="66"/>
    <x v="3"/>
    <n v="6206"/>
    <s v="268445"/>
    <s v="Itinéraire sécurisé;Nouvel itinéraire ne faisant pas suite à une piste de transition"/>
    <m/>
    <m/>
    <n v="1200"/>
    <m/>
    <n v="42.647371"/>
    <n v="2.838711"/>
    <s v="oui"/>
    <s v="non"/>
    <s v="non"/>
    <s v="Non"/>
    <x v="279"/>
    <m/>
    <s v="2021-09-01"/>
    <s v="2021-10-01"/>
    <n v="151580"/>
    <n v="151580"/>
    <s v="40"/>
    <s v="60632"/>
    <m/>
    <m/>
    <m/>
    <m/>
    <m/>
    <m/>
    <m/>
    <m/>
    <m/>
    <m/>
    <m/>
    <m/>
    <m/>
  </r>
  <r>
    <x v="1"/>
    <x v="3"/>
    <n v="5470946"/>
    <x v="461"/>
    <n v="1"/>
    <s v="Aménagement de voirie deplacement mode doux"/>
    <s v="La commune souhaite amenager des voies cyclable dans plusieurs rue de la commune afin de creer des itinéraires coherent, securisé, attractif et confortable pour les usagers. C'est au total plus de 20 kilometres de voirie qui vont etre amenagé."/>
    <n v="88"/>
    <x v="1"/>
    <n v="8748"/>
    <s v="114144"/>
    <s v="Itinéraire sécurisé;Pérennisation d'une piste de transition"/>
    <m/>
    <m/>
    <n v="20710"/>
    <m/>
    <n v="48.249642999999999"/>
    <n v="6.4191989999999999"/>
    <s v="oui"/>
    <s v="non"/>
    <s v="non"/>
    <s v="Oui"/>
    <x v="280"/>
    <m/>
    <s v="2021-11-01"/>
    <s v="2024-12-31"/>
    <n v="5701189"/>
    <n v="5701189"/>
    <s v="40"/>
    <s v="2280475"/>
    <m/>
    <m/>
    <m/>
    <m/>
    <m/>
    <m/>
    <m/>
    <m/>
    <m/>
    <m/>
    <m/>
    <m/>
    <m/>
  </r>
  <r>
    <x v="1"/>
    <x v="3"/>
    <n v="5717819"/>
    <x v="312"/>
    <n v="0"/>
    <s v="CREATION D’UNE VOIE VERTE RELIANT LE GIRATOIRE DE E.GAUMONT AU GIRATOIRE JUSTIN CATAYEE "/>
    <s v="Ce projet soumis à l’appel à projet est une voie verte sécurisée, venant conforter des usages existants. Cette piste s’inscrira dans la continuité de la phase 1 sur laquelle la ville a été retenue lauréate (voie verte reliant l’avenue J. CATAYEE au Vieux port de Cayenne) lors du dernier appel à projet plan vélo mobilités (3ème APP), en connectant le giratoire E. GAUMONT (dit FOIR’FOUILLES) au giratoire J. CATAYEE (Hôpital). "/>
    <n v="973"/>
    <x v="11"/>
    <n v="63312"/>
    <s v="138 920 "/>
    <s v="Itinéraire sécurisé;Nouvel itinéraire ne faisant pas suite à une piste de transition"/>
    <m/>
    <m/>
    <n v="1900"/>
    <m/>
    <n v="4.9246340000000002"/>
    <n v="-52.327959"/>
    <m/>
    <s v="non"/>
    <s v="oui"/>
    <s v="Non"/>
    <x v="270"/>
    <m/>
    <s v="2023-01-01"/>
    <s v="2023-06-01"/>
    <n v="538000"/>
    <n v="538000"/>
    <s v="60"/>
    <s v="322800"/>
    <m/>
    <m/>
    <m/>
    <m/>
    <m/>
    <m/>
    <m/>
    <m/>
    <m/>
    <m/>
    <m/>
    <m/>
    <m/>
  </r>
  <r>
    <x v="1"/>
    <x v="3"/>
    <n v="5747717"/>
    <x v="462"/>
    <n v="1"/>
    <s v="Voie Verte de Puisaye Forterre"/>
    <s v="Création d'un premier tronçon de 15km de voie cyclable en site propre relié à l'Eurovelo 3 Scandibérique, dans le cadre d'un projet plus global de 75km"/>
    <n v="89"/>
    <x v="6"/>
    <n v="35000"/>
    <s v="35000"/>
    <s v="Itinéraire sécurisé;Nouvel itinéraire ne faisant pas suite à une piste de transition"/>
    <m/>
    <m/>
    <n v="15000"/>
    <m/>
    <n v="47.747909341581"/>
    <n v="2.88291365527345"/>
    <s v="oui"/>
    <s v="non"/>
    <s v="non"/>
    <s v="Non"/>
    <x v="281"/>
    <m/>
    <s v="2022-09-01"/>
    <s v="2024-03-01"/>
    <n v="3787857"/>
    <n v="3787857"/>
    <s v="40"/>
    <s v="1130000"/>
    <m/>
    <m/>
    <m/>
    <m/>
    <m/>
    <m/>
    <m/>
    <m/>
    <m/>
    <m/>
    <m/>
    <m/>
    <m/>
  </r>
  <r>
    <x v="0"/>
    <x v="3"/>
    <n v="5319921"/>
    <x v="30"/>
    <n v="0"/>
    <s v="Projet d'aménagement de la voie verte Ronchamp - Bassin de Champagney"/>
    <s v="Création de la voie verte sur 14901m qui relie le territoire de la Communauté de Communes Rahin et Chérimont les territoires voisins (Lure et Belfort)"/>
    <n v="70"/>
    <x v="6"/>
    <n v="12000"/>
    <s v="12000"/>
    <s v="Itinéraire sécurisé;Nouvel itinéraire ne faisant pas suite à une piste de transition"/>
    <m/>
    <m/>
    <n v="14901"/>
    <m/>
    <n v="47.6998209578935"/>
    <n v="6.6349203369140897"/>
    <s v="oui"/>
    <s v="non"/>
    <s v="non"/>
    <s v=" mars 2022"/>
    <x v="1"/>
    <s v="2022-07-04"/>
    <s v="2025-03-03"/>
    <m/>
    <n v="3946388"/>
    <s v="3707903"/>
    <s v="40"/>
    <s v="1483161"/>
    <m/>
    <m/>
    <m/>
    <n v="1082806"/>
    <s v="oui"/>
    <m/>
    <m/>
    <m/>
    <m/>
    <m/>
    <m/>
    <m/>
    <m/>
  </r>
  <r>
    <x v="1"/>
    <x v="3"/>
    <n v="5009082"/>
    <x v="463"/>
    <n v="1"/>
    <s v="Création d'une piste cyclable rue des prés"/>
    <s v="Création d'une piste cyclable par l'élargissement du trottoir existant et la réduction de la voirie. Cette réalisation permettra de connecter le centre-ville au réseau cyclable existant de la coulée verte et sécuriser le déplacement des usagers du Nord de la commune."/>
    <n v="25"/>
    <x v="6"/>
    <n v="3700"/>
    <s v="142000"/>
    <s v="Discontinuité;Linéaire"/>
    <m/>
    <m/>
    <n v="230"/>
    <m/>
    <n v="48.509204864502003"/>
    <n v="6.8599367141723633"/>
    <m/>
    <s v="non"/>
    <s v="non"/>
    <s v="Non"/>
    <x v="282"/>
    <m/>
    <s v="2022-06-01"/>
    <s v="2022-09-01"/>
    <n v="70156"/>
    <n v="70156"/>
    <s v="20"/>
    <s v="14031"/>
    <m/>
    <m/>
    <m/>
    <m/>
    <m/>
    <m/>
    <m/>
    <m/>
    <m/>
    <m/>
    <m/>
    <m/>
    <m/>
  </r>
  <r>
    <x v="1"/>
    <x v="3"/>
    <n v="5692167"/>
    <x v="464"/>
    <n v="1"/>
    <s v="Création d'une voie verte et d'une chaussée à voie centrale banalisée rue des Cerisiers"/>
    <s v="Création d'une chaussée à voie centrale banalisée rue des Cerisiers dans sa partie comprise entre la rue Aristide Briand et la rue Etienne Welsch dont le but est de créer une zone de circulation sécurisée pour les cyclistes et création d'une voie verte rue des Cerisiers dans sa partie comprise entre la rue Etienne Welsch et la rue du Stratégique permettant la jonction entre la voie verte reliant Vétrigne à Belfort avec la voie verte reliant Offemont à Denney."/>
    <n v="90"/>
    <x v="6"/>
    <n v="4179"/>
    <s v="103016"/>
    <s v="Discontinuité;Mixte"/>
    <m/>
    <m/>
    <n v="570"/>
    <m/>
    <n v="47.663082799999998"/>
    <n v="6.8839172222222196"/>
    <s v="oui"/>
    <s v="non"/>
    <s v="non"/>
    <s v="Non"/>
    <x v="283"/>
    <m/>
    <s v="2022-05-01"/>
    <s v="2022-09-01"/>
    <n v="361888"/>
    <n v="361888"/>
    <s v="40"/>
    <s v="144755"/>
    <m/>
    <m/>
    <m/>
    <m/>
    <m/>
    <m/>
    <m/>
    <m/>
    <m/>
    <m/>
    <m/>
    <m/>
    <m/>
  </r>
  <r>
    <x v="0"/>
    <x v="3"/>
    <n v="5426271"/>
    <x v="35"/>
    <n v="0"/>
    <s v="Création d'une passerelle cyclable de franchissement de la Meuse"/>
    <s v="Construction d'une passerelle pour piétons et cycles au dessus de la Meuse permettant de connecter la voie verte communale de Charleville-Mézières à l'Eurovélo 19 (Meuse à vélo). Cet ouvrage permettra par ailleurs de connecter la gare et le centre ville à la véloroute Eurovélo 19."/>
    <n v="8"/>
    <x v="1"/>
    <n v="46391"/>
    <s v="125000"/>
    <s v="Discontinuité;Ouvrage d'art"/>
    <m/>
    <m/>
    <n v="80"/>
    <m/>
    <n v="49.774639000000001"/>
    <n v="4.7246170000000003"/>
    <s v="oui"/>
    <s v="non"/>
    <s v="oui"/>
    <s v="Date de la première dépense éligible : 01/01/2022"/>
    <x v="1"/>
    <s v="2023-02-01"/>
    <s v="2024-04-01"/>
    <m/>
    <n v="3503000"/>
    <s v="3503000"/>
    <s v="40"/>
    <s v="1401200"/>
    <m/>
    <m/>
    <m/>
    <n v="1401200"/>
    <s v="oui"/>
    <m/>
    <m/>
    <m/>
    <m/>
    <m/>
    <m/>
    <m/>
    <m/>
  </r>
  <r>
    <x v="1"/>
    <x v="3"/>
    <n v="5685235"/>
    <x v="465"/>
    <n v="1"/>
    <s v="Voie douce du Homet "/>
    <s v="Création d'une voie douce sur l'ancienne voie ferrée de l'Arsenal, d'un linéaire de 2.8 km, en coeur de ville.  Elle relie la gare SNCF à l'entrée historique de l'Arsenal, rue de l'Abbaye. "/>
    <n v="50"/>
    <x v="15"/>
    <n v="80000"/>
    <s v="182000"/>
    <s v="Itinéraire sécurisé;Nouvel itinéraire ne faisant pas suite à une piste de transition"/>
    <m/>
    <m/>
    <n v="2800"/>
    <m/>
    <n v="49.642977681135399"/>
    <n v="-1.6368368298587499"/>
    <s v="oui"/>
    <s v="oui"/>
    <s v="oui"/>
    <s v="Non"/>
    <x v="284"/>
    <m/>
    <s v="2022-07-01"/>
    <s v="2023-04-04"/>
    <n v="3870975"/>
    <n v="3870975"/>
    <s v="40"/>
    <s v="1548390"/>
    <m/>
    <m/>
    <m/>
    <m/>
    <m/>
    <m/>
    <m/>
    <m/>
    <m/>
    <m/>
    <m/>
    <m/>
    <m/>
  </r>
  <r>
    <x v="0"/>
    <x v="3"/>
    <n v="5635008"/>
    <x v="466"/>
    <n v="1"/>
    <s v="Création d'une liaison cyclable de Quimper à l'estuaire de l'Odet sur le Pays Fouesnantais"/>
    <s v="Création d'un itinéraire sécurisé permettant la jonction de Quimper avec le littoral Fouesnantais en passant par les communes de Gouesnac'h et Pleuven. Le linéaire de travaux est de 14,5km sur un linéaire total de 29,4km"/>
    <n v="29"/>
    <x v="5"/>
    <n v="29080"/>
    <s v="29 080"/>
    <s v="Itinéraire sécurisé;Nouvel itinéraire ne faisant pas suite à une piste de transition"/>
    <m/>
    <m/>
    <n v="14500"/>
    <m/>
    <n v="47.8953293"/>
    <n v="-7.0912772000000004"/>
    <s v="oui"/>
    <s v="non"/>
    <s v="non"/>
    <s v="Etude : 01/10/21"/>
    <x v="1"/>
    <s v="2022-09-01"/>
    <s v="2025-09-01"/>
    <m/>
    <n v="9172500"/>
    <s v="3916000"/>
    <s v="40"/>
    <s v="1566400"/>
    <m/>
    <m/>
    <m/>
    <n v="363035"/>
    <s v="non"/>
    <m/>
    <m/>
    <m/>
    <m/>
    <m/>
    <m/>
    <m/>
    <m/>
  </r>
  <r>
    <x v="0"/>
    <x v="3"/>
    <n v="5668015"/>
    <x v="466"/>
    <n v="0"/>
    <s v="Creation d'une liaison cyclable de Quimper à la Pointe de Mousterlin sur Fouesnant"/>
    <s v="Création d'un itinéraire cyclable sécurisé de 19,4km dont 12,6km à aménager permettant une traversée nord/sud du Pays Fouesnantais et ainsi la jonction des EPCI voisins (QBO et CCA) au littoral Fouesnantais"/>
    <n v="29"/>
    <x v="5"/>
    <n v="29080"/>
    <s v="29080"/>
    <s v="Itinéraire sécurisé;Nouvel itinéraire ne faisant pas suite à une piste de transition"/>
    <m/>
    <m/>
    <n v="12628"/>
    <m/>
    <n v="46.844657783225003"/>
    <n v="-4.0404458261474669"/>
    <s v="oui"/>
    <s v="non"/>
    <s v="non"/>
    <s v="Octobre 2021"/>
    <x v="1"/>
    <s v="2022-09-01"/>
    <s v="2025-06-01"/>
    <m/>
    <n v="8207000"/>
    <s v="3288000.00"/>
    <s v="40"/>
    <s v="1315200.00"/>
    <m/>
    <m/>
    <m/>
    <n v="408659"/>
    <s v="non"/>
    <m/>
    <m/>
    <m/>
    <m/>
    <m/>
    <m/>
    <m/>
    <m/>
  </r>
  <r>
    <x v="1"/>
    <x v="3"/>
    <n v="5668814"/>
    <x v="467"/>
    <n v="1"/>
    <s v="Création de pistes bi-directionnelles mixtes - secteur Lezebel/Croix rouge et Pen Carn/Guily"/>
    <s v="Création de 1 400 mètres de pistes bidirectionnelles mixtes longeant la RD 15 permettant de réaliser un bouclage pour desservir le site de Croas spern. L'opération sera réalisée en 2 phases de travaux (400 m + 1000 m)."/>
    <n v="29"/>
    <x v="5"/>
    <n v="8500"/>
    <s v="95 000"/>
    <s v="Itinéraire sécurisé;Nouvel itinéraire ne faisant pas suite à une piste de transition"/>
    <m/>
    <m/>
    <n v="1400"/>
    <m/>
    <n v="48.001767000000001"/>
    <n v="-4.0449719999999996"/>
    <s v="oui"/>
    <s v="non"/>
    <s v="non"/>
    <s v="Non"/>
    <x v="169"/>
    <m/>
    <s v="2022-10-10"/>
    <s v="2024-12-15"/>
    <n v="440000"/>
    <n v="440000"/>
    <s v="40"/>
    <s v="176000"/>
    <m/>
    <m/>
    <m/>
    <m/>
    <m/>
    <m/>
    <m/>
    <m/>
    <m/>
    <m/>
    <m/>
    <m/>
    <m/>
  </r>
  <r>
    <x v="0"/>
    <x v="3"/>
    <n v="5682296"/>
    <x v="468"/>
    <n v="1"/>
    <s v="Liaison cyclable entre les communes de La Mézière (35) et La Chapelle des Fougeretz (35) le long de la RD637"/>
    <s v="Création de 4km de piste cyclable en site propre confortable et rapide permettant de relier les communes de La Mézière et de La Chapelle des Fougeretz, puis Rennes (jonction avec un aménagement existant de type bande cyclable). Cette liaison desservira des zones économiques et commerciales, des zones agglomérées ainsi que le collège de La Mézière, avec création d'un ouvrage inférieur sous une route (RD27) à trafic important."/>
    <n v="35"/>
    <x v="5"/>
    <n v="1069228"/>
    <s v="36885"/>
    <s v="Itinéraire sécurisé;Nouvel itinéraire ne faisant pas suite à une piste de transition"/>
    <m/>
    <m/>
    <n v="4000"/>
    <m/>
    <n v="48.199176788330078"/>
    <n v="-1.740683913230896"/>
    <s v="oui"/>
    <s v="non"/>
    <s v="non"/>
    <s v="20/09/2021"/>
    <x v="1"/>
    <s v="2022-03-28"/>
    <s v="2023-05-28"/>
    <m/>
    <n v="4550000"/>
    <s v="4550000"/>
    <s v="40"/>
    <s v="1820000"/>
    <m/>
    <m/>
    <m/>
    <n v="565511"/>
    <s v="oui"/>
    <m/>
    <m/>
    <m/>
    <m/>
    <m/>
    <m/>
    <m/>
    <m/>
  </r>
  <r>
    <x v="0"/>
    <x v="3"/>
    <n v="5682492"/>
    <x v="468"/>
    <n v="0"/>
    <s v="Liaidon cyclable entre Chantepie Domloup et Chateaugiron, le long de la RD463 (35)"/>
    <s v="Création d'une liaison cyclable de 7.2 km entre Chantepie Domloup et Chateaugiron, le long de la RD463, en site propre, revêtue en enrobé; rapide et confortable, permettant de rejoindre le territoire de Chateaugiron à la métropole Rennaise, en passant paar les zones agglomérées de Domloup et Chantepie (jonction avec les liaisons cyclables du Pays de Chateaugiron et Rennes Metropole, et accès aux autres modes de déplacements)"/>
    <n v="35"/>
    <x v="5"/>
    <n v="1069228"/>
    <s v="26507"/>
    <s v="Itinéraire sécurisé;Nouvel itinéraire ne faisant pas suite à une piste de transition"/>
    <m/>
    <m/>
    <n v="7200"/>
    <m/>
    <n v="48.063097599999999"/>
    <n v="-1.523711"/>
    <s v="oui"/>
    <s v="non"/>
    <s v="non"/>
    <s v="20/09/2021"/>
    <x v="1"/>
    <s v="2022-09-28"/>
    <s v="2023-11-01"/>
    <m/>
    <n v="5378960"/>
    <s v="5 378 960"/>
    <s v="40"/>
    <s v="2 151 584"/>
    <m/>
    <m/>
    <m/>
    <n v="668541"/>
    <s v="non"/>
    <m/>
    <m/>
    <m/>
    <m/>
    <m/>
    <m/>
    <m/>
    <m/>
  </r>
  <r>
    <x v="0"/>
    <x v="3"/>
    <n v="5108234"/>
    <x v="468"/>
    <n v="0"/>
    <s v="Liaison cyclable entre la commune de Saint-Sauveur-des-Landes et le futur PEM de Romagné (35)"/>
    <s v="Création de liaison cyclable entre la commune de Saint-Sauveur-des-Landes et le futur PEM de Romagné (35) : création de 800 mètres de piste cyclable en site propre, confortable et rapide permettant de relier un futur pôle d'échange multimodal, zones d'activités, transports en commun et zones agglomérées. Sécurisation d'un itinéraire existant avec création de 2 ouvrages d'art permettant le franchissement de l'A84 et de la RN12."/>
    <n v="35"/>
    <x v="5"/>
    <n v="1069228"/>
    <s v="55 740"/>
    <s v="Itinéraire sécurisé;Nouvel itinéraire ne faisant pas suite à une piste de transition"/>
    <m/>
    <m/>
    <n v="800"/>
    <m/>
    <n v="48.343035200000003"/>
    <n v="-1.3138696000000001"/>
    <s v="oui"/>
    <s v="non"/>
    <s v="non"/>
    <s v="20/09/2021"/>
    <x v="1"/>
    <s v="2022-03-28"/>
    <s v="2023-03-28"/>
    <m/>
    <n v="2530000"/>
    <s v="2530000"/>
    <s v="40"/>
    <s v="1012000"/>
    <m/>
    <m/>
    <m/>
    <n v="314449"/>
    <s v="non"/>
    <m/>
    <m/>
    <m/>
    <m/>
    <m/>
    <m/>
    <m/>
    <m/>
  </r>
  <r>
    <x v="0"/>
    <x v="3"/>
    <n v="4778718"/>
    <x v="38"/>
    <n v="0"/>
    <s v="Création d’une piste cyclable entre le centre de Pleumeur-Bodou, la zone Pégase de Lannion, Louannec (via Mabiliès) et Kermaria-Sulard (via Fospoul)»"/>
    <s v="Création d'un itinéraire cyclable long de 14,2 km, dont 13km seront à aménager (en piste cyclable). Cet itinéraire permet d’établir des continuités importantes par rapport à l’existant et rassemble des enjeux multiples en matière de déplacements. La liaison présentée rassemble des flux domicile-travail importants (liés à la desserte de zones d’emplois), des flux liés aux loisirs ou encore la possibilité de capter différentes populations (salariés, étudiants, résidants d’un quartier prioritaire…).  Lannion-Trégor Communauté est porteur de ce projet qui s’inscrit dans le cadre d’une démarche menée conjointement avec de nombreux partenaires. Une partie du tracé de l’itinéraire a notamment été co-construite avec la Ville de Lannion, en cohérence avec le schéma cyclable communale en cours de finalisation. Les autres communes concernées par l’itinéraire (Pleumeur-Bodou, Louannec, Kermaria-Sulard), très investies sur le développement des aménagements cyclables, ont également été associées."/>
    <n v="22"/>
    <x v="5"/>
    <n v="103412"/>
    <s v="103 412 habitants en 2020 "/>
    <s v="Itinéraire sécurisé;Nouvel itinéraire ne faisant pas suite à une piste de transition"/>
    <m/>
    <m/>
    <n v="13000"/>
    <m/>
    <n v="48.771560195844799"/>
    <n v="-3.5172043447051999"/>
    <s v="oui"/>
    <s v="non"/>
    <s v="oui"/>
    <s v="Date prévisionnelle de notification de la première dépense éligible liée aux études cas par cas :  1er février 2022. Date prévisionnelle de notification de la première dépense éligible liée aux travaux :  1er octobre 2022. "/>
    <x v="1"/>
    <s v="2022-06-01"/>
    <s v="2024-05-01"/>
    <m/>
    <n v="3126822"/>
    <s v="3014608"/>
    <s v="40"/>
    <s v="1205843"/>
    <m/>
    <m/>
    <m/>
    <n v="374680"/>
    <s v="oui"/>
    <m/>
    <m/>
    <m/>
    <m/>
    <m/>
    <m/>
    <m/>
    <m/>
  </r>
  <r>
    <x v="0"/>
    <x v="3"/>
    <n v="5713553"/>
    <x v="205"/>
    <n v="0"/>
    <s v="Requalification du Boulevard Moderne – création d'une piste cyclable double sens du roind-point Pasteur au Pont Jean Hieaux"/>
    <s v="Création de 1,6 kilomètre de piste cyclable double-sens sur le Boulevard Moderne, colonne vertébrale de la ville permettant la jonction entre les principales polarités de la Ville : Pôle Gare, Centre-Ville, ZAC du Square, Pôle Champ de Foire."/>
    <n v="28"/>
    <x v="9"/>
    <n v="31000"/>
    <s v="117450"/>
    <s v="Itinéraire sécurisé;Nouvel itinéraire ne faisant pas suite à une piste de transition"/>
    <m/>
    <m/>
    <n v="1600"/>
    <m/>
    <n v="48.734803664689672"/>
    <n v="1.3767546745132631"/>
    <s v="oui"/>
    <s v="non"/>
    <s v="oui"/>
    <s v="1er mars 2022"/>
    <x v="1"/>
    <s v="2022-11-01"/>
    <s v="2023-12-01"/>
    <m/>
    <n v="3956246"/>
    <n v="3676674"/>
    <s v="40"/>
    <s v="1470670"/>
    <m/>
    <m/>
    <m/>
    <n v="292533"/>
    <s v="non"/>
    <m/>
    <m/>
    <m/>
    <m/>
    <m/>
    <m/>
    <m/>
    <m/>
  </r>
  <r>
    <x v="1"/>
    <x v="3"/>
    <n v="4700103"/>
    <x v="469"/>
    <n v="1"/>
    <s v="TRAVAUX DE SECURISATION CHEMINEMENTS CYCLES &quot;RUE DES PRES BERNARD&quot;"/>
    <s v="Création d'un mode doux partagé piétons cycles sur 200 mètres"/>
    <n v="74"/>
    <x v="0"/>
    <n v="1019"/>
    <s v="1019"/>
    <s v="Itinéraire sécurisé;Nouvel itinéraire ne faisant pas suite à une piste de transition"/>
    <m/>
    <m/>
    <n v="200"/>
    <m/>
    <n v="45.826537000000002"/>
    <n v="6.2002005000000002"/>
    <m/>
    <s v="non"/>
    <s v="non"/>
    <s v="Non"/>
    <x v="241"/>
    <m/>
    <s v="2021-09-01"/>
    <s v="2022-02-28"/>
    <n v="74358"/>
    <n v="74358"/>
    <s v="20"/>
    <s v="14872"/>
    <m/>
    <m/>
    <m/>
    <m/>
    <m/>
    <m/>
    <m/>
    <m/>
    <m/>
    <m/>
    <m/>
    <m/>
    <m/>
  </r>
  <r>
    <x v="0"/>
    <x v="3"/>
    <n v="0"/>
    <x v="470"/>
    <n v="1"/>
    <s v="Maillage Modes doux de Dumbéa: du centre à la mer - 1ere tranche"/>
    <m/>
    <n v="988"/>
    <x v="13"/>
    <s v="Maillage Modes doux de Dumbéa: du centre à la mer - 1ere tranche"/>
    <m/>
    <m/>
    <m/>
    <m/>
    <m/>
    <m/>
    <m/>
    <m/>
    <m/>
    <m/>
    <m/>
    <m/>
    <x v="1"/>
    <m/>
    <m/>
    <m/>
    <n v="717688"/>
    <n v="717688"/>
    <m/>
    <m/>
    <m/>
    <m/>
    <m/>
    <n v="430613"/>
    <m/>
    <m/>
    <m/>
    <m/>
    <m/>
    <m/>
    <m/>
    <m/>
    <m/>
  </r>
  <r>
    <x v="0"/>
    <x v="3"/>
    <n v="5746730"/>
    <x v="471"/>
    <n v="1"/>
    <s v="Création d'itinéraires cyclables à Avoine, Huismes-Beaumont-Avoine, Chinon-La Roche Clermault "/>
    <s v="Création de 3 km de piste cyclable permettant de relier le bourg d'Avoine au parc d'activité du Véron, création de 7 km d'itinéraires cyclables dont 2.9 km en site propre pour relier les communes Huismes-Beaumont-en-Véron-Avoine, requalification de l'ancienne voie ferrée Chinon-La Roche Clermault incluant la réfection du pont Eiffel et de plusieurs ouvrages "/>
    <n v="37"/>
    <x v="9"/>
    <n v="23500"/>
    <s v="23500"/>
    <s v="Itinéraire sécurisé;Nouvel itinéraire ne faisant pas suite à une piste de transition"/>
    <m/>
    <m/>
    <n v="15500"/>
    <m/>
    <n v="47.232236999999998"/>
    <n v="0.16156899999999999"/>
    <s v="oui"/>
    <s v="non"/>
    <s v="oui"/>
    <s v="janvier 2022"/>
    <x v="1"/>
    <s v="2022-12-01"/>
    <s v="2023-04-01"/>
    <m/>
    <n v="11165382"/>
    <n v="11165382"/>
    <s v="40"/>
    <s v="4466153"/>
    <m/>
    <m/>
    <m/>
    <n v="1194638"/>
    <s v="non"/>
    <m/>
    <m/>
    <m/>
    <m/>
    <m/>
    <m/>
    <m/>
    <m/>
  </r>
  <r>
    <x v="0"/>
    <x v="3"/>
    <n v="5686321"/>
    <x v="472"/>
    <n v="1"/>
    <s v="V48 - Aménagement et sécurisation de la voie cyclable entre BOURGES et St GEORGES/Moulon"/>
    <s v="Transformation d'une ancienne voie ferrée en piste cyclable sur 15 km. Première partie d'un itinéraire global reliant Bourges à Sully-sur-Loire de 91 km. Itinéraire structurant Nord Sud de l'agglomération de Bourges afin de développer la pratique du vélo, du quotidien et de loisirs."/>
    <n v="18"/>
    <x v="9"/>
    <n v="303408"/>
    <s v="67334"/>
    <s v="Itinéraire sécurisé;Nouvel itinéraire ne faisant pas suite à une piste de transition"/>
    <m/>
    <m/>
    <n v="15000"/>
    <m/>
    <n v="47.097488403320313"/>
    <n v="2.3915648460388184"/>
    <s v="oui"/>
    <s v="non"/>
    <s v="non"/>
    <s v="01/12/2021"/>
    <x v="1"/>
    <s v="2022-09-01"/>
    <s v="2023-04-01"/>
    <m/>
    <n v="8750000"/>
    <n v="2527050"/>
    <s v="40"/>
    <s v="1010820"/>
    <m/>
    <m/>
    <m/>
    <n v="293383"/>
    <s v="oui"/>
    <m/>
    <m/>
    <m/>
    <m/>
    <m/>
    <m/>
    <m/>
    <m/>
  </r>
  <r>
    <x v="0"/>
    <x v="3"/>
    <n v="5684403"/>
    <x v="213"/>
    <n v="0"/>
    <s v="Création d’une continuité cyclable entre le bourg de Bricy, Boulay-les-Barres et Ormes, "/>
    <s v="Création d'un aménagement de 5 950m de voie verte en zone rase campagne et de 2 565m de pistes cyclables (90% bidirectionnelle,  10% unidirectionnelle) en zone urbaine longeant les routes départementales n°836 et 955, et assurant la liaison entre Bricy, et la base aérienne 123 &quot;Charles Paoli&quot;, et la Métropole orléanaise. "/>
    <n v="45"/>
    <x v="9"/>
    <n v="682187"/>
    <s v="303816"/>
    <s v="Itinéraire sécurisé;Nouvel itinéraire ne faisant pas suite à une piste de transition"/>
    <m/>
    <m/>
    <n v="8515"/>
    <m/>
    <n v="47.988374722919431"/>
    <n v="1.7671389475586441"/>
    <s v="oui"/>
    <s v="non"/>
    <s v="non"/>
    <s v="Janvier 2022"/>
    <x v="1"/>
    <s v="2023-07-01"/>
    <s v="2024-07-01"/>
    <m/>
    <n v="3395956"/>
    <s v="2964956"/>
    <s v="40"/>
    <s v="1185982"/>
    <m/>
    <m/>
    <m/>
    <n v="313434"/>
    <s v="non"/>
    <m/>
    <m/>
    <m/>
    <m/>
    <m/>
    <m/>
    <m/>
    <m/>
  </r>
  <r>
    <x v="1"/>
    <x v="3"/>
    <n v="4820301"/>
    <x v="473"/>
    <n v="1"/>
    <s v="Création d'une passerelle sur la Loire et d'un franchissement de la RD 951"/>
    <s v="¨Passerelle sur la Loire permettant le raccordement de deux itinéraires cyclables et de relier la zone d'activité au Nord de la Loire à la population habitant au Sud de la Loire. Le second ouvrage dans la continuité du viaduc des Noels raccorde Vineuil à la piste cyclable et permet un franchissement sécurisé de la RD 951."/>
    <n v="41"/>
    <x v="9"/>
    <n v="331000"/>
    <s v="105000"/>
    <s v="Discontinuité;Ouvrage d'art"/>
    <m/>
    <m/>
    <n v="390"/>
    <m/>
    <n v="47.596368312094974"/>
    <n v="1.3605279699111872"/>
    <m/>
    <s v="non"/>
    <s v="oui"/>
    <s v="Oui"/>
    <x v="285"/>
    <m/>
    <s v="2023-12-01"/>
    <s v="2025-01-01"/>
    <n v="10400000"/>
    <n v="9100000"/>
    <s v="40"/>
    <s v="3640000"/>
    <m/>
    <m/>
    <m/>
    <m/>
    <m/>
    <m/>
    <m/>
    <m/>
    <m/>
    <m/>
    <m/>
    <m/>
    <m/>
  </r>
  <r>
    <x v="0"/>
    <x v="3"/>
    <n v="5572066"/>
    <x v="44"/>
    <n v="0"/>
    <s v="Aménagement d'un itinéraire cyclable structurant de type &quot;autoroute à vélo&quot; sur l'axe Saint-Avertin / Ballan-Miré"/>
    <s v="Aménagement d'une infrastructure cyclable de type de piste cyclable en section courante, sécurisation des intersections et aménagement de carrefours sécurisés pour cyclistes"/>
    <n v="37"/>
    <x v="9"/>
    <n v="300000"/>
    <s v="300 000"/>
    <s v="Itinéraire sécurisé;Nouvel itinéraire ne faisant pas suite à une piste de transition"/>
    <m/>
    <m/>
    <n v="14578"/>
    <m/>
    <n v="47.324966430664098"/>
    <n v="0.60109341144561801"/>
    <m/>
    <s v="oui"/>
    <s v="non"/>
    <s v="Mars 2022"/>
    <x v="1"/>
    <s v="2022-07-01"/>
    <s v="2025-03-31"/>
    <m/>
    <n v="8169000"/>
    <s v="8154000"/>
    <s v="20"/>
    <s v="1630800"/>
    <m/>
    <m/>
    <m/>
    <n v="473327"/>
    <s v="non"/>
    <m/>
    <m/>
    <m/>
    <m/>
    <m/>
    <m/>
    <m/>
    <m/>
  </r>
  <r>
    <x v="1"/>
    <x v="3"/>
    <n v="4951454"/>
    <x v="50"/>
    <n v="0"/>
    <s v="Création d’un passage souterrain allée des Crocus/avenue St-Hubert et prolongation de la voie verte"/>
    <s v="Création d’un passage souterrain-trémie sous voie ferrée reliant l’allée des Crocus à l’avenue St-Hubert afin de prolonger de 100 mètres la voie verte reliant le PEM à la cité scolaire et de supprimer le passage à niveau piétons de l’avenue D’olivet/Orléans"/>
    <n v="44"/>
    <x v="12"/>
    <n v="16000"/>
    <s v="75975"/>
    <s v="Discontinuité;Mixte"/>
    <m/>
    <m/>
    <n v="120"/>
    <m/>
    <n v="47.288466999999997"/>
    <n v="-2.3807100000000001"/>
    <m/>
    <s v="non"/>
    <s v="non"/>
    <s v="Non"/>
    <x v="286"/>
    <m/>
    <s v="2025-02-01"/>
    <s v="2026-02-01"/>
    <n v="2136000"/>
    <n v="2136000"/>
    <s v="20"/>
    <s v="427200"/>
    <m/>
    <m/>
    <m/>
    <m/>
    <m/>
    <m/>
    <m/>
    <m/>
    <m/>
    <m/>
    <m/>
    <m/>
    <m/>
  </r>
  <r>
    <x v="1"/>
    <x v="3"/>
    <n v="5398105"/>
    <x v="474"/>
    <n v="1"/>
    <s v="Projet de circuits cyclables pour la commune de La Couture"/>
    <s v="Projet d’aménagements piétonniers et cyclables sur la commune avec création de pistes cyclables et mise en conformité de voiries existantes pour accueillir piétons et les cyclistes en sécurité afin de rejoindre le centre du bourg et les communes attenantes."/>
    <n v="62"/>
    <x v="8"/>
    <n v="2800"/>
    <s v="280000"/>
    <s v="Discontinuité;Mixte"/>
    <m/>
    <m/>
    <n v="26500"/>
    <m/>
    <n v="50.581704100000003"/>
    <n v="2.7117566000000002"/>
    <m/>
    <s v="non"/>
    <s v="non"/>
    <s v="Non"/>
    <x v="287"/>
    <m/>
    <s v="2022-09-01"/>
    <s v="2022-11-01"/>
    <n v="823000"/>
    <n v="823000"/>
    <s v="20"/>
    <s v="164600"/>
    <m/>
    <m/>
    <m/>
    <m/>
    <m/>
    <m/>
    <m/>
    <m/>
    <m/>
    <m/>
    <m/>
    <m/>
    <m/>
  </r>
  <r>
    <x v="1"/>
    <x v="3"/>
    <n v="5481320"/>
    <x v="475"/>
    <n v="1"/>
    <s v="Labruguière trace ses voies douces... en cheminant de l'économique au sportif via les services et la culture"/>
    <s v="Création ou aménagement de 4 tronçons à réaliser dans le cadre d'un programme pluriannuel 2022-2026 :  Tronçon 1 : Centre-ville au cœur des commerces et services : Avenues Avérous, Mitterrand et Boulevard de la République (2022) – 820 ml; _x0009_Tronçon 2 : Du centre-ville à la zone commerciale du Pont Trinquat et au Causse (Natura 2000) : Avenue du Général de Gaulle (2023) – 1 400 ml ;_x0009_Tronçon 3 : Du centre-ville – pôle multimodal - à la ZA de la Sigourre (axe Toulouse) : Avenue du 8 Mai 1945 – Chemin Voltaire (2024) – 1 255 ml ;_x0009_Tronçon 4 : Centre-ville (circulade) : Rues de la Fontaine, du Théron, Pont de Carausse, Boulevard Pinel Prolongé, Avenue Henri Simon et Boulevard Gambetta (2025) – 750 ml"/>
    <n v="81"/>
    <x v="3"/>
    <n v="6617"/>
    <s v="78101"/>
    <s v="Itinéraire sécurisé;Pérennisation d'une piste de transition"/>
    <m/>
    <m/>
    <n v="4225"/>
    <m/>
    <n v="43.546932220458984"/>
    <n v="2.2661981582641602"/>
    <s v="oui"/>
    <s v="non"/>
    <s v="non"/>
    <s v="Non"/>
    <x v="241"/>
    <m/>
    <s v="2022-05-01"/>
    <s v="2022-12-01"/>
    <n v="3206200"/>
    <n v="3206200"/>
    <s v="40"/>
    <s v="1282480"/>
    <m/>
    <m/>
    <m/>
    <m/>
    <m/>
    <m/>
    <m/>
    <m/>
    <m/>
    <m/>
    <m/>
    <m/>
    <m/>
  </r>
  <r>
    <x v="0"/>
    <x v="3"/>
    <n v="5722472"/>
    <x v="476"/>
    <n v="1"/>
    <s v="CREATION D’UNE LIAISON DOUCE AU CŒUR DU BOURG DE LACANAU"/>
    <s v="Création d’une liaison douce sur une distance totale de 2400 mètres entre l'entrée Est de Lacanau ville et le port et s'insérant dans l'itinéraire cyclable entre Bordeaux et l'océan."/>
    <n v="33"/>
    <x v="7"/>
    <n v="5154"/>
    <s v="26670"/>
    <s v="Itinéraire sécurisé;Nouvel itinéraire ne faisant pas suite à une piste de transition"/>
    <m/>
    <m/>
    <n v="2400"/>
    <m/>
    <n v="44.985554299999997"/>
    <n v="-1.0666294999999999"/>
    <s v="oui"/>
    <s v="non"/>
    <s v="non"/>
    <s v="22/12/2020"/>
    <x v="1"/>
    <s v="2022-09-01"/>
    <s v="2024-12-01"/>
    <m/>
    <n v="4807010"/>
    <n v="4002484"/>
    <s v="40"/>
    <s v="1600993"/>
    <m/>
    <m/>
    <m/>
    <n v="545407"/>
    <s v="non"/>
    <m/>
    <m/>
    <m/>
    <m/>
    <m/>
    <m/>
    <m/>
    <m/>
  </r>
  <r>
    <x v="1"/>
    <x v="3"/>
    <n v="4658134"/>
    <x v="477"/>
    <n v="1"/>
    <s v="REALISATION DE LA LIAISON  CYCLABLE « VIE DU QUOTIDIEN »  PORTO VECCHIO -  LECCI"/>
    <s v="Le projet est un projet type « itinéraire sécurisé ». Il s’agit de la création d’une liaison cyclable  en déclinaison du schéma de déplacement en mode doux. Cet itinéraire de 15 km relie les communes limitrophes de LECCI, SAN GAVINO DI CARBINI et PORTO-VECCHIO dans le cadre d’une liaison du quotidien.   Cet  itinéraire est composé de plusieurs sections d’aménagement, réalisé en fonction de l’environnement et de l’espace public,  L’aménagement comprend la réalisation : •_x0009_D’une voie verte, •_x0009_De pistes cyclables bidirectionnelles avec bordure et avec glissière, d’une chaussée à voie centrale banalisée,  •_x0009_De deux passerelles en  aluminium sur le cours d’eau  de l’OSU et d’un affluent (portée 40m et 10m), •_x0009_De la réalisation d’un ponton sur pieux bois franchissant le cours d’eau du STABIACCIU  pour relier les quartiers de la route de Palombaggia à l’agglomération de PORTO-VECCHIO.  "/>
    <s v="2A "/>
    <x v="2"/>
    <n v="26000"/>
    <s v="22000"/>
    <s v="Itinéraire sécurisé;Nouvel itinéraire ne faisant pas suite à une piste de transition"/>
    <m/>
    <m/>
    <n v="14600"/>
    <m/>
    <n v="41.591632534902018"/>
    <n v="8.2834456894713906"/>
    <s v="oui"/>
    <s v="oui"/>
    <s v="non"/>
    <s v="Non"/>
    <x v="278"/>
    <m/>
    <s v="2022-09-30"/>
    <s v="2025-09-15"/>
    <n v="5012000"/>
    <n v="49000000"/>
    <s v="40"/>
    <s v="1960000"/>
    <m/>
    <m/>
    <m/>
    <m/>
    <m/>
    <m/>
    <m/>
    <m/>
    <m/>
    <m/>
    <m/>
    <m/>
    <m/>
  </r>
  <r>
    <x v="1"/>
    <x v="3"/>
    <n v="4954163"/>
    <x v="225"/>
    <n v="0"/>
    <s v="Aménagements cyclables de la CCCE programme 2020-2026"/>
    <s v="4 aménagements cyclables : Ehl-Benfeld / Uttenheilm-Westhouse / Gerstheim-Canal / Nordhouse-Canal"/>
    <n v="67"/>
    <x v="1"/>
    <n v="48000"/>
    <s v="48000"/>
    <s v="Discontinuité;Mixte"/>
    <m/>
    <m/>
    <n v="4800"/>
    <m/>
    <n v="48.374607599999997"/>
    <n v="7.5873993999999998"/>
    <s v="oui"/>
    <s v="non"/>
    <s v="non"/>
    <s v="Non"/>
    <x v="288"/>
    <m/>
    <s v="2022-09-01"/>
    <s v="2025-07-31"/>
    <n v="1413390"/>
    <n v="1413390"/>
    <s v="40"/>
    <s v="565356"/>
    <m/>
    <m/>
    <m/>
    <m/>
    <m/>
    <m/>
    <m/>
    <m/>
    <m/>
    <m/>
    <m/>
    <m/>
    <m/>
  </r>
  <r>
    <x v="1"/>
    <x v="3"/>
    <n v="5104172"/>
    <x v="478"/>
    <n v="1"/>
    <s v="Aménagement de Pistes Cyclables sur le Secteur du Pays du Verre et du Cristal"/>
    <s v="Permettre : -aux habitants du secteur du Pays du Verre et du Cristal et du pPays de Bitche d’accéder en vélo aux zones d’activité et aux principaux sites touristiques que sont le centre d’art verrier, la Halle verrière (Spectacle) et le musée du verre à Meisenthal, le musée du sabotier à Soucht et la cristallerie de Saint Louis et son musée. -aux collégiens l’accès au collège de Lemberg -aux touristes français mais aussi allemands frontaliers d’accéder aux sites touristiques via la piste cyclables existante réalisée entre 2009 et 2015 portant le nom de Vent dans le Dos reliant Saint Louis lès Bitche à Pirmasens en Allemagne."/>
    <n v="57"/>
    <x v="1"/>
    <n v="34069"/>
    <s v="34069"/>
    <s v="Itinéraire sécurisé;Nouvel itinéraire ne faisant pas suite à une piste de transition"/>
    <m/>
    <m/>
    <n v="12100"/>
    <m/>
    <n v="48.994667272943715"/>
    <n v="7.3821752782073879"/>
    <s v="oui"/>
    <s v="non"/>
    <s v="non"/>
    <s v="Non"/>
    <x v="289"/>
    <m/>
    <s v="2023-09-01"/>
    <s v="2025-08-01"/>
    <n v="3710000"/>
    <n v="3709998"/>
    <s v="40"/>
    <s v="1484000"/>
    <m/>
    <m/>
    <m/>
    <m/>
    <m/>
    <m/>
    <m/>
    <m/>
    <m/>
    <m/>
    <m/>
    <m/>
    <m/>
  </r>
  <r>
    <x v="0"/>
    <x v="3"/>
    <n v="4686238"/>
    <x v="479"/>
    <n v="1"/>
    <s v="Aménagement d'un itinéraire cyclable au sein du nouveau projet de renouvellement urbain de Bitola-Champbeauvert pour renforcer les connexions au territoire spinalien."/>
    <s v="Un aménagement cyclable inscrit dans le nouveau projet de renouvellement urbain de Bitola-Champbeauvert pour reconquérir les berges de Moselle et connecter l'entrée sud Spinalienne au reste du territoire."/>
    <n v="88"/>
    <x v="1"/>
    <n v="31601"/>
    <s v="-"/>
    <s v="Itinéraire sécurisé;Nouvel itinéraire ne faisant pas suite à une piste de transition"/>
    <m/>
    <m/>
    <n v="1300"/>
    <m/>
    <n v="48.160635999999997"/>
    <n v="6.4546390000000002"/>
    <s v="oui"/>
    <s v="oui"/>
    <s v="oui"/>
    <s v="01/09/2022"/>
    <x v="1"/>
    <s v="2023-02-01"/>
    <s v="2024-04-01"/>
    <m/>
    <n v="8142000"/>
    <s v="5180000"/>
    <s v="40"/>
    <s v="2072000"/>
    <m/>
    <m/>
    <m/>
    <n v="2072000"/>
    <s v="non"/>
    <m/>
    <m/>
    <m/>
    <m/>
    <m/>
    <m/>
    <m/>
    <m/>
  </r>
  <r>
    <x v="1"/>
    <x v="3"/>
    <n v="5735029"/>
    <x v="480"/>
    <n v="1"/>
    <s v="aménagement d'une piste cyclable"/>
    <s v="création d'une piste cyclable de 360 mètre longeant la RD3bis et permettant de relier le carrefour du lieudit Pfkleck où passe la VV11 au lotissement Kirchfeld (88 logements, 1 pole de santé avec pharmacie, medecins, laboratoires d'analyse...)"/>
    <n v="68"/>
    <x v="1"/>
    <n v="3500"/>
    <s v="40000"/>
    <s v="Itinéraire sécurisé;Nouvel itinéraire ne faisant pas suite à une piste de transition"/>
    <m/>
    <m/>
    <n v="360"/>
    <m/>
    <n v="47.906146999999997"/>
    <n v="7.2445880000000002"/>
    <s v="oui"/>
    <s v="non"/>
    <s v="oui"/>
    <s v="Non"/>
    <x v="290"/>
    <m/>
    <s v="2022-10-01"/>
    <s v="2023-04-01"/>
    <n v="110928"/>
    <n v="110928"/>
    <s v="40"/>
    <s v="44371"/>
    <m/>
    <m/>
    <m/>
    <m/>
    <m/>
    <m/>
    <m/>
    <m/>
    <m/>
    <m/>
    <m/>
    <m/>
    <m/>
  </r>
  <r>
    <x v="0"/>
    <x v="3"/>
    <n v="5561439"/>
    <x v="350"/>
    <n v="0"/>
    <s v="Réalisation d’itinéraires cyclables sécurisés sur les axes urbains structurants de la ville d’Obernai."/>
    <s v="Le projet consiste à rendre cyclable les axes urbains structurants de la ville d’Obernai par l’aménagement de 3660 Ml de nouveaux itinéraires cyclables en site propre dans un secteur d’enjeux pour les mobilités, pour le développement de la ville et pour le cadre de vie."/>
    <n v="67"/>
    <x v="1"/>
    <n v="11738"/>
    <s v="18931"/>
    <s v="Itinéraire sécurisé;Nouvel itinéraire ne faisant pas suite à une piste de transition"/>
    <m/>
    <m/>
    <n v="3660"/>
    <m/>
    <n v="48.462041599999999"/>
    <n v="7.4890233999999998"/>
    <s v="oui"/>
    <s v="non"/>
    <s v="non"/>
    <s v="Juin 2021"/>
    <x v="1"/>
    <s v="2022-03-01"/>
    <s v="2024-06-30"/>
    <m/>
    <n v="12099992"/>
    <s v="7001382"/>
    <s v="40"/>
    <s v="2800553"/>
    <m/>
    <m/>
    <m/>
    <n v="2800553"/>
    <s v="oui"/>
    <m/>
    <m/>
    <m/>
    <m/>
    <m/>
    <m/>
    <m/>
    <m/>
  </r>
  <r>
    <x v="1"/>
    <x v="3"/>
    <n v="5418226"/>
    <x v="62"/>
    <n v="0"/>
    <s v="Aménagements cyclables entre Illkirch-Graffenstaden et Strasbourg autour de l’avenue de Colmar et de la route de Lyon"/>
    <s v="Création de 14 km de piste cyclable (avec création de 3 ouvrages d'art modes actifs) permettant la liaison du sud d'Illkirch-Graffenstaden jusqu'au centre-ville de Strasbourg. Intégration de plusieurs raccordements à cette liaison notamment en lien avec le canal du Rhône au Rhin et le quartier strasbourgeois du Neudorf."/>
    <n v="67"/>
    <x v="1"/>
    <n v="500510"/>
    <s v="500510"/>
    <s v="Itinéraire sécurisé;Nouvel itinéraire ne faisant pas suite à une piste de transition"/>
    <m/>
    <m/>
    <n v="14330"/>
    <m/>
    <n v="48.543152876471382"/>
    <n v="7.7362619257515579"/>
    <m/>
    <s v="non"/>
    <s v="non"/>
    <s v="Oui"/>
    <x v="291"/>
    <m/>
    <s v="2023-06-15"/>
    <s v="2025-05-01"/>
    <n v="20094864"/>
    <n v="19343097"/>
    <s v="20"/>
    <s v="3868619"/>
    <m/>
    <m/>
    <m/>
    <m/>
    <m/>
    <m/>
    <m/>
    <m/>
    <m/>
    <m/>
    <m/>
    <m/>
    <m/>
  </r>
  <r>
    <x v="1"/>
    <x v="3"/>
    <n v="5641990"/>
    <x v="62"/>
    <n v="0"/>
    <s v="Élargissement et modification de l’Eurovéloroute 5 (Canal de la Bruche) et ses raccordements"/>
    <s v="Elargissement de la voie verte du Canal de la Bruche entre Eckbolsheim et l'écluse située à proximité de l'étang Marcel Gillman à Hangenbieten. Création d'un itinéraire cyclable de dédoublement dans le Parc Naturel Urbain du Niederholtz jusqu'au quartier strasbourgeois de la Montagne Verte, en parallèle du Canal de la Bruche. Création de plusieurs itinéraires cyclables en raccordement au Canal de la Bruche desservant les communes ouest de l'Eurométropole de Strasbourg."/>
    <n v="67"/>
    <x v="1"/>
    <n v="500510"/>
    <s v="500510"/>
    <s v="Itinéraire sécurisé;Nouvel itinéraire ne faisant pas suite à une piste de transition"/>
    <m/>
    <m/>
    <n v="7900"/>
    <m/>
    <n v="48.580070999999997"/>
    <n v="7.6323059999999998"/>
    <m/>
    <s v="non"/>
    <s v="non"/>
    <s v="Oui"/>
    <x v="227"/>
    <m/>
    <s v="2023-08-01"/>
    <s v="2025-09-01"/>
    <n v="14900329"/>
    <n v="10292760"/>
    <s v="20"/>
    <s v="2058522"/>
    <m/>
    <m/>
    <m/>
    <m/>
    <m/>
    <m/>
    <m/>
    <m/>
    <m/>
    <m/>
    <m/>
    <m/>
    <m/>
  </r>
  <r>
    <x v="1"/>
    <x v="3"/>
    <n v="5643445"/>
    <x v="62"/>
    <n v="0"/>
    <s v="Création de la rocade cyclable autour du centre-ville historique de Strasbourg et lien vers le Réseau Express Vélo"/>
    <s v="Création d'un itinéraire cyclable qui contourne le centre-ville strasbourgeois longeant les quais sur sa partie nord, traversant les Hôpitaux Universitaires de Strasbourg et le quartier strasbourgeois de la Krutenau sur sa partie sud. Création de raccordements à ce contournement au nord-est et au sud-ouest."/>
    <n v="67"/>
    <x v="1"/>
    <n v="500510"/>
    <s v="500510"/>
    <s v="Itinéraire sécurisé;Pérennisation d'une piste de transition"/>
    <m/>
    <m/>
    <n v="6770"/>
    <m/>
    <n v="48.582106000000003"/>
    <n v="7.7506279999999999"/>
    <m/>
    <s v="non"/>
    <s v="non"/>
    <s v="Oui"/>
    <x v="291"/>
    <m/>
    <s v="2023-06-15"/>
    <s v="2025-09-01"/>
    <n v="18322489"/>
    <n v="17191258"/>
    <s v="20"/>
    <s v="3438252"/>
    <m/>
    <m/>
    <m/>
    <m/>
    <m/>
    <m/>
    <m/>
    <m/>
    <m/>
    <m/>
    <m/>
    <m/>
    <m/>
  </r>
  <r>
    <x v="1"/>
    <x v="3"/>
    <n v="5644501"/>
    <x v="62"/>
    <n v="0"/>
    <s v="Création d’un axe cyclable Nord-Sud entre la Robertsau et le sud du Port Autonome de Strasbourg"/>
    <s v="Aménagement d'un axe Nord-Sud sur la zone portuaire de Strasbourg avec création de trois ouvrages d'art autour du Pont d'Anvers, de raccordements cyclables en direction des quartiers strasbourgeois de l'Esplanade et du Neudorf-Musau"/>
    <n v="67"/>
    <x v="1"/>
    <n v="500510"/>
    <s v="500510"/>
    <s v="Itinéraire sécurisé;Nouvel itinéraire ne faisant pas suite à une piste de transition"/>
    <m/>
    <m/>
    <n v="12340"/>
    <m/>
    <n v="48.560724999999998"/>
    <n v="7.7891510000000004"/>
    <m/>
    <s v="oui"/>
    <s v="non"/>
    <s v="Oui"/>
    <x v="291"/>
    <m/>
    <s v="2023-06-15"/>
    <s v="2025-07-01"/>
    <n v="14197093"/>
    <n v="13885036"/>
    <s v="20"/>
    <s v="2777007"/>
    <m/>
    <m/>
    <m/>
    <m/>
    <m/>
    <m/>
    <m/>
    <m/>
    <m/>
    <m/>
    <m/>
    <m/>
    <m/>
  </r>
  <r>
    <x v="1"/>
    <x v="3"/>
    <n v="5645157"/>
    <x v="62"/>
    <n v="0"/>
    <s v="Élargissement de la Véloroute du Canal de la Marne au Rhin (Eurovéloroute 5) et son raccordement"/>
    <s v="Elargissement et dédoublement de la voie verte du Canal de la Marne au Rhin entre Strasbourg et Eckwersheim avec création d'une passerelle modes actifs entre Schiltigheim et Strasbourg et d'un raccordement cyclable au canal à Eckwersheim"/>
    <n v="67"/>
    <x v="1"/>
    <n v="500510"/>
    <s v="500510"/>
    <s v="Itinéraire sécurisé;Nouvel itinéraire ne faisant pas suite à une piste de transition"/>
    <m/>
    <m/>
    <n v="11000"/>
    <m/>
    <n v="48.647703999999997"/>
    <n v="7.7401910000000003"/>
    <m/>
    <s v="oui"/>
    <s v="non"/>
    <s v="Oui"/>
    <x v="286"/>
    <m/>
    <s v="2022-12-01"/>
    <s v="2025-07-01"/>
    <n v="8182378"/>
    <n v="8182378"/>
    <s v="20"/>
    <s v="1636476"/>
    <m/>
    <m/>
    <m/>
    <m/>
    <m/>
    <m/>
    <m/>
    <m/>
    <m/>
    <m/>
    <m/>
    <m/>
    <m/>
  </r>
  <r>
    <x v="1"/>
    <x v="3"/>
    <n v="5729157"/>
    <x v="63"/>
    <n v="0"/>
    <s v="Axe structurant Nord / Sud : Aménagement de la rive ouest du canal"/>
    <s v="Création d'un itinéraire cyclable à haut niveau de service sur la rive ouest du canal desservant le centre-ville.​       Cet aménagement d'une longueur de 9.3 km (3.5 km de nouveaux aménagements et 5.8 km de reprise et mises aux normes d'aménagements existants) s'implante sur les bans communaux de Maxéville, Nancy, Jarville-la-Malgrange et Laneuveville-devant-Nancy. ​"/>
    <n v="54"/>
    <x v="1"/>
    <n v="257431"/>
    <s v="257431 _x0009_"/>
    <s v="Itinéraire sécurisé;Nouvel itinéraire ne faisant pas suite à une piste de transition"/>
    <m/>
    <m/>
    <n v="9299"/>
    <m/>
    <n v="48.692985999999998"/>
    <n v="6.1927000000000003"/>
    <m/>
    <s v="oui"/>
    <s v="non"/>
    <s v="Oui"/>
    <x v="292"/>
    <m/>
    <s v="2023-10-01"/>
    <s v="2025-05-01"/>
    <n v="12554735"/>
    <n v="9761792"/>
    <s v="20"/>
    <s v="2147896"/>
    <m/>
    <m/>
    <m/>
    <m/>
    <m/>
    <m/>
    <m/>
    <m/>
    <m/>
    <m/>
    <m/>
    <m/>
    <m/>
  </r>
  <r>
    <x v="1"/>
    <x v="3"/>
    <n v="5735019"/>
    <x v="63"/>
    <n v="0"/>
    <s v="Axe structurant Est/Ouest : Création d'un axe maillé est/ouest"/>
    <s v="Création d'un itinéraire cyclable à haut niveau de service selon un axe est-ouest traversant le centre-ville se connectant sur le réseau existant à l'est et au sud. "/>
    <n v="54"/>
    <x v="1"/>
    <n v="257431"/>
    <s v="257431 _x0009_"/>
    <s v="Itinéraire sécurisé;Nouvel itinéraire ne faisant pas suite à une piste de transition"/>
    <m/>
    <m/>
    <n v="7700"/>
    <m/>
    <n v="48.692985999999998"/>
    <n v="6.1927000000000003"/>
    <m/>
    <s v="non"/>
    <s v="non"/>
    <s v="Oui"/>
    <x v="292"/>
    <m/>
    <s v="2023-07-01"/>
    <s v="2025-04-01"/>
    <n v="18656905"/>
    <n v="8142400"/>
    <s v="20"/>
    <s v="1628481"/>
    <m/>
    <m/>
    <m/>
    <m/>
    <m/>
    <m/>
    <m/>
    <m/>
    <m/>
    <m/>
    <m/>
    <m/>
    <m/>
  </r>
  <r>
    <x v="0"/>
    <x v="3"/>
    <n v="5705541"/>
    <x v="234"/>
    <n v="0"/>
    <s v="Liaison cyclable MORNE-A-JULES - BOURG, RN2, COMMUNE DE Vieux- Habitants  "/>
    <s v="Le projet consiste à aménager et sécuriser un tronçon d’environ 2 kilomètres, situé en amont du bourg de la commune de Vieux-Habitants, déjà très emprunté par les cyclistes et les piétons malgré l’absence de voie dédiée.   Le projet permettra à terme de relier la section de Morne à Jules au bourg sur la commune de Vieux-Habitants, en captant les usagers des sections le long de l’itinéraire.   Le projet est un itinéraire sécurisé à destination des modes actifs. Il prévoit la création d’une voie verte au droit de la RN2.  La voie verte projetée a une largeur de 3,0 m. C’est l’aménagement approprié pour les déplacements observés sur le tronçon traité, à savoir des piétons et des cyclistes qui peuvent cohabiter (déplacements utilitaires, promeneurs, touristes, sportifs, etc…)."/>
    <n v="971"/>
    <x v="16"/>
    <n v="394110"/>
    <s v="78179"/>
    <s v="Itinéraire sécurisé;Nouvel itinéraire ne faisant pas suite à une piste de transition"/>
    <m/>
    <m/>
    <n v="2000"/>
    <m/>
    <n v="16.079257599999998"/>
    <n v="61.761126399999995"/>
    <s v="oui"/>
    <s v="non"/>
    <s v="non"/>
    <s v="01/09/2021"/>
    <x v="1"/>
    <s v="2022-11-01"/>
    <s v="2024-06-01"/>
    <m/>
    <n v="3412427"/>
    <n v="3412427"/>
    <s v="60"/>
    <s v="2047456"/>
    <m/>
    <m/>
    <m/>
    <n v="538328"/>
    <s v="non"/>
    <m/>
    <m/>
    <m/>
    <m/>
    <m/>
    <m/>
    <m/>
    <m/>
  </r>
  <r>
    <x v="1"/>
    <x v="3"/>
    <n v="5713064"/>
    <x v="355"/>
    <n v="0"/>
    <s v="La Traverse, un nouvel axe cyclable d'Est en Ouest (des stades aux écoles)"/>
    <s v="La Traverse est le nom d’un nouvel itinéraire cyclable de 1095 ml, ambitionné par la commune depuis la révision de son Plan Local d’Urbanisme en 2012 et ayant vocation à proposer un cheminement qui traverse le village d’Est en Ouest reliant ainsi l’entrée Ouest de la ville, et son pôle d’activités de commerces et de logements, à l’ensemble des pôles générateurs de déplacements notamment les infrastructures sportives et scolaires. Au départ de l’entrée Ouest de la ville, La Traverse sera connectée à la boucle verte déjà existante et à la zone du Roucagnier ; elle traversera successivement les nouvelles zones de logements (résidence Georges Rouquier, Villas Nissada, Jardins de Dolorès), les équipements sportifs (stades, arènes, tennis, judo…), les structures petite enfance, les écoles maternelle et primaire ainsi que les différents services de la ville (mairie, police municipale, CCAS et pôle inclusion) et se reconnectera sur la boucle verte à l’Est de la ville."/>
    <n v="34"/>
    <x v="3"/>
    <n v="4184"/>
    <s v="50496"/>
    <s v="Discontinuité;Linéaire"/>
    <m/>
    <m/>
    <n v="1095"/>
    <m/>
    <n v="43.6"/>
    <n v="4"/>
    <s v="oui"/>
    <s v="non"/>
    <s v="non"/>
    <s v="Oui"/>
    <x v="275"/>
    <m/>
    <s v="2022-12-01"/>
    <s v="2025-07-01"/>
    <n v="598154"/>
    <n v="598154"/>
    <s v="40"/>
    <s v="239262"/>
    <m/>
    <m/>
    <m/>
    <m/>
    <m/>
    <m/>
    <m/>
    <m/>
    <m/>
    <m/>
    <m/>
    <m/>
    <m/>
  </r>
  <r>
    <x v="0"/>
    <x v="3"/>
    <n v="4917241"/>
    <x v="235"/>
    <n v="0"/>
    <s v="Création d'une voie verte le long de la RD 1205"/>
    <s v="Déploiement du schéma des pistes cyclables de MARNAZ – Dans un premier temps, développement de la continuité cyclable du secteur d'activité des Léchères en 2020, phase 2 en 2021. Puis afin de réaliser une piste cyclable entre ce secteur et le centre-ville, la commune a engagé la création d’une voie verte le long des bords du torrent le Nant entre l’avenue des Léchères et l’Avenue du Mont Blanc. Parallèlement, la requalification de l’avenue du Stade a été engagée avec la volonté d’assurer la continuité cyclable et piétonne entre les communes de MARNAZ et de THYEZ, les travaux débuteront en 2022. Le présent projet portera sur l’interconnexion de ces axes cyclables avec une voie expresse appelé « autoroute à vélo » ou « véloroute » le long de la RD 1205 qui traverse la commune de MARNAZ. La véloroute sera ainsi une interconnexion avec la Léman Mont Blanc (portée par le Département qui relie le Léman au Mont Blanc). La véloroute, d’une distance de 1,5 km, permettra de relier les communes de VOUGY (CCFG) à la commune de CLUSES en passant par SCIONZIER (2CCAM). L’objectif est d’arriver d’une part, à obtenir un report partiel du trafic de la RD 1205 (axe à très forte circulation) sur un autre mode de circulation avec la piste cyclable pour les nombreux usagers quotidiens et d’autre part, de permettre aux cyclistes de passage qui empruntent la vallée de relier Bonneville et Cluses."/>
    <n v="74"/>
    <x v="0"/>
    <n v="5723"/>
    <s v="45873"/>
    <s v="Itinéraire sécurisé;Nouvel itinéraire ne faisant pas suite à une piste de transition"/>
    <m/>
    <m/>
    <n v="1520"/>
    <m/>
    <n v="46.065213"/>
    <n v="6.5224780000000004"/>
    <s v="oui"/>
    <s v="oui"/>
    <s v="oui"/>
    <s v="Janvier 2022"/>
    <x v="1"/>
    <s v="2022-09-01"/>
    <s v="2024-01-01"/>
    <m/>
    <n v="3630000"/>
    <s v="3630000"/>
    <s v="40"/>
    <s v="1452000"/>
    <m/>
    <m/>
    <m/>
    <n v="776350"/>
    <s v="non"/>
    <m/>
    <m/>
    <m/>
    <m/>
    <m/>
    <m/>
    <m/>
    <m/>
  </r>
  <r>
    <x v="1"/>
    <x v="3"/>
    <n v="5748685"/>
    <x v="361"/>
    <n v="0"/>
    <s v="Desserte cyclable Gare de Survilliers-Fosses Plailly via La Chapelle-en-Serval "/>
    <s v="Réalisation d'un itinéraire cyclable entre les communes de Fosses, La Chapelle-en-Serval et Plailly en réalisation sur une première section une voie verte en recul de la RD1017 et de la RD118"/>
    <n v="60"/>
    <x v="8"/>
    <n v="46000"/>
    <s v="46000"/>
    <s v="Itinéraire sécurisé;Nouvel itinéraire ne faisant pas suite à une piste de transition"/>
    <m/>
    <m/>
    <n v="6430"/>
    <m/>
    <n v="49.122"/>
    <n v="2.5277500000000002"/>
    <m/>
    <s v="non"/>
    <s v="non"/>
    <s v="Non"/>
    <x v="293"/>
    <m/>
    <s v="2022-07-01"/>
    <s v="2022-10-15"/>
    <n v="2525336"/>
    <n v="2490896"/>
    <s v="39"/>
    <s v="996358"/>
    <m/>
    <m/>
    <m/>
    <m/>
    <m/>
    <m/>
    <m/>
    <m/>
    <m/>
    <m/>
    <m/>
    <m/>
    <m/>
  </r>
  <r>
    <x v="1"/>
    <x v="3"/>
    <n v="5625535"/>
    <x v="74"/>
    <n v="0"/>
    <s v="« Liaisons douces du quotidien en Pays de Lumbres »"/>
    <s v="Création d'un itinéraire cyclable sécurisé de 15 km de longueur en site propre interconnecté de chaucidous garantissant la continuité des axes pour les déplacements directs du quotidien en milieu rural"/>
    <n v="62"/>
    <x v="8"/>
    <n v="24500"/>
    <s v="24500"/>
    <s v="Itinéraire sécurisé;Nouvel itinéraire ne faisant pas suite à une piste de transition"/>
    <m/>
    <m/>
    <n v="15000"/>
    <m/>
    <n v="50.705136299999999"/>
    <n v="2.1217899999999998"/>
    <s v="oui"/>
    <s v="non"/>
    <s v="oui"/>
    <s v="Oui"/>
    <x v="271"/>
    <m/>
    <s v="2022-05-01"/>
    <s v="2023-12-31"/>
    <n v="4643000"/>
    <n v="2899000"/>
    <s v="40"/>
    <s v="1159600"/>
    <m/>
    <m/>
    <m/>
    <m/>
    <m/>
    <m/>
    <m/>
    <m/>
    <m/>
    <m/>
    <m/>
    <m/>
    <m/>
  </r>
  <r>
    <x v="0"/>
    <x v="3"/>
    <n v="5045155"/>
    <x v="481"/>
    <n v="1"/>
    <s v="Aménagement d’une voie verte de Mercin-et-Vaux à Montigny-Lengrain"/>
    <s v="Une voie verte cyclable a été créée par la Communauté de Communes des Lisières de l’Oise (CCLO) entre Rethondes, commune reliée à Compiègne par véloroute, et Courtieux (Département de l’Oise). Une grande partie de cet itinéraire cyclable a été aménagé sur l’emprise de l’ancienne voie ferrée qui reliait Rochy-Condé à Soissons. Toutefois, la liaison cyclable s’interrompt à la limite de la CCLO. Les tronçons de la voie ferrée situés sur le département de l’Aisne, entre Montigny-Lengrain et Soissons, n’ont en effet pas été aménagés.   L’emprise foncière de la ligne de chemin de fer étant encore disponible entre ces deux points, elle offre l’opportunité pour la Communauté de communes Retz-en-Valois (CCRV) et Grand Soissons Agglomération (GSA) de prolonger la voie verte cyclable jusqu’à Soissons. "/>
    <n v="2"/>
    <x v="8"/>
    <n v="29643"/>
    <s v="100 000"/>
    <s v="Itinéraire sécurisé;Nouvel itinéraire ne faisant pas suite à une piste de transition"/>
    <m/>
    <m/>
    <n v="14"/>
    <m/>
    <n v="49.410867199999998"/>
    <n v="3.1195135999999999"/>
    <m/>
    <s v="non"/>
    <s v="oui"/>
    <s v="01/09/2020"/>
    <x v="1"/>
    <s v="202222-04-01"/>
    <s v="2022-10-01"/>
    <m/>
    <n v="5201182"/>
    <s v="5201182"/>
    <s v="67"/>
    <s v="3482669"/>
    <m/>
    <m/>
    <m/>
    <n v="831044"/>
    <s v="non"/>
    <m/>
    <m/>
    <m/>
    <m/>
    <m/>
    <m/>
    <m/>
    <m/>
  </r>
  <r>
    <x v="1"/>
    <x v="3"/>
    <n v="5715914"/>
    <x v="366"/>
    <n v="0"/>
    <s v="Aménagement d’une voie verte de 6.5 km entre Senlis et Chantilly (tronçon de la Trans’Oise et de l’Avenue Verte London-Paris) "/>
    <s v="Description sommaire du projet :  Le Conseil départemental de l’Oise souhaite aménager l’itinéraire de l’Avenue Verte London-Paris entre Senlis et Chantilly, principalement sous la forme d’une voie verte sur les territoires des communes de Senlis, Courteuil et de Vineuil-Saint-Firmin, secondairement en voie banalisée et jalonnée dans le centre historique de cette dernière commune, à l’orée du territoire de Chantilly et du domaine de son château. L’aménagement en site propre vise à sécuriser l’utilisation de l’itinéraire. Il comprend à ce titre la création d’un passage inférieur sous la RD330 (presque 12 000 véhicules/jour). La RD924 qui relie aujourd’hui ces communes n’offre pas le niveau de sécurité visé pour un itinéraire de ce niveau. L’aménagement, opportunément proposé en retrait sur l’infrastructure d’une voie ferrée désaffectée, offre par ailleurs un intérêt paysager supérieur.  Ce tronçon de l’infrastructure départementale Trans’Oise et de l’itinéraire national l’Avenue Verte London-Paris est inscrit au schéma national des véloroutes. En continuité de la voie verte aménagée en traversée de Senlis (4,3km), il se connecte à la « Scandibérique », Eurovélo route N°3. Le projet complète et conforte ainsi des circuits d’agrément et de loisirs existants permettant de circuler en toute sécurité à travers le département de l’Oise, la France et l’Europe. Porteur de retombées touristiques, le développement de ces axes profite aussi directement aux habitants pour leurs déplacements quotidiens et/ou leurs activités de loisirs. "/>
    <n v="60"/>
    <x v="8"/>
    <n v="824503"/>
    <s v="70 588"/>
    <s v="Itinéraire sécurisé;Nouvel itinéraire ne faisant pas suite à une piste de transition"/>
    <m/>
    <m/>
    <n v="6800"/>
    <m/>
    <n v="49209593"/>
    <n v="253596"/>
    <s v="oui"/>
    <s v="non"/>
    <s v="non"/>
    <s v="Non"/>
    <x v="294"/>
    <m/>
    <s v="2023-09-15"/>
    <s v="2024-06-15"/>
    <n v="2700722"/>
    <n v="2700722"/>
    <s v="40"/>
    <s v="1080289"/>
    <m/>
    <m/>
    <m/>
    <m/>
    <m/>
    <m/>
    <m/>
    <m/>
    <m/>
    <m/>
    <m/>
    <m/>
    <m/>
  </r>
  <r>
    <x v="1"/>
    <x v="3"/>
    <n v="5395772"/>
    <x v="482"/>
    <n v="1"/>
    <s v="Création de deux passerelles cyclables en franchissement du Grand Morin et réalisation d'aménagements cyclables depuis la RD 934 sur la RD 44 jusqu’à la gare de MOUROUX"/>
    <s v="Le projet prévoit la création de deux passerelles sur la RD44 qui traverse Mouroux afin de permettre un passage sécurisé des vélos et piétons au niveau du pont en franchissement du grand Morin. La réalisation de ces passerelles sera accompagnée par de la création d’aménagements cycles (bande cyclable, plateau etc …) afin de relier la piste cyclable de la RD934 jusqu’à la gare de Mouroux.   Pour ces aménagements cyclables, il sera également nécessaire de procéder à l’enfouissement des réseaux de l’avenue de la gare (RD44).   Ce projet s’inscrit dans le cadre du PDUIF (PLAN DE DEPLACEMENT URBAIN DE LA REGION ILE DE FRANCE)"/>
    <n v="77"/>
    <x v="10"/>
    <n v="5574"/>
    <s v="92 149 hab. (2018)"/>
    <s v="Itinéraire sécurisé;Nouvel itinéraire ne faisant pas suite à une piste de transition"/>
    <m/>
    <m/>
    <n v="1500"/>
    <m/>
    <n v="48.820062808015201"/>
    <n v="3.0372968060821002"/>
    <s v="oui"/>
    <s v="non"/>
    <s v="oui"/>
    <s v="Non"/>
    <x v="268"/>
    <m/>
    <s v="2023-10-02"/>
    <s v="2025-01-01"/>
    <n v="2664565"/>
    <n v="2664565"/>
    <s v="40"/>
    <s v="1065826"/>
    <m/>
    <m/>
    <m/>
    <m/>
    <m/>
    <m/>
    <m/>
    <m/>
    <m/>
    <m/>
    <m/>
    <m/>
    <m/>
  </r>
  <r>
    <x v="1"/>
    <x v="3"/>
    <n v="4904566"/>
    <x v="483"/>
    <n v="1"/>
    <s v="Création d'une voie cyclable verte le long de la route de Vouillé - Tranche 1 et 2"/>
    <s v="Création de 825 ml de voie verte en entrée d'agglomération le long de la RD 43 (route de Vouillé), itinéraire très fréquenté et où les véhicules circulent souvent à vive allure, avec jonction avec une portion de voie cyclable existante (carrefour) et prochainement mise en service le long de la rue de la Jeunesse, voie desservant le collège et l'ensemble des équipements sportifs de la commune"/>
    <n v="86"/>
    <x v="7"/>
    <n v="5500"/>
    <s v="42000"/>
    <s v="Itinéraire sécurisé;Nouvel itinéraire ne faisant pas suite à une piste de transition"/>
    <m/>
    <m/>
    <n v="826"/>
    <m/>
    <n v="46.677917000000001"/>
    <n v="0.22948099999999999"/>
    <s v="oui"/>
    <s v="non"/>
    <s v="non"/>
    <s v="Non"/>
    <x v="295"/>
    <m/>
    <s v="2021-10-01"/>
    <s v="2022-06-30"/>
    <n v="1463475"/>
    <n v="259348"/>
    <s v="50"/>
    <s v="129673"/>
    <m/>
    <m/>
    <m/>
    <m/>
    <m/>
    <m/>
    <m/>
    <m/>
    <m/>
    <m/>
    <m/>
    <m/>
    <m/>
  </r>
  <r>
    <x v="0"/>
    <x v="3"/>
    <n v="5715433"/>
    <x v="484"/>
    <n v="1"/>
    <s v="Liaison cyclable « Plaisir-Grignon – Magny-les-Hameaux » (RER-V B3)"/>
    <s v="Création et renforcement d’une liaison cyclable reliant la gare de Plaisir-Grignon à la commune de Magny-les-Hameaux. Cette liaison cyclable est inscrite au schéma directeur cyclable de l’agglomération, voté au 1er Juillet 2021. Elle est également reprise au projet de RER-Vélo et dessert les futurs sites olympiques. Cette liaison une fois complétée permettra à SQY de disposer d’une infrastructure cyclable continue, sécurisée et confortable pour l’ensemble de son territoire. Les principaux pôles transport et de nombreux pôles sont desservis (emploi, culturels, sportifs, ...). Cette liaison comprend la création ou l’amélioration de nouveaux tronçons et d’ouvrages."/>
    <n v="78"/>
    <x v="10"/>
    <n v="229353"/>
    <s v="229353"/>
    <s v="Itinéraire sécurisé;Pérennisation d'une piste de transition"/>
    <m/>
    <m/>
    <n v="8100"/>
    <m/>
    <n v="48.781896235013562"/>
    <n v="2.0311732942840788"/>
    <m/>
    <s v="oui"/>
    <s v="oui"/>
    <s v="01/04/2022"/>
    <x v="1"/>
    <s v="2023-10-01"/>
    <s v="2025-09-01"/>
    <m/>
    <n v="8805010"/>
    <n v="8805010"/>
    <s v="20"/>
    <s v="1761002"/>
    <m/>
    <m/>
    <m/>
    <n v="1510000"/>
    <s v="non"/>
    <m/>
    <m/>
    <m/>
    <m/>
    <m/>
    <m/>
    <m/>
    <m/>
  </r>
  <r>
    <x v="1"/>
    <x v="3"/>
    <n v="5687143"/>
    <x v="485"/>
    <n v="1"/>
    <s v="Réalisation d'aménagements cyclables sur le territoire du Pays de Nemours"/>
    <s v="Création d'un itinéraire cyclable sécurisé de 14,9 km s'inscrivant dans la politique cyclable du territoire. Ces aménagements permettront de relier les communes aux pôles générateurs de services, commerces, d'emplois et d'éducation et de créer des interconnections avec les gares de Bagneaux-Loing et de Nemours-Saint-Pierre."/>
    <n v="77"/>
    <x v="10"/>
    <n v="30008"/>
    <s v="30008"/>
    <s v="Itinéraire sécurisé;Nouvel itinéraire ne faisant pas suite à une piste de transition"/>
    <m/>
    <m/>
    <n v="14912"/>
    <m/>
    <n v="48.265385100000003"/>
    <n v="2.6933205"/>
    <s v="oui"/>
    <s v="oui"/>
    <s v="oui"/>
    <s v="Non"/>
    <x v="296"/>
    <m/>
    <s v="2022-04-01"/>
    <s v="2024-04-01"/>
    <n v="6252350"/>
    <n v="6252350"/>
    <s v="40"/>
    <s v="2500940"/>
    <m/>
    <m/>
    <m/>
    <m/>
    <m/>
    <m/>
    <m/>
    <m/>
    <m/>
    <m/>
    <m/>
    <m/>
    <m/>
  </r>
  <r>
    <x v="0"/>
    <x v="3"/>
    <n v="5733164"/>
    <x v="249"/>
    <n v="0"/>
    <s v="Réalisation d’un ouvrage de franchissement de la Seine entre Saint-Denis et l’Ile-Saint-Denis et réaménagement de la RD1Bis et des berges du Grand Bras"/>
    <s v="Un ouvrage support de transports en commun et des modes actifs doux (cycles) qui permettra : la connexion de l’Ile Saint Denis vers les pôles majeurs de Mairie de Saint Ouen ou Pleyel / d'éviter les saturations des autres franchissements routiers dans ce secteur très dense / l’amélioration des continuités cyclables de part et d’autre de la Seine - Réaménagement du quai du Chatelier sur 320ml sur la commune de L’Ile-Saint-Denis - Création d’aménagements en berges de Seine répondant aux enjeux de renaturation et contribution à l’établissement de continuités paysagères"/>
    <n v="93"/>
    <x v="10"/>
    <n v="1654000"/>
    <s v="435 310"/>
    <s v="Discontinuité;Ouvrage d'art"/>
    <m/>
    <m/>
    <n v="141"/>
    <m/>
    <n v="48925"/>
    <n v="2336"/>
    <m/>
    <s v="non"/>
    <s v="non"/>
    <s v="Octobre 2021"/>
    <x v="1"/>
    <s v="2021-07-21"/>
    <s v="2024-07-17"/>
    <m/>
    <n v="34192333"/>
    <n v="25238842"/>
    <s v="12"/>
    <s v="3028661"/>
    <m/>
    <m/>
    <m/>
    <n v="910485"/>
    <s v="non"/>
    <m/>
    <m/>
    <m/>
    <m/>
    <m/>
    <m/>
    <m/>
    <m/>
  </r>
  <r>
    <x v="0"/>
    <x v="3"/>
    <n v="5458071"/>
    <x v="249"/>
    <n v="0"/>
    <s v="Création d'un aménagement cyclable sur la rue de La Convention à La Courneuve"/>
    <s v="Création d’un aménagement cyclable unidirectionnel bilatéral sur la rue la Convention (700 ml) entre le Pont Palmer et la rue Lacazette à La Courneuve. Aujourd’hui configuré en deux fois deux files de circulation générale, le projet prévoit de supprimer une file de circulation par sens afin d'aménager des pistes cyclables répondant majoritairement aux critères du réseau RER Vélo. Une reprise des fils d’eau est également nécessaire pour assurer l’accessibilité des trottoirs aux personnes à mobilité réduite. Dans la mesure du possible, les trottoirs seront plantés afin de lutter contre les ilots de chaleur."/>
    <n v="93"/>
    <x v="10"/>
    <n v="1654000"/>
    <s v="440113"/>
    <s v="Itinéraire sécurisé;Nouvel itinéraire ne faisant pas suite à une piste de transition"/>
    <m/>
    <m/>
    <n v="700"/>
    <m/>
    <n v="48.9"/>
    <n v="2.2999999999999998"/>
    <m/>
    <s v="oui"/>
    <s v="non"/>
    <s v="Septembre 2022"/>
    <x v="1"/>
    <s v="2023-04-01"/>
    <s v="2024-02-01"/>
    <m/>
    <n v="5361759"/>
    <s v="5111759"/>
    <s v="20"/>
    <s v="1022351"/>
    <m/>
    <m/>
    <m/>
    <n v="1022352"/>
    <s v="non"/>
    <m/>
    <m/>
    <m/>
    <m/>
    <m/>
    <m/>
    <m/>
    <m/>
  </r>
  <r>
    <x v="0"/>
    <x v="3"/>
    <n v="5735453"/>
    <x v="249"/>
    <n v="0"/>
    <s v="« Cheminement piéton et cycles 6 routes-Marville » réalisation d'aménagements cyclables sur l’Avenue Salengro à La Courneuve entre la future gare de Grand Paris et la piscine de Marville."/>
    <s v="Requalification globale de l’avenue, intégrant une piste bidirectionnelle de 3 mètres de large, bordée des noues paysagères avec éclairage spécifique aux cycles et piétons."/>
    <n v="93"/>
    <x v="10"/>
    <n v="1653999"/>
    <s v="435 310"/>
    <s v="Itinéraire sécurisé;Nouvel itinéraire ne faisant pas suite à une piste de transition"/>
    <m/>
    <m/>
    <n v="1200"/>
    <m/>
    <n v="48.931527000000003"/>
    <n v="2.3860969999999999"/>
    <m/>
    <s v="oui"/>
    <s v="non"/>
    <s v="01022022"/>
    <x v="1"/>
    <s v="2022-02-01"/>
    <s v="2023-10-31"/>
    <m/>
    <n v="7072400"/>
    <n v="7072400"/>
    <s v="20"/>
    <s v="1414480"/>
    <m/>
    <m/>
    <m/>
    <n v="1300000"/>
    <s v="non"/>
    <m/>
    <m/>
    <m/>
    <m/>
    <m/>
    <m/>
    <m/>
    <m/>
  </r>
  <r>
    <x v="1"/>
    <x v="3"/>
    <n v="5718039"/>
    <x v="249"/>
    <n v="0"/>
    <s v="Création d’un aménagement cyclable sécurisé sur la RD932 dite avenue de la Division Leclerc, entre la rue de l’abbé Niort et la rue Chevalier de la Barre au Bourget."/>
    <s v="Création d'un aménagement cyclable sécurisé bilatérale sur 1.2km de long reliant la gare Bourget RER (et future gare GPE) à une section déja lauréate de l'AAPC d'octobre 2020 au droit de la future gare Bourget aéroport"/>
    <n v="93"/>
    <x v="10"/>
    <n v="1654000"/>
    <s v="367 168"/>
    <s v="Itinéraire sécurisé;Nouvel itinéraire ne faisant pas suite à une piste de transition"/>
    <m/>
    <m/>
    <n v="1200"/>
    <m/>
    <n v="48.9345991"/>
    <n v="2.4249844999999999"/>
    <m/>
    <s v="non"/>
    <s v="non"/>
    <s v="Non"/>
    <x v="297"/>
    <m/>
    <s v="2022-02-01"/>
    <s v="2023-12-01"/>
    <n v="14661366"/>
    <n v="14443769"/>
    <s v="20"/>
    <s v="2886750"/>
    <m/>
    <m/>
    <m/>
    <m/>
    <m/>
    <m/>
    <m/>
    <m/>
    <m/>
    <m/>
    <m/>
    <m/>
    <m/>
  </r>
  <r>
    <x v="1"/>
    <x v="3"/>
    <n v="4903456"/>
    <x v="82"/>
    <n v="0"/>
    <s v="Aménagement du boulevard Raymond Poincaré sur les communes de Garches et Marnes la Coquette "/>
    <s v="Aménagement de voirie de 1,3 km de long, requalification de front bâti à front bâti Intégration des aménagements cyclables dans les 2 sens de circulation dans la continuité des cheminements cyclables existants Aménagement de trottoirs pour les PMR en continuité avec les cheminements existants,  Amélioration de la sécurité des piétons et des cyclistes,  Permettre la bonne gestion des eaux pluviales de surface (en favorisant lorsque c’est possible l’infiltration),   Amélioration de la qualité de la chaussée,  Conservation des plantations seines et optimisation des implantations des arbres d’alignement"/>
    <n v="92"/>
    <x v="10"/>
    <n v="100000"/>
    <s v="1606000"/>
    <s v="Itinéraire sécurisé;Pérennisation d'une piste de transition"/>
    <m/>
    <m/>
    <n v="1299"/>
    <m/>
    <n v="48.534587000000002"/>
    <n v="2.173184"/>
    <s v="oui"/>
    <s v="non"/>
    <s v="non"/>
    <s v="Non"/>
    <x v="298"/>
    <m/>
    <s v="2022-06-06"/>
    <s v="2023-06-06"/>
    <n v="5744400"/>
    <n v="5744400"/>
    <s v="20"/>
    <s v="2297760"/>
    <m/>
    <m/>
    <m/>
    <m/>
    <m/>
    <m/>
    <m/>
    <m/>
    <m/>
    <m/>
    <m/>
    <m/>
    <m/>
  </r>
  <r>
    <x v="0"/>
    <x v="3"/>
    <n v="5650801"/>
    <x v="82"/>
    <n v="0"/>
    <s v="Aménagement de la RD 62 - avenue Marx Dormoy, avec réalisation d'aménagement cyclables, sur les communes de Bagneux et Montrouge"/>
    <s v="Création d’une piste cyclable entre le carrefour RD62 X RD63 et le carrefour RD62 X RD128 et aménagement des continuités cyclables,   Elargissement de l’emprise de la voirie sur le cimetière parisien de Bagneux, Aménagement du carrefour RD62XRD128 en place d’entrée de ville afin d’accompagner l’ouverture de la nouvelle gare de métro, Amélioration de la circulation des bus avec des voies d’approche aux carrefours"/>
    <n v="92"/>
    <x v="10"/>
    <n v="1619109"/>
    <s v="402603"/>
    <s v="Itinéraire sécurisé;Nouvel itinéraire ne faisant pas suite à une piste de transition"/>
    <m/>
    <m/>
    <n v="1130"/>
    <m/>
    <n v="48.810265999999999"/>
    <n v="2.3127879999999998"/>
    <m/>
    <s v="non"/>
    <s v="non"/>
    <s v="1/2/2022"/>
    <x v="1"/>
    <s v="2022-08-01"/>
    <s v="2025-01-01"/>
    <m/>
    <n v="10199255"/>
    <s v="5241950"/>
    <s v="20"/>
    <s v="1048390"/>
    <m/>
    <m/>
    <m/>
    <n v="1048390"/>
    <s v="non"/>
    <m/>
    <m/>
    <m/>
    <m/>
    <m/>
    <m/>
    <m/>
    <m/>
  </r>
  <r>
    <x v="1"/>
    <x v="3"/>
    <n v="5589188"/>
    <x v="82"/>
    <n v="0"/>
    <s v="Insertion d'aménagements cyclables sur la RD 9 et la RD 998 boulevard Charles de Gaulle et avenue du Maréchal Leclerc à Villeneuve-la-Garenne"/>
    <s v="Création de 1,7 km d'aménagements cyclables permettant une continuité entre les aménagements cyclables existant de part et d'autre sur un itinéraire du quotidien."/>
    <n v="92"/>
    <x v="10"/>
    <n v="1606000"/>
    <s v="440000"/>
    <s v="Itinéraire sécurisé;Nouvel itinéraire ne faisant pas suite à une piste de transition"/>
    <m/>
    <m/>
    <n v="1700"/>
    <m/>
    <n v="48.944819000000003"/>
    <n v="2.3105229999999999"/>
    <m/>
    <s v="oui"/>
    <s v="non"/>
    <s v="Non"/>
    <x v="299"/>
    <m/>
    <s v="2024-02-01"/>
    <s v="2024-11-01"/>
    <n v="5536400"/>
    <n v="5536400"/>
    <s v="20"/>
    <s v="1107280"/>
    <m/>
    <m/>
    <m/>
    <m/>
    <m/>
    <m/>
    <m/>
    <m/>
    <m/>
    <m/>
    <m/>
    <m/>
    <m/>
  </r>
  <r>
    <x v="1"/>
    <x v="3"/>
    <n v="5539255"/>
    <x v="82"/>
    <n v="0"/>
    <s v="Aménagement de l’avenue Marcel Paul à Gennevilliers  "/>
    <s v="Aménagement de voirie d’un giratoire et de 1,4 km de long, requalification de front bâti à front bâti Intégration des aménagements cyclables dans les 2 sens de circulation dans la continuité des cheminements cyclables existants Aménagement de trottoirs pour les PMR en continuité avec les cheminements existants,  Amélioration de la sécurité des piétons et des cyclistes,  Amélioration de la qualité de la chaussée,  Aménagements paysagers afin de favoriser l’infiltration des eaux de pluies "/>
    <n v="92"/>
    <x v="10"/>
    <n v="100000"/>
    <s v="1606000"/>
    <s v="Itinéraire sécurisé;Pérennisation d'une piste de transition"/>
    <m/>
    <m/>
    <n v="1400"/>
    <m/>
    <n v="49.939982999999998"/>
    <n v="2.3038189999999998"/>
    <m/>
    <s v="non"/>
    <s v="non"/>
    <s v="Non"/>
    <x v="300"/>
    <m/>
    <s v="2022-04-04"/>
    <s v="2024-02-06"/>
    <n v="10425801"/>
    <n v="10425801"/>
    <s v="20"/>
    <s v="4657518"/>
    <m/>
    <m/>
    <m/>
    <m/>
    <m/>
    <m/>
    <m/>
    <m/>
    <m/>
    <m/>
    <m/>
    <m/>
    <m/>
  </r>
  <r>
    <x v="1"/>
    <x v="3"/>
    <n v="5538731"/>
    <x v="82"/>
    <n v="0"/>
    <s v="Aménagement du boulevard Intercommunal à Gennevilliers et Asnières sur Seine"/>
    <s v="Aménagement de voirie de 900 mètres de long, requalification de front bâti à front bâti Intégration des aménagements cyclables dans les 2 sens de circulation et une piste bidirectionnelle dans la continuité des cheminements cyclables existants Aménagement de carrefour à feux Aménagement de trottoirs pour les PMR en continuité avec les cheminements existants,  Amélioration de la sécurité des piétons et des cyclistes,  Amélioration de la qualité de la chaussée"/>
    <n v="92"/>
    <x v="10"/>
    <n v="100000"/>
    <s v="1606000"/>
    <s v="Itinéraire sécurisé;Pérennisation d'une piste de transition"/>
    <m/>
    <m/>
    <n v="900"/>
    <m/>
    <n v="48.932935999999998"/>
    <n v="2.2822969999999998"/>
    <m/>
    <s v="non"/>
    <s v="non"/>
    <s v="Non"/>
    <x v="301"/>
    <m/>
    <s v="2023-01-09"/>
    <s v="2023-12-20"/>
    <n v="5835700"/>
    <n v="5835700"/>
    <s v="20"/>
    <s v="2334276"/>
    <m/>
    <m/>
    <m/>
    <m/>
    <m/>
    <m/>
    <m/>
    <m/>
    <m/>
    <m/>
    <m/>
    <m/>
    <m/>
  </r>
  <r>
    <x v="0"/>
    <x v="3"/>
    <n v="5712844"/>
    <x v="252"/>
    <n v="0"/>
    <s v="Aménagement de pistes cyclables et de cheminements piétons sur les Communes de Chessy et de Coupvray. "/>
    <s v="Le projet consiste en l'aménagement de pistes cyclables bidirectionnelles unilatérales et de cheminements dédiés aux piétons sur le boulevard du Grand Fossé à Chessy et le boulevard de l'Europe, l'avenue de l'Europe et la RD934 à Coupvray. Il comprend les aménagements nécessaires pour résorber les discontinuités constituées par les giratoires ainsi qu'un projet paysager visant à accroître l'attractivité des modes de déplacement actifs."/>
    <n v="77"/>
    <x v="10"/>
    <n v="8829"/>
    <s v="50922"/>
    <s v="Itinéraire sécurisé;Nouvel itinéraire ne faisant pas suite à une piste de transition"/>
    <m/>
    <m/>
    <n v="7495"/>
    <m/>
    <n v="48.865940093994141"/>
    <n v="2.7649080753326416"/>
    <s v="oui"/>
    <s v="non"/>
    <s v="non"/>
    <s v="2022"/>
    <x v="1"/>
    <s v="2023-03-15"/>
    <s v="2024-03-04"/>
    <m/>
    <n v="7764236"/>
    <n v="7764236"/>
    <s v="28"/>
    <s v="2158504"/>
    <m/>
    <m/>
    <m/>
    <n v="1000000"/>
    <s v="non"/>
    <m/>
    <m/>
    <m/>
    <m/>
    <m/>
    <m/>
    <m/>
    <m/>
  </r>
  <r>
    <x v="1"/>
    <x v="3"/>
    <n v="5724246"/>
    <x v="486"/>
    <n v="1"/>
    <s v="Campus Urbain de l’OIN Paris-Saclay : itinéraire cyclable sécurisé entre la gare RER B du Guichet et les ZAC du Quartier de l’Ecole Polytechnique (PALAISEAU) et de Moulon (ORSAY) via la ZAC de Corbeville (ORSAY)"/>
    <s v="Liaison plateau vallée sécurisée offrant une continuité entre la vallée et le plateau et continuité permettant de relier sur le plateau les ZAC QEP et Moulon Dont une piste cyclable sur le nouvel ouvrage d’art de l’échangeur de Corbeville, une piste voie verte dans le coteau boisé de Corbeville, une piste cyclable le long du futur parc de Corbeville"/>
    <n v="91"/>
    <x v="10"/>
    <n v="800000"/>
    <s v="315000"/>
    <s v="Itinéraire sécurisé;Nouvel itinéraire ne faisant pas suite à une piste de transition"/>
    <m/>
    <m/>
    <n v="2755"/>
    <m/>
    <n v="48.712369000000002"/>
    <n v="2.1869079999999999"/>
    <m/>
    <s v="non"/>
    <s v="non"/>
    <s v="Non"/>
    <x v="93"/>
    <m/>
    <s v="2022-09-19"/>
    <s v="2025-09-01"/>
    <n v="7569905"/>
    <n v="7569905"/>
    <s v="20"/>
    <s v="1513981"/>
    <m/>
    <m/>
    <m/>
    <m/>
    <m/>
    <m/>
    <m/>
    <m/>
    <m/>
    <m/>
    <m/>
    <m/>
    <m/>
  </r>
  <r>
    <x v="0"/>
    <x v="3"/>
    <n v="5646992"/>
    <x v="253"/>
    <n v="0"/>
    <s v="Introduction des modes doux dans les voies couvertes du Quartier de la Défense - Voie Verte Cœur du Jardin des Rails ZAC des Groues / Secteur Hanriot"/>
    <s v="Aménagement des pistes cyclables sécurisés des voies couvertes du complexe Bâtisseurs Sculpteurs et de la rue Carpeaux ainsi que l’aménagement des pistes cyclables dans le secteur Hanriot de la ZAC des Groues, afin de poursuivre et compléter  le maillage des liaisons douces dans le territoire de Paris la Défense.."/>
    <n v="92"/>
    <x v="10"/>
    <n v="350000"/>
    <s v="568139"/>
    <s v="Discontinuité;Mixte"/>
    <m/>
    <m/>
    <n v="2150"/>
    <m/>
    <n v="48.890450630699931"/>
    <n v="2.2401849272535168"/>
    <m/>
    <s v="non"/>
    <s v="non"/>
    <s v="31/01/2022"/>
    <x v="1"/>
    <s v="2023-04-03"/>
    <s v="2025-06-30"/>
    <m/>
    <n v="47415134"/>
    <s v="14713772"/>
    <s v="20"/>
    <s v="2942754"/>
    <m/>
    <m/>
    <m/>
    <n v="2300000"/>
    <s v="non"/>
    <m/>
    <m/>
    <m/>
    <m/>
    <m/>
    <m/>
    <m/>
    <m/>
  </r>
  <r>
    <x v="0"/>
    <x v="3"/>
    <n v="5713439"/>
    <x v="379"/>
    <n v="0"/>
    <s v="Pérennisation de la piste cyclable provisoire Ligne 4 sud entre la Porte d’Orléans et l’Ile de la Cité"/>
    <s v="Création de pistes cyclables sécurisées bidirectionnelles entre la Porte d’Orléans et le boulevard du Port-Royal, puis dissociation du tracé avec une piste unidirectionnelle entrante dans Paris sur le Boulevard St Michel et une piste bidirectionnelle rues du Petit Pont et rue St Jacques jusqu’à la rue Soufflot"/>
    <n v="75"/>
    <x v="10"/>
    <n v="2100000"/>
    <s v="10000000"/>
    <s v="Itinéraire sécurisé;Pérennisation d'une piste de transition"/>
    <m/>
    <m/>
    <n v="4500"/>
    <m/>
    <n v="48.823926999999998"/>
    <n v="2.3256359999999998"/>
    <m/>
    <s v="non"/>
    <s v="non"/>
    <s v="janvier 2022 (études)"/>
    <x v="1"/>
    <s v="2022-07-01"/>
    <s v="2023-12-01"/>
    <m/>
    <n v="5961667"/>
    <n v="5961667"/>
    <s v="20"/>
    <s v="1192333"/>
    <m/>
    <m/>
    <m/>
    <n v="1192333"/>
    <s v="oui"/>
    <m/>
    <m/>
    <m/>
    <m/>
    <m/>
    <m/>
    <m/>
    <m/>
  </r>
  <r>
    <x v="0"/>
    <x v="3"/>
    <n v="5562598"/>
    <x v="96"/>
    <n v="0"/>
    <s v="Aménagement de la RD 55 du PR 0 au PR 1+100 sur la Commune de la Plaine des Palmistes"/>
    <s v="Le projet de réaménagement de la RD 55, dite « Rue Richard Adolphe », entre le PR 0 et le PR 1+100 consiste à améliorer les conditions de circulation des modes doux de déplacement, avec l’aménagement de bandes cyclables dans les deux sens, et la création de trottoirs. Il s’agit d’un aménagement d’itinéraire complet, du début de la RD55 jusqu’au croisement avec la rue des Remparts. Le projet prévoit notamment : - la réalisation de bandes cyclables sur 1,1 km dans les deux sens de circulation, avec la couverture de fossés d’eaux pluviales existants - la création de 2 passerelles cyclables sur la Ravine Bras Creux - le renforcement de la chaussée avec l’aménagement de deux plateaux surélevés. Sur une largeur totale d’aménagement de voie de 9,40m, 3m sont dédiés aux bandes cyclables. Au total, 3 300 m² d’aménagements cyclables seront créés."/>
    <n v="974"/>
    <x v="14"/>
    <n v="860000"/>
    <s v="128137"/>
    <s v="Itinéraire sécurisé;Nouvel itinéraire ne faisant pas suite à une piste de transition"/>
    <m/>
    <m/>
    <n v="1100"/>
    <m/>
    <n v="-21.142972499999999"/>
    <n v="55.619761500000003"/>
    <s v="oui"/>
    <s v="non"/>
    <s v="non"/>
    <s v="juillet 2016"/>
    <x v="1"/>
    <s v="2022-04-15"/>
    <s v="2023-10-16"/>
    <m/>
    <n v="3492082"/>
    <s v="1769211"/>
    <s v="60"/>
    <s v="1061527"/>
    <m/>
    <m/>
    <m/>
    <n v="279102"/>
    <s v="oui"/>
    <m/>
    <m/>
    <m/>
    <m/>
    <m/>
    <m/>
    <m/>
    <m/>
  </r>
  <r>
    <x v="0"/>
    <x v="3"/>
    <n v="5470954"/>
    <x v="487"/>
    <n v="1"/>
    <s v="Création d'une Liaison cyclable sécurisée entre les villages de Tsoundzou1 et Tsoundzou2"/>
    <s v="Création de 2 pistes cyclables unidirectionnelles, de part et d'autre de la RN2, d'une longueur de 885m entre les 2 villages de Tsoundzou1 et Tsoundzou2. La création de ce tronçon permettra - en complément du tronçon existant et de la voie verte prévue dans le cadre du projet Caribus - de proposer aux habitants un itinéraire cyclable sécurisée sur toute la partie sud de la commune de Mamoudzou, de Cavani à Tsoundzou2."/>
    <n v="976"/>
    <x v="18"/>
    <n v="87285"/>
    <s v="87245"/>
    <s v="Itinéraire sécurisé;Nouvel itinéraire ne faisant pas suite à une piste de transition"/>
    <m/>
    <m/>
    <n v="885"/>
    <m/>
    <n v="-12.808587355499"/>
    <n v="45.2040193311108"/>
    <m/>
    <s v="non"/>
    <s v="oui"/>
    <s v="01/06/2022"/>
    <x v="1"/>
    <s v="2023-07-01"/>
    <s v="2024-02-01"/>
    <m/>
    <n v="2472290"/>
    <s v="24722290"/>
    <s v="60"/>
    <s v="1483374"/>
    <m/>
    <m/>
    <m/>
    <n v="390017"/>
    <s v="oui"/>
    <m/>
    <m/>
    <m/>
    <m/>
    <m/>
    <m/>
    <m/>
    <m/>
  </r>
  <r>
    <x v="0"/>
    <x v="3"/>
    <n v="5696259"/>
    <x v="386"/>
    <n v="0"/>
    <s v="AMENAGEMENT D'UNE VOIE VERTE RELIANT AGEN A BAJAMONT VIA PONT-DU-CASSE"/>
    <s v="La commune de Pont-du-Casse a initié en qualité de maître d’ouvrage deux premières tranches de travaux, de type itinéraire sécurisé/voie verte, axées sur la thématique mobilité domicile/travail (PJ n°2). Il s’agissait de la réalisation d’une voie d’une longueur de 1 300 ml (Tranche n°1) et de 1 300 ml (Tranche n°2) destinée à relier la commune de Pont-du-Casse (4500 habitants) à la ville centre Agen (35 000 habitants). La commune de Pont-du-Casse souhaite s’associer aux communes limitrophes que sont Agen et Bajamont afin de poursuivre, prolonger et intensifier la démarche de mobilités actives et compléter ainsi le premier maillage de cheminement doux réalisé sur Pont-du-Casse, en reliant la ville de Bajamont (1000 habitants) à la ville centre, Agen (35 000 habitants) et plus précisément le futur éco quartier agenais, un des projets phares du mandat de la municipalité agenaise, via Pont-du-Casse. (PJ n°4)"/>
    <n v="47"/>
    <x v="7"/>
    <n v="4295"/>
    <s v="97000"/>
    <s v="Itinéraire sécurisé;Nouvel itinéraire ne faisant pas suite à une piste de transition"/>
    <m/>
    <m/>
    <n v="9000"/>
    <m/>
    <n v="44.227797299999999"/>
    <n v="0.66707870000000002"/>
    <s v="oui"/>
    <s v="oui"/>
    <s v="oui"/>
    <s v="01/03/2022"/>
    <x v="1"/>
    <s v="2022-05-01"/>
    <s v="2022-12-01"/>
    <m/>
    <n v="2848756"/>
    <n v="2848756"/>
    <s v="40"/>
    <s v="1139503"/>
    <m/>
    <m/>
    <m/>
    <n v="648035"/>
    <s v="non"/>
    <m/>
    <m/>
    <m/>
    <m/>
    <m/>
    <m/>
    <m/>
    <m/>
  </r>
  <r>
    <x v="1"/>
    <x v="3"/>
    <n v="5638219"/>
    <x v="264"/>
    <n v="0"/>
    <s v="Aménagement d'une piste cyclable, au sein d'un giratoire"/>
    <s v="Création d'une piste cyclable, au sein d'un giratoire, sur la route départementale 173 et permettant la jonction des communes de Lillebonne et Bolbec, et la jonction entre les territoires de la Communauté d'Agglomération Caux Seine agglo."/>
    <n v="76"/>
    <x v="15"/>
    <n v="78000"/>
    <s v="78000"/>
    <s v="Discontinuité;Mixte"/>
    <m/>
    <m/>
    <n v="120"/>
    <m/>
    <n v="49.548674973911098"/>
    <n v="0.49312134683533199"/>
    <s v="oui"/>
    <s v="non"/>
    <s v="non"/>
    <s v="Non"/>
    <x v="270"/>
    <m/>
    <s v="2022-06-01"/>
    <s v="2024-01-01"/>
    <n v="1103392"/>
    <n v="1040000"/>
    <s v="40"/>
    <s v="416000"/>
    <m/>
    <m/>
    <m/>
    <m/>
    <m/>
    <m/>
    <m/>
    <m/>
    <m/>
    <m/>
    <m/>
    <m/>
    <m/>
  </r>
  <r>
    <x v="1"/>
    <x v="3"/>
    <n v="5709712"/>
    <x v="488"/>
    <n v="1"/>
    <s v="Liaison Nord/Sud : entre Pays d'Auge et littoral "/>
    <s v="Le projet global porte sur une longueur de 13 km. Le projet pour lequel la Communauté de communes candidate est de 5,33 km. Cette section est composée d'une voie verte qui franchira quelques intersections de tailles variables et un cours d'eau."/>
    <n v="14"/>
    <x v="15"/>
    <n v="31223"/>
    <s v="31223"/>
    <s v="Itinéraire sécurisé;Nouvel itinéraire ne faisant pas suite à une piste de transition"/>
    <m/>
    <m/>
    <n v="5330"/>
    <m/>
    <n v="49.258865"/>
    <n v="-0.102559"/>
    <s v="oui"/>
    <s v="non"/>
    <s v="non"/>
    <s v="Non"/>
    <x v="301"/>
    <m/>
    <s v="2023-12-15"/>
    <s v="20244-12-15"/>
    <n v="3027820"/>
    <n v="2759320"/>
    <s v="40"/>
    <s v="1103731"/>
    <m/>
    <m/>
    <m/>
    <m/>
    <m/>
    <m/>
    <m/>
    <m/>
    <m/>
    <m/>
    <m/>
    <m/>
    <m/>
  </r>
  <r>
    <x v="1"/>
    <x v="3"/>
    <n v="4766791"/>
    <x v="489"/>
    <n v="1"/>
    <s v="Elaboration d'un schéma directeur d'itinéraires cyclables et de voies vertes en vue d'une mise en oeuvre opérationnelle dès 2022"/>
    <s v="Sur la base du schéma directeur réalisé pour 6 communes en groupement de commandes, il s'agira de densifier les aménagements cyclables existants et anticiper les éventuelles interconnexions avec les communes environnantes et à plus large échelle avec les voies vertes et pistes cyclables départementales. L'objectif consiste à augmenter l'offre de voies douces sur l'aire urbaine composée de 6 communes en intégrant les futurs aménagements urbains dans ce schéma."/>
    <n v="50"/>
    <x v="15"/>
    <n v="17000"/>
    <s v="80000"/>
    <s v="Discontinuité;Mixte"/>
    <m/>
    <m/>
    <n v="7500"/>
    <m/>
    <n v="48.686797200000001"/>
    <n v="-1.3617296999999999"/>
    <s v="oui"/>
    <s v="oui"/>
    <s v="non"/>
    <s v="Non"/>
    <x v="257"/>
    <m/>
    <s v="2022-12-01"/>
    <s v="2023-06-01"/>
    <n v="335000"/>
    <n v="335000"/>
    <s v="80"/>
    <s v="268000"/>
    <m/>
    <m/>
    <m/>
    <m/>
    <m/>
    <m/>
    <m/>
    <m/>
    <m/>
    <m/>
    <m/>
    <m/>
    <m/>
  </r>
  <r>
    <x v="0"/>
    <x v="3"/>
    <n v="5721034"/>
    <x v="490"/>
    <n v="1"/>
    <s v="Continuité cyclable sur le territoire de Honfleur et de l’estuaire de la Seine "/>
    <s v="Aménagement de 4.6 km de site propre (au standard CEREMA) et de 1.6 km de voie partagée pour une continuité sécurisée Création de deux ouvrages de franchissement de cours d’eau au-dessus de la Morelle et du canal de retour Connexion utilitaire entre les pôles de Honfleur, La Rivière-st-Sauveur, parc d’activités Calvados Honfleur, zone d’activités portuaires Intégration aux schémas européen et national (la vélomaritime et la Seine à vélo)"/>
    <n v="14"/>
    <x v="15"/>
    <n v="691676"/>
    <s v="27760"/>
    <s v="Itinéraire sécurisé;Nouvel itinéraire ne faisant pas suite à une piste de transition"/>
    <m/>
    <m/>
    <n v="6200"/>
    <m/>
    <n v="49.417434999999998"/>
    <n v="0.25960559999999999"/>
    <s v="oui"/>
    <s v="non"/>
    <s v="non"/>
    <s v="01/02/2022"/>
    <x v="1"/>
    <s v="2022-04-01"/>
    <s v="2023-06-01"/>
    <m/>
    <n v="2650000"/>
    <n v="2650000"/>
    <s v="40"/>
    <s v="1060000"/>
    <m/>
    <m/>
    <m/>
    <n v="553700"/>
    <s v="non"/>
    <m/>
    <m/>
    <m/>
    <m/>
    <m/>
    <m/>
    <m/>
    <m/>
  </r>
  <r>
    <x v="1"/>
    <x v="3"/>
    <n v="5616113"/>
    <x v="491"/>
    <n v="1"/>
    <s v="Aménagement d’une voie verte interquartiers sous tunnel pour création de continuité entre le centre-ville et le pôle d’échanges multimodales avec raccordement à la voie verte départementale vers Pont-l’Abbé"/>
    <s v="Le projet consiste en la création d’une voie verte urbaine d’environ 1200m. La particularité de l’aménagement consiste en l’utilisation d’un tunnel ferroviaire en service pour créer un aménagement sécurisé et à faible pente. Cette voie verte se connecte aux programmes ambitieux engagés sur le territoire (PEM et voie verte Quimper – Pluguffan) et s’inscrit dans la dynamique du programme Action Cœur de Ville."/>
    <n v="29"/>
    <x v="5"/>
    <n v="63166"/>
    <s v="100620"/>
    <s v="Discontinuité;Mixte"/>
    <m/>
    <m/>
    <n v="1200"/>
    <m/>
    <n v="48"/>
    <n v="-4.1020000000000003"/>
    <s v="oui"/>
    <s v="non"/>
    <s v="oui"/>
    <s v="Oui"/>
    <x v="227"/>
    <m/>
    <s v="2023-09-01"/>
    <s v="2025-08-01"/>
    <n v="3622500"/>
    <n v="3622500"/>
    <s v="40"/>
    <s v="1449000"/>
    <m/>
    <m/>
    <m/>
    <m/>
    <m/>
    <m/>
    <m/>
    <m/>
    <m/>
    <m/>
    <m/>
    <m/>
    <m/>
  </r>
  <r>
    <x v="0"/>
    <x v="3"/>
    <n v="5257399"/>
    <x v="492"/>
    <n v="1"/>
    <s v="Création d'une passerelle cyclable et piéton de franchissement de la Vilaine quartier de la Digue entre Redon et Saint-Nicolas de Redon. + Requalification des espaces publics constitutifs des abords de la passerelle sur le quai de l’Ecluse (côté Saint-Nicolas de Redon) et les quais de Brest et Duguay Trouin (côté Redon)."/>
    <s v="Le projet de franchissement de la Vilaine pour les mobilités douces se situe aux frontières de limites administratives complexes du territoire à savoir de deux régions, Bretagne et Pays de Loire, deux départements, Ille et Vilaine et Loire Atlantique et deux communes Redon et Saint-Nicolas-de-Redon. Il s’inscrit à la fois dans le projet urbain Confluences 2030 porté conjointement par REDON Agglomération et les villes de Redon et Saint-Nicolas-de-Redon, dans le projet de développement « Saint Nicolas 2030 » où les mobilités sont identifiées comme un des enjeux majeurs pour amorcer un changement de paradigme et de sortir du « tout automobile et, le plan vélo de la ville de Redon. Le projet vise plusieurs objectifs :  Assurer le franchissement d’un carrefour complexe en cœur de ville de la RD 775 et RD 67 qui constitue un point noir de sécurité routière avec un trafic dense de 14 000 véhicules jour sur la seule RD775 dont bon nombre de poids lourds. Cette intersection dangereuse a connu récemment des accidents mortels en raison de l’étroitesse des trottoirs et de la discontinuité des itinéraires de mobilités douce  Créer côté aval une passerelle de quatre mètres de large parallèle au pont routier actuel point de passage qui actuellement constitue une discontinuité dans les itinéraires de mobilités douce de part et d’autre du pont.  Assurer la continuité de l’itinéraire EV1, La Vélodyssée, inscrite au schéma national et européen des Véloroutes et voies vertes et à la croisée de la véloroute nationale et régionale V2 (Saint Malo/Arzal). La continuité de l’itinéraire est actuellement interrompue à partir de l’écluse côté Saint-Nicolas de Redon et le long des quais coté Redon sur environ 400 m. Relier dans de bonnes conditions les zones d’emploi, d’habitat, de commerces et d’accès aux établissements scolaires (lycée, collèges...) et à la gare multimodale, situés de part et d’autre de la Vilaine qui constitue une même unité urbaine bien que située sur deux communes.  Ce franchissement sera assuré par un passerelle pour les mobilités douces à caisson de 62 m parallèle au pont routier. "/>
    <n v="35"/>
    <x v="5"/>
    <n v="9810"/>
    <s v="68712"/>
    <s v="Discontinuité;Ouvrage d'art"/>
    <m/>
    <m/>
    <n v="62"/>
    <m/>
    <n v="47.648309732278001"/>
    <n v="-2.0845369570156702"/>
    <s v="oui"/>
    <s v="non"/>
    <s v="oui"/>
    <s v="2022"/>
    <x v="1"/>
    <s v="2024-09-01"/>
    <s v="2025-09-01"/>
    <m/>
    <n v="4310434"/>
    <s v="3719351"/>
    <s v="40"/>
    <s v="1487740"/>
    <m/>
    <m/>
    <m/>
    <n v="462271"/>
    <s v="non"/>
    <m/>
    <m/>
    <m/>
    <m/>
    <m/>
    <m/>
    <m/>
    <m/>
  </r>
  <r>
    <x v="0"/>
    <x v="3"/>
    <n v="5721317"/>
    <x v="493"/>
    <n v="1"/>
    <s v="Création d'une liaison cyclable reliant le rond-point des Ames Claires à l'avenue Tropicana"/>
    <s v="Il s’agira créer une voie verte de 2.9km afin de sécuriser l’itinéraire entre le rond-point des Ames-Claires et l’avenue Tropicana."/>
    <n v="973"/>
    <x v="11"/>
    <n v="26143"/>
    <s v="144 501 "/>
    <s v="Itinéraire sécurisé;Nouvel itinéraire ne faisant pas suite à une piste de transition"/>
    <m/>
    <m/>
    <n v="2900"/>
    <m/>
    <n v="4.9195950000000002"/>
    <n v="-52.279223999999999"/>
    <m/>
    <s v="non"/>
    <s v="non"/>
    <s v="Janvier 2022"/>
    <x v="1"/>
    <s v="2022-05-01"/>
    <s v="2024-01-01"/>
    <m/>
    <n v="3457300"/>
    <n v="3457300"/>
    <s v="60"/>
    <s v="3 062 142,00 € "/>
    <m/>
    <s v="3 062 142,00 € "/>
    <m/>
    <n v="545407"/>
    <s v="non"/>
    <m/>
    <m/>
    <m/>
    <m/>
    <m/>
    <m/>
    <m/>
    <m/>
  </r>
  <r>
    <x v="1"/>
    <x v="3"/>
    <n v="5716606"/>
    <x v="494"/>
    <n v="1"/>
    <s v="Création d'une piste cyclable entre le giratoire de l’Europe et l'entrée de la Technopole de Montesquieu"/>
    <s v="Dans le cadre de sa politique d’amélioration des voiries et des mobilités, la Communauté de Communes a mis en place un programme d'aménagement de ses voiries sur le territoire.  La Communauté de Communes de Montesquieu participe à la sécurisation et la fluidité des déplacements sur le territoire communautaire dans une approche de développement durable. Le site de la technopole Bordeaux-Montesquieu à Martillac génère un trafic important sur la RD 111 dite « voie romaine ». La Communauté de Communes de Montesquieu souhaite aménager une piste cyclable le long de la RD 111 en jonction entre le giratoire de l’Europe et l’entrée du site de la Technopole Bordeaux Montesquieu. Cet aménagement en site propre devient une nécessité pour protéger et promouvoir les déplacements doux vers la technopole.   Pour concrétiser ce projet, la commune de Léognan a inscrit à son PLU un emplacement réservé pour cet aménagement. "/>
    <n v="33"/>
    <x v="7"/>
    <n v="44283"/>
    <s v="44283"/>
    <s v="Itinéraire sécurisé;Nouvel itinéraire ne faisant pas suite à une piste de transition"/>
    <m/>
    <m/>
    <n v="800"/>
    <m/>
    <n v="44.717845984772929"/>
    <n v="-0.57906969117956464"/>
    <m/>
    <s v="non"/>
    <s v="non"/>
    <s v="Non"/>
    <x v="302"/>
    <m/>
    <s v="2021-11-02"/>
    <s v="2022-01-31"/>
    <n v="113552"/>
    <n v="101800"/>
    <s v="61"/>
    <s v="69277"/>
    <m/>
    <m/>
    <m/>
    <m/>
    <m/>
    <m/>
    <m/>
    <m/>
    <m/>
    <m/>
    <m/>
    <m/>
    <m/>
  </r>
  <r>
    <x v="1"/>
    <x v="3"/>
    <n v="5734365"/>
    <x v="495"/>
    <n v="1"/>
    <s v="Création de passerelles de franchissement de la rivière Dordogne"/>
    <s v="Création de deux passerelles de franchissement de la Dordogne entre Mauzac et Calès puis entre Trémolat et Alles sur Dordogne. Ces deux points représentent en effet deux obstacles majeurs à la continuité de la V91. La communauté de communes Bastides Dordogne Périgord doit donc s’appuyer sur des ouvrages d’art existant en y raccrochant des passerelles."/>
    <n v="24"/>
    <x v="7"/>
    <n v="19223"/>
    <s v="19223"/>
    <s v="Discontinuité;Ouvrage d'art"/>
    <m/>
    <m/>
    <n v="630"/>
    <m/>
    <n v="531283.11111114966"/>
    <n v="6420619190972189"/>
    <s v="oui"/>
    <s v="non"/>
    <s v="non"/>
    <s v="Non"/>
    <x v="303"/>
    <m/>
    <s v="2025-12-31"/>
    <s v="2025-12-31"/>
    <n v="8750000"/>
    <n v="8750000"/>
    <s v="40"/>
    <s v="3 500 000 €"/>
    <m/>
    <m/>
    <m/>
    <m/>
    <m/>
    <m/>
    <m/>
    <m/>
    <m/>
    <m/>
    <m/>
    <m/>
    <m/>
  </r>
  <r>
    <x v="0"/>
    <x v="3"/>
    <n v="5696017"/>
    <x v="496"/>
    <n v="1"/>
    <s v="Réalisation d’une passerelle cyclable de franchissement de la rivière Sarthe en cœur de ville"/>
    <s v="La réalisation sur la rivière Sarthe d’une passerelle cyclable métallique d’une longueur totale de 205 mètres, d’une largeur de 3,5 mètres de type treillis permettant d'assurer une meilleure connexion entre les pôles générateurs de flux de la commune"/>
    <n v="72"/>
    <x v="12"/>
    <n v="12500"/>
    <s v="28000"/>
    <s v="Discontinuité;Ouvrage d'art"/>
    <m/>
    <m/>
    <n v="205"/>
    <m/>
    <n v="47.833661718572699"/>
    <n v="0.32475089036445098"/>
    <s v="oui"/>
    <s v="oui"/>
    <s v="oui"/>
    <s v="01 février 2022"/>
    <x v="1"/>
    <s v="2024-02-01"/>
    <s v="2025-07-01"/>
    <m/>
    <n v="3770000"/>
    <n v="3770000"/>
    <s v="40"/>
    <s v="1508000"/>
    <m/>
    <m/>
    <m/>
    <n v="922342"/>
    <s v="non"/>
    <m/>
    <m/>
    <m/>
    <m/>
    <m/>
    <m/>
    <m/>
    <m/>
  </r>
  <r>
    <x v="1"/>
    <x v="3"/>
    <n v="5636263"/>
    <x v="497"/>
    <n v="1"/>
    <s v="Création d'une voie verte entre le quartier du bourg d'Urrugne et le quartier d'Olhette"/>
    <s v="L'objectif de cet itinéraire est de créer une liaison &quot;piétons-cycles&quot;, entre la RD810 (itinéraire1) et le quartier d'Olhette, et ouvrir des aménagements sur la commune d'Ascain sur 6500 mètres. L'objectif du projet et donc double : - relier deux quartiers urbanisés de la commune d'Urrugne et assurer une continuité avec les itinéraires 1 et 2 déjà réalisés, - réaliser une liaison douce avec la commune d'Ascain sur un axe paysager particulièrement qualitatif, en direction du massif de la Rhune."/>
    <n v="64"/>
    <x v="7"/>
    <n v="10624"/>
    <s v="300 000"/>
    <s v="Itinéraire sécurisé;Nouvel itinéraire ne faisant pas suite à une piste de transition"/>
    <m/>
    <m/>
    <n v="6500"/>
    <m/>
    <n v="43.363057820539133"/>
    <n v="-1.6923215650029388"/>
    <s v="oui"/>
    <s v="non"/>
    <s v="non"/>
    <s v="Non"/>
    <x v="257"/>
    <m/>
    <s v="2022-04-01"/>
    <s v="2022-12-01"/>
    <n v="1770600"/>
    <n v="1"/>
    <s v="30"/>
    <s v="531180"/>
    <m/>
    <m/>
    <m/>
    <m/>
    <m/>
    <m/>
    <m/>
    <m/>
    <m/>
    <m/>
    <m/>
    <m/>
    <m/>
  </r>
  <r>
    <x v="1"/>
    <x v="3"/>
    <n v="5623027"/>
    <x v="498"/>
    <n v="1"/>
    <s v="Aménagement d'une piste cyclable sur le pont d'Oléron et ses raccordements aux réseaux cyclables existants"/>
    <s v="Le projet de requalification du profil en travers du pont d’Oléron a pour objectif d’aménager une liaison cyclable entre le continent et l’île d’Oléron en site propre. Cet aménagement intègre les raccordements aux réseaux cyclables existants de part et d’autre de l’ouvrage,​  ​  ​  ​  ​  ​  ​  ​  ​  ​  Réalisé en 1966, le pont d’Oléron permet de relier le continent à l’île d’Oléron via la RD26. Long de 2 862 m, il est constitué de 45 piles et 9 viaducs.​  Ce projet va permettre de créer une piste cyclable de  2,70 m de large sur l’ouvrage et 3 m sur les raccordements côté Bourcefranc-le-Chapus et côté Le Château-d’Oléron.​  Tout en préservant la configuration actuelle, la limitation à 70 km/h et l’interdiction de doubler pour tous les usagers, la piste sera isolée de la circulation motorisée par un séparateur béton (Glissière en Béton Armé, GBA).​  Ce projet d’aménagement est classé dans les projets de type «discontinuité» dans une tranche d’unité urbaine 1.​"/>
    <n v="17"/>
    <x v="7"/>
    <n v="647080"/>
    <s v="Communauté d'Agglomération de Marennes (15 405 habitants) et Communauté d'Agglomération d'Oléron (22 000 habitants hors période estivale)"/>
    <s v="Discontinuité;Linéaire"/>
    <m/>
    <m/>
    <n v="3000"/>
    <m/>
    <n v="48.84995"/>
    <n v="-1.175611"/>
    <s v="oui"/>
    <s v="non"/>
    <s v="non"/>
    <s v="Non"/>
    <x v="304"/>
    <m/>
    <s v="2022-10-01"/>
    <s v="2025-09-15"/>
    <n v="21989502"/>
    <n v="21771391"/>
    <s v="40"/>
    <s v="8708556"/>
    <m/>
    <m/>
    <m/>
    <m/>
    <m/>
    <m/>
    <m/>
    <m/>
    <m/>
    <m/>
    <m/>
    <m/>
    <m/>
  </r>
  <r>
    <x v="0"/>
    <x v="3"/>
    <n v="5721061"/>
    <x v="498"/>
    <n v="0"/>
    <s v="Aménagement d'une piste cyclable sur le Viaduc de l'Estuaire de la Charente (VEC)"/>
    <s v="Le projet de requalification du profil en travers du Viaduc de l’Estuaire de la Charente vise à sécuriser une liaison cyclable entre les deux rives du fleuve Charente, permettant de relier les communes d’Echillais et de Rochefort, en créant un site propre.           Le projet d’aménagement d’une piste cyclable sur le Viaduc de l’Estuaire de la Charente a pour objectif de créer une piste cyclable de 2,81m de large sur les 1138 m de l’ouvrage avec ses raccordements de part et d’autre au réseau cyclable existant. Tout en préservant la configuration à 2x2 voies de l’ouvrage, la limitation à 70 km/h et l’interdiction de doubler pour les PL, la piste sera isolée de la circulation motorisée par un séparateur de 1 m de haut (Glissière en Béton Armé GBA). Ce projet d’aménagement est classé dans les projets de type  «discontinuité» dans une tranche d’unité urbaine 4."/>
    <n v="17"/>
    <x v="7"/>
    <n v="647080"/>
    <s v="Communauté d'Agglomération Rochefort Océan ( 64 937 habitants ) "/>
    <s v="Discontinuité;Linéaire"/>
    <m/>
    <m/>
    <n v="1200"/>
    <m/>
    <n v="45.551600000000001"/>
    <n v="0.58109999999999995"/>
    <s v="oui"/>
    <s v="oui"/>
    <s v="oui"/>
    <s v="Les études sont en cours. Les dépenses sont engagées depuis Janvier 2021. Les dépenses des travaux seront engagées en septembre/octobre 2022. "/>
    <x v="1"/>
    <s v="2022-09-01"/>
    <s v="2023-04-01"/>
    <m/>
    <n v="5877100"/>
    <n v="5790000"/>
    <s v="39"/>
    <s v="2316000"/>
    <m/>
    <m/>
    <m/>
    <n v="976000"/>
    <s v="non"/>
    <m/>
    <m/>
    <m/>
    <m/>
    <m/>
    <m/>
    <m/>
    <m/>
  </r>
  <r>
    <x v="0"/>
    <x v="3"/>
    <n v="4774676"/>
    <x v="276"/>
    <n v="0"/>
    <s v="Création d'un itinéraire cyclable sécurisé entre Sauveterre de Béarn et Saint Palais, petites villes rurales du centre des Pyrénées Atlantiques"/>
    <s v="Création d'une voie verte dans le centre rural des Pyrénées Atlantiques, sur une ancienne voir ferrée, permettant d'éviter les routes départementale à fort trafic 936 puis 933 (RD transfrontalière). La voie ferrée a été récemment acquise auprès de la SNCF. Cette voie verte si situe à l'embranchement de plusieurs itinéraires cyclables."/>
    <n v="64"/>
    <x v="7"/>
    <n v="680000"/>
    <s v="312000"/>
    <s v="Itinéraire sécurisé;Nouvel itinéraire ne faisant pas suite à une piste de transition"/>
    <m/>
    <m/>
    <n v="14400"/>
    <m/>
    <n v="43.369817500000003"/>
    <n v="-1.0008811"/>
    <s v="oui"/>
    <s v="non"/>
    <s v="non"/>
    <s v="Etudes : 1/01/2022 - Travaux : 1/07/2022"/>
    <x v="1"/>
    <s v="2022-07-01"/>
    <s v="2023-06-01"/>
    <m/>
    <n v="3703000"/>
    <s v="3503000"/>
    <s v="40"/>
    <s v="1401200"/>
    <m/>
    <m/>
    <m/>
    <n v="796862"/>
    <s v="oui"/>
    <m/>
    <m/>
    <m/>
    <m/>
    <m/>
    <m/>
    <m/>
    <m/>
  </r>
  <r>
    <x v="0"/>
    <x v="3"/>
    <n v="5733948"/>
    <x v="499"/>
    <n v="1"/>
    <s v="Mise en œuvre d’une passerelle sur la Vienne et ses connexions aux cheminements existants à Aixe sur Vienne"/>
    <s v="Création d'une passerelle de 145 m de long sur la Vienne à Aixe sur Vienne sur la CdC du Val de Vienne dans le département de la Haute Vienne"/>
    <n v="87"/>
    <x v="7"/>
    <n v="310000"/>
    <s v="16175 "/>
    <s v="Discontinuité;Ouvrage d'art"/>
    <m/>
    <m/>
    <n v="145"/>
    <m/>
    <n v="45.804560000000002"/>
    <n v="1.121281"/>
    <s v="oui"/>
    <s v="non"/>
    <s v="non"/>
    <s v="01/04/2022"/>
    <x v="1"/>
    <s v="2022-10-01"/>
    <s v="2023-09-01"/>
    <m/>
    <n v="2980000"/>
    <n v="2980000"/>
    <s v="40"/>
    <s v="1192000"/>
    <m/>
    <m/>
    <m/>
    <n v="677890"/>
    <s v="non"/>
    <m/>
    <m/>
    <m/>
    <m/>
    <m/>
    <m/>
    <m/>
    <m/>
  </r>
  <r>
    <x v="0"/>
    <x v="3"/>
    <n v="5719443"/>
    <x v="500"/>
    <n v="1"/>
    <s v="Aménagements cyclables à Saint Jean de Maurienne"/>
    <s v="Le projet d’aménagements cyclables à Saint-Jean-de-Maurienne s’inscrit dans un projet global de revitalisation de la centralité de la commune engagée dans le programme Petite Ville de Demain. Il s’inscrit également en complément de la réalisation de la vélo-route 67 Lyon-Turin. Les objectifs sont donc de répondre tant à l’usage de loisirs du vélo qu’au développement de la pratique quotidienne de celui-ci pour tout un ensemble d’usagers du territoire."/>
    <n v="73"/>
    <x v="0"/>
    <n v="7746"/>
    <s v="14670"/>
    <s v="Itinéraire sécurisé;Nouvel itinéraire ne faisant pas suite à une piste de transition"/>
    <m/>
    <m/>
    <n v="5020"/>
    <m/>
    <n v="45.276519775390625"/>
    <n v="6.3454113006591797"/>
    <s v="oui"/>
    <s v="non"/>
    <s v="non"/>
    <s v="01/03/2022"/>
    <x v="1"/>
    <s v="2022-02-28"/>
    <s v="2022-10-01"/>
    <m/>
    <n v="2867980"/>
    <n v="2587980"/>
    <s v="40"/>
    <s v="1035192"/>
    <m/>
    <m/>
    <m/>
    <n v="2411012"/>
    <s v="non"/>
    <m/>
    <m/>
    <m/>
    <m/>
    <m/>
    <m/>
    <m/>
    <m/>
  </r>
  <r>
    <x v="1"/>
    <x v="3"/>
    <n v="5616380"/>
    <x v="501"/>
    <n v="1"/>
    <s v="CREATION DE PISTES CYCLABLES"/>
    <s v="Ce barreau est distingué comme un axe structurant majeur pour le Muretain Agglo dans le cadre de son schéma directeur. Il permet de relier la commune de Muret (Sous-Préfecture et pôle majeur de centralité (gare, équipements scolaires, services publics, pôle économique et commercial, centre hospitalier, équipements de loisirs : centre nautique Aqualudia, cinéma…) à Labarthe sur Lèze (6200 hab en pleine croissance démographique et porte d’entrée sud-est de l’Agglomération – ouverture vers la vallée de la Lèze). "/>
    <n v="31"/>
    <x v="3"/>
    <n v="122000"/>
    <s v="31047"/>
    <s v="Itinéraire sécurisé;Nouvel itinéraire ne faisant pas suite à une piste de transition"/>
    <m/>
    <m/>
    <n v="5100"/>
    <m/>
    <n v="43.460999999999999"/>
    <n v="1.3260000000000001"/>
    <s v="oui"/>
    <s v="oui"/>
    <s v="non"/>
    <s v="Non"/>
    <x v="93"/>
    <m/>
    <s v="2022-07-01"/>
    <s v="2024-07-01"/>
    <n v="5223993"/>
    <n v="5223993"/>
    <s v="20"/>
    <s v="1044798"/>
    <m/>
    <m/>
    <m/>
    <m/>
    <m/>
    <m/>
    <m/>
    <m/>
    <m/>
    <m/>
    <m/>
    <m/>
    <m/>
  </r>
  <r>
    <x v="0"/>
    <x v="3"/>
    <n v="5740591"/>
    <x v="285"/>
    <n v="0"/>
    <s v="Résorption de discontinuité cyclable entre les territoires du Pays de l’Or et de la Métropole de Montpellier Méditerranée – Création d’un ouvrage d’art type pont cadre pour le franchissement de RD66."/>
    <s v="Création d’un ouvrage d’art type pont cadre pour le franchissement de route départementale 66 permettant de relier le territoire du pays de l'or à celui de la Métropole de Montpellier Méditerranée. L’ouvrage d’art à créer est sous voirie Départementale : RD66 ( Voirie qui délimite les deux territoires) Dimensions intérieurs minimales de 3m en largeur et de 2.5m en hauteur (Norme Certu » les aménagements cyclables »), linéaire de l’ouvrage 35ml.Cet ouvrage d’art permettra de relier les pistes cyclables existantes de part et d’autre de l’ouvrage. Pour le Pays de l’Or voie verte existante à située 1200 mètres et pour la Métropole Montpellier Méditerranée piste cyclable existante aux abords de la gare Sud de France située à 850 mètres."/>
    <n v="34"/>
    <x v="3"/>
    <n v="17000"/>
    <s v="45000"/>
    <s v="Discontinuité;Mixte"/>
    <m/>
    <m/>
    <n v="2085"/>
    <m/>
    <n v="43.595827191663901"/>
    <n v="3.9400494098663499"/>
    <s v="oui"/>
    <s v="non"/>
    <s v="non"/>
    <s v="01/03/2022"/>
    <x v="1"/>
    <s v="2023-06-01"/>
    <s v="2024-06-01"/>
    <m/>
    <n v="3530000"/>
    <n v="3530000"/>
    <s v="40"/>
    <s v="1412000"/>
    <m/>
    <m/>
    <m/>
    <n v="480348.4"/>
    <s v="non"/>
    <m/>
    <m/>
    <m/>
    <m/>
    <m/>
    <m/>
    <m/>
    <m/>
  </r>
  <r>
    <x v="1"/>
    <x v="3"/>
    <n v="5715422"/>
    <x v="122"/>
    <n v="0"/>
    <s v="Liaison confluence Tarn-Dourbie /Aguessac"/>
    <s v="liaison sécurisé entre deux pôles de centralité de la communauté de communes "/>
    <n v="12"/>
    <x v="3"/>
    <n v="30000"/>
    <s v="30000"/>
    <s v="Itinéraire sécurisé;Nouvel itinéraire ne faisant pas suite à une piste de transition"/>
    <m/>
    <m/>
    <n v="7000"/>
    <m/>
    <n v="44102042"/>
    <n v="-3087346"/>
    <s v="oui"/>
    <s v="non"/>
    <s v="oui"/>
    <s v="Non"/>
    <x v="305"/>
    <m/>
    <s v="2022-07-04"/>
    <s v="2025-09-01"/>
    <n v="3921000"/>
    <n v="3920999"/>
    <s v="40"/>
    <s v="1568398"/>
    <m/>
    <m/>
    <m/>
    <m/>
    <m/>
    <m/>
    <m/>
    <m/>
    <m/>
    <m/>
    <m/>
    <m/>
    <m/>
  </r>
  <r>
    <x v="0"/>
    <x v="3"/>
    <n v="5685772"/>
    <x v="287"/>
    <n v="0"/>
    <s v="Réalisation d'une piste cyclable intercommunale suivant le tracé du Canal d'Elne pour connecter le village de Saint-Cyprien et le quartier portuaire"/>
    <s v="Connexion &quot;village/port&quot; de 4 415 mètres linéaires dédiée aux modes doux, présentant près de 80% d'emprise indépendante en site propre (3 520 mètres linéaires). L'axe cible ayant pour objectif de connecter la place de la République (centralité génératrice de trafic) au quai Arthur Rimbaud (EV8 - aménagement cyclable existant), vise à garantir sur l'ensemble du tracé un haut niveau de service à tous les usagers en saison et en hors saison (habitants, touristes/excursionnistes). Il représente l'axe central sur la commune de Saint-Cyprien permettant de capter un important flux associé tant à la mise en relation du village et de la station (notamment en période estivale) qu'aux pratiques des divers équipements situés à proximité du tracé (250m autour de l'axe). Un impact important est dès lors attendu sur la diminution des flux de véhicules liée à une importante fréquentation quotidienne du tracé. Il sera exclusivement réservé à la circulation des véhicules non motorisés à l'exception des engins de déplacement personnel motorisés, des piétons et éventuellement des cavaliers sur des portions spécifiques identifiées dans le plan équestre élaboré en 2012 (notamment une portion du Canal d'Elne et la contre allée de la RD81)."/>
    <n v="66"/>
    <x v="3"/>
    <n v="23991"/>
    <s v="23991"/>
    <s v="Itinéraire sécurisé;Nouvel itinéraire ne faisant pas suite à une piste de transition"/>
    <m/>
    <m/>
    <n v="4415"/>
    <m/>
    <n v="42.620677947998047"/>
    <n v="3.0008583068847656"/>
    <s v="oui"/>
    <s v="non"/>
    <s v="non"/>
    <s v="01/10/2021"/>
    <x v="1"/>
    <s v="2022-10-01"/>
    <s v="2024-12-01"/>
    <m/>
    <n v="3820000"/>
    <s v="3820000"/>
    <s v="40"/>
    <s v="1528000"/>
    <m/>
    <m/>
    <m/>
    <n v="525297.65"/>
    <s v="non"/>
    <m/>
    <m/>
    <m/>
    <m/>
    <m/>
    <m/>
    <m/>
    <m/>
  </r>
  <r>
    <x v="0"/>
    <x v="3"/>
    <n v="5477338"/>
    <x v="128"/>
    <n v="0"/>
    <s v="Création d'une voie verte de Portiragnes à Agde en rive du canal du Midi"/>
    <s v="Création d'une voie verte de Portiragnes à Agde en rive du canal du Midi constituant une partie de l'itinéraire Européen EV 8 reliant Portiragnes à Agde"/>
    <n v="34"/>
    <x v="3"/>
    <n v="1159220"/>
    <s v="79 636"/>
    <s v="Itinéraire sécurisé;Nouvel itinéraire ne faisant pas suite à une piste de transition"/>
    <m/>
    <m/>
    <n v="13000"/>
    <m/>
    <n v="43.313724065323122"/>
    <n v="3.4677693879051574"/>
    <s v="oui"/>
    <s v="non"/>
    <s v="non"/>
    <s v="01/06/2022"/>
    <x v="1"/>
    <s v="2022-10-01"/>
    <s v="2025-06-01"/>
    <m/>
    <n v="2800000"/>
    <s v="2800 000"/>
    <s v="40%"/>
    <s v="1120000"/>
    <m/>
    <m/>
    <m/>
    <n v="439678.17"/>
    <s v="oui"/>
    <m/>
    <m/>
    <m/>
    <m/>
    <m/>
    <m/>
    <m/>
    <m/>
  </r>
  <r>
    <x v="0"/>
    <x v="3"/>
    <n v="5640549"/>
    <x v="128"/>
    <n v="0"/>
    <s v="Création d'une voie verte de Capestang à Béziers en rive du canal du Midi "/>
    <s v="Création d'une voie verte en rive du canal du Midi constituant une partie de l'itinéraire Européen EV 8 reliant Capestang à Béziers "/>
    <n v="34"/>
    <x v="3"/>
    <n v="1159220"/>
    <s v="17 515 "/>
    <s v="Itinéraire sécurisé;Nouvel itinéraire ne faisant pas suite à une piste de transition"/>
    <m/>
    <m/>
    <n v="13000"/>
    <m/>
    <n v="43.331754155173641"/>
    <n v="3.0438408886833557"/>
    <s v="oui"/>
    <s v="non"/>
    <s v="non"/>
    <s v="01/05/2022"/>
    <x v="1"/>
    <s v="2022-10-01"/>
    <s v="2025-06-01"/>
    <m/>
    <n v="2800000"/>
    <s v="2 800 000"/>
    <s v="40"/>
    <s v="1 120 000"/>
    <m/>
    <m/>
    <m/>
    <n v="439678.17"/>
    <s v="oui"/>
    <m/>
    <m/>
    <m/>
    <m/>
    <m/>
    <m/>
    <m/>
    <m/>
  </r>
  <r>
    <x v="1"/>
    <x v="3"/>
    <n v="5446174"/>
    <x v="128"/>
    <n v="0"/>
    <s v="Création d'une voie verte entre Aniane et Saint Paul et Valmalle "/>
    <s v="Création d'une voie verte de 14 kilomètres en utilisant la plateforme d'une ancienne voie ferrée permettant la jonction des communes d'Aniane et Saint Paul et Valmalle  "/>
    <n v="34"/>
    <x v="3"/>
    <n v="1159220"/>
    <s v="39392"/>
    <s v="Itinéraire sécurisé;Nouvel itinéraire ne faisant pas suite à une piste de transition"/>
    <m/>
    <m/>
    <n v="14000"/>
    <m/>
    <n v="43.682766000000001"/>
    <n v="3.576028"/>
    <s v="oui"/>
    <s v="non"/>
    <s v="non"/>
    <s v="Oui"/>
    <x v="271"/>
    <m/>
    <s v="2022-11-01"/>
    <s v="2025-09-01"/>
    <n v="5818800"/>
    <n v="5818800"/>
    <s v="40"/>
    <s v="2 327 520"/>
    <m/>
    <m/>
    <m/>
    <m/>
    <m/>
    <m/>
    <m/>
    <m/>
    <m/>
    <m/>
    <m/>
    <m/>
    <m/>
  </r>
  <r>
    <x v="0"/>
    <x v="3"/>
    <n v="5743805"/>
    <x v="129"/>
    <n v="0"/>
    <s v="Traitement Discontinuité V70"/>
    <s v="-  Passage inferieur RD6110 (400 ml) -  Passage inferieur RD999 (400 ml) -  Traitement des Falaises voie verte Quissac- Fontanes (1 km) -  Traitement de la chaussée voie verte Quissac – Fontanes (13.5 km) -  Traitement de la chaussée Quissac- Lezan (13.5 km)"/>
    <n v="30"/>
    <x v="3"/>
    <n v="744178"/>
    <s v="21718"/>
    <s v="Discontinuité;Mixte"/>
    <m/>
    <m/>
    <n v="15000"/>
    <m/>
    <n v="43.870800000000003"/>
    <n v="4.0823999999999998"/>
    <s v="oui"/>
    <s v="non"/>
    <s v="non"/>
    <s v="janvier 2022"/>
    <x v="1"/>
    <s v="2022-01-01"/>
    <s v="2024-06-10"/>
    <m/>
    <n v="6600000"/>
    <n v="6600000"/>
    <s v="20"/>
    <s v="1320000"/>
    <m/>
    <m/>
    <m/>
    <n v="722328.43"/>
    <s v="non"/>
    <m/>
    <m/>
    <m/>
    <m/>
    <m/>
    <m/>
    <m/>
    <m/>
  </r>
  <r>
    <x v="0"/>
    <x v="3"/>
    <n v="5318217"/>
    <x v="425"/>
    <n v="0"/>
    <s v="Création d’une piste cyclable bidirectionnelle le long de la RD 924 entre Auch et Aubiet"/>
    <s v="Le projet consiste en la réalisation d’une piste cyclable bidirectionnelle le long de la RD924, liaison entre Auch et Aubiet, soit 12 km."/>
    <n v="32"/>
    <x v="3"/>
    <n v="189326"/>
    <s v="50222"/>
    <s v="Itinéraire sécurisé;Nouvel itinéraire ne faisant pas suite à une piste de transition"/>
    <m/>
    <m/>
    <n v="12000"/>
    <m/>
    <n v="43.660265000000003"/>
    <n v="0.63872099999999998"/>
    <s v="oui"/>
    <s v="non"/>
    <s v="non"/>
    <s v="01/03/2022"/>
    <x v="1"/>
    <s v="2022-11-01"/>
    <s v="2023-06-01"/>
    <m/>
    <n v="3230000"/>
    <s v="3230000"/>
    <s v="40"/>
    <s v="1292000"/>
    <m/>
    <m/>
    <m/>
    <n v="507200.18"/>
    <s v="non"/>
    <m/>
    <m/>
    <m/>
    <m/>
    <m/>
    <m/>
    <m/>
    <m/>
  </r>
  <r>
    <x v="0"/>
    <x v="3"/>
    <n v="5693211"/>
    <x v="429"/>
    <n v="0"/>
    <s v="Création de la passerelle Empalot à Toulouse pour les piétons, cycles et PMR permettant de franchir la Garonne dans l'axe de l'aménagement mode doux de la rue Monbiola, côté Empalot "/>
    <s v="La création de la passerelle Empalot (150m) est réservée aux piétons, PMR et cycles sans séparation des flux. Elle permet l'amélioration des conditions de franchissement de la Garonne. Elle contribue à la transformation de l'île du Ramier en un vaste parc urbain"/>
    <n v="31"/>
    <x v="3"/>
    <n v="783353"/>
    <s v="783353"/>
    <s v="Discontinuité;Ouvrage d'art"/>
    <m/>
    <m/>
    <n v="150"/>
    <m/>
    <n v="43.579144325506199"/>
    <n v="1.43"/>
    <m/>
    <s v="oui"/>
    <s v="non"/>
    <s v="2022/01/28"/>
    <x v="1"/>
    <s v="2022-07-13"/>
    <s v="2023-08-01"/>
    <m/>
    <n v="10750000"/>
    <n v="10750000"/>
    <s v="20"/>
    <s v="2150000"/>
    <m/>
    <m/>
    <m/>
    <n v="844025.26"/>
    <s v="non"/>
    <m/>
    <m/>
    <m/>
    <m/>
    <m/>
    <m/>
    <m/>
    <m/>
  </r>
  <r>
    <x v="0"/>
    <x v="3"/>
    <n v="5684602"/>
    <x v="429"/>
    <n v="0"/>
    <s v="Création de la passerelle Rapas à Toulouse réservée aux piétons, PMR et cycles permettant de franchir la Garonne et reliant l'avenue de Muret à l'île du Ramier. "/>
    <s v="La création de la passerelle Rapas (165 m) permet l'amélioration des conditions de franchissement de la Garonne. Elle contribue à la transformation de l'ile du Ramier en un vaste parc urbain. Elle relie l'avenue de Muret à l'île du Ramier. Elle est réservée aux piétons,PMR et cycles sans séparation des flux. "/>
    <n v="31"/>
    <x v="3"/>
    <n v="783353"/>
    <s v="783353"/>
    <s v="Discontinuité;Ouvrage d'art"/>
    <m/>
    <m/>
    <n v="165"/>
    <m/>
    <n v="43.589221000000002"/>
    <n v="1.43252"/>
    <m/>
    <s v="non"/>
    <s v="non"/>
    <s v="2022/01/28( rémunération des candidats non retenues) "/>
    <x v="1"/>
    <s v="2022-07-13"/>
    <s v="2023-08-01"/>
    <m/>
    <n v="11249400"/>
    <s v="11249400"/>
    <s v="20"/>
    <s v="2249880"/>
    <m/>
    <m/>
    <m/>
    <n v="883234.94"/>
    <s v="non"/>
    <m/>
    <m/>
    <m/>
    <m/>
    <m/>
    <m/>
    <m/>
    <m/>
  </r>
  <r>
    <x v="1"/>
    <x v="3"/>
    <n v="5637403"/>
    <x v="134"/>
    <n v="0"/>
    <s v="Création d'une piste cyclable sur le quai des Moulins"/>
    <s v="Le projet consiste en la réalisation d’une piste cyclable bidirectionnelle tout le long du quai des Moulins, sur l’itinéraire de l’Eurovélo 8. La piste cyclable sera bidirectionnelle, longue d’environ 1.7 km et large de 3m à part ponctuellement où sa largeur sera réduite à 2.80m. Cette piste, située sur l’Eurovélo 8, permettra aux cyclistes d’arrivée sur la Commune de Sète à l’aide d’un équipement sécurisé. Cette piste se situe en continuité d’une piste déjà existante reliant la Commune voisine de Frontignan à celle de Sète."/>
    <n v="34"/>
    <x v="3"/>
    <n v="44000"/>
    <s v="124500"/>
    <s v="Itinéraire sécurisé;Pérennisation d'une piste de transition"/>
    <m/>
    <m/>
    <n v="1700"/>
    <m/>
    <n v="43.410269"/>
    <n v="2.7065060000000001"/>
    <m/>
    <s v="non"/>
    <s v="non"/>
    <s v="Non"/>
    <x v="306"/>
    <m/>
    <s v="2022-05-02"/>
    <s v="2023-05-01"/>
    <n v="344995"/>
    <n v="344995"/>
    <s v="21"/>
    <s v="68999"/>
    <m/>
    <m/>
    <m/>
    <m/>
    <m/>
    <m/>
    <m/>
    <m/>
    <m/>
    <m/>
    <m/>
    <m/>
    <m/>
  </r>
  <r>
    <x v="1"/>
    <x v="3"/>
    <n v="5694665"/>
    <x v="502"/>
    <n v="1"/>
    <s v="Création d'une piste et d'une sente sur l'avenue Charles de Gaulle à Sucy-en-Brie"/>
    <s v="Longueur de piste : 683 mètres  type de piste : piste bidirectionnelle   caractéristiques des aménagements :  -_x0009_création d’abaissées de trottoir aux normes,  -_x0009_revêtement différent pour les cyclistes et les piétons (enrobé rouge pour la sente piétonne/béton décactivé pour la piste cyclable),  -_x0009_mise en place d’ilots refuge pour sécuriser la traversée,  -_x0009_reprise complète des revêtements pour la continuité cyclable,  -_x0009_matérialisation d’une traversée de l’avenue Charles de Gaulle et route de la Queue-en-Brie pour la connexion avec la piste existante. "/>
    <n v="94"/>
    <x v="10"/>
    <n v="27223"/>
    <s v="318284"/>
    <s v="Itinéraire sécurisé;Nouvel itinéraire ne faisant pas suite à une piste de transition"/>
    <m/>
    <m/>
    <n v="683"/>
    <m/>
    <n v="48.766544000000003"/>
    <n v="2.5284252999999999"/>
    <m/>
    <s v="non"/>
    <s v="non"/>
    <s v="Non"/>
    <x v="307"/>
    <m/>
    <s v="2022-07-01"/>
    <s v="2023-07-01"/>
    <n v="417775"/>
    <n v="417775"/>
    <s v="20"/>
    <s v="83555"/>
    <m/>
    <m/>
    <m/>
    <m/>
    <m/>
    <m/>
    <m/>
    <m/>
    <m/>
    <m/>
    <m/>
    <m/>
    <m/>
  </r>
  <r>
    <x v="1"/>
    <x v="3"/>
    <n v="5645557"/>
    <x v="503"/>
    <n v="1"/>
    <s v="Aménagement de voies douces dans les coeurs de bourgs"/>
    <s v="Aménagement de 7 km de voies douces dans les coeurs de bourgs"/>
    <n v="50"/>
    <x v="15"/>
    <n v="1844"/>
    <s v="80 000"/>
    <s v="Itinéraire sécurisé;Nouvel itinéraire ne faisant pas suite à une piste de transition"/>
    <m/>
    <m/>
    <n v="7000"/>
    <m/>
    <n v="49.129499699999997"/>
    <n v="-1.1701052999999999"/>
    <s v="oui"/>
    <s v="non"/>
    <s v="non"/>
    <s v="Non"/>
    <x v="297"/>
    <m/>
    <s v="2022-05-01"/>
    <s v="2022-11-30"/>
    <n v="580229"/>
    <n v="580221"/>
    <s v="40"/>
    <s v="232091"/>
    <m/>
    <m/>
    <m/>
    <m/>
    <m/>
    <m/>
    <m/>
    <m/>
    <m/>
    <m/>
    <m/>
    <m/>
    <m/>
  </r>
  <r>
    <x v="1"/>
    <x v="3"/>
    <n v="5677331"/>
    <x v="137"/>
    <n v="0"/>
    <s v="Création d'une passerelle cyclable en franchissement de la Maine au droit du pont de BOUCHEMAINE"/>
    <s v="L’ouvrage à créer est une passerelle de 4 mètres de large et de 185 mètres de long franchissant la Maine en trois travées de 40, 105 et 40 mètres environ à proximité immédiate du pont de Bouchemaine reliant les communes de Sainte-Gemmes-sur-Loire et Bouchemaine."/>
    <n v="49"/>
    <x v="12"/>
    <n v="299476"/>
    <s v="299476"/>
    <s v="Discontinuité;Ouvrage d'art"/>
    <m/>
    <m/>
    <n v="185"/>
    <m/>
    <n v="47.420185557559343"/>
    <n v="-0.6083327993774823"/>
    <m/>
    <s v="non"/>
    <s v="non"/>
    <s v="Oui"/>
    <x v="308"/>
    <m/>
    <s v="2023-12-01"/>
    <s v="2025-06-01"/>
    <n v="10000000"/>
    <n v="10000000"/>
    <s v="20"/>
    <s v="2000000"/>
    <m/>
    <m/>
    <m/>
    <m/>
    <m/>
    <m/>
    <m/>
    <m/>
    <m/>
    <m/>
    <m/>
    <m/>
    <m/>
  </r>
  <r>
    <x v="1"/>
    <x v="3"/>
    <n v="5709635"/>
    <x v="504"/>
    <n v="1"/>
    <s v="Travaux de réhabilitation du pont de Pruniers, permettant aux cyclistes de l’agglomération d’Angers, de franchir la Maine. Communes de Saint-Gemmes-sur-Loire et Bouchemaine"/>
    <s v="Renouvellement de la protection anticorrosion (5200 m²) Renouvellement de la structure du tablier (610 m²) Réparation des bétons (Ensemble des rives de la dalle béton, soit 152 ml) Ce projet concerne donc la communauté d’agglomération d’Angers Loire Métropole, les communautés de commune de Bouchemaine et Saint Gemmes sur Loire."/>
    <n v="49"/>
    <x v="12"/>
    <n v="815325"/>
    <s v="299476"/>
    <s v="Discontinuité;Ouvrage d'art"/>
    <m/>
    <m/>
    <n v="152"/>
    <m/>
    <n v="47.444117386674399"/>
    <n v="-0.59621184451888198"/>
    <m/>
    <s v="non"/>
    <s v="non"/>
    <s v="Non"/>
    <x v="293"/>
    <m/>
    <s v="2022-06-01"/>
    <s v="2023-09-01"/>
    <n v="1100000"/>
    <n v="1100000"/>
    <s v="20"/>
    <s v="220000"/>
    <m/>
    <m/>
    <m/>
    <m/>
    <m/>
    <m/>
    <m/>
    <m/>
    <m/>
    <m/>
    <m/>
    <m/>
    <m/>
  </r>
  <r>
    <x v="1"/>
    <x v="3"/>
    <n v="5708303"/>
    <x v="505"/>
    <n v="1"/>
    <s v="Aménagement d'une voie verte entre les communes de Montricher-Albanne et Valloire"/>
    <s v="Création d'une voie verte sur une piste forestière de 2000 mètres consistant à la protection et la sécurisation des talus amont et aval, le revêtement et la pose de garde-corps et de mobiliers adaptés"/>
    <n v="73"/>
    <x v="0"/>
    <n v="1083"/>
    <s v="5500"/>
    <s v="Itinéraire sécurisé;Pérennisation d'une piste de transition"/>
    <m/>
    <m/>
    <n v="2000"/>
    <m/>
    <n v="43.181474000000001"/>
    <n v="6.4278639999999996"/>
    <s v="oui"/>
    <s v="non"/>
    <s v="non"/>
    <s v="Non"/>
    <x v="286"/>
    <m/>
    <s v="2023-06-01"/>
    <s v="2024-05-04"/>
    <n v="1108000"/>
    <n v="1108000"/>
    <s v="25"/>
    <s v="280000"/>
    <m/>
    <m/>
    <m/>
    <m/>
    <m/>
    <m/>
    <m/>
    <m/>
    <m/>
    <m/>
    <m/>
    <m/>
    <m/>
  </r>
  <r>
    <x v="1"/>
    <x v="3"/>
    <n v="5612295"/>
    <x v="506"/>
    <n v="1"/>
    <s v="PLAN DE DEPLACEMENT 2021-2026"/>
    <s v="Le Plan Local de Déplacement préconise des actions en faveur des déplacements doux et notamment la réalisation d’un maillage des pistes cyclables. La volonté communale est de mailler les voies douces autour de l’axe central « La Littorale » sur le territoire avec notamment_x0009_en zone urbaine, le réaménagement des deux grands boulevards traversant la station, le boulevard de la Corderie Port Rive Droite et le boulevard Pech Maynaud Port Rive Gauche en intégrant une piste cyclable, en accompagnant ces voies vers les plages. Ce maillage permettra à tous les résidents de la commune, riverains ou estivants de circuler en toute sécurité en vélo ou à pieds et de ne pas utiliser leurs véhicules. Les liaisons cyclables vers les plages entrent également dans le cadre de l’accompagnement de la fermeture des plages aux véhicules motorisés et à la forte convergence de la population vers ces sites naturels. Le maillage des circulations douces et cyclables entre quartiers est un objectif ambitieux pour continuer à faire de GRUISSAN une station « Nature vive » ou l’environnement et le cadre de vie sont privilégiés."/>
    <n v="11"/>
    <x v="3"/>
    <n v="5123"/>
    <s v="130390"/>
    <s v="Itinéraire sécurisé;Pérennisation d'une piste de transition"/>
    <m/>
    <m/>
    <n v="13"/>
    <m/>
    <n v="43.097653999999999"/>
    <n v="3.1044459999999998"/>
    <s v="oui"/>
    <s v="oui"/>
    <s v="non"/>
    <s v="Non"/>
    <x v="309"/>
    <m/>
    <s v="2022-01-01"/>
    <s v="2025-09-09"/>
    <n v="2833000"/>
    <n v="2783000"/>
    <s v="40"/>
    <s v="1113200"/>
    <m/>
    <m/>
    <m/>
    <m/>
    <m/>
    <m/>
    <m/>
    <m/>
    <m/>
    <m/>
    <m/>
    <m/>
    <m/>
  </r>
  <r>
    <x v="1"/>
    <x v="3"/>
    <n v="5690020"/>
    <x v="507"/>
    <n v="1"/>
    <s v="Sécurisation et extension de la montée cyclo de La Rosière"/>
    <s v="Création de 5km de voie verte en prolongement de la montée cyclo de La Rosière, étape du 18 juillet 2018 du Tour de France. Sécurisation par création d'une bande cyclable et élargissements ponctuels sur cette même montée."/>
    <n v="73"/>
    <x v="0"/>
    <n v="711"/>
    <s v="16199"/>
    <s v="Itinéraire sécurisé;Nouvel itinéraire ne faisant pas suite à une piste de transition"/>
    <m/>
    <m/>
    <n v="5"/>
    <m/>
    <n v="45.632959"/>
    <n v="6.8563489999999998"/>
    <s v="oui"/>
    <s v="non"/>
    <s v="non"/>
    <s v="Non"/>
    <x v="310"/>
    <m/>
    <s v="2023-05-13"/>
    <s v="2023-11-13"/>
    <n v="1700000"/>
    <n v="1700000"/>
    <s v="100"/>
    <s v="1700000"/>
    <m/>
    <m/>
    <m/>
    <m/>
    <m/>
    <m/>
    <m/>
    <m/>
    <m/>
    <m/>
    <m/>
    <m/>
    <m/>
  </r>
  <r>
    <x v="1"/>
    <x v="3"/>
    <n v="5540769"/>
    <x v="508"/>
    <n v="1"/>
    <s v="Création des aménagements cyclables du plan vélo de la Ville"/>
    <s v="La demande porte sur la mise en oeuvre du plan vélo de la ville à travers notamment la réalisation des aménagements cyclabes sécurisés et connectés aux réseaux existants"/>
    <n v="93"/>
    <x v="10"/>
    <n v="23402"/>
    <s v="407717"/>
    <s v="Itinéraire sécurisé;Nouvel itinéraire ne faisant pas suite à une piste de transition"/>
    <m/>
    <m/>
    <n v="1696"/>
    <m/>
    <n v="48.88"/>
    <n v="2.4300000000000002"/>
    <m/>
    <s v="non"/>
    <s v="non"/>
    <s v="Non"/>
    <x v="93"/>
    <m/>
    <s v="2022-06-10"/>
    <s v="2023-09-01"/>
    <n v="5627500"/>
    <n v="5627500"/>
    <s v="20"/>
    <s v="1125500"/>
    <m/>
    <m/>
    <m/>
    <m/>
    <m/>
    <m/>
    <m/>
    <m/>
    <m/>
    <m/>
    <m/>
    <m/>
    <m/>
  </r>
  <r>
    <x v="0"/>
    <x v="3"/>
    <n v="5224374"/>
    <x v="509"/>
    <n v="1"/>
    <s v="Création d'une voie verte à Ubaye-Serre-Ponçon - 1ere partie"/>
    <s v="Ce projet de création d’une voie verte à Ubaye-Serre-Ponçon vient dans la continuité d’aménagement de pistes cyclables et contribue au développement de la mobilité du quotidien pour les habitants en résidence principal et en résidence secondaire, saisonnière. En effet l’utilisation du vélo pour les déplacements quotidiens au sein de notre commune est très faible, voire inexistante. L’axe principal de communication du territoire communal est la RD900b, dangereuse pour les piétons et cyclistes, et l’offre de cheminements sécurisés est insuffisante. Le succès de l’action dépendra de l’utilisation des aménagements prévus, qui seront quoi qu’il en soit bénéfiques pour le territoire au vu de la situation actuelle. A moyen terme le succès de ce projet se quantifiera également par le nombre de kilomètres de voies cyclables sécurisées. De manière générale ce projet permettra d’améliorer l’accessibilité des services et de favoriser les changements de comportements. Pour la commune l’objectif serait que 10% des déplacements « domicile-travail » se fassent en vélo en 2024.  La mobilité est un sujet qui prend de l’importance dans l’optique de favoriser la transition vers une société durable et soutenable. L’aménagement d’une voie verte, séparée de la route départementale à forte fréquentation permettra d’améliorer la mobilité du quotidien des habitants, de redécouvrir le territoire, ses paysages, sa faune, sa flore et son patrimoine. La culture mobilité douce est une priorité pour notre commune, au vu des actions engagées : Impulser la culture vélo, Aménagement des voies douces à Ubaye-Serre-Ponçon, tout en respectant le schéma de mobilité douce de la CCVUSP. L’objectif étant: Encadrer les pratiques sportives, pour éviter les usages sauvages sur des sentiers étroits, rendant difficile et dangereux les nombreuses pratiques Sécurisation et rendre accessible les déplacements doux Joindre les différentes zones d’attractions Améliorer le cadre de vie et la santé publique Réduire la nuisance liée à l’utilisation de véhicules motorisés. Ce projet s’inscrit dans un projet de développement de la pratique cyclable sur le territoire de la communauté de Communes Vallée de l’Ubaye Serre-Ponçon. Il vise la continuité entre le lac et la Transubayenne qui traverse la Vallée de l’Ubaye sur plus de 100km en VTT du Col de Larche au lac de Serre-Ponçon.  Il s’associe également au projet de déploiement de la mobilité douce sur l’axe Est-Ouest de la départementale 900, projet proposé dans la fiche CPER « déploiement de la mobilité douce en Ubaye »."/>
    <n v="4"/>
    <x v="4"/>
    <n v="759"/>
    <s v="7790"/>
    <s v="Itinéraire sécurisé;Nouvel itinéraire ne faisant pas suite à une piste de transition"/>
    <m/>
    <m/>
    <n v="8000"/>
    <m/>
    <n v="44.453000000000003"/>
    <n v="6.2949999999999999"/>
    <s v="oui"/>
    <s v="non"/>
    <s v="non"/>
    <s v="01/07/2023"/>
    <x v="1"/>
    <s v="2023-11-01"/>
    <s v="2025-09-15"/>
    <m/>
    <n v="13607300"/>
    <s v="13607299"/>
    <s v="40"/>
    <s v="5442920"/>
    <m/>
    <m/>
    <m/>
    <n v="1427609"/>
    <s v="oui"/>
    <m/>
    <m/>
    <m/>
    <m/>
    <m/>
    <m/>
    <m/>
    <m/>
  </r>
  <r>
    <x v="0"/>
    <x v="3"/>
    <n v="5618474"/>
    <x v="161"/>
    <n v="0"/>
    <s v="Travaux de sécurisation et mise en service du Parcours cyclable du littoral entre l'avenue du capitaine Ducournau (Le Lavandou) et l'avenue de France (Le Rayol-Canadel)"/>
    <s v="Le projet consiste à mettre en service une section de 1,8 km du Parcours cyclable du littoral. L'opération comprend pour cela la mise en sécurité des talus de l'Ecuelle/la Stéle, des talus de Pramousquier, de l'ouvrage d'art de la Voulte, ainsi que les travaux de terrassements, d'assainissement, de chaussées, d'équipements, de signalisation, permettant la mise en service de cet itinéraire cyclable."/>
    <n v="83"/>
    <x v="4"/>
    <n v="1076000"/>
    <s v="14893"/>
    <s v="Discontinuité;Mixte"/>
    <m/>
    <m/>
    <n v="1800"/>
    <m/>
    <n v="43.156238999999999"/>
    <n v="6.4543699999999999"/>
    <s v="oui"/>
    <s v="non"/>
    <s v="non"/>
    <s v="sept 2022"/>
    <x v="1"/>
    <s v="2022-10-01"/>
    <s v="2025-06-01"/>
    <m/>
    <n v="2500000"/>
    <s v="2500000"/>
    <s v="40"/>
    <s v="1000000"/>
    <m/>
    <m/>
    <m/>
    <n v="321883"/>
    <s v="non"/>
    <m/>
    <m/>
    <m/>
    <m/>
    <m/>
    <m/>
    <m/>
    <m/>
  </r>
  <r>
    <x v="0"/>
    <x v="3"/>
    <n v="5689282"/>
    <x v="165"/>
    <n v="0"/>
    <s v="Mise en oeuvre du Schéma Directeur des Aménagements Cyclables de la Métropole Toulon Provence Méditerranée. Maillage du littoral - Secteur Est métropolitain"/>
    <s v="Le projet vise à renforcer le maillage littoral du secteur Est métropolitain, suivant le SDAC, et dans la continuité des infrastructures cyclables existantes. Le type d’aménagements projetés permettra de matérialiser et sécuriser les deux itinéraires suivants : -_x0009_Itinéraire 19 : Le Pradet centre – La Garonne. Création d’une piste cyclable située sur la commune du Pradet d’une longueur d’environ 1620m et d’une largeur d’environ 3m, bi-directionnelle. -_x0009_Itinéraire 31 : Presqu’île de Giens. Création d'une piste cyclable sécurisée et bi-directionnelle situé sur la commune d’Hyères-les-Palmiers sur une longueur d’environ 4500m et d’une largeur d’environ 3m; soit une longueur de 6120m."/>
    <n v="83"/>
    <x v="4"/>
    <n v="437460"/>
    <s v="437460"/>
    <s v="Itinéraire sécurisé;Nouvel itinéraire ne faisant pas suite à une piste de transition"/>
    <m/>
    <m/>
    <n v="6120"/>
    <m/>
    <n v="43.092841647419995"/>
    <n v="6.0246233184539877"/>
    <m/>
    <s v="non"/>
    <s v="non"/>
    <s v="courant 2nd semestre 2022 – 1er semestre 2023"/>
    <x v="1"/>
    <s v="2022-09-15"/>
    <s v="2025-04-30"/>
    <m/>
    <n v="7000000"/>
    <n v="7000000"/>
    <s v="20"/>
    <s v="1400000"/>
    <m/>
    <m/>
    <m/>
    <n v="312508"/>
    <s v="non"/>
    <m/>
    <m/>
    <m/>
    <m/>
    <m/>
    <m/>
    <m/>
    <m/>
  </r>
  <r>
    <x v="1"/>
    <x v="3"/>
    <n v="4909610"/>
    <x v="510"/>
    <n v="1"/>
    <s v="Itinéraire sécurisé en circulade "/>
    <s v="Création d'un itinéraire cyclable piétonnier et PMR sur le tour de la ville afin de permettre une liaison centre périphérie sécurisée. Le projet est d'apporter la sécurité sur un parcours bien identifié ( circulade) inexistant sur la ville. Aujourd'hui, seules quelques parties sont créées, l'objectif est de réaliser un parcours sans discontinuités afin d'encourager une pratique cycliste réelle et quotidienne. "/>
    <n v="34"/>
    <x v="3"/>
    <n v="6266"/>
    <s v="39000"/>
    <s v="Itinéraire sécurisé;Nouvel itinéraire ne faisant pas suite à une piste de transition"/>
    <m/>
    <m/>
    <n v="4"/>
    <m/>
    <n v="43.649143218994141"/>
    <n v="3.5030319690704346"/>
    <s v="oui"/>
    <s v="non"/>
    <s v="non"/>
    <s v="Non"/>
    <x v="311"/>
    <m/>
    <s v="2022-01-01"/>
    <s v="2025-01-01"/>
    <n v="1000117"/>
    <n v="919805"/>
    <s v="40"/>
    <s v="367922"/>
    <m/>
    <m/>
    <m/>
    <m/>
    <m/>
    <m/>
    <m/>
    <m/>
    <m/>
    <m/>
    <m/>
    <m/>
    <m/>
  </r>
  <r>
    <x v="1"/>
    <x v="3"/>
    <n v="5711238"/>
    <x v="511"/>
    <n v="1"/>
    <s v="Connexion de la Ville de Saint Yorre au coeur urbain"/>
    <s v="Créer 2.5 kms de piste cyclable bidirectionnelle pour connecter la ville de St Yorre au cœur urbain via la RD 906 (connexion à la voie verte en attente de la réalisation du tronçon d’Abrest sur la RD 906"/>
    <n v="3"/>
    <x v="0"/>
    <n v="82461"/>
    <s v="82 461"/>
    <s v="Discontinuité;Linéaire"/>
    <m/>
    <m/>
    <n v="2500"/>
    <m/>
    <n v="46.066000000000003"/>
    <n v="3.4609000000000001"/>
    <s v="oui"/>
    <s v="non"/>
    <s v="non"/>
    <s v="Non"/>
    <x v="312"/>
    <m/>
    <s v="2022-08-01"/>
    <s v="2023-06-01"/>
    <n v="2886600"/>
    <n v="1427533"/>
    <s v="40"/>
    <s v="571013"/>
    <m/>
    <m/>
    <m/>
    <m/>
    <m/>
    <m/>
    <m/>
    <m/>
    <m/>
    <m/>
    <m/>
    <m/>
    <m/>
  </r>
  <r>
    <x v="1"/>
    <x v="3"/>
    <n v="5710777"/>
    <x v="149"/>
    <n v="0"/>
    <s v="Connexion de la gare de Vichy (PEI) par le sud"/>
    <s v="Création de 2700m de piste cyclable bidirectionnelle sécurisée pour connecter la gare par le sud et l'est du territoire communautaire"/>
    <n v="3"/>
    <x v="0"/>
    <n v="82461"/>
    <s v="82 461"/>
    <s v="Discontinuité;Linéaire"/>
    <m/>
    <m/>
    <n v="2700"/>
    <m/>
    <n v="46.124400000000001"/>
    <n v="1.4261999999999999"/>
    <s v="oui"/>
    <s v="non"/>
    <s v="non"/>
    <s v="Non"/>
    <x v="312"/>
    <m/>
    <s v="2022-06-01"/>
    <s v="2022-12-01"/>
    <n v="2600000"/>
    <n v="1299998"/>
    <s v="40"/>
    <s v="520000"/>
    <m/>
    <m/>
    <m/>
    <m/>
    <m/>
    <m/>
    <m/>
    <m/>
    <m/>
    <m/>
    <m/>
    <m/>
    <m/>
  </r>
  <r>
    <x v="1"/>
    <x v="3"/>
    <n v="5570137"/>
    <x v="512"/>
    <n v="1"/>
    <s v="Connexion de la Ville de Charmeil au coeur urbain"/>
    <s v="Création de 4 600m de piste cyclable sur la RD 6 afin de connecter de façon sécurisée le coeur d'agglomération à la ville de Charmeil et sa zone commerciale"/>
    <n v="3"/>
    <x v="0"/>
    <n v="82460"/>
    <s v="82 461"/>
    <s v="Discontinuité;Linéaire"/>
    <m/>
    <m/>
    <n v="4600"/>
    <m/>
    <n v="46.159700000000001"/>
    <n v="3.3929399999999998"/>
    <s v="oui"/>
    <s v="non"/>
    <s v="non"/>
    <s v="Non"/>
    <x v="312"/>
    <m/>
    <s v="2022-06-01"/>
    <s v="2022-12-01"/>
    <n v="1800000"/>
    <n v="1000000"/>
    <s v="40"/>
    <s v="400000"/>
    <m/>
    <m/>
    <m/>
    <m/>
    <m/>
    <m/>
    <m/>
    <m/>
    <m/>
    <m/>
    <m/>
    <m/>
    <m/>
  </r>
  <r>
    <x v="1"/>
    <x v="4"/>
    <m/>
    <x v="513"/>
    <n v="1"/>
    <m/>
    <m/>
    <n v="11"/>
    <x v="3"/>
    <n v="782"/>
    <m/>
    <m/>
    <m/>
    <m/>
    <m/>
    <m/>
    <m/>
    <m/>
    <s v="oui"/>
    <s v="non"/>
    <m/>
    <m/>
    <x v="1"/>
    <m/>
    <m/>
    <m/>
    <n v="258599.6"/>
    <m/>
    <m/>
    <m/>
    <m/>
    <m/>
    <m/>
    <m/>
    <m/>
    <m/>
    <m/>
    <m/>
    <m/>
    <m/>
    <m/>
    <m/>
    <m/>
  </r>
  <r>
    <x v="0"/>
    <x v="4"/>
    <n v="8008461"/>
    <x v="167"/>
    <n v="0"/>
    <s v="Aménagement d'infrastructures dédiées au developpement_x000a_de mobilités urbaines dans le cadre du plan mobilité active"/>
    <m/>
    <n v="65"/>
    <x v="3"/>
    <m/>
    <m/>
    <m/>
    <m/>
    <m/>
    <m/>
    <m/>
    <m/>
    <m/>
    <s v="non"/>
    <m/>
    <m/>
    <m/>
    <x v="313"/>
    <d v="2022-09-01T00:00:00"/>
    <d v="2023-12-31T00:00:00"/>
    <m/>
    <n v="333235"/>
    <n v="333235"/>
    <m/>
    <m/>
    <m/>
    <m/>
    <m/>
    <n v="100000"/>
    <m/>
    <m/>
    <m/>
    <m/>
    <m/>
    <m/>
    <m/>
    <m/>
    <m/>
  </r>
  <r>
    <x v="0"/>
    <x v="4"/>
    <m/>
    <x v="514"/>
    <n v="1"/>
    <s v="Création aménagement cyclable - RN1"/>
    <m/>
    <n v="972"/>
    <x v="17"/>
    <m/>
    <m/>
    <m/>
    <m/>
    <m/>
    <m/>
    <m/>
    <m/>
    <m/>
    <s v="oui"/>
    <m/>
    <m/>
    <m/>
    <x v="314"/>
    <d v="2023-06-01T00:00:00"/>
    <d v="2024-09-01T00:00:00"/>
    <m/>
    <n v="724940"/>
    <n v="724940"/>
    <m/>
    <m/>
    <m/>
    <m/>
    <m/>
    <n v="100000"/>
    <m/>
    <m/>
    <m/>
    <m/>
    <m/>
    <m/>
    <m/>
    <m/>
    <m/>
  </r>
  <r>
    <x v="0"/>
    <x v="4"/>
    <n v="7221962"/>
    <x v="179"/>
    <n v="0"/>
    <s v="Réalisation d'une voie verte entre le hameau et le giratoire de Saint-Bernard"/>
    <m/>
    <n v="64"/>
    <x v="7"/>
    <m/>
    <m/>
    <m/>
    <m/>
    <m/>
    <m/>
    <m/>
    <m/>
    <m/>
    <s v="non"/>
    <m/>
    <m/>
    <m/>
    <x v="315"/>
    <d v="2022-06-01T00:00:00"/>
    <d v="2022-10-03T00:00:00"/>
    <m/>
    <n v="256000"/>
    <n v="256000"/>
    <m/>
    <m/>
    <m/>
    <m/>
    <m/>
    <n v="53509"/>
    <m/>
    <m/>
    <m/>
    <m/>
    <m/>
    <m/>
    <m/>
    <m/>
    <m/>
  </r>
  <r>
    <x v="0"/>
    <x v="4"/>
    <n v="7056806"/>
    <x v="179"/>
    <n v="0"/>
    <s v="Piste Cyclable : liaison Beyris-Marracq"/>
    <m/>
    <n v="64"/>
    <x v="7"/>
    <m/>
    <m/>
    <m/>
    <m/>
    <m/>
    <m/>
    <m/>
    <m/>
    <m/>
    <s v="non"/>
    <m/>
    <m/>
    <m/>
    <x v="316"/>
    <d v="2023-09-01T00:00:00"/>
    <d v="2025-08-29T00:00:00"/>
    <m/>
    <n v="1025000"/>
    <n v="1025000"/>
    <m/>
    <m/>
    <m/>
    <m/>
    <m/>
    <n v="214246"/>
    <m/>
    <m/>
    <m/>
    <m/>
    <m/>
    <m/>
    <m/>
    <m/>
    <m/>
  </r>
  <r>
    <x v="1"/>
    <x v="4"/>
    <n v="7880715"/>
    <x v="302"/>
    <n v="0"/>
    <s v="Aménagement d’une liaison douce intercommunale Beaugency/Tavers"/>
    <m/>
    <n v="45"/>
    <x v="9"/>
    <m/>
    <m/>
    <m/>
    <m/>
    <m/>
    <n v="1300"/>
    <m/>
    <m/>
    <m/>
    <m/>
    <m/>
    <m/>
    <m/>
    <x v="1"/>
    <m/>
    <m/>
    <m/>
    <n v="275500"/>
    <n v="269596"/>
    <m/>
    <m/>
    <m/>
    <m/>
    <m/>
    <m/>
    <m/>
    <m/>
    <m/>
    <m/>
    <m/>
    <m/>
    <m/>
    <m/>
    <m/>
  </r>
  <r>
    <x v="1"/>
    <x v="4"/>
    <n v="7834981"/>
    <x v="515"/>
    <n v="1"/>
    <s v="Aménagement d'une piste cyclable rue de Nantes"/>
    <m/>
    <n v="85"/>
    <x v="12"/>
    <m/>
    <m/>
    <m/>
    <m/>
    <m/>
    <m/>
    <m/>
    <m/>
    <m/>
    <m/>
    <m/>
    <m/>
    <m/>
    <x v="1"/>
    <m/>
    <m/>
    <m/>
    <m/>
    <m/>
    <m/>
    <m/>
    <m/>
    <m/>
    <m/>
    <m/>
    <m/>
    <m/>
    <m/>
    <m/>
    <m/>
    <m/>
    <m/>
    <m/>
    <m/>
  </r>
  <r>
    <x v="0"/>
    <x v="4"/>
    <n v="7875369"/>
    <x v="516"/>
    <n v="1"/>
    <s v="Cheminement cyclable sur le boulevard circulaire"/>
    <m/>
    <n v="21"/>
    <x v="6"/>
    <m/>
    <m/>
    <m/>
    <m/>
    <m/>
    <m/>
    <m/>
    <n v="47.016220500000003"/>
    <n v="4.8408102499999996"/>
    <s v="oui"/>
    <m/>
    <m/>
    <m/>
    <x v="317"/>
    <d v="2022-09-15T00:00:00"/>
    <d v="2023-04-28T00:00:00"/>
    <m/>
    <n v="545000"/>
    <n v="497800"/>
    <m/>
    <m/>
    <m/>
    <m/>
    <m/>
    <n v="150000"/>
    <m/>
    <m/>
    <m/>
    <m/>
    <m/>
    <m/>
    <m/>
    <m/>
    <m/>
  </r>
  <r>
    <x v="0"/>
    <x v="4"/>
    <n v="8086701"/>
    <x v="517"/>
    <n v="1"/>
    <s v="Réalisation d’une passerelle"/>
    <m/>
    <n v="60"/>
    <x v="8"/>
    <m/>
    <m/>
    <m/>
    <m/>
    <m/>
    <m/>
    <m/>
    <m/>
    <m/>
    <s v="non"/>
    <s v="non"/>
    <s v="oui"/>
    <d v="2022-01-03T00:00:00"/>
    <x v="318"/>
    <d v="2023-06-01T00:00:00"/>
    <d v="2023-09-01T00:00:00"/>
    <m/>
    <n v="432789"/>
    <n v="432789"/>
    <n v="0.4"/>
    <n v="173116"/>
    <s v="A"/>
    <m/>
    <m/>
    <n v="210768.24299999999"/>
    <m/>
    <m/>
    <m/>
    <m/>
    <m/>
    <m/>
    <m/>
    <m/>
    <m/>
  </r>
  <r>
    <x v="0"/>
    <x v="4"/>
    <n v="7115253"/>
    <x v="518"/>
    <n v="1"/>
    <s v="PC bd Renaud de Bourgogne"/>
    <m/>
    <n v="90"/>
    <x v="6"/>
    <m/>
    <m/>
    <m/>
    <m/>
    <m/>
    <m/>
    <m/>
    <n v="47.633885999999997"/>
    <n v="6.8486609999999999"/>
    <s v="oui"/>
    <m/>
    <m/>
    <m/>
    <x v="317"/>
    <d v="2022-03-01T00:00:00"/>
    <d v="2022-06-20T00:00:00"/>
    <m/>
    <n v="274000"/>
    <n v="273351"/>
    <m/>
    <m/>
    <m/>
    <m/>
    <m/>
    <n v="82000"/>
    <m/>
    <m/>
    <m/>
    <m/>
    <m/>
    <m/>
    <m/>
    <m/>
    <m/>
  </r>
  <r>
    <x v="1"/>
    <x v="4"/>
    <m/>
    <x v="519"/>
    <n v="1"/>
    <s v="RD3 sécurisation de la voie et liaisons douces"/>
    <m/>
    <n v="79"/>
    <x v="7"/>
    <m/>
    <m/>
    <m/>
    <m/>
    <m/>
    <m/>
    <m/>
    <m/>
    <m/>
    <m/>
    <m/>
    <m/>
    <m/>
    <x v="1"/>
    <m/>
    <m/>
    <m/>
    <n v="1034000"/>
    <m/>
    <m/>
    <m/>
    <m/>
    <m/>
    <m/>
    <m/>
    <m/>
    <m/>
    <m/>
    <m/>
    <m/>
    <m/>
    <m/>
    <m/>
    <m/>
  </r>
  <r>
    <x v="1"/>
    <x v="4"/>
    <m/>
    <x v="520"/>
    <n v="1"/>
    <s v="Voie cyclable"/>
    <s v="Aménagement d'un voie cyclable de 1 500 m entre le centre bourg de Bethoncourt et la plaine de la Lizaine. "/>
    <n v="25"/>
    <x v="6"/>
    <m/>
    <m/>
    <m/>
    <m/>
    <m/>
    <m/>
    <m/>
    <m/>
    <m/>
    <m/>
    <m/>
    <m/>
    <m/>
    <x v="1"/>
    <m/>
    <m/>
    <m/>
    <n v="461000"/>
    <n v="407000"/>
    <m/>
    <n v="220000"/>
    <m/>
    <m/>
    <m/>
    <m/>
    <m/>
    <m/>
    <m/>
    <m/>
    <m/>
    <m/>
    <m/>
    <m/>
    <m/>
  </r>
  <r>
    <x v="0"/>
    <x v="4"/>
    <n v="7129297"/>
    <x v="521"/>
    <n v="1"/>
    <s v="Réalisation d’un aménagement cyclable entre le quartier Kleber et le lac Marion"/>
    <m/>
    <n v="64"/>
    <x v="7"/>
    <m/>
    <m/>
    <m/>
    <m/>
    <m/>
    <m/>
    <m/>
    <m/>
    <m/>
    <s v="non"/>
    <m/>
    <m/>
    <m/>
    <x v="319"/>
    <d v="2022-04-01T00:00:00"/>
    <d v="2022-07-01T00:00:00"/>
    <m/>
    <n v="262841"/>
    <n v="191736"/>
    <m/>
    <m/>
    <m/>
    <m/>
    <m/>
    <n v="40077"/>
    <m/>
    <m/>
    <m/>
    <m/>
    <m/>
    <m/>
    <m/>
    <m/>
    <m/>
  </r>
  <r>
    <x v="1"/>
    <x v="4"/>
    <m/>
    <x v="522"/>
    <n v="1"/>
    <s v="Circulation protégée pour piétons / vélos vers l’accès pour la Véloroute Bayonne/Perpignan"/>
    <m/>
    <n v="64"/>
    <x v="7"/>
    <m/>
    <m/>
    <m/>
    <m/>
    <m/>
    <m/>
    <m/>
    <m/>
    <m/>
    <m/>
    <m/>
    <m/>
    <m/>
    <x v="1"/>
    <m/>
    <m/>
    <m/>
    <n v="122554"/>
    <m/>
    <m/>
    <m/>
    <m/>
    <m/>
    <m/>
    <m/>
    <m/>
    <m/>
    <m/>
    <m/>
    <m/>
    <m/>
    <m/>
    <m/>
    <m/>
  </r>
  <r>
    <x v="1"/>
    <x v="4"/>
    <m/>
    <x v="523"/>
    <n v="1"/>
    <s v="Création d’une passerelle cyclable de franchissement de la RD810 reliant la Voie Verte à la Vélodyssée"/>
    <m/>
    <n v="64"/>
    <x v="7"/>
    <m/>
    <m/>
    <m/>
    <m/>
    <m/>
    <m/>
    <m/>
    <m/>
    <m/>
    <m/>
    <m/>
    <m/>
    <m/>
    <x v="1"/>
    <m/>
    <m/>
    <m/>
    <n v="384000"/>
    <m/>
    <m/>
    <m/>
    <m/>
    <m/>
    <m/>
    <m/>
    <m/>
    <m/>
    <m/>
    <m/>
    <m/>
    <m/>
    <m/>
    <m/>
    <m/>
  </r>
  <r>
    <x v="1"/>
    <x v="4"/>
    <m/>
    <x v="307"/>
    <n v="0"/>
    <s v="Réalisation d'une piste cyclable sur l'Avenue du Château d'Este à Billère"/>
    <m/>
    <n v="64"/>
    <x v="7"/>
    <m/>
    <m/>
    <m/>
    <m/>
    <m/>
    <m/>
    <m/>
    <m/>
    <m/>
    <m/>
    <m/>
    <m/>
    <m/>
    <x v="1"/>
    <m/>
    <m/>
    <m/>
    <n v="471421"/>
    <m/>
    <m/>
    <m/>
    <m/>
    <m/>
    <m/>
    <m/>
    <m/>
    <m/>
    <m/>
    <m/>
    <m/>
    <m/>
    <m/>
    <m/>
    <m/>
  </r>
  <r>
    <x v="0"/>
    <x v="4"/>
    <n v="7430196"/>
    <x v="524"/>
    <n v="1"/>
    <s v="Aménagement cyclable de l'Avenue Victor Cohalion"/>
    <m/>
    <n v="63"/>
    <x v="0"/>
    <m/>
    <m/>
    <m/>
    <m/>
    <m/>
    <m/>
    <m/>
    <n v="45.725510943276603"/>
    <n v="3.34223985671996"/>
    <s v="oui"/>
    <m/>
    <m/>
    <m/>
    <x v="320"/>
    <d v="2022-09-01T00:00:00"/>
    <d v="2022-12-01T00:00:00"/>
    <m/>
    <n v="1420000"/>
    <n v="323730"/>
    <m/>
    <m/>
    <m/>
    <m/>
    <m/>
    <n v="129492"/>
    <m/>
    <m/>
    <m/>
    <m/>
    <m/>
    <m/>
    <m/>
    <m/>
    <m/>
  </r>
  <r>
    <x v="0"/>
    <x v="4"/>
    <n v="7697058"/>
    <x v="169"/>
    <n v="0"/>
    <s v="Aménagement d’un itinéraire cyclable entre le Pôle d’Échange Multimodal (PEM) de la gare d’Annemasse (rue de la Rotonde à Ville-la-Grand) et le hameau de Crêt (Ville-la-Grand), vers le centre-bourg de Juvigny."/>
    <m/>
    <n v="74"/>
    <x v="0"/>
    <m/>
    <m/>
    <m/>
    <m/>
    <m/>
    <m/>
    <m/>
    <n v="46.201652526855497"/>
    <n v="6.2364478111267099"/>
    <s v="non"/>
    <m/>
    <m/>
    <m/>
    <x v="321"/>
    <d v="2022-12-01T00:00:00"/>
    <d v="2024-06-01T00:00:00"/>
    <m/>
    <n v="2562483"/>
    <n v="2562483"/>
    <m/>
    <m/>
    <m/>
    <m/>
    <m/>
    <n v="512497"/>
    <m/>
    <m/>
    <m/>
    <m/>
    <m/>
    <m/>
    <m/>
    <m/>
    <m/>
  </r>
  <r>
    <x v="0"/>
    <x v="4"/>
    <n v="7303450"/>
    <x v="0"/>
    <n v="0"/>
    <s v="Création d'une liaison cyclable entre Clermont-Ferrand et Cournon d'Auvergne"/>
    <m/>
    <n v="63"/>
    <x v="0"/>
    <m/>
    <m/>
    <m/>
    <m/>
    <m/>
    <m/>
    <m/>
    <n v="45.748080799999997"/>
    <n v="3.1696566666666701"/>
    <s v="non"/>
    <m/>
    <m/>
    <m/>
    <x v="322"/>
    <d v="2022-07-01T00:00:00"/>
    <d v="2023-01-01T00:00:00"/>
    <m/>
    <n v="986659"/>
    <n v="879802"/>
    <m/>
    <m/>
    <m/>
    <m/>
    <m/>
    <n v="100000"/>
    <m/>
    <m/>
    <m/>
    <m/>
    <m/>
    <m/>
    <m/>
    <m/>
    <m/>
  </r>
  <r>
    <x v="0"/>
    <x v="4"/>
    <n v="8457192"/>
    <x v="525"/>
    <n v="1"/>
    <s v="Réalisation du premier tronçon « Tain-Mercurol » de la liaison cyclable entre Tain l’Hermitage et Saint-Donat-sur-L’Herbasse."/>
    <m/>
    <n v="7"/>
    <x v="0"/>
    <m/>
    <m/>
    <m/>
    <m/>
    <m/>
    <m/>
    <m/>
    <n v="45.070745931299697"/>
    <n v="4.8807282339264004"/>
    <s v="oui"/>
    <m/>
    <m/>
    <m/>
    <x v="323"/>
    <d v="2023-04-01T00:00:00"/>
    <d v="2024-02-01T00:00:00"/>
    <m/>
    <n v="1997414"/>
    <n v="1997414"/>
    <m/>
    <m/>
    <m/>
    <m/>
    <m/>
    <n v="675000"/>
    <m/>
    <m/>
    <m/>
    <m/>
    <m/>
    <m/>
    <m/>
    <m/>
    <m/>
  </r>
  <r>
    <x v="1"/>
    <x v="4"/>
    <n v="8578601"/>
    <x v="526"/>
    <n v="1"/>
    <s v="Création d'une liaison cyclables entre les commune de Joux et de Tarare"/>
    <m/>
    <n v="69"/>
    <x v="0"/>
    <m/>
    <m/>
    <m/>
    <m/>
    <m/>
    <n v="2260"/>
    <m/>
    <m/>
    <m/>
    <s v="oui"/>
    <s v="non"/>
    <m/>
    <s v="Novembre 2022"/>
    <x v="324"/>
    <d v="2022-11-01T00:00:00"/>
    <d v="2023-08-01T00:00:00"/>
    <m/>
    <n v="696600"/>
    <n v="626600"/>
    <n v="40"/>
    <n v="250640"/>
    <m/>
    <m/>
    <m/>
    <m/>
    <m/>
    <m/>
    <m/>
    <m/>
    <m/>
    <m/>
    <m/>
    <m/>
    <m/>
  </r>
  <r>
    <x v="1"/>
    <x v="4"/>
    <n v="8636302"/>
    <x v="298"/>
    <n v="0"/>
    <s v="Mise en oeuvre du programme d'actions du Schéma directeur cyclable de Moulins Communauté"/>
    <m/>
    <n v="3"/>
    <x v="0"/>
    <m/>
    <m/>
    <m/>
    <m/>
    <m/>
    <n v="10000"/>
    <m/>
    <m/>
    <m/>
    <s v="oui"/>
    <s v="oui"/>
    <m/>
    <s v="01/01/2023"/>
    <x v="325"/>
    <d v="2023-04-01T00:00:00"/>
    <d v="2024-12-31T00:00:00"/>
    <m/>
    <n v="3333333"/>
    <n v="3333333"/>
    <n v="30"/>
    <n v="1000000"/>
    <m/>
    <m/>
    <m/>
    <m/>
    <m/>
    <m/>
    <m/>
    <m/>
    <m/>
    <m/>
    <m/>
    <m/>
    <m/>
  </r>
  <r>
    <x v="0"/>
    <x v="4"/>
    <n v="7127791"/>
    <x v="527"/>
    <n v="1"/>
    <s v="Itinéraire cyclable sécurisé entre Bourg-en-Bresse et Ceyzériat"/>
    <m/>
    <n v="1"/>
    <x v="0"/>
    <m/>
    <m/>
    <m/>
    <m/>
    <m/>
    <m/>
    <m/>
    <n v="46.180100000000003"/>
    <n v="5.3197200000000002"/>
    <s v="oui"/>
    <m/>
    <m/>
    <m/>
    <x v="326"/>
    <d v="2023-07-01T00:00:00"/>
    <d v="2024-04-01T00:00:00"/>
    <m/>
    <n v="2370907"/>
    <n v="2370907"/>
    <m/>
    <m/>
    <m/>
    <m/>
    <m/>
    <n v="675000"/>
    <m/>
    <m/>
    <m/>
    <m/>
    <m/>
    <m/>
    <m/>
    <m/>
    <m/>
  </r>
  <r>
    <x v="1"/>
    <x v="4"/>
    <n v="8418157"/>
    <x v="170"/>
    <n v="0"/>
    <s v="Voie verte reliant Chavanod au cœur d’agglomération du Grand Annecy le long de la RD16"/>
    <m/>
    <n v="74"/>
    <x v="0"/>
    <m/>
    <m/>
    <m/>
    <m/>
    <m/>
    <n v="1250"/>
    <m/>
    <m/>
    <m/>
    <s v="non"/>
    <s v="non"/>
    <m/>
    <s v="Avril 2023"/>
    <x v="327"/>
    <d v="2023-04-19T00:00:00"/>
    <d v="2023-09-20T00:00:00"/>
    <m/>
    <n v="1306022"/>
    <n v="1277072"/>
    <n v="20"/>
    <n v="255414"/>
    <m/>
    <m/>
    <m/>
    <m/>
    <m/>
    <m/>
    <m/>
    <m/>
    <m/>
    <m/>
    <m/>
    <m/>
    <m/>
  </r>
  <r>
    <x v="1"/>
    <x v="4"/>
    <n v="8629829"/>
    <x v="170"/>
    <n v="0"/>
    <s v="Voie verte d'accès au collège d'Alby-sur-Chéran le long de la RD3"/>
    <m/>
    <n v="74"/>
    <x v="0"/>
    <m/>
    <m/>
    <m/>
    <m/>
    <m/>
    <n v="925"/>
    <m/>
    <m/>
    <m/>
    <s v="oui"/>
    <s v="non"/>
    <m/>
    <s v="mai 2022"/>
    <x v="328"/>
    <d v="2023-06-15T00:00:00"/>
    <d v="2024-04-29T00:00:00"/>
    <m/>
    <n v="2756912"/>
    <n v="2609316"/>
    <n v="40"/>
    <n v="1000000"/>
    <m/>
    <m/>
    <m/>
    <m/>
    <m/>
    <m/>
    <m/>
    <m/>
    <m/>
    <m/>
    <m/>
    <m/>
    <m/>
  </r>
  <r>
    <x v="1"/>
    <x v="4"/>
    <n v="8630686"/>
    <x v="170"/>
    <n v="0"/>
    <s v="Voie verte connectant le Plot et le centre de Groisy le long de la RD2"/>
    <m/>
    <n v="74"/>
    <x v="0"/>
    <m/>
    <m/>
    <m/>
    <m/>
    <m/>
    <n v="1700"/>
    <m/>
    <m/>
    <m/>
    <s v="oui"/>
    <s v="non"/>
    <m/>
    <s v="mai 2022"/>
    <x v="329"/>
    <d v="2023-06-28T00:00:00"/>
    <d v="2024-03-28T00:00:00"/>
    <m/>
    <n v="1898432"/>
    <n v="1864952"/>
    <n v="40"/>
    <n v="745981"/>
    <m/>
    <m/>
    <m/>
    <m/>
    <m/>
    <m/>
    <m/>
    <m/>
    <m/>
    <m/>
    <m/>
    <m/>
    <m/>
  </r>
  <r>
    <x v="0"/>
    <x v="4"/>
    <n v="8574462"/>
    <x v="528"/>
    <n v="1"/>
    <s v="Aménagement d’une piste cyclable avenue des Ducs de Savoie  et  Pérennisation de la piste cyclable de transition du quai Sénateur Antoine Borrel"/>
    <m/>
    <n v="73"/>
    <x v="0"/>
    <m/>
    <m/>
    <m/>
    <m/>
    <m/>
    <m/>
    <m/>
    <n v="45.567730099999999"/>
    <n v="5.9232328000000001"/>
    <s v="non"/>
    <m/>
    <m/>
    <m/>
    <x v="330"/>
    <d v="2022-07-01T00:00:00"/>
    <d v="2022-12-31T00:00:00"/>
    <m/>
    <n v="725000"/>
    <n v="725000"/>
    <m/>
    <m/>
    <m/>
    <m/>
    <m/>
    <n v="145000"/>
    <m/>
    <m/>
    <m/>
    <m/>
    <m/>
    <m/>
    <m/>
    <m/>
    <m/>
  </r>
  <r>
    <x v="1"/>
    <x v="4"/>
    <n v="8574442"/>
    <x v="528"/>
    <n v="0"/>
    <s v="Continuité de la voie verte de la Leysse sous le Pont de la Trousse"/>
    <m/>
    <n v="73"/>
    <x v="0"/>
    <m/>
    <m/>
    <m/>
    <m/>
    <m/>
    <n v="140"/>
    <m/>
    <m/>
    <m/>
    <s v="non"/>
    <s v="non"/>
    <m/>
    <s v="02/05/2022"/>
    <x v="317"/>
    <d v="2023-03-01T00:00:00"/>
    <d v="2023-12-31T00:00:00"/>
    <m/>
    <n v="2000000"/>
    <n v="2000000"/>
    <n v="20"/>
    <n v="400000"/>
    <m/>
    <m/>
    <m/>
    <m/>
    <m/>
    <m/>
    <m/>
    <m/>
    <m/>
    <m/>
    <m/>
    <m/>
    <m/>
  </r>
  <r>
    <x v="0"/>
    <x v="4"/>
    <n v="8541743"/>
    <x v="2"/>
    <n v="0"/>
    <s v="Voie verte d’agglomération du Grand Genève - Tronçon Pays de Gex"/>
    <m/>
    <n v="1"/>
    <x v="0"/>
    <m/>
    <m/>
    <m/>
    <m/>
    <m/>
    <m/>
    <m/>
    <n v="46.236639804166899"/>
    <n v="6.0448426816284204"/>
    <s v="non"/>
    <m/>
    <m/>
    <m/>
    <x v="331"/>
    <d v="2023-09-01T00:00:00"/>
    <d v="2025-09-01T00:00:00"/>
    <m/>
    <n v="2637933"/>
    <n v="2060933"/>
    <m/>
    <m/>
    <m/>
    <m/>
    <m/>
    <n v="412187"/>
    <m/>
    <m/>
    <m/>
    <m/>
    <m/>
    <m/>
    <m/>
    <m/>
    <m/>
  </r>
  <r>
    <x v="0"/>
    <x v="4"/>
    <n v="8130492"/>
    <x v="529"/>
    <n v="1"/>
    <s v="Aménagement pistes cyclables et cheminements piétons : longée RD1075"/>
    <m/>
    <n v="38"/>
    <x v="0"/>
    <m/>
    <m/>
    <m/>
    <m/>
    <m/>
    <m/>
    <m/>
    <n v="45.295120239257798"/>
    <n v="5.6287856101989799"/>
    <s v="non"/>
    <m/>
    <m/>
    <m/>
    <x v="332"/>
    <d v="2022-11-01T00:00:00"/>
    <d v="2024-12-01T00:00:00"/>
    <m/>
    <n v="783958"/>
    <n v="658958"/>
    <m/>
    <m/>
    <m/>
    <m/>
    <m/>
    <n v="131791.6"/>
    <m/>
    <m/>
    <m/>
    <m/>
    <m/>
    <m/>
    <m/>
    <m/>
    <m/>
  </r>
  <r>
    <x v="1"/>
    <x v="4"/>
    <n v="8463239"/>
    <x v="529"/>
    <n v="0"/>
    <s v="Aménagement Voie Verte : Centr’Alp - Pont de Fontagnieu - Voreppe"/>
    <m/>
    <n v="38"/>
    <x v="0"/>
    <m/>
    <m/>
    <m/>
    <m/>
    <m/>
    <n v="2500"/>
    <m/>
    <m/>
    <m/>
    <s v="non"/>
    <s v="non"/>
    <m/>
    <s v="01/10/2022"/>
    <x v="314"/>
    <d v="2022-10-01T00:00:00"/>
    <d v="2023-03-01T00:00:00"/>
    <m/>
    <n v="446136"/>
    <n v="379486"/>
    <n v="40"/>
    <n v="151794"/>
    <m/>
    <m/>
    <m/>
    <m/>
    <m/>
    <m/>
    <m/>
    <m/>
    <m/>
    <m/>
    <m/>
    <m/>
    <m/>
  </r>
  <r>
    <x v="0"/>
    <x v="4"/>
    <n v="8606552"/>
    <x v="530"/>
    <n v="1"/>
    <s v="Projet de création d’un aménagement cyclable du Puy-en-Velay à Espaly-Saint-_x000a_Marcel en bordure de la Borne"/>
    <m/>
    <n v="43"/>
    <x v="0"/>
    <m/>
    <m/>
    <m/>
    <m/>
    <m/>
    <m/>
    <m/>
    <n v="45.047706099999999"/>
    <n v="3.8766631"/>
    <s v="oui"/>
    <m/>
    <m/>
    <m/>
    <x v="333"/>
    <d v="2023-06-01T00:00:00"/>
    <d v="2024-03-01T00:00:00"/>
    <m/>
    <n v="3720000"/>
    <n v="2020000"/>
    <m/>
    <m/>
    <m/>
    <m/>
    <m/>
    <n v="121926"/>
    <m/>
    <m/>
    <m/>
    <m/>
    <m/>
    <m/>
    <m/>
    <m/>
    <m/>
  </r>
  <r>
    <x v="0"/>
    <x v="4"/>
    <n v="7892840"/>
    <x v="171"/>
    <n v="0"/>
    <s v="Aménagements modes actifs Sud de Grand Lac"/>
    <m/>
    <n v="73"/>
    <x v="0"/>
    <m/>
    <m/>
    <m/>
    <m/>
    <m/>
    <m/>
    <m/>
    <n v="45.648164185146598"/>
    <n v="5.8931575983642803"/>
    <s v="non"/>
    <m/>
    <m/>
    <m/>
    <x v="334"/>
    <d v="2022-05-15T00:00:00"/>
    <d v="2023-07-01T00:00:00"/>
    <m/>
    <n v="1094680"/>
    <n v="1094680"/>
    <m/>
    <m/>
    <m/>
    <m/>
    <m/>
    <n v="218936"/>
    <m/>
    <m/>
    <m/>
    <m/>
    <m/>
    <m/>
    <m/>
    <m/>
    <m/>
  </r>
  <r>
    <x v="1"/>
    <x v="4"/>
    <n v="7829713"/>
    <x v="531"/>
    <n v="1"/>
    <s v="Voies structurantes modes doux entre Bourgoin-Jallieu et Saint-Savin, en limite des Balcons du Dauphiné"/>
    <m/>
    <n v="38"/>
    <x v="0"/>
    <m/>
    <m/>
    <m/>
    <m/>
    <m/>
    <n v="4600"/>
    <m/>
    <m/>
    <m/>
    <s v="oui"/>
    <s v="non"/>
    <m/>
    <s v="Travaux : mai 2022, paiement matières premières pour construction passerelle modes doux"/>
    <x v="335"/>
    <d v="2022-07-01T00:00:00"/>
    <d v="2025-09-01T00:00:00"/>
    <m/>
    <n v="865790"/>
    <n v="803179"/>
    <n v="40"/>
    <n v="321271.59999999998"/>
    <m/>
    <m/>
    <m/>
    <m/>
    <m/>
    <m/>
    <m/>
    <m/>
    <m/>
    <m/>
    <m/>
    <m/>
    <m/>
  </r>
  <r>
    <x v="1"/>
    <x v="4"/>
    <n v="8560125"/>
    <x v="531"/>
    <n v="0"/>
    <s v="Prolongement de la Voie Verte de la Bourbre à Vaulx-Milieu "/>
    <m/>
    <n v="38"/>
    <x v="0"/>
    <m/>
    <m/>
    <m/>
    <m/>
    <m/>
    <n v="2457"/>
    <m/>
    <m/>
    <m/>
    <s v="oui"/>
    <s v="non"/>
    <m/>
    <s v="01/10/2022"/>
    <x v="324"/>
    <d v="2022-11-01T00:00:00"/>
    <d v="2023-03-01T00:00:00"/>
    <m/>
    <n v="389769"/>
    <n v="375950"/>
    <n v="40"/>
    <n v="150380"/>
    <m/>
    <m/>
    <m/>
    <m/>
    <m/>
    <m/>
    <m/>
    <m/>
    <m/>
    <m/>
    <m/>
    <m/>
    <m/>
  </r>
  <r>
    <x v="1"/>
    <x v="4"/>
    <n v="8561013"/>
    <x v="531"/>
    <n v="0"/>
    <s v="Aménagement cyclable Avenue de La Verpillière -Communes de Villefontaine et La Verpillière"/>
    <m/>
    <n v="38"/>
    <x v="0"/>
    <m/>
    <m/>
    <m/>
    <m/>
    <m/>
    <n v="1170"/>
    <m/>
    <m/>
    <m/>
    <s v="oui"/>
    <s v="non"/>
    <m/>
    <s v="juillet 2023"/>
    <x v="336"/>
    <d v="2023-07-01T00:00:00"/>
    <d v="2023-09-01T00:00:00"/>
    <m/>
    <n v="374977"/>
    <n v="364016"/>
    <n v="40"/>
    <n v="145606"/>
    <m/>
    <m/>
    <m/>
    <m/>
    <m/>
    <m/>
    <m/>
    <m/>
    <m/>
    <m/>
    <m/>
    <m/>
    <m/>
  </r>
  <r>
    <x v="0"/>
    <x v="4"/>
    <n v="8634572"/>
    <x v="532"/>
    <n v="1"/>
    <s v="La Communauté d’Agglomération Villefranche-Beaujolais-Saône relie son territoire à la Voie Bleue. "/>
    <m/>
    <n v="69"/>
    <x v="0"/>
    <m/>
    <m/>
    <m/>
    <m/>
    <m/>
    <m/>
    <m/>
    <n v="45.985140000000001"/>
    <n v="4.7567624000000004"/>
    <s v="non"/>
    <m/>
    <m/>
    <m/>
    <x v="337"/>
    <d v="2022-08-01T00:00:00"/>
    <d v="2023-04-01T00:00:00"/>
    <m/>
    <n v="922000"/>
    <n v="922000"/>
    <m/>
    <m/>
    <m/>
    <m/>
    <m/>
    <n v="184400"/>
    <m/>
    <m/>
    <m/>
    <m/>
    <m/>
    <m/>
    <m/>
    <m/>
    <m/>
  </r>
  <r>
    <x v="1"/>
    <x v="4"/>
    <n v="8132941"/>
    <x v="533"/>
    <n v="1"/>
    <s v="ARVélo"/>
    <m/>
    <n v="74"/>
    <x v="0"/>
    <m/>
    <m/>
    <m/>
    <m/>
    <m/>
    <n v="10530"/>
    <m/>
    <m/>
    <m/>
    <s v="non"/>
    <s v="non"/>
    <m/>
    <s v="Septembre 2022"/>
    <x v="338"/>
    <d v="2024-03-01T00:00:00"/>
    <d v="2026-03-30T00:00:00"/>
    <m/>
    <n v="4732287"/>
    <n v="3312607"/>
    <n v="20"/>
    <n v="806121"/>
    <m/>
    <m/>
    <m/>
    <m/>
    <m/>
    <m/>
    <m/>
    <m/>
    <m/>
    <m/>
    <m/>
    <m/>
    <m/>
  </r>
  <r>
    <x v="0"/>
    <x v="4"/>
    <n v="8598827"/>
    <x v="534"/>
    <n v="1"/>
    <s v="Réalisation d'une voie verte entre Cressin-Rochefort et Culoz"/>
    <m/>
    <n v="1"/>
    <x v="0"/>
    <m/>
    <m/>
    <m/>
    <m/>
    <m/>
    <m/>
    <m/>
    <n v="45.848858326253897"/>
    <n v="5.7982795592278196"/>
    <s v="oui"/>
    <m/>
    <m/>
    <m/>
    <x v="330"/>
    <d v="2023-10-15T00:00:00"/>
    <d v="2025-05-01T00:00:00"/>
    <m/>
    <n v="1000000"/>
    <n v="1000000"/>
    <m/>
    <m/>
    <m/>
    <m/>
    <m/>
    <n v="400000"/>
    <m/>
    <m/>
    <m/>
    <m/>
    <m/>
    <m/>
    <m/>
    <m/>
    <m/>
  </r>
  <r>
    <x v="1"/>
    <x v="4"/>
    <n v="8637097"/>
    <x v="535"/>
    <n v="1"/>
    <s v="Aménagement d'une voie à mobilité active entre les communes de Polminhac et de Vic sur Cère "/>
    <m/>
    <n v="15"/>
    <x v="0"/>
    <m/>
    <m/>
    <m/>
    <m/>
    <m/>
    <n v="7500"/>
    <m/>
    <m/>
    <m/>
    <s v="oui"/>
    <s v="non"/>
    <m/>
    <s v="dernier trimestre 2022"/>
    <x v="339"/>
    <d v="2023-10-01T00:00:00"/>
    <d v="2024-09-01T00:00:00"/>
    <m/>
    <n v="2000000"/>
    <n v="2000000"/>
    <n v="40"/>
    <n v="800000"/>
    <m/>
    <m/>
    <m/>
    <m/>
    <m/>
    <m/>
    <m/>
    <m/>
    <m/>
    <m/>
    <m/>
    <m/>
    <m/>
  </r>
  <r>
    <x v="0"/>
    <x v="4"/>
    <n v="8477565"/>
    <x v="536"/>
    <n v="1"/>
    <s v="Réalisation d’un aménagement cyclable reliant la commune de Montmélian au sud de l’agglomération chambérienne passant par Porte-de-Savoie"/>
    <m/>
    <n v="73"/>
    <x v="0"/>
    <m/>
    <m/>
    <m/>
    <m/>
    <m/>
    <m/>
    <m/>
    <n v="45.5"/>
    <n v="6"/>
    <s v="non"/>
    <m/>
    <m/>
    <m/>
    <x v="331"/>
    <d v="2023-01-01T00:00:00"/>
    <d v="2025-12-31T00:00:00"/>
    <m/>
    <n v="1765440"/>
    <n v="1795440"/>
    <m/>
    <m/>
    <m/>
    <m/>
    <m/>
    <n v="529632"/>
    <m/>
    <m/>
    <m/>
    <m/>
    <m/>
    <m/>
    <m/>
    <m/>
    <m/>
  </r>
  <r>
    <x v="1"/>
    <x v="4"/>
    <n v="8600309"/>
    <x v="173"/>
    <n v="0"/>
    <s v="Création d'une estacade entre Saint-Marcel et Moûtiers"/>
    <m/>
    <n v="73"/>
    <x v="0"/>
    <m/>
    <m/>
    <m/>
    <m/>
    <m/>
    <n v="135"/>
    <m/>
    <m/>
    <m/>
    <s v="oui"/>
    <s v="non"/>
    <m/>
    <s v="01/06/2022"/>
    <x v="146"/>
    <d v="2024-06-01T00:00:00"/>
    <d v="2025-04-01T00:00:00"/>
    <m/>
    <n v="1300000"/>
    <n v="1300000"/>
    <n v="40"/>
    <n v="520000"/>
    <m/>
    <m/>
    <m/>
    <m/>
    <m/>
    <m/>
    <m/>
    <m/>
    <m/>
    <m/>
    <m/>
    <m/>
    <m/>
  </r>
  <r>
    <x v="0"/>
    <x v="4"/>
    <n v="8398219"/>
    <x v="451"/>
    <n v="0"/>
    <s v="Rabattement des modes doux en Gare de Montluel (Liaisons 1, 2 et 2bis)"/>
    <m/>
    <n v="1"/>
    <x v="0"/>
    <m/>
    <m/>
    <m/>
    <m/>
    <m/>
    <m/>
    <m/>
    <n v="45.847769"/>
    <n v="5.0575371000000002"/>
    <s v="non"/>
    <m/>
    <m/>
    <m/>
    <x v="324"/>
    <d v="2023-04-01T00:00:00"/>
    <d v="2023-12-31T00:00:00"/>
    <m/>
    <n v="625000"/>
    <n v="625000"/>
    <m/>
    <m/>
    <m/>
    <m/>
    <m/>
    <n v="125000"/>
    <m/>
    <m/>
    <m/>
    <m/>
    <m/>
    <m/>
    <m/>
    <m/>
    <m/>
  </r>
  <r>
    <x v="1"/>
    <x v="4"/>
    <n v="8398342"/>
    <x v="451"/>
    <n v="0"/>
    <s v="Rabattement des modes doux en Gare de La Valbonne (Liaison 3 et 4)"/>
    <m/>
    <n v="1"/>
    <x v="0"/>
    <m/>
    <m/>
    <m/>
    <m/>
    <m/>
    <n v="6600"/>
    <m/>
    <m/>
    <m/>
    <s v="non"/>
    <s v="non"/>
    <m/>
    <s v="01/01/2023"/>
    <x v="340"/>
    <d v="2024-03-01T00:00:00"/>
    <d v="2024-12-31T00:00:00"/>
    <m/>
    <n v="2050000"/>
    <n v="2050000"/>
    <n v="35"/>
    <n v="717500"/>
    <m/>
    <m/>
    <m/>
    <m/>
    <m/>
    <m/>
    <m/>
    <m/>
    <m/>
    <m/>
    <m/>
    <m/>
    <m/>
  </r>
  <r>
    <x v="1"/>
    <x v="4"/>
    <n v="8394176"/>
    <x v="175"/>
    <n v="0"/>
    <s v="Aménagement d'un itinéraire cyclable sécurisé en bord de Veyle de Pont de Veyle à Vonnas"/>
    <m/>
    <n v="1"/>
    <x v="0"/>
    <m/>
    <m/>
    <m/>
    <m/>
    <m/>
    <n v="14800"/>
    <m/>
    <m/>
    <m/>
    <s v="oui"/>
    <s v="non"/>
    <m/>
    <s v="1/09/2022 Etudes de maîtrise d'oeuvre"/>
    <x v="341"/>
    <d v="2023-09-25T00:00:00"/>
    <d v="2025-12-01T00:00:00"/>
    <m/>
    <n v="1342559"/>
    <n v="1342559"/>
    <n v="40"/>
    <n v="537024"/>
    <m/>
    <m/>
    <m/>
    <m/>
    <m/>
    <m/>
    <m/>
    <m/>
    <m/>
    <m/>
    <m/>
    <m/>
    <m/>
  </r>
  <r>
    <x v="1"/>
    <x v="4"/>
    <n v="8539841"/>
    <x v="537"/>
    <n v="1"/>
    <s v="Etude et travaux de continuités cyclables sur voies vertes, communes de Grospierres, Ruoms, Vogüé et Vallon "/>
    <m/>
    <n v="7"/>
    <x v="0"/>
    <m/>
    <m/>
    <m/>
    <m/>
    <m/>
    <n v="6666"/>
    <m/>
    <m/>
    <m/>
    <s v="oui"/>
    <s v="non"/>
    <m/>
    <s v="01 / 09 / 2022"/>
    <x v="317"/>
    <d v="2023-01-01T00:00:00"/>
    <d v="2023-06-01T00:00:00"/>
    <m/>
    <n v="1202058"/>
    <n v="1202059"/>
    <n v="40"/>
    <n v="480823"/>
    <m/>
    <m/>
    <m/>
    <m/>
    <m/>
    <m/>
    <m/>
    <m/>
    <m/>
    <m/>
    <m/>
    <m/>
    <m/>
  </r>
  <r>
    <x v="1"/>
    <x v="4"/>
    <n v="8560170"/>
    <x v="9"/>
    <n v="0"/>
    <s v="Création d'un itinéraire &quot;voie douce&quot; traversant la commune de Brindas"/>
    <m/>
    <n v="69"/>
    <x v="0"/>
    <m/>
    <m/>
    <m/>
    <m/>
    <m/>
    <n v="2030"/>
    <m/>
    <m/>
    <m/>
    <s v="non"/>
    <s v="non"/>
    <m/>
    <s v="01/07/2022"/>
    <x v="147"/>
    <d v="2022-07-01T00:00:00"/>
    <d v="2023-01-01T00:00:00"/>
    <m/>
    <n v="540030"/>
    <n v="490352"/>
    <n v="30"/>
    <n v="147106"/>
    <m/>
    <m/>
    <m/>
    <m/>
    <m/>
    <m/>
    <m/>
    <m/>
    <m/>
    <m/>
    <m/>
    <m/>
    <m/>
  </r>
  <r>
    <x v="0"/>
    <x v="4"/>
    <n v="8562193"/>
    <x v="9"/>
    <n v="0"/>
    <s v="Création d’un itinéraire « Voie douce » entre Vaugneray et Grézieu-la-Varenne."/>
    <m/>
    <n v="69"/>
    <x v="0"/>
    <m/>
    <m/>
    <m/>
    <m/>
    <m/>
    <m/>
    <m/>
    <n v="45.739320114551099"/>
    <n v="4.6836931040962204"/>
    <s v="non"/>
    <m/>
    <m/>
    <m/>
    <x v="342"/>
    <d v="2022-09-01T00:00:00"/>
    <d v="2023-03-01T00:00:00"/>
    <m/>
    <n v="432509"/>
    <n v="422160"/>
    <m/>
    <m/>
    <m/>
    <m/>
    <m/>
    <n v="126648"/>
    <m/>
    <m/>
    <m/>
    <m/>
    <m/>
    <m/>
    <m/>
    <m/>
    <m/>
  </r>
  <r>
    <x v="1"/>
    <x v="4"/>
    <n v="8234385"/>
    <x v="538"/>
    <n v="1"/>
    <s v="Passerelle de franchissement de la Bourbre"/>
    <m/>
    <n v="38"/>
    <x v="0"/>
    <m/>
    <m/>
    <m/>
    <m/>
    <m/>
    <n v="12"/>
    <m/>
    <m/>
    <m/>
    <s v="oui"/>
    <s v="non"/>
    <m/>
    <s v="1er septembre 2022"/>
    <x v="343"/>
    <d v="2023-03-01T00:00:00"/>
    <d v="2023-06-01T00:00:00"/>
    <m/>
    <n v="230000"/>
    <n v="230000"/>
    <n v="40"/>
    <n v="92000"/>
    <m/>
    <m/>
    <m/>
    <m/>
    <m/>
    <m/>
    <m/>
    <m/>
    <m/>
    <m/>
    <m/>
    <m/>
    <m/>
  </r>
  <r>
    <x v="1"/>
    <x v="4"/>
    <n v="8629508"/>
    <x v="539"/>
    <n v="1"/>
    <s v="Aménagement d’axes cyclables structurants intercommunaux"/>
    <m/>
    <n v="74"/>
    <x v="0"/>
    <m/>
    <m/>
    <m/>
    <m/>
    <m/>
    <n v="1500"/>
    <m/>
    <m/>
    <m/>
    <s v="oui"/>
    <s v="non"/>
    <m/>
    <s v="01 juin 2022"/>
    <x v="314"/>
    <d v="2022-10-01T00:00:00"/>
    <d v="2024-03-01T00:00:00"/>
    <m/>
    <n v="4951000"/>
    <n v="4763000"/>
    <n v="20"/>
    <n v="952600"/>
    <m/>
    <m/>
    <m/>
    <m/>
    <m/>
    <m/>
    <m/>
    <m/>
    <m/>
    <m/>
    <m/>
    <m/>
    <m/>
  </r>
  <r>
    <x v="0"/>
    <x v="4"/>
    <n v="8638901"/>
    <x v="540"/>
    <n v="1"/>
    <s v="Voie douce de liaison entre les bourgs centres de Lablachère et Joyeuse"/>
    <m/>
    <n v="7"/>
    <x v="0"/>
    <m/>
    <m/>
    <m/>
    <m/>
    <m/>
    <m/>
    <m/>
    <n v="44.467338599999998"/>
    <n v="4.2271580999999996"/>
    <s v="oui"/>
    <m/>
    <m/>
    <m/>
    <x v="321"/>
    <d v="2023-06-01T00:00:00"/>
    <d v="2024-10-01T00:00:00"/>
    <m/>
    <n v="715000"/>
    <n v="715000"/>
    <m/>
    <m/>
    <m/>
    <m/>
    <m/>
    <n v="286000"/>
    <m/>
    <m/>
    <m/>
    <m/>
    <m/>
    <m/>
    <m/>
    <m/>
    <m/>
  </r>
  <r>
    <x v="0"/>
    <x v="4"/>
    <n v="8545505"/>
    <x v="541"/>
    <n v="1"/>
    <s v="Voie Verte le long de la Brévenne"/>
    <m/>
    <n v="69"/>
    <x v="0"/>
    <m/>
    <m/>
    <m/>
    <m/>
    <m/>
    <m/>
    <m/>
    <n v="45.826749204573098"/>
    <n v="4.6112808647079602"/>
    <s v="oui"/>
    <m/>
    <m/>
    <m/>
    <x v="344"/>
    <d v="2022-10-01T00:00:00"/>
    <d v="2023-06-01T00:00:00"/>
    <m/>
    <n v="610949"/>
    <n v="610949"/>
    <m/>
    <m/>
    <m/>
    <m/>
    <m/>
    <n v="305475"/>
    <m/>
    <m/>
    <m/>
    <m/>
    <m/>
    <m/>
    <m/>
    <m/>
    <m/>
  </r>
  <r>
    <x v="1"/>
    <x v="4"/>
    <n v="8639580"/>
    <x v="10"/>
    <n v="0"/>
    <s v="Résorption de la dernière discontinuité du tronçon communautaire de la ViArdèche, réalisation de deux intersections complexes et sécurisation d’un ouvrage d’art par la reprise de l’éclairage du tunnel nord (700ml) ; Acquisition d'une épareuse adaptée"/>
    <m/>
    <n v="7"/>
    <x v="0"/>
    <m/>
    <m/>
    <m/>
    <m/>
    <m/>
    <n v="1530"/>
    <m/>
    <m/>
    <m/>
    <s v="oui"/>
    <s v="non"/>
    <m/>
    <s v="Mai 2022 (demande de démarrage anticipée pour cause de travaux de sécurisation urgents)"/>
    <x v="345"/>
    <d v="2022-09-07T00:00:00"/>
    <d v="2022-12-31T00:00:00"/>
    <m/>
    <n v="290000"/>
    <n v="290000"/>
    <n v="40"/>
    <n v="116000"/>
    <m/>
    <m/>
    <m/>
    <m/>
    <m/>
    <m/>
    <m/>
    <m/>
    <m/>
    <m/>
    <m/>
    <m/>
    <m/>
  </r>
  <r>
    <x v="0"/>
    <x v="4"/>
    <n v="8594543"/>
    <x v="542"/>
    <n v="1"/>
    <s v="Aménagement de la Via Ardèche (voie verte sud Ardèche) en Val de Ligne – tronçon Uzer-Largentière "/>
    <m/>
    <n v="7"/>
    <x v="0"/>
    <m/>
    <m/>
    <m/>
    <m/>
    <m/>
    <m/>
    <m/>
    <n v="44.530405999999999"/>
    <n v="4.2965239999999998"/>
    <s v="oui"/>
    <m/>
    <m/>
    <m/>
    <x v="346"/>
    <d v="2022-11-30T00:00:00"/>
    <d v="2024-06-01T00:00:00"/>
    <m/>
    <n v="1554141"/>
    <n v="1513541"/>
    <m/>
    <m/>
    <m/>
    <m/>
    <m/>
    <n v="605416"/>
    <m/>
    <m/>
    <m/>
    <m/>
    <m/>
    <m/>
    <m/>
    <m/>
    <m/>
  </r>
  <r>
    <x v="0"/>
    <x v="4"/>
    <n v="8277162"/>
    <x v="453"/>
    <n v="0"/>
    <s v="Création d’un itinéraire cyclable entre Bonneville et Vougy via Thuet"/>
    <m/>
    <n v="74"/>
    <x v="0"/>
    <m/>
    <m/>
    <m/>
    <m/>
    <m/>
    <m/>
    <m/>
    <n v="46.064273834228501"/>
    <n v="6.4383640289306596"/>
    <s v="oui"/>
    <m/>
    <m/>
    <m/>
    <x v="346"/>
    <d v="2023-09-01T00:00:00"/>
    <d v="2026-03-01T00:00:00"/>
    <m/>
    <n v="2351013"/>
    <n v="2229465"/>
    <m/>
    <m/>
    <m/>
    <m/>
    <m/>
    <n v="675000"/>
    <m/>
    <m/>
    <m/>
    <m/>
    <m/>
    <m/>
    <m/>
    <m/>
    <m/>
  </r>
  <r>
    <x v="1"/>
    <x v="4"/>
    <n v="8626560"/>
    <x v="543"/>
    <n v="1"/>
    <s v="Itinéraire vélo sécurisé pour relier la Voie Verte du Beaujolais et le pôle gare de Belleville-en-Beaujolais"/>
    <m/>
    <n v="69"/>
    <x v="0"/>
    <m/>
    <m/>
    <m/>
    <m/>
    <m/>
    <n v="1500"/>
    <m/>
    <m/>
    <m/>
    <s v="oui"/>
    <s v="non"/>
    <m/>
    <s v="1er janvier 2023"/>
    <x v="338"/>
    <d v="2024-03-01T00:00:00"/>
    <d v="2024-11-04T00:00:00"/>
    <m/>
    <n v="400900"/>
    <n v="400900"/>
    <n v="50"/>
    <n v="200450"/>
    <m/>
    <m/>
    <m/>
    <m/>
    <m/>
    <m/>
    <m/>
    <m/>
    <m/>
    <m/>
    <m/>
    <m/>
    <m/>
  </r>
  <r>
    <x v="1"/>
    <x v="4"/>
    <n v="8607418"/>
    <x v="544"/>
    <n v="1"/>
    <s v="Connexion cyclable entre Abrest et Vichy (cœur urbain de Vichy Communauté)"/>
    <m/>
    <n v="3"/>
    <x v="0"/>
    <m/>
    <m/>
    <m/>
    <m/>
    <m/>
    <n v="1300"/>
    <m/>
    <m/>
    <m/>
    <s v="non"/>
    <s v="non"/>
    <m/>
    <s v="01/06/2022"/>
    <x v="347"/>
    <d v="2023-05-01T00:00:00"/>
    <d v="2024-01-01T00:00:00"/>
    <m/>
    <n v="603148"/>
    <n v="603148"/>
    <n v="40"/>
    <n v="241259"/>
    <m/>
    <m/>
    <m/>
    <m/>
    <m/>
    <m/>
    <m/>
    <m/>
    <m/>
    <m/>
    <m/>
    <m/>
    <m/>
  </r>
  <r>
    <x v="1"/>
    <x v="4"/>
    <n v="8632283"/>
    <x v="545"/>
    <n v="1"/>
    <s v="Création d'une passerelle cyclable au dessus de l’Arly"/>
    <m/>
    <n v="73"/>
    <x v="0"/>
    <m/>
    <m/>
    <m/>
    <m/>
    <m/>
    <n v="110"/>
    <m/>
    <m/>
    <m/>
    <s v="oui"/>
    <s v="non"/>
    <m/>
    <s v="01/11/2022"/>
    <x v="339"/>
    <d v="2023-11-01T00:00:00"/>
    <d v="2025-04-01T00:00:00"/>
    <m/>
    <n v="1566100"/>
    <n v="1566100"/>
    <n v="40"/>
    <n v="626440"/>
    <m/>
    <m/>
    <m/>
    <m/>
    <m/>
    <m/>
    <m/>
    <m/>
    <m/>
    <m/>
    <m/>
    <m/>
    <m/>
  </r>
  <r>
    <x v="1"/>
    <x v="4"/>
    <n v="8352480"/>
    <x v="546"/>
    <n v="1"/>
    <s v="Piste cyclable rue des BELOSSES "/>
    <m/>
    <n v="74"/>
    <x v="0"/>
    <m/>
    <m/>
    <m/>
    <m/>
    <m/>
    <n v="420"/>
    <m/>
    <m/>
    <m/>
    <s v="non"/>
    <s v="non"/>
    <m/>
    <s v="Travaux à partir du 9 septembre 2022"/>
    <x v="116"/>
    <d v="2022-09-05T00:00:00"/>
    <d v="2024-12-04T00:00:00"/>
    <m/>
    <n v="456927.5"/>
    <n v="110005"/>
    <n v="40"/>
    <n v="44000"/>
    <m/>
    <m/>
    <m/>
    <m/>
    <m/>
    <m/>
    <m/>
    <m/>
    <m/>
    <m/>
    <m/>
    <m/>
    <m/>
  </r>
  <r>
    <x v="0"/>
    <x v="4"/>
    <n v="8391830"/>
    <x v="547"/>
    <n v="1"/>
    <s v="Aménagement du chemin de Villedieu, création d'une piste cyclable"/>
    <m/>
    <n v="7"/>
    <x v="0"/>
    <m/>
    <m/>
    <m/>
    <m/>
    <m/>
    <m/>
    <m/>
    <n v="45.247818100000003"/>
    <n v="4.6873725000000004"/>
    <s v="oui"/>
    <m/>
    <m/>
    <m/>
    <x v="348"/>
    <d v="2022-05-02T00:00:00"/>
    <d v="2023-01-06T00:00:00"/>
    <m/>
    <n v="561800"/>
    <n v="280000"/>
    <m/>
    <m/>
    <m/>
    <m/>
    <m/>
    <n v="112000"/>
    <m/>
    <m/>
    <m/>
    <m/>
    <m/>
    <m/>
    <m/>
    <m/>
    <m/>
  </r>
  <r>
    <x v="1"/>
    <x v="4"/>
    <n v="8539452"/>
    <x v="548"/>
    <n v="1"/>
    <s v="Aménagement d’un cheminement sécurisé pour cycliste et piéton Route du Toléron – Phase 2 et aménagement d’une chaussée à voie centrale banalisée route de Chamburcy (CVCB)"/>
    <m/>
    <n v="69"/>
    <x v="0"/>
    <m/>
    <m/>
    <m/>
    <m/>
    <m/>
    <n v="1030"/>
    <m/>
    <m/>
    <m/>
    <s v="non"/>
    <s v="non"/>
    <m/>
    <s v="01/06/2022"/>
    <x v="147"/>
    <d v="2022-07-01T00:00:00"/>
    <d v="2022-12-01T00:00:00"/>
    <m/>
    <n v="325000"/>
    <n v="325000"/>
    <n v="20"/>
    <n v="65000"/>
    <m/>
    <m/>
    <m/>
    <m/>
    <m/>
    <m/>
    <m/>
    <m/>
    <m/>
    <m/>
    <m/>
    <m/>
    <m/>
  </r>
  <r>
    <x v="1"/>
    <x v="4"/>
    <n v="7860412"/>
    <x v="549"/>
    <n v="1"/>
    <s v="Création d'un itinéraire cyclable sécurisé entre le rond-point de la Mairie et le rond-point de la paix de la commune de Blain"/>
    <m/>
    <n v="44"/>
    <x v="12"/>
    <m/>
    <m/>
    <m/>
    <m/>
    <m/>
    <m/>
    <m/>
    <m/>
    <m/>
    <m/>
    <m/>
    <m/>
    <m/>
    <x v="1"/>
    <m/>
    <m/>
    <m/>
    <m/>
    <m/>
    <m/>
    <m/>
    <m/>
    <m/>
    <m/>
    <m/>
    <m/>
    <m/>
    <m/>
    <m/>
    <m/>
    <m/>
    <m/>
    <m/>
    <m/>
  </r>
  <r>
    <x v="1"/>
    <x v="4"/>
    <n v="7895808"/>
    <x v="549"/>
    <n v="0"/>
    <s v="Création d'une passerelle de franchissement du ruisseau du Courgeon"/>
    <m/>
    <n v="44"/>
    <x v="12"/>
    <m/>
    <m/>
    <m/>
    <m/>
    <m/>
    <m/>
    <m/>
    <m/>
    <m/>
    <m/>
    <m/>
    <m/>
    <m/>
    <x v="1"/>
    <m/>
    <m/>
    <m/>
    <m/>
    <m/>
    <m/>
    <m/>
    <m/>
    <m/>
    <m/>
    <m/>
    <m/>
    <m/>
    <m/>
    <m/>
    <m/>
    <m/>
    <m/>
    <m/>
    <m/>
  </r>
  <r>
    <x v="0"/>
    <x v="4"/>
    <m/>
    <x v="550"/>
    <n v="1"/>
    <s v="Réalisation d’aménagements cyclables rue de la Quinière, rue Lenôtre et rond-point des Allées"/>
    <m/>
    <n v="41"/>
    <x v="9"/>
    <m/>
    <m/>
    <m/>
    <m/>
    <m/>
    <m/>
    <m/>
    <m/>
    <m/>
    <s v="oui"/>
    <m/>
    <m/>
    <m/>
    <x v="316"/>
    <d v="2022-07-15T00:00:00"/>
    <d v="2022-09-30T00:00:00"/>
    <m/>
    <n v="283333"/>
    <n v="283333"/>
    <m/>
    <m/>
    <m/>
    <m/>
    <m/>
    <n v="76488"/>
    <m/>
    <m/>
    <m/>
    <m/>
    <m/>
    <m/>
    <m/>
    <m/>
    <m/>
  </r>
  <r>
    <x v="1"/>
    <x v="4"/>
    <n v="7834137"/>
    <x v="550"/>
    <n v="0"/>
    <s v="Réalisation d’aménagements cyclables sur la rue de Châteaudun"/>
    <m/>
    <n v="41"/>
    <x v="9"/>
    <m/>
    <m/>
    <m/>
    <m/>
    <m/>
    <n v="450"/>
    <m/>
    <m/>
    <m/>
    <m/>
    <m/>
    <m/>
    <m/>
    <x v="1"/>
    <m/>
    <m/>
    <m/>
    <n v="216666"/>
    <n v="216666"/>
    <m/>
    <m/>
    <m/>
    <m/>
    <m/>
    <m/>
    <m/>
    <m/>
    <m/>
    <m/>
    <m/>
    <m/>
    <m/>
    <m/>
    <m/>
  </r>
  <r>
    <x v="1"/>
    <x v="4"/>
    <m/>
    <x v="551"/>
    <n v="1"/>
    <s v="Liaison bourg historique quartiers de Kergongar Kerbéoc’h"/>
    <m/>
    <n v="29"/>
    <x v="5"/>
    <m/>
    <m/>
    <m/>
    <m/>
    <m/>
    <m/>
    <m/>
    <m/>
    <m/>
    <m/>
    <m/>
    <m/>
    <m/>
    <x v="1"/>
    <m/>
    <m/>
    <m/>
    <n v="581000"/>
    <m/>
    <m/>
    <m/>
    <m/>
    <m/>
    <m/>
    <m/>
    <m/>
    <m/>
    <m/>
    <m/>
    <m/>
    <m/>
    <m/>
    <m/>
    <m/>
  </r>
  <r>
    <x v="1"/>
    <x v="4"/>
    <n v="7804359"/>
    <x v="552"/>
    <n v="1"/>
    <s v="Développement de l'axe cyclable de la rue Jean Louis Maillard"/>
    <m/>
    <n v="44"/>
    <x v="12"/>
    <m/>
    <m/>
    <m/>
    <m/>
    <m/>
    <m/>
    <m/>
    <m/>
    <m/>
    <m/>
    <m/>
    <m/>
    <m/>
    <x v="1"/>
    <m/>
    <m/>
    <m/>
    <m/>
    <m/>
    <m/>
    <m/>
    <m/>
    <m/>
    <m/>
    <m/>
    <m/>
    <m/>
    <m/>
    <m/>
    <m/>
    <m/>
    <m/>
    <m/>
    <m/>
  </r>
  <r>
    <x v="1"/>
    <x v="4"/>
    <m/>
    <x v="20"/>
    <n v="0"/>
    <m/>
    <m/>
    <n v="11"/>
    <x v="3"/>
    <n v="3226"/>
    <m/>
    <m/>
    <m/>
    <m/>
    <m/>
    <m/>
    <m/>
    <m/>
    <s v="oui"/>
    <s v="non"/>
    <m/>
    <m/>
    <x v="1"/>
    <m/>
    <m/>
    <m/>
    <n v="270000"/>
    <m/>
    <m/>
    <m/>
    <m/>
    <m/>
    <m/>
    <m/>
    <m/>
    <m/>
    <m/>
    <m/>
    <m/>
    <m/>
    <m/>
    <m/>
    <m/>
  </r>
  <r>
    <x v="0"/>
    <x v="4"/>
    <m/>
    <x v="553"/>
    <n v="1"/>
    <s v="Aménagement cyclable du croisement de l’Indre à Vélo et de la Loire à Vélo"/>
    <m/>
    <n v="37"/>
    <x v="9"/>
    <m/>
    <m/>
    <m/>
    <m/>
    <m/>
    <m/>
    <m/>
    <m/>
    <m/>
    <s v="oui"/>
    <m/>
    <m/>
    <m/>
    <x v="316"/>
    <d v="2022-11-01T00:00:00"/>
    <d v="2024-12-31T00:00:00"/>
    <m/>
    <n v="155286"/>
    <n v="155286"/>
    <m/>
    <m/>
    <m/>
    <m/>
    <m/>
    <n v="41920"/>
    <m/>
    <m/>
    <m/>
    <m/>
    <m/>
    <m/>
    <m/>
    <m/>
    <m/>
  </r>
  <r>
    <x v="1"/>
    <x v="4"/>
    <m/>
    <x v="554"/>
    <n v="1"/>
    <s v="Mise en œuvre du Schéma doux du Pays Glazik"/>
    <m/>
    <n v="29"/>
    <x v="5"/>
    <m/>
    <m/>
    <m/>
    <m/>
    <m/>
    <m/>
    <m/>
    <m/>
    <m/>
    <m/>
    <m/>
    <m/>
    <m/>
    <x v="1"/>
    <m/>
    <m/>
    <m/>
    <n v="1581000"/>
    <m/>
    <m/>
    <m/>
    <m/>
    <m/>
    <m/>
    <m/>
    <m/>
    <m/>
    <m/>
    <m/>
    <m/>
    <m/>
    <m/>
    <m/>
    <m/>
  </r>
  <r>
    <x v="1"/>
    <x v="4"/>
    <n v="8512529"/>
    <x v="456"/>
    <n v="0"/>
    <s v="Plan de mobilité douce Evian-les-Bains"/>
    <m/>
    <n v="74"/>
    <x v="0"/>
    <m/>
    <m/>
    <m/>
    <m/>
    <m/>
    <n v="13000"/>
    <m/>
    <m/>
    <m/>
    <s v="oui"/>
    <s v="non"/>
    <m/>
    <s v="01/07/2022"/>
    <x v="349"/>
    <d v="2023-03-01T00:00:00"/>
    <d v="2024-06-01T00:00:00"/>
    <m/>
    <n v="3004150"/>
    <n v="2412650"/>
    <n v="40"/>
    <n v="965060"/>
    <m/>
    <m/>
    <m/>
    <m/>
    <m/>
    <m/>
    <m/>
    <m/>
    <m/>
    <m/>
    <m/>
    <m/>
    <m/>
  </r>
  <r>
    <x v="1"/>
    <x v="4"/>
    <n v="8640245"/>
    <x v="555"/>
    <n v="1"/>
    <s v="Aménagement des berges de Rhins"/>
    <m/>
    <n v="42"/>
    <x v="0"/>
    <m/>
    <m/>
    <m/>
    <m/>
    <m/>
    <n v="1000"/>
    <m/>
    <m/>
    <m/>
    <s v="non"/>
    <s v="non"/>
    <m/>
    <s v="01/12/2022"/>
    <x v="147"/>
    <d v="2022-11-01T00:00:00"/>
    <d v="2023-12-01T00:00:00"/>
    <m/>
    <n v="1200000"/>
    <n v="1200000"/>
    <n v="80"/>
    <n v="960000"/>
    <m/>
    <m/>
    <m/>
    <m/>
    <m/>
    <m/>
    <m/>
    <m/>
    <m/>
    <m/>
    <m/>
    <m/>
    <m/>
  </r>
  <r>
    <x v="0"/>
    <x v="4"/>
    <n v="8600639"/>
    <x v="556"/>
    <n v="1"/>
    <s v="Création de  voies cyclables entre St Maurice de Lignon et Yssingeaux"/>
    <m/>
    <n v="43"/>
    <x v="0"/>
    <m/>
    <m/>
    <m/>
    <m/>
    <m/>
    <m/>
    <m/>
    <n v="45.143555599999999"/>
    <n v="4.1244363000000002"/>
    <s v="oui"/>
    <m/>
    <m/>
    <m/>
    <x v="350"/>
    <d v="2023-03-01T00:00:00"/>
    <d v="2023-06-01T00:00:00"/>
    <m/>
    <n v="1090765"/>
    <n v="1090765"/>
    <m/>
    <m/>
    <m/>
    <m/>
    <m/>
    <n v="350669.4"/>
    <m/>
    <m/>
    <m/>
    <m/>
    <m/>
    <m/>
    <m/>
    <m/>
    <m/>
  </r>
  <r>
    <x v="0"/>
    <x v="4"/>
    <n v="8532900"/>
    <x v="557"/>
    <n v="1"/>
    <s v="Création d’un itinéraire cyclable sécurisé entre Valence et Montélier"/>
    <m/>
    <n v="26"/>
    <x v="0"/>
    <m/>
    <m/>
    <m/>
    <m/>
    <m/>
    <m/>
    <m/>
    <n v="44.567"/>
    <n v="5.133"/>
    <s v="oui"/>
    <m/>
    <m/>
    <m/>
    <x v="351"/>
    <d v="2023-06-01T00:00:00"/>
    <d v="2026-06-01T00:00:00"/>
    <m/>
    <n v="2489547"/>
    <n v="2489547"/>
    <m/>
    <m/>
    <m/>
    <m/>
    <m/>
    <n v="500000"/>
    <m/>
    <m/>
    <m/>
    <m/>
    <m/>
    <m/>
    <m/>
    <m/>
    <m/>
  </r>
  <r>
    <x v="1"/>
    <x v="4"/>
    <n v="8480608"/>
    <x v="558"/>
    <n v="1"/>
    <s v="RD590- Projet de reconstruction du pont Alexandre Bertrand sur l’Allier à Langeac"/>
    <m/>
    <n v="43"/>
    <x v="0"/>
    <m/>
    <m/>
    <m/>
    <m/>
    <m/>
    <n v="211"/>
    <m/>
    <m/>
    <m/>
    <s v="non"/>
    <s v="non"/>
    <m/>
    <s v="01/01/2023"/>
    <x v="352"/>
    <d v="2023-05-01T00:00:00"/>
    <d v="2025-12-31T00:00:00"/>
    <m/>
    <n v="10716667"/>
    <n v="2534471"/>
    <n v="40"/>
    <n v="1000000"/>
    <m/>
    <m/>
    <m/>
    <m/>
    <m/>
    <m/>
    <m/>
    <m/>
    <m/>
    <m/>
    <m/>
    <m/>
    <m/>
  </r>
  <r>
    <x v="1"/>
    <x v="4"/>
    <n v="8480019"/>
    <x v="558"/>
    <n v="0"/>
    <s v="Requalification de la RD590 et aménagement de bandes cyclables du « Zouave » à ESPALY-SAINT-MARCEL Du PR 63+040 au PR 66+930   Sur les Communes de SANSSAC L’EGLISE, de CEYSSAC et d’ESPALY-SAINT-MARCEL"/>
    <m/>
    <n v="43"/>
    <x v="0"/>
    <m/>
    <m/>
    <m/>
    <m/>
    <m/>
    <n v="3200"/>
    <m/>
    <m/>
    <m/>
    <s v="oui"/>
    <s v="non"/>
    <m/>
    <s v="01/07/2022"/>
    <x v="193"/>
    <d v="2022-09-01T00:00:00"/>
    <d v="2023-05-01T00:00:00"/>
    <m/>
    <n v="1055810"/>
    <n v="568740"/>
    <n v="40"/>
    <n v="227496"/>
    <m/>
    <m/>
    <m/>
    <m/>
    <m/>
    <m/>
    <m/>
    <m/>
    <m/>
    <m/>
    <m/>
    <m/>
    <m/>
  </r>
  <r>
    <x v="1"/>
    <x v="4"/>
    <n v="8480162"/>
    <x v="558"/>
    <n v="0"/>
    <s v="Calibrage entre Le Chambon de Vorey et Vorey entre les PR 57+110 et 59+420   Sur la Commune de VOREY"/>
    <m/>
    <n v="43"/>
    <x v="0"/>
    <m/>
    <m/>
    <m/>
    <m/>
    <m/>
    <n v="2300"/>
    <m/>
    <m/>
    <m/>
    <s v="oui"/>
    <s v="non"/>
    <m/>
    <s v="01/05/2023"/>
    <x v="352"/>
    <d v="2023-06-01T00:00:00"/>
    <d v="2023-03-01T00:00:00"/>
    <m/>
    <n v="1583333"/>
    <n v="668708"/>
    <n v="40"/>
    <n v="267483"/>
    <m/>
    <m/>
    <m/>
    <m/>
    <m/>
    <m/>
    <m/>
    <m/>
    <m/>
    <m/>
    <m/>
    <m/>
    <m/>
  </r>
  <r>
    <x v="1"/>
    <x v="4"/>
    <n v="8479423"/>
    <x v="558"/>
    <n v="0"/>
    <s v="RD585 – Aménagement de bandes cyclables entre Langeac et Chanteuges"/>
    <m/>
    <n v="43"/>
    <x v="0"/>
    <m/>
    <m/>
    <m/>
    <m/>
    <m/>
    <n v="3100"/>
    <m/>
    <m/>
    <m/>
    <s v="oui"/>
    <s v="non"/>
    <m/>
    <s v="01/05/2022"/>
    <x v="353"/>
    <d v="2024-04-01T00:00:00"/>
    <d v="2025-10-01T00:00:00"/>
    <m/>
    <n v="1831000"/>
    <n v="1351834"/>
    <n v="40"/>
    <n v="540734"/>
    <m/>
    <m/>
    <m/>
    <m/>
    <m/>
    <m/>
    <m/>
    <m/>
    <m/>
    <m/>
    <m/>
    <m/>
    <m/>
  </r>
  <r>
    <x v="0"/>
    <x v="4"/>
    <n v="8478513"/>
    <x v="558"/>
    <n v="0"/>
    <s v="RD 37 - Aménagement de bandes cyclables entre Brives-Charensac et Coubon"/>
    <m/>
    <n v="43"/>
    <x v="0"/>
    <m/>
    <m/>
    <m/>
    <m/>
    <m/>
    <m/>
    <m/>
    <n v="45.035364800760497"/>
    <n v="3.9357470112335502"/>
    <s v="oui"/>
    <m/>
    <m/>
    <m/>
    <x v="354"/>
    <d v="2023-03-01T00:00:00"/>
    <d v="2023-10-01T00:00:00"/>
    <m/>
    <n v="678970"/>
    <n v="583750"/>
    <m/>
    <m/>
    <m/>
    <m/>
    <m/>
    <n v="120000"/>
    <m/>
    <m/>
    <m/>
    <m/>
    <m/>
    <m/>
    <m/>
    <m/>
    <m/>
  </r>
  <r>
    <x v="1"/>
    <x v="4"/>
    <n v="8577896"/>
    <x v="14"/>
    <n v="0"/>
    <s v="Sécurisation cyclable de la RD 8 entre Saint Just Saint Rambert et Bonson"/>
    <m/>
    <n v="42"/>
    <x v="0"/>
    <m/>
    <m/>
    <m/>
    <m/>
    <m/>
    <s v="1.4"/>
    <m/>
    <m/>
    <m/>
    <s v="oui"/>
    <s v="non"/>
    <m/>
    <s v="mars 2023"/>
    <x v="355"/>
    <d v="2023-03-31T00:00:00"/>
    <d v="2024-09-25T00:00:00"/>
    <m/>
    <n v="800000"/>
    <n v="800000"/>
    <n v="40"/>
    <n v="320000"/>
    <m/>
    <m/>
    <m/>
    <m/>
    <m/>
    <m/>
    <m/>
    <m/>
    <m/>
    <m/>
    <m/>
    <m/>
    <m/>
  </r>
  <r>
    <x v="1"/>
    <x v="4"/>
    <n v="8582497"/>
    <x v="14"/>
    <n v="0"/>
    <s v="Aménagement de bandes cyclables sur la RD 27 et de cheminements cyclables autour du giratoire D39xD43 (Commune de MABLY)"/>
    <m/>
    <n v="42"/>
    <x v="0"/>
    <m/>
    <m/>
    <m/>
    <m/>
    <m/>
    <n v="1000"/>
    <m/>
    <m/>
    <m/>
    <s v="oui"/>
    <s v="non"/>
    <m/>
    <s v="novembre 2023"/>
    <x v="341"/>
    <d v="2024-01-04T00:00:00"/>
    <d v="2024-07-02T00:00:00"/>
    <m/>
    <n v="878663"/>
    <n v="293409"/>
    <n v="40"/>
    <n v="117364"/>
    <m/>
    <m/>
    <m/>
    <m/>
    <m/>
    <m/>
    <m/>
    <m/>
    <m/>
    <m/>
    <m/>
    <m/>
    <m/>
  </r>
  <r>
    <x v="0"/>
    <x v="4"/>
    <n v="7925210"/>
    <x v="559"/>
    <n v="1"/>
    <s v="Aménagement de la véloroute V62 entre Cruet et Arbin"/>
    <m/>
    <n v="73"/>
    <x v="0"/>
    <m/>
    <m/>
    <m/>
    <m/>
    <m/>
    <m/>
    <m/>
    <n v="45.522500000000001"/>
    <n v="6.1049899999999999"/>
    <s v="non"/>
    <m/>
    <m/>
    <m/>
    <x v="324"/>
    <d v="2022-08-01T00:00:00"/>
    <d v="2022-12-31T00:00:00"/>
    <m/>
    <n v="698604"/>
    <n v="698604"/>
    <m/>
    <m/>
    <m/>
    <m/>
    <m/>
    <n v="140000"/>
    <m/>
    <m/>
    <m/>
    <m/>
    <m/>
    <m/>
    <m/>
    <m/>
    <m/>
  </r>
  <r>
    <x v="1"/>
    <x v="4"/>
    <n v="8588250"/>
    <x v="560"/>
    <n v="1"/>
    <s v="Projet d’itinéraire cyclable entre Saint-Léger et Sainte-Marie-de-Cuines : 13,3 km sur la V67"/>
    <m/>
    <n v="73"/>
    <x v="0"/>
    <m/>
    <m/>
    <m/>
    <m/>
    <m/>
    <n v="13275"/>
    <m/>
    <m/>
    <m/>
    <s v="oui"/>
    <s v="non"/>
    <m/>
    <s v="1er mai 2023"/>
    <x v="352"/>
    <d v="2023-07-01T00:00:00"/>
    <d v="2026-01-01T00:00:00"/>
    <m/>
    <n v="3401431"/>
    <n v="3401431"/>
    <n v="29"/>
    <n v="1000000"/>
    <m/>
    <m/>
    <m/>
    <m/>
    <m/>
    <m/>
    <m/>
    <m/>
    <m/>
    <m/>
    <m/>
    <m/>
    <m/>
  </r>
  <r>
    <x v="0"/>
    <x v="4"/>
    <n v="8631544"/>
    <x v="183"/>
    <n v="0"/>
    <s v="Voie verte reliant le centre de Saint-Jorioz à la voie verte du bord du lac"/>
    <m/>
    <n v="74"/>
    <x v="0"/>
    <m/>
    <m/>
    <m/>
    <m/>
    <m/>
    <m/>
    <m/>
    <n v="0"/>
    <n v="0"/>
    <s v="non"/>
    <m/>
    <m/>
    <m/>
    <x v="323"/>
    <d v="2023-10-28T00:00:00"/>
    <d v="2024-04-28T00:00:00"/>
    <m/>
    <n v="1406208"/>
    <n v="1394173"/>
    <m/>
    <m/>
    <m/>
    <m/>
    <m/>
    <n v="278835"/>
    <m/>
    <m/>
    <m/>
    <m/>
    <m/>
    <m/>
    <m/>
    <m/>
    <m/>
  </r>
  <r>
    <x v="0"/>
    <x v="4"/>
    <n v="8575705"/>
    <x v="561"/>
    <n v="1"/>
    <s v="Création d'une voie verte rue de la République à Montbrison"/>
    <m/>
    <n v="42"/>
    <x v="0"/>
    <m/>
    <m/>
    <m/>
    <m/>
    <m/>
    <m/>
    <m/>
    <n v="45.606254577636697"/>
    <n v="4.0731244087219203"/>
    <s v="oui"/>
    <m/>
    <m/>
    <m/>
    <x v="356"/>
    <d v="2022-07-01T00:00:00"/>
    <d v="2024-01-01T00:00:00"/>
    <m/>
    <n v="2329743"/>
    <n v="262680"/>
    <m/>
    <m/>
    <m/>
    <m/>
    <m/>
    <n v="105072"/>
    <m/>
    <m/>
    <m/>
    <m/>
    <m/>
    <m/>
    <m/>
    <m/>
    <m/>
  </r>
  <r>
    <x v="0"/>
    <x v="4"/>
    <n v="7685612"/>
    <x v="458"/>
    <n v="0"/>
    <s v="Aménagement d'une voie verte entre Sathonay-Village et Vancia, le long de la route de Vancia"/>
    <m/>
    <n v="69"/>
    <x v="0"/>
    <m/>
    <m/>
    <m/>
    <m/>
    <m/>
    <m/>
    <m/>
    <n v="45.835186"/>
    <n v="4.8809180000000003"/>
    <s v="non"/>
    <m/>
    <m/>
    <m/>
    <x v="357"/>
    <d v="2023-09-01T00:00:00"/>
    <d v="2024-09-02T00:00:00"/>
    <m/>
    <n v="2285000"/>
    <n v="2140000"/>
    <m/>
    <m/>
    <m/>
    <m/>
    <m/>
    <n v="215000"/>
    <m/>
    <m/>
    <m/>
    <m/>
    <m/>
    <m/>
    <m/>
    <m/>
    <m/>
  </r>
  <r>
    <x v="1"/>
    <x v="4"/>
    <n v="8414832"/>
    <x v="458"/>
    <n v="0"/>
    <s v="Ligne 1 des Voies Lyonnaises (réseau express vélo) entre le pont Morand et le parc de la Tête d’Or à Lyon 6ème "/>
    <m/>
    <n v="69"/>
    <x v="0"/>
    <m/>
    <m/>
    <m/>
    <m/>
    <m/>
    <n v="900"/>
    <m/>
    <m/>
    <m/>
    <s v="non"/>
    <s v="non"/>
    <m/>
    <s v="02/05/2022"/>
    <x v="147"/>
    <d v="2022-07-01T00:00:00"/>
    <d v="2023-02-01T00:00:00"/>
    <m/>
    <n v="1359000"/>
    <n v="1153000"/>
    <n v="20"/>
    <n v="230600"/>
    <m/>
    <m/>
    <m/>
    <m/>
    <m/>
    <m/>
    <m/>
    <m/>
    <m/>
    <m/>
    <m/>
    <m/>
    <m/>
  </r>
  <r>
    <x v="0"/>
    <x v="4"/>
    <n v="8560393"/>
    <x v="185"/>
    <n v="0"/>
    <s v="Réalisation d’une liaison du réseau structurant vélo métropolitain entre la place Bellevue et la limite de la commune de la Ricamarie sur 1,4 km. "/>
    <m/>
    <n v="42"/>
    <x v="0"/>
    <m/>
    <m/>
    <m/>
    <m/>
    <m/>
    <m/>
    <m/>
    <n v="45.409590088540497"/>
    <n v="4.38698393491822"/>
    <s v="non"/>
    <m/>
    <m/>
    <m/>
    <x v="358"/>
    <d v="2022-09-01T00:00:00"/>
    <d v="2023-03-10T00:00:00"/>
    <m/>
    <n v="887880"/>
    <n v="840000"/>
    <m/>
    <m/>
    <m/>
    <m/>
    <m/>
    <n v="100000"/>
    <m/>
    <m/>
    <m/>
    <m/>
    <m/>
    <m/>
    <m/>
    <m/>
    <m/>
  </r>
  <r>
    <x v="1"/>
    <x v="4"/>
    <n v="8574363"/>
    <x v="185"/>
    <n v="0"/>
    <s v="Création d’un itinéraire cyclable sécurisé de 2 km rue Hélène Boucher sur la commune d’Andrézieux-Bouthéon. Ce tronçon fait partie du réseau structurant vélo métropolitain axe Saint-Etienne / Sud Plaine."/>
    <m/>
    <n v="42"/>
    <x v="0"/>
    <m/>
    <m/>
    <m/>
    <m/>
    <m/>
    <n v="2000"/>
    <m/>
    <m/>
    <m/>
    <s v="non"/>
    <s v="non"/>
    <m/>
    <s v="01/09/2022"/>
    <x v="313"/>
    <d v="2023-01-01T00:00:00"/>
    <d v="2023-03-01T00:00:00"/>
    <m/>
    <n v="1300000"/>
    <n v="1272000"/>
    <n v="20"/>
    <n v="254400"/>
    <m/>
    <m/>
    <m/>
    <m/>
    <m/>
    <m/>
    <m/>
    <m/>
    <m/>
    <m/>
    <m/>
    <m/>
    <m/>
  </r>
  <r>
    <x v="0"/>
    <x v="4"/>
    <n v="8616110"/>
    <x v="16"/>
    <n v="0"/>
    <s v="Connexion Cyclable entre la commune de Charmeil et le cœur urbain de l'agglomération vichyssoise (Vichy et Bellerive-sur-Allier)"/>
    <m/>
    <n v="3"/>
    <x v="0"/>
    <m/>
    <m/>
    <m/>
    <m/>
    <m/>
    <m/>
    <m/>
    <n v="46.159700000000001"/>
    <n v="3.3929399999999998"/>
    <s v="non"/>
    <m/>
    <m/>
    <m/>
    <x v="359"/>
    <d v="2022-12-01T00:00:00"/>
    <d v="2024-06-01T00:00:00"/>
    <m/>
    <n v="911945"/>
    <n v="911945"/>
    <m/>
    <m/>
    <m/>
    <m/>
    <m/>
    <n v="364778"/>
    <m/>
    <m/>
    <m/>
    <m/>
    <m/>
    <m/>
    <m/>
    <m/>
    <m/>
  </r>
  <r>
    <x v="1"/>
    <x v="4"/>
    <n v="8580212"/>
    <x v="16"/>
    <n v="0"/>
    <s v="Connexion cyclable entre Vichy (cœur urbain de l'agglomération) et la commune du Vernet en bordure de la RD 270"/>
    <m/>
    <n v="3"/>
    <x v="0"/>
    <m/>
    <m/>
    <m/>
    <m/>
    <m/>
    <n v="2430"/>
    <m/>
    <m/>
    <m/>
    <s v="non"/>
    <s v="non"/>
    <m/>
    <s v="01/06/2022"/>
    <x v="317"/>
    <d v="2023-01-01T00:00:00"/>
    <d v="2024-01-01T00:00:00"/>
    <m/>
    <n v="988025"/>
    <n v="988025"/>
    <n v="40"/>
    <n v="395210"/>
    <m/>
    <m/>
    <m/>
    <m/>
    <m/>
    <m/>
    <m/>
    <m/>
    <m/>
    <m/>
    <m/>
    <m/>
    <m/>
  </r>
  <r>
    <x v="0"/>
    <x v="4"/>
    <n v="8480195"/>
    <x v="562"/>
    <n v="1"/>
    <s v="Création d'un aménagement cyclable entre le centre ville de Vienne et le quartier de Malissol"/>
    <m/>
    <n v="38"/>
    <x v="0"/>
    <m/>
    <m/>
    <m/>
    <m/>
    <m/>
    <m/>
    <m/>
    <n v="45.526933951535"/>
    <n v="4.8795327927293997"/>
    <s v="oui"/>
    <m/>
    <m/>
    <m/>
    <x v="360"/>
    <d v="2024-07-31T00:00:00"/>
    <d v="2026-02-02T00:00:00"/>
    <m/>
    <n v="7676000"/>
    <n v="7676000"/>
    <m/>
    <m/>
    <m/>
    <m/>
    <m/>
    <n v="675000"/>
    <m/>
    <m/>
    <m/>
    <m/>
    <m/>
    <m/>
    <m/>
    <m/>
    <m/>
  </r>
  <r>
    <x v="1"/>
    <x v="4"/>
    <n v="7389196"/>
    <x v="563"/>
    <n v="1"/>
    <s v=" Aménagement d’une voie cyclable entre le village de Fosse et le Bourg"/>
    <m/>
    <n v="18"/>
    <x v="9"/>
    <m/>
    <m/>
    <m/>
    <m/>
    <m/>
    <n v="1800"/>
    <m/>
    <m/>
    <m/>
    <m/>
    <m/>
    <m/>
    <m/>
    <x v="1"/>
    <m/>
    <m/>
    <m/>
    <n v="1103100"/>
    <n v="1000000"/>
    <m/>
    <m/>
    <m/>
    <m/>
    <m/>
    <m/>
    <m/>
    <m/>
    <m/>
    <m/>
    <m/>
    <m/>
    <m/>
    <m/>
    <m/>
  </r>
  <r>
    <x v="1"/>
    <x v="4"/>
    <n v="7869933"/>
    <x v="564"/>
    <n v="1"/>
    <s v="Création d’une piste cyclable et piétonne le long de l’Aubance, pour irriguer le territoire de Brissac Loire Aubance"/>
    <m/>
    <n v="49"/>
    <x v="12"/>
    <m/>
    <m/>
    <m/>
    <m/>
    <m/>
    <m/>
    <m/>
    <m/>
    <m/>
    <m/>
    <m/>
    <m/>
    <m/>
    <x v="1"/>
    <m/>
    <m/>
    <m/>
    <m/>
    <m/>
    <m/>
    <m/>
    <m/>
    <m/>
    <m/>
    <m/>
    <m/>
    <m/>
    <m/>
    <m/>
    <m/>
    <m/>
    <m/>
    <m/>
    <m/>
  </r>
  <r>
    <x v="1"/>
    <x v="4"/>
    <m/>
    <x v="565"/>
    <n v="1"/>
    <s v="Création d'une piste cyclable avec passerelle"/>
    <m/>
    <n v="40"/>
    <x v="7"/>
    <m/>
    <m/>
    <m/>
    <m/>
    <m/>
    <m/>
    <m/>
    <m/>
    <m/>
    <m/>
    <m/>
    <m/>
    <m/>
    <x v="1"/>
    <m/>
    <m/>
    <m/>
    <n v="300000"/>
    <m/>
    <m/>
    <m/>
    <m/>
    <m/>
    <m/>
    <m/>
    <m/>
    <m/>
    <m/>
    <m/>
    <m/>
    <m/>
    <m/>
    <m/>
    <m/>
  </r>
  <r>
    <x v="1"/>
    <x v="4"/>
    <m/>
    <x v="566"/>
    <n v="1"/>
    <s v="Création d'une voie verte et aménagement sécuritaire en entrée de ville"/>
    <m/>
    <n v="33"/>
    <x v="7"/>
    <m/>
    <m/>
    <m/>
    <m/>
    <m/>
    <m/>
    <m/>
    <m/>
    <m/>
    <m/>
    <m/>
    <m/>
    <m/>
    <x v="1"/>
    <m/>
    <m/>
    <m/>
    <n v="332935"/>
    <m/>
    <m/>
    <m/>
    <m/>
    <m/>
    <m/>
    <m/>
    <m/>
    <m/>
    <m/>
    <m/>
    <m/>
    <m/>
    <m/>
    <m/>
    <m/>
  </r>
  <r>
    <x v="0"/>
    <x v="4"/>
    <n v="7951616"/>
    <x v="567"/>
    <n v="1"/>
    <s v="Aménagement cyclable avenue François Mitterrand avec liaison sur la passerelle chemin de la fontaine Saint Roch"/>
    <m/>
    <n v="81"/>
    <x v="3"/>
    <m/>
    <m/>
    <m/>
    <m/>
    <m/>
    <m/>
    <m/>
    <m/>
    <m/>
    <s v="non"/>
    <m/>
    <m/>
    <m/>
    <x v="313"/>
    <d v="2023-05-01T00:00:00"/>
    <d v="2024-02-01T00:00:00"/>
    <m/>
    <n v="1293035"/>
    <n v="1293035"/>
    <m/>
    <m/>
    <m/>
    <m/>
    <m/>
    <n v="496525.44"/>
    <m/>
    <m/>
    <m/>
    <m/>
    <m/>
    <m/>
    <m/>
    <m/>
    <m/>
  </r>
  <r>
    <x v="0"/>
    <x v="4"/>
    <m/>
    <x v="312"/>
    <n v="0"/>
    <s v="Voie verte reliant le rond-point E. Gaumont au giratoire J. Catayée"/>
    <m/>
    <n v="973"/>
    <x v="11"/>
    <m/>
    <m/>
    <m/>
    <m/>
    <m/>
    <m/>
    <m/>
    <m/>
    <m/>
    <s v="oui"/>
    <m/>
    <m/>
    <m/>
    <x v="361"/>
    <d v="2023-10-15T00:00:00"/>
    <d v="2024-07-16T00:00:00"/>
    <m/>
    <n v="289500"/>
    <n v="289500"/>
    <m/>
    <m/>
    <m/>
    <m/>
    <m/>
    <n v="135570"/>
    <m/>
    <m/>
    <m/>
    <m/>
    <m/>
    <m/>
    <m/>
    <m/>
    <m/>
  </r>
  <r>
    <x v="1"/>
    <x v="4"/>
    <n v="7697229"/>
    <x v="568"/>
    <n v="1"/>
    <s v="Développement de liaisons douces Grolle et Sablons"/>
    <m/>
    <n v="45"/>
    <x v="9"/>
    <m/>
    <m/>
    <m/>
    <m/>
    <m/>
    <n v="1400"/>
    <m/>
    <m/>
    <m/>
    <m/>
    <m/>
    <m/>
    <m/>
    <x v="1"/>
    <m/>
    <m/>
    <m/>
    <n v="784825"/>
    <n v="784825"/>
    <m/>
    <m/>
    <m/>
    <m/>
    <m/>
    <m/>
    <m/>
    <m/>
    <m/>
    <m/>
    <m/>
    <m/>
    <m/>
    <m/>
    <m/>
  </r>
  <r>
    <x v="0"/>
    <x v="4"/>
    <n v="8055039"/>
    <x v="569"/>
    <n v="1"/>
    <s v="Réhabilitation du pont Pochet "/>
    <m/>
    <n v="51"/>
    <x v="1"/>
    <m/>
    <m/>
    <m/>
    <m/>
    <m/>
    <m/>
    <m/>
    <m/>
    <m/>
    <s v="oui"/>
    <m/>
    <m/>
    <m/>
    <x v="314"/>
    <d v="2022-06-01T00:00:00"/>
    <d v="2022-09-01T00:00:00"/>
    <m/>
    <n v="361542"/>
    <n v="107073"/>
    <m/>
    <m/>
    <m/>
    <m/>
    <m/>
    <n v="131103.63"/>
    <m/>
    <m/>
    <m/>
    <m/>
    <m/>
    <m/>
    <m/>
    <m/>
    <m/>
  </r>
  <r>
    <x v="0"/>
    <x v="4"/>
    <m/>
    <x v="570"/>
    <n v="1"/>
    <s v="CRÉATION D’UNE PASSERELLE MODES DOUX SUR LA RIVE SUD DES BORDS DE LA MARNE A CHAMPIGNY-SUR-MARNE"/>
    <m/>
    <n v="94"/>
    <x v="10"/>
    <m/>
    <m/>
    <m/>
    <m/>
    <m/>
    <m/>
    <m/>
    <m/>
    <m/>
    <s v="oui"/>
    <m/>
    <m/>
    <m/>
    <x v="317"/>
    <m/>
    <m/>
    <m/>
    <n v="1025930"/>
    <n v="1025930"/>
    <m/>
    <m/>
    <m/>
    <m/>
    <m/>
    <n v="200384"/>
    <m/>
    <m/>
    <m/>
    <m/>
    <m/>
    <m/>
    <m/>
    <m/>
    <m/>
  </r>
  <r>
    <x v="0"/>
    <x v="4"/>
    <m/>
    <x v="571"/>
    <n v="1"/>
    <s v="Création d’une piste cyclable entre Champrond en Perchet et Nogent Le Rotrou"/>
    <m/>
    <n v="28"/>
    <x v="9"/>
    <m/>
    <m/>
    <m/>
    <m/>
    <m/>
    <m/>
    <m/>
    <m/>
    <m/>
    <s v="oui"/>
    <m/>
    <m/>
    <m/>
    <x v="316"/>
    <d v="2023-12-01T00:00:00"/>
    <d v="2024-11-01T00:00:00"/>
    <m/>
    <n v="404762"/>
    <n v="404762"/>
    <m/>
    <m/>
    <m/>
    <m/>
    <m/>
    <n v="109269"/>
    <m/>
    <m/>
    <m/>
    <m/>
    <m/>
    <m/>
    <m/>
    <m/>
    <m/>
  </r>
  <r>
    <x v="1"/>
    <x v="4"/>
    <n v="7291586"/>
    <x v="572"/>
    <n v="1"/>
    <s v="Aménagement liaison cyclable Chantonnay – Saint-Philbert-du-Pont-Charrault"/>
    <m/>
    <n v="85"/>
    <x v="12"/>
    <m/>
    <m/>
    <m/>
    <m/>
    <m/>
    <m/>
    <m/>
    <m/>
    <m/>
    <m/>
    <m/>
    <m/>
    <m/>
    <x v="1"/>
    <m/>
    <m/>
    <m/>
    <m/>
    <m/>
    <m/>
    <m/>
    <m/>
    <m/>
    <m/>
    <m/>
    <m/>
    <m/>
    <m/>
    <m/>
    <m/>
    <m/>
    <m/>
    <m/>
    <m/>
  </r>
  <r>
    <x v="0"/>
    <x v="4"/>
    <n v="7718679"/>
    <x v="573"/>
    <n v="1"/>
    <s v="Voie Verte entre Beaune et Savigny-les-Beaune"/>
    <m/>
    <n v="21"/>
    <x v="6"/>
    <m/>
    <m/>
    <m/>
    <m/>
    <m/>
    <m/>
    <m/>
    <n v="47.055653"/>
    <n v="4.835388"/>
    <s v="oui"/>
    <m/>
    <m/>
    <m/>
    <x v="317"/>
    <d v="2022-12-01T00:00:00"/>
    <d v="2023-07-01T00:00:00"/>
    <m/>
    <n v="861044"/>
    <n v="861044"/>
    <m/>
    <m/>
    <m/>
    <m/>
    <m/>
    <n v="260000"/>
    <m/>
    <m/>
    <m/>
    <m/>
    <m/>
    <m/>
    <m/>
    <m/>
    <m/>
  </r>
  <r>
    <x v="1"/>
    <x v="4"/>
    <m/>
    <x v="574"/>
    <n v="1"/>
    <s v="Liaison Belfort - Perouse-Chévremont"/>
    <s v="Prolongement de la Véloroute dites de la Stratégique vers Chèvremont, Pérouse puis Belfort, permettant le maillage complet de l'itinéraire cyclable à l'Est de l'agglomération"/>
    <n v="90"/>
    <x v="6"/>
    <m/>
    <m/>
    <m/>
    <m/>
    <m/>
    <m/>
    <m/>
    <m/>
    <m/>
    <m/>
    <m/>
    <m/>
    <m/>
    <x v="1"/>
    <m/>
    <m/>
    <m/>
    <n v="600000"/>
    <n v="600000"/>
    <m/>
    <n v="240000"/>
    <m/>
    <m/>
    <m/>
    <m/>
    <m/>
    <m/>
    <m/>
    <m/>
    <m/>
    <m/>
    <m/>
    <m/>
    <m/>
  </r>
  <r>
    <x v="1"/>
    <x v="4"/>
    <m/>
    <x v="574"/>
    <n v="0"/>
    <s v="Passerelle des Sablettes à Sévenans (617)"/>
    <s v="Reconstruction de la Passerelle des Sablettes de franchissement de la Savoureuse sur la commune de Sévenans assurant la connexion entre les trois principales pistes de l’agglomération (FrancoVéloSuisse, Eurovéloroute 6 et vélotroute Sevenans / Chèvremont)"/>
    <n v="90"/>
    <x v="6"/>
    <m/>
    <m/>
    <m/>
    <m/>
    <m/>
    <m/>
    <m/>
    <m/>
    <m/>
    <m/>
    <m/>
    <m/>
    <m/>
    <x v="1"/>
    <m/>
    <m/>
    <m/>
    <n v="740000"/>
    <n v="740000"/>
    <m/>
    <n v="296000"/>
    <m/>
    <m/>
    <m/>
    <m/>
    <m/>
    <m/>
    <m/>
    <m/>
    <m/>
    <m/>
    <m/>
    <m/>
    <m/>
  </r>
  <r>
    <x v="0"/>
    <x v="4"/>
    <n v="7712677"/>
    <x v="575"/>
    <n v="1"/>
    <s v="VV/PC sur trois itinéraires"/>
    <m/>
    <n v="39"/>
    <x v="6"/>
    <m/>
    <m/>
    <m/>
    <m/>
    <m/>
    <m/>
    <m/>
    <n v="46.521053774572103"/>
    <n v="6.0224071206970402"/>
    <s v="oui"/>
    <m/>
    <m/>
    <m/>
    <x v="317"/>
    <d v="2023-01-01T00:00:00"/>
    <d v="2026-01-01T00:00:00"/>
    <m/>
    <n v="904172"/>
    <n v="592220"/>
    <m/>
    <m/>
    <m/>
    <m/>
    <m/>
    <n v="236888"/>
    <m/>
    <m/>
    <m/>
    <m/>
    <m/>
    <m/>
    <m/>
    <m/>
    <m/>
  </r>
  <r>
    <x v="1"/>
    <x v="4"/>
    <m/>
    <x v="576"/>
    <n v="1"/>
    <s v="Voie verte Lure - La Côte"/>
    <s v="Aménagement d’une voie verte reliant le territoire Lure, jusqu'à la limite territoriale entre les communes de La Côte et Ronchamp, jusqu’au Bassin de Champagney ."/>
    <n v="70"/>
    <x v="6"/>
    <m/>
    <m/>
    <m/>
    <m/>
    <m/>
    <m/>
    <m/>
    <m/>
    <m/>
    <m/>
    <m/>
    <m/>
    <m/>
    <x v="1"/>
    <m/>
    <m/>
    <m/>
    <n v="1497128"/>
    <n v="1497128"/>
    <m/>
    <n v="464110"/>
    <m/>
    <m/>
    <m/>
    <m/>
    <m/>
    <m/>
    <m/>
    <m/>
    <m/>
    <m/>
    <m/>
    <m/>
    <m/>
  </r>
  <r>
    <x v="1"/>
    <x v="4"/>
    <m/>
    <x v="577"/>
    <n v="1"/>
    <s v="Voies cyclables sur 14 km"/>
    <s v="Création de voies cyclables et partagées dans la Communauté de Communes du Triangle Vert permettant les liaisons entre Vesoul, Luxeuil-les Bains, Lure, Villersexel"/>
    <n v="70"/>
    <x v="6"/>
    <m/>
    <m/>
    <m/>
    <m/>
    <m/>
    <m/>
    <m/>
    <m/>
    <m/>
    <m/>
    <m/>
    <m/>
    <m/>
    <x v="1"/>
    <m/>
    <m/>
    <m/>
    <n v="300000"/>
    <n v="300000"/>
    <m/>
    <n v="120000"/>
    <m/>
    <m/>
    <m/>
    <m/>
    <m/>
    <m/>
    <m/>
    <m/>
    <m/>
    <m/>
    <m/>
    <m/>
    <m/>
  </r>
  <r>
    <x v="0"/>
    <x v="4"/>
    <n v="7732134"/>
    <x v="578"/>
    <n v="1"/>
    <s v="Liaison Morteau – Montlebon"/>
    <m/>
    <n v="25"/>
    <x v="6"/>
    <m/>
    <m/>
    <m/>
    <m/>
    <m/>
    <m/>
    <m/>
    <n v="47.045574999999999"/>
    <n v="6.6046649999999998"/>
    <s v="oui"/>
    <m/>
    <m/>
    <m/>
    <x v="317"/>
    <d v="2022-06-01T00:00:00"/>
    <d v="2023-07-01T00:00:00"/>
    <m/>
    <n v="1944752"/>
    <n v="1944752"/>
    <m/>
    <m/>
    <m/>
    <m/>
    <m/>
    <n v="700000"/>
    <m/>
    <m/>
    <m/>
    <m/>
    <m/>
    <m/>
    <m/>
    <m/>
    <m/>
  </r>
  <r>
    <x v="0"/>
    <x v="4"/>
    <n v="7935952"/>
    <x v="35"/>
    <n v="0"/>
    <s v="Création d'un encorbellement cyclable sur une passerelle de franchissement de la Meuse "/>
    <m/>
    <n v="8"/>
    <x v="1"/>
    <m/>
    <m/>
    <m/>
    <m/>
    <m/>
    <m/>
    <m/>
    <m/>
    <m/>
    <s v="oui"/>
    <m/>
    <m/>
    <m/>
    <x v="314"/>
    <d v="2023-09-01T00:00:00"/>
    <d v="2024-07-30T00:00:00"/>
    <m/>
    <n v="1410893"/>
    <n v="390956"/>
    <m/>
    <m/>
    <m/>
    <m/>
    <m/>
    <n v="478699.12"/>
    <m/>
    <m/>
    <m/>
    <m/>
    <m/>
    <m/>
    <m/>
    <m/>
    <m/>
  </r>
  <r>
    <x v="1"/>
    <x v="4"/>
    <n v="7852902"/>
    <x v="579"/>
    <n v="1"/>
    <s v="Voie cyclable entre Charonville et Ecurolles"/>
    <m/>
    <n v="28"/>
    <x v="9"/>
    <m/>
    <m/>
    <m/>
    <m/>
    <m/>
    <n v="1100"/>
    <m/>
    <m/>
    <m/>
    <m/>
    <m/>
    <m/>
    <m/>
    <x v="1"/>
    <m/>
    <m/>
    <m/>
    <n v="250000"/>
    <n v="250000"/>
    <m/>
    <m/>
    <m/>
    <m/>
    <m/>
    <m/>
    <m/>
    <m/>
    <m/>
    <m/>
    <m/>
    <m/>
    <m/>
    <m/>
    <m/>
  </r>
  <r>
    <x v="0"/>
    <x v="4"/>
    <n v="7212187"/>
    <x v="580"/>
    <n v="1"/>
    <s v="Création d'une voie de circulation douce entre l'entrée du Parc des Sports et le giratoire du contournement Nord sur la RN 162 avec ouvrage d’art"/>
    <m/>
    <n v="53"/>
    <x v="12"/>
    <m/>
    <m/>
    <m/>
    <m/>
    <m/>
    <m/>
    <m/>
    <m/>
    <m/>
    <s v="oui"/>
    <m/>
    <m/>
    <m/>
    <x v="316"/>
    <d v="2022-03-01T00:00:00"/>
    <d v="2023-04-01T00:00:00"/>
    <m/>
    <n v="715568"/>
    <n v="715568"/>
    <m/>
    <m/>
    <m/>
    <m/>
    <m/>
    <n v="286227"/>
    <m/>
    <m/>
    <m/>
    <m/>
    <m/>
    <m/>
    <m/>
    <m/>
    <m/>
  </r>
  <r>
    <x v="1"/>
    <x v="4"/>
    <n v="7874941"/>
    <x v="581"/>
    <n v="1"/>
    <s v="Création d'une passerelle cyclable de franchissement"/>
    <m/>
    <n v="44"/>
    <x v="12"/>
    <m/>
    <m/>
    <m/>
    <m/>
    <m/>
    <m/>
    <m/>
    <m/>
    <m/>
    <m/>
    <m/>
    <m/>
    <m/>
    <x v="1"/>
    <m/>
    <m/>
    <m/>
    <m/>
    <m/>
    <m/>
    <m/>
    <m/>
    <m/>
    <m/>
    <m/>
    <m/>
    <m/>
    <m/>
    <m/>
    <m/>
    <m/>
    <m/>
    <m/>
    <m/>
  </r>
  <r>
    <x v="1"/>
    <x v="4"/>
    <n v="7859887"/>
    <x v="582"/>
    <n v="1"/>
    <s v="Création d’une piste cyclable dans le cadre de la requalification de la rue du Clos Renard"/>
    <m/>
    <n v="45"/>
    <x v="9"/>
    <m/>
    <m/>
    <m/>
    <m/>
    <m/>
    <n v="780"/>
    <m/>
    <m/>
    <m/>
    <m/>
    <m/>
    <m/>
    <m/>
    <x v="1"/>
    <m/>
    <m/>
    <m/>
    <n v="1657000"/>
    <n v="231500"/>
    <m/>
    <m/>
    <m/>
    <m/>
    <m/>
    <m/>
    <m/>
    <m/>
    <m/>
    <m/>
    <m/>
    <m/>
    <m/>
    <m/>
    <m/>
  </r>
  <r>
    <x v="0"/>
    <x v="4"/>
    <n v="7785785"/>
    <x v="464"/>
    <n v="0"/>
    <s v="Création d’une piste cyclable "/>
    <m/>
    <n v="90"/>
    <x v="6"/>
    <m/>
    <m/>
    <m/>
    <m/>
    <m/>
    <m/>
    <m/>
    <n v="47.663181167169697"/>
    <n v="6.88344673284608"/>
    <s v="oui"/>
    <m/>
    <m/>
    <m/>
    <x v="317"/>
    <d v="2022-04-19T00:00:00"/>
    <d v="2022-10-01T00:00:00"/>
    <m/>
    <n v="221760"/>
    <n v="221760"/>
    <m/>
    <m/>
    <m/>
    <m/>
    <m/>
    <n v="70000"/>
    <m/>
    <m/>
    <m/>
    <m/>
    <m/>
    <m/>
    <m/>
    <m/>
    <m/>
  </r>
  <r>
    <x v="0"/>
    <x v="4"/>
    <n v="7855148"/>
    <x v="191"/>
    <n v="0"/>
    <s v="Ouvrage d’art + liaison zone commerciale"/>
    <m/>
    <n v="25"/>
    <x v="6"/>
    <m/>
    <m/>
    <m/>
    <m/>
    <m/>
    <m/>
    <m/>
    <n v="46.920381394422797"/>
    <n v="6.3472255571747098"/>
    <s v="oui"/>
    <m/>
    <m/>
    <m/>
    <x v="317"/>
    <d v="2022-11-01T00:00:00"/>
    <d v="2024-02-01T00:00:00"/>
    <m/>
    <n v="735553"/>
    <n v="607084"/>
    <m/>
    <m/>
    <m/>
    <m/>
    <m/>
    <n v="242834"/>
    <m/>
    <m/>
    <m/>
    <m/>
    <m/>
    <m/>
    <m/>
    <m/>
    <m/>
  </r>
  <r>
    <x v="1"/>
    <x v="4"/>
    <m/>
    <x v="192"/>
    <n v="0"/>
    <s v="Pont-du-Navoy – Monnet-la-Ville"/>
    <s v="Les aménagements permettant la traversée de Pont-du-Navoy, le franchissement de la rivière de l’Ain et la liaison avec Monnet-la-Ville via la RD40."/>
    <n v="39"/>
    <x v="6"/>
    <m/>
    <m/>
    <m/>
    <m/>
    <m/>
    <m/>
    <m/>
    <m/>
    <m/>
    <m/>
    <m/>
    <m/>
    <m/>
    <x v="1"/>
    <m/>
    <m/>
    <m/>
    <n v="630000"/>
    <n v="630000"/>
    <m/>
    <n v="252000"/>
    <m/>
    <m/>
    <m/>
    <m/>
    <m/>
    <m/>
    <m/>
    <m/>
    <m/>
    <m/>
    <m/>
    <m/>
    <m/>
  </r>
  <r>
    <x v="0"/>
    <x v="4"/>
    <n v="7844323"/>
    <x v="32"/>
    <n v="0"/>
    <s v="Sécurisation de 3 carrefours « à la Hollandaise » à Chenôve avenue Roland Carraz"/>
    <m/>
    <n v="21"/>
    <x v="6"/>
    <m/>
    <m/>
    <m/>
    <m/>
    <m/>
    <m/>
    <m/>
    <n v="47.297461599999998"/>
    <n v="5.0190410999999999"/>
    <s v="non"/>
    <m/>
    <m/>
    <m/>
    <x v="317"/>
    <d v="2022-05-02T00:00:00"/>
    <d v="2022-10-03T00:00:00"/>
    <m/>
    <n v="434350"/>
    <n v="434350"/>
    <m/>
    <m/>
    <m/>
    <m/>
    <m/>
    <n v="173740"/>
    <m/>
    <m/>
    <m/>
    <m/>
    <m/>
    <m/>
    <m/>
    <m/>
    <m/>
  </r>
  <r>
    <x v="1"/>
    <x v="4"/>
    <m/>
    <x v="32"/>
    <n v="0"/>
    <s v="Itinéraire cyclable sécurisé à Fontaine les Dijon"/>
    <s v="Sécurisation d'une liaison cyclable entre Ahuy, Fontaine les Dijon et Dijon sur 5,5 km de voirie "/>
    <n v="21"/>
    <x v="6"/>
    <m/>
    <m/>
    <m/>
    <m/>
    <m/>
    <m/>
    <m/>
    <m/>
    <m/>
    <m/>
    <m/>
    <m/>
    <m/>
    <x v="1"/>
    <m/>
    <m/>
    <m/>
    <n v="968600"/>
    <n v="407600"/>
    <m/>
    <n v="387440"/>
    <m/>
    <m/>
    <m/>
    <m/>
    <m/>
    <m/>
    <m/>
    <m/>
    <m/>
    <m/>
    <m/>
    <m/>
    <m/>
  </r>
  <r>
    <x v="1"/>
    <x v="4"/>
    <m/>
    <x v="33"/>
    <n v="0"/>
    <s v="Liaison Messia – Gevingey"/>
    <s v="Création d’une voie douce de 2,5km dont 0,8km en site propre permettant de rejoindre 2 communes de l’agglomération"/>
    <n v="39"/>
    <x v="6"/>
    <m/>
    <m/>
    <m/>
    <m/>
    <m/>
    <m/>
    <m/>
    <m/>
    <m/>
    <m/>
    <m/>
    <m/>
    <m/>
    <x v="1"/>
    <m/>
    <m/>
    <m/>
    <n v="429950"/>
    <n v="429950"/>
    <m/>
    <n v="143960"/>
    <m/>
    <m/>
    <m/>
    <m/>
    <m/>
    <m/>
    <m/>
    <m/>
    <m/>
    <m/>
    <m/>
    <m/>
    <m/>
  </r>
  <r>
    <x v="0"/>
    <x v="4"/>
    <n v="7675139"/>
    <x v="33"/>
    <n v="0"/>
    <s v="Liaison Lons nord"/>
    <m/>
    <n v="39"/>
    <x v="6"/>
    <m/>
    <m/>
    <m/>
    <m/>
    <m/>
    <m/>
    <m/>
    <n v="46.688467327706803"/>
    <n v="5.56290259632567"/>
    <s v="oui"/>
    <m/>
    <m/>
    <m/>
    <x v="317"/>
    <d v="2023-03-01T00:00:00"/>
    <d v="2023-12-15T00:00:00"/>
    <m/>
    <n v="336760"/>
    <n v="336760"/>
    <m/>
    <m/>
    <m/>
    <m/>
    <m/>
    <n v="105000"/>
    <m/>
    <m/>
    <m/>
    <m/>
    <m/>
    <m/>
    <m/>
    <m/>
    <m/>
  </r>
  <r>
    <x v="1"/>
    <x v="4"/>
    <m/>
    <x v="193"/>
    <n v="0"/>
    <s v="Liaison Besançon-Thise"/>
    <s v="Aménagement de 100ml de voie verte permettant d'assurer la liaison entre la commune de Thise et l'entrée est de Besançon"/>
    <n v="25"/>
    <x v="6"/>
    <m/>
    <m/>
    <m/>
    <m/>
    <m/>
    <m/>
    <m/>
    <m/>
    <m/>
    <m/>
    <m/>
    <m/>
    <m/>
    <x v="1"/>
    <m/>
    <m/>
    <m/>
    <n v="700000"/>
    <n v="700000"/>
    <m/>
    <n v="210000"/>
    <m/>
    <m/>
    <m/>
    <m/>
    <m/>
    <m/>
    <m/>
    <m/>
    <m/>
    <m/>
    <m/>
    <m/>
    <m/>
  </r>
  <r>
    <x v="0"/>
    <x v="4"/>
    <n v="7837183"/>
    <x v="193"/>
    <n v="0"/>
    <s v="Voie Verte Franois-Chemaudin"/>
    <m/>
    <n v="25"/>
    <x v="6"/>
    <m/>
    <m/>
    <m/>
    <m/>
    <m/>
    <m/>
    <m/>
    <n v="47.22"/>
    <n v="5.9119999999999999"/>
    <s v="non"/>
    <m/>
    <m/>
    <m/>
    <x v="317"/>
    <d v="2022-07-04T00:00:00"/>
    <d v="2023-04-03T00:00:00"/>
    <m/>
    <n v="396047"/>
    <n v="396048"/>
    <m/>
    <m/>
    <m/>
    <m/>
    <m/>
    <n v="148000"/>
    <m/>
    <m/>
    <m/>
    <m/>
    <m/>
    <m/>
    <m/>
    <m/>
    <m/>
  </r>
  <r>
    <x v="0"/>
    <x v="4"/>
    <n v="7867745"/>
    <x v="34"/>
    <n v="0"/>
    <s v="VV entre Crissey et Fragnes-La Loyère"/>
    <m/>
    <n v="71"/>
    <x v="6"/>
    <m/>
    <m/>
    <m/>
    <m/>
    <m/>
    <m/>
    <m/>
    <n v="46.810761999999997"/>
    <n v="4.8532190000000002"/>
    <s v="oui"/>
    <m/>
    <m/>
    <m/>
    <x v="317"/>
    <d v="2022-10-01T00:00:00"/>
    <d v="2023-06-30T00:00:00"/>
    <m/>
    <n v="810000"/>
    <n v="810000"/>
    <m/>
    <m/>
    <m/>
    <m/>
    <m/>
    <n v="243000"/>
    <m/>
    <m/>
    <m/>
    <m/>
    <m/>
    <m/>
    <m/>
    <m/>
    <m/>
  </r>
  <r>
    <x v="0"/>
    <x v="4"/>
    <n v="7631162"/>
    <x v="318"/>
    <n v="0"/>
    <s v="Liaison cyclable Montbéliard Nord Agglomération"/>
    <m/>
    <n v="25"/>
    <x v="6"/>
    <m/>
    <m/>
    <m/>
    <m/>
    <m/>
    <m/>
    <m/>
    <n v="47.5136951"/>
    <n v="6.7985487999999998"/>
    <s v="oui"/>
    <m/>
    <m/>
    <m/>
    <x v="317"/>
    <d v="2022-04-01T00:00:00"/>
    <d v="2023-05-02T00:00:00"/>
    <m/>
    <n v="420000"/>
    <n v="420000"/>
    <m/>
    <m/>
    <m/>
    <m/>
    <m/>
    <n v="168000"/>
    <m/>
    <m/>
    <m/>
    <m/>
    <m/>
    <m/>
    <m/>
    <m/>
    <m/>
  </r>
  <r>
    <x v="1"/>
    <x v="4"/>
    <m/>
    <x v="36"/>
    <n v="0"/>
    <s v="Continuité cyclable sécurisée depuis le Boulevard Blossac jusqu'à la place du Châtelet"/>
    <m/>
    <n v="86"/>
    <x v="7"/>
    <m/>
    <m/>
    <m/>
    <m/>
    <m/>
    <m/>
    <m/>
    <m/>
    <m/>
    <m/>
    <m/>
    <m/>
    <m/>
    <x v="1"/>
    <m/>
    <m/>
    <m/>
    <n v="721000"/>
    <m/>
    <m/>
    <m/>
    <m/>
    <m/>
    <m/>
    <m/>
    <m/>
    <m/>
    <m/>
    <m/>
    <m/>
    <m/>
    <m/>
    <m/>
    <m/>
  </r>
  <r>
    <x v="0"/>
    <x v="4"/>
    <n v="6555236"/>
    <x v="36"/>
    <n v="0"/>
    <s v="Restructuration des voiries du quartier des Renardières à Châtellerault incluant l'aménagement de pistes cyclables"/>
    <m/>
    <n v="86"/>
    <x v="7"/>
    <m/>
    <m/>
    <m/>
    <m/>
    <m/>
    <m/>
    <m/>
    <m/>
    <m/>
    <s v="oui"/>
    <m/>
    <m/>
    <m/>
    <x v="316"/>
    <d v="2022-08-01T00:00:00"/>
    <d v="2025-09-01T00:00:00"/>
    <m/>
    <n v="1081917"/>
    <n v="482090"/>
    <m/>
    <m/>
    <m/>
    <m/>
    <m/>
    <n v="96294"/>
    <m/>
    <m/>
    <m/>
    <m/>
    <m/>
    <m/>
    <m/>
    <m/>
    <m/>
  </r>
  <r>
    <x v="0"/>
    <x v="4"/>
    <n v="6555037"/>
    <x v="36"/>
    <n v="0"/>
    <s v="Création d’une continuité cyclable sur les quais de la Vienne en rive droite"/>
    <m/>
    <n v="86"/>
    <x v="7"/>
    <m/>
    <m/>
    <m/>
    <m/>
    <m/>
    <m/>
    <m/>
    <m/>
    <m/>
    <s v="oui"/>
    <m/>
    <m/>
    <m/>
    <x v="316"/>
    <d v="2022-09-01T00:00:00"/>
    <d v="2025-09-01T00:00:00"/>
    <m/>
    <n v="2000000"/>
    <n v="870000"/>
    <m/>
    <m/>
    <m/>
    <m/>
    <m/>
    <n v="173776"/>
    <m/>
    <m/>
    <m/>
    <m/>
    <m/>
    <m/>
    <m/>
    <m/>
    <m/>
  </r>
  <r>
    <x v="0"/>
    <x v="4"/>
    <n v="6554787"/>
    <x v="36"/>
    <n v="0"/>
    <s v="Liaison douce entre la Plaine d'Ozon et le quartier du centre-ville"/>
    <m/>
    <n v="86"/>
    <x v="7"/>
    <m/>
    <m/>
    <m/>
    <m/>
    <m/>
    <m/>
    <m/>
    <m/>
    <m/>
    <s v="oui"/>
    <m/>
    <m/>
    <m/>
    <x v="316"/>
    <d v="2022-04-01T00:00:00"/>
    <d v="2022-11-01T00:00:00"/>
    <m/>
    <n v="1650000"/>
    <n v="1240000"/>
    <m/>
    <m/>
    <m/>
    <m/>
    <m/>
    <n v="247680"/>
    <m/>
    <m/>
    <m/>
    <m/>
    <m/>
    <m/>
    <m/>
    <m/>
    <m/>
  </r>
  <r>
    <x v="0"/>
    <x v="4"/>
    <m/>
    <x v="583"/>
    <n v="1"/>
    <s v="Création de pistes cyclables bi-directionnelles et sécurisation d'une piste existante"/>
    <m/>
    <n v="78"/>
    <x v="10"/>
    <m/>
    <m/>
    <m/>
    <m/>
    <m/>
    <m/>
    <m/>
    <m/>
    <m/>
    <s v="non"/>
    <m/>
    <m/>
    <m/>
    <x v="317"/>
    <m/>
    <m/>
    <m/>
    <n v="1374164"/>
    <n v="509694"/>
    <m/>
    <m/>
    <m/>
    <m/>
    <m/>
    <n v="99553"/>
    <m/>
    <m/>
    <m/>
    <m/>
    <m/>
    <m/>
    <m/>
    <m/>
    <m/>
  </r>
  <r>
    <x v="0"/>
    <x v="4"/>
    <m/>
    <x v="320"/>
    <n v="0"/>
    <s v="    Création d'une piste bidirectionnelle le long de la rue Auguste Meunier et d'une partie de l'avenue François Mitterrand "/>
    <m/>
    <n v="77"/>
    <x v="10"/>
    <m/>
    <m/>
    <m/>
    <m/>
    <m/>
    <m/>
    <m/>
    <m/>
    <m/>
    <s v="oui"/>
    <m/>
    <m/>
    <m/>
    <x v="317"/>
    <m/>
    <m/>
    <m/>
    <n v="2518925"/>
    <n v="1722065"/>
    <m/>
    <m/>
    <m/>
    <m/>
    <m/>
    <n v="336353"/>
    <m/>
    <m/>
    <m/>
    <m/>
    <m/>
    <m/>
    <m/>
    <m/>
    <m/>
  </r>
  <r>
    <x v="0"/>
    <x v="4"/>
    <m/>
    <x v="584"/>
    <n v="1"/>
    <s v="Création d'une piste cyclable Germaine Tillion"/>
    <m/>
    <n v="94"/>
    <x v="10"/>
    <m/>
    <m/>
    <m/>
    <m/>
    <m/>
    <m/>
    <m/>
    <m/>
    <m/>
    <s v="oui"/>
    <m/>
    <m/>
    <m/>
    <x v="317"/>
    <m/>
    <m/>
    <m/>
    <n v="728556"/>
    <n v="667431"/>
    <m/>
    <m/>
    <m/>
    <m/>
    <m/>
    <n v="130362"/>
    <m/>
    <m/>
    <m/>
    <m/>
    <m/>
    <m/>
    <m/>
    <m/>
    <m/>
  </r>
  <r>
    <x v="0"/>
    <x v="4"/>
    <m/>
    <x v="585"/>
    <n v="1"/>
    <s v="création de voies douces dans le futur éco-quartier"/>
    <m/>
    <n v="41"/>
    <x v="9"/>
    <m/>
    <m/>
    <m/>
    <m/>
    <m/>
    <m/>
    <m/>
    <m/>
    <m/>
    <s v="oui"/>
    <m/>
    <m/>
    <m/>
    <x v="316"/>
    <d v="2023-04-01T00:00:00"/>
    <d v="2024-06-01T00:00:00"/>
    <m/>
    <n v="3187000"/>
    <n v="272047"/>
    <m/>
    <m/>
    <m/>
    <m/>
    <m/>
    <n v="73441"/>
    <m/>
    <m/>
    <m/>
    <m/>
    <m/>
    <m/>
    <m/>
    <m/>
    <m/>
  </r>
  <r>
    <x v="0"/>
    <x v="4"/>
    <m/>
    <x v="586"/>
    <n v="1"/>
    <s v="Création d'une liaison cyclable structurante rue du Lieutenant Petit Le Roy à Chevilly-Larue"/>
    <m/>
    <n v="94"/>
    <x v="10"/>
    <m/>
    <m/>
    <m/>
    <m/>
    <m/>
    <m/>
    <m/>
    <m/>
    <m/>
    <s v="oui"/>
    <m/>
    <m/>
    <m/>
    <x v="317"/>
    <m/>
    <m/>
    <m/>
    <n v="740125"/>
    <n v="540083"/>
    <m/>
    <m/>
    <m/>
    <m/>
    <m/>
    <n v="105489"/>
    <m/>
    <m/>
    <m/>
    <m/>
    <m/>
    <m/>
    <m/>
    <m/>
    <m/>
  </r>
  <r>
    <x v="1"/>
    <x v="4"/>
    <m/>
    <x v="587"/>
    <n v="1"/>
    <s v="Réalisation d’un itinéraire cyclable sécurisée de desserte interquartiers sur Coarraze"/>
    <m/>
    <n v="64"/>
    <x v="7"/>
    <m/>
    <m/>
    <m/>
    <m/>
    <m/>
    <m/>
    <m/>
    <m/>
    <m/>
    <m/>
    <m/>
    <m/>
    <m/>
    <x v="1"/>
    <m/>
    <m/>
    <m/>
    <n v="169365"/>
    <m/>
    <m/>
    <m/>
    <m/>
    <m/>
    <m/>
    <m/>
    <m/>
    <m/>
    <m/>
    <m/>
    <m/>
    <m/>
    <m/>
    <m/>
    <m/>
  </r>
  <r>
    <x v="1"/>
    <x v="4"/>
    <m/>
    <x v="588"/>
    <n v="1"/>
    <s v="Aménagement cyclable Rue de la Renaissance "/>
    <m/>
    <n v="35"/>
    <x v="5"/>
    <m/>
    <m/>
    <m/>
    <m/>
    <m/>
    <m/>
    <m/>
    <m/>
    <m/>
    <m/>
    <m/>
    <m/>
    <m/>
    <x v="1"/>
    <m/>
    <m/>
    <m/>
    <n v="757054"/>
    <m/>
    <n v="0.4"/>
    <n v="302821.60000000003"/>
    <m/>
    <m/>
    <m/>
    <m/>
    <m/>
    <m/>
    <m/>
    <m/>
    <m/>
    <m/>
    <m/>
    <m/>
    <m/>
  </r>
  <r>
    <x v="1"/>
    <x v="4"/>
    <m/>
    <x v="589"/>
    <n v="1"/>
    <s v="Aménagement de liaisons douces et cyclables sur la commune"/>
    <m/>
    <n v="77"/>
    <x v="10"/>
    <m/>
    <m/>
    <m/>
    <m/>
    <m/>
    <m/>
    <m/>
    <m/>
    <m/>
    <m/>
    <m/>
    <m/>
    <m/>
    <x v="1"/>
    <m/>
    <m/>
    <m/>
    <n v="661807"/>
    <m/>
    <m/>
    <n v="206208"/>
    <m/>
    <m/>
    <m/>
    <m/>
    <m/>
    <m/>
    <m/>
    <m/>
    <m/>
    <m/>
    <m/>
    <m/>
    <m/>
  </r>
  <r>
    <x v="0"/>
    <x v="4"/>
    <n v="7025725"/>
    <x v="590"/>
    <n v="1"/>
    <s v="Itinéraire cycle - Le Youtar"/>
    <m/>
    <n v="29"/>
    <x v="5"/>
    <m/>
    <m/>
    <m/>
    <m/>
    <m/>
    <m/>
    <m/>
    <m/>
    <m/>
    <s v="oui"/>
    <m/>
    <m/>
    <m/>
    <x v="362"/>
    <m/>
    <d v="2023-06-01T00:00:00"/>
    <m/>
    <n v="1247274"/>
    <n v="923430"/>
    <m/>
    <m/>
    <m/>
    <m/>
    <m/>
    <n v="296388"/>
    <m/>
    <m/>
    <m/>
    <m/>
    <m/>
    <m/>
    <m/>
    <m/>
    <m/>
  </r>
  <r>
    <x v="1"/>
    <x v="4"/>
    <m/>
    <x v="591"/>
    <n v="1"/>
    <s v="Création d'un tunnel permettant de traverser une 2x2 voies rapide reliant deux itinéraires cyclables ainsi qu'un collège entre deux Parcs d'Activités"/>
    <m/>
    <n v="35"/>
    <x v="5"/>
    <m/>
    <m/>
    <m/>
    <m/>
    <m/>
    <m/>
    <m/>
    <m/>
    <m/>
    <m/>
    <m/>
    <m/>
    <m/>
    <x v="1"/>
    <m/>
    <m/>
    <m/>
    <n v="660000"/>
    <m/>
    <n v="0.4"/>
    <n v="264000"/>
    <m/>
    <m/>
    <m/>
    <m/>
    <m/>
    <m/>
    <m/>
    <m/>
    <m/>
    <m/>
    <m/>
    <m/>
    <m/>
  </r>
  <r>
    <x v="0"/>
    <x v="4"/>
    <n v="7393510"/>
    <x v="196"/>
    <n v="0"/>
    <s v="Continuité cyclable entre Saint-Renan et Plouarzel"/>
    <m/>
    <n v="29"/>
    <x v="5"/>
    <m/>
    <m/>
    <m/>
    <m/>
    <m/>
    <m/>
    <m/>
    <m/>
    <m/>
    <s v="oui"/>
    <m/>
    <m/>
    <m/>
    <x v="362"/>
    <m/>
    <d v="2024-04-01T00:00:00"/>
    <m/>
    <n v="600000"/>
    <n v="600000"/>
    <m/>
    <m/>
    <m/>
    <m/>
    <m/>
    <n v="192578"/>
    <m/>
    <m/>
    <m/>
    <m/>
    <m/>
    <m/>
    <m/>
    <m/>
    <m/>
  </r>
  <r>
    <x v="1"/>
    <x v="4"/>
    <m/>
    <x v="196"/>
    <n v="0"/>
    <s v="Continuité cyclable entre Brélès et Plourin"/>
    <m/>
    <n v="29"/>
    <x v="5"/>
    <m/>
    <m/>
    <m/>
    <m/>
    <m/>
    <m/>
    <m/>
    <m/>
    <m/>
    <m/>
    <m/>
    <m/>
    <m/>
    <x v="1"/>
    <m/>
    <m/>
    <m/>
    <n v="200000"/>
    <m/>
    <n v="0.4"/>
    <n v="80000"/>
    <m/>
    <m/>
    <m/>
    <m/>
    <m/>
    <m/>
    <m/>
    <m/>
    <m/>
    <m/>
    <m/>
    <m/>
    <m/>
  </r>
  <r>
    <x v="1"/>
    <x v="4"/>
    <m/>
    <x v="466"/>
    <n v="0"/>
    <s v="Aménagement d'un liaison cyclable sécurisée en Bénodet et Gouesnac'h    "/>
    <m/>
    <n v="29"/>
    <x v="5"/>
    <m/>
    <m/>
    <m/>
    <m/>
    <m/>
    <m/>
    <m/>
    <m/>
    <m/>
    <m/>
    <m/>
    <m/>
    <m/>
    <x v="1"/>
    <m/>
    <m/>
    <m/>
    <n v="2850000"/>
    <m/>
    <n v="0.4"/>
    <n v="1140000"/>
    <m/>
    <m/>
    <m/>
    <m/>
    <m/>
    <m/>
    <m/>
    <m/>
    <m/>
    <m/>
    <m/>
    <m/>
    <m/>
  </r>
  <r>
    <x v="1"/>
    <x v="4"/>
    <m/>
    <x v="466"/>
    <n v="0"/>
    <s v="Aménagement d'une liaison cyclable sécurisée entre la pointe de Mousterlin et le bourg de Fouesnant"/>
    <m/>
    <n v="29"/>
    <x v="5"/>
    <m/>
    <m/>
    <m/>
    <m/>
    <m/>
    <m/>
    <m/>
    <m/>
    <m/>
    <m/>
    <m/>
    <m/>
    <m/>
    <x v="1"/>
    <m/>
    <m/>
    <m/>
    <n v="3585000"/>
    <m/>
    <n v="0.4"/>
    <n v="1434000"/>
    <m/>
    <m/>
    <m/>
    <m/>
    <m/>
    <m/>
    <m/>
    <m/>
    <m/>
    <m/>
    <m/>
    <m/>
    <m/>
  </r>
  <r>
    <x v="1"/>
    <x v="4"/>
    <n v="8029093"/>
    <x v="592"/>
    <n v="1"/>
    <s v="travaux de création d'une piste cyclable route des Cheneviers"/>
    <m/>
    <n v="74"/>
    <x v="0"/>
    <m/>
    <m/>
    <m/>
    <m/>
    <m/>
    <n v="500"/>
    <m/>
    <m/>
    <m/>
    <s v="oui"/>
    <s v="non"/>
    <m/>
    <s v="démarrage des travaux envisagé en mars 2023"/>
    <x v="343"/>
    <d v="2022-03-01T00:00:00"/>
    <d v="2023-12-01T00:00:00"/>
    <m/>
    <n v="110113"/>
    <n v="110113"/>
    <n v="30"/>
    <n v="33034"/>
    <m/>
    <m/>
    <m/>
    <m/>
    <m/>
    <m/>
    <m/>
    <m/>
    <m/>
    <m/>
    <m/>
    <m/>
    <m/>
  </r>
  <r>
    <x v="1"/>
    <x v="4"/>
    <m/>
    <x v="593"/>
    <n v="1"/>
    <s v="Réalisation d’un aménagement cyclable rue de Régano"/>
    <m/>
    <n v="33"/>
    <x v="7"/>
    <m/>
    <m/>
    <m/>
    <m/>
    <m/>
    <m/>
    <m/>
    <m/>
    <m/>
    <m/>
    <m/>
    <m/>
    <m/>
    <x v="1"/>
    <m/>
    <m/>
    <m/>
    <n v="418170"/>
    <m/>
    <m/>
    <m/>
    <m/>
    <m/>
    <m/>
    <m/>
    <m/>
    <m/>
    <m/>
    <m/>
    <m/>
    <m/>
    <m/>
    <m/>
    <m/>
  </r>
  <r>
    <x v="1"/>
    <x v="4"/>
    <m/>
    <x v="100"/>
    <n v="0"/>
    <s v="Liaison Avenue du Général leclerc – RD438"/>
    <m/>
    <n v="61"/>
    <x v="15"/>
    <m/>
    <m/>
    <m/>
    <m/>
    <m/>
    <m/>
    <m/>
    <m/>
    <m/>
    <m/>
    <m/>
    <m/>
    <m/>
    <x v="1"/>
    <m/>
    <m/>
    <m/>
    <n v="2470940"/>
    <m/>
    <n v="0.5"/>
    <m/>
    <m/>
    <m/>
    <m/>
    <m/>
    <m/>
    <m/>
    <m/>
    <m/>
    <m/>
    <m/>
    <m/>
    <m/>
    <m/>
  </r>
  <r>
    <x v="1"/>
    <x v="4"/>
    <m/>
    <x v="594"/>
    <n v="1"/>
    <s v="Déploiement de la mobilité douce"/>
    <m/>
    <n v="29"/>
    <x v="5"/>
    <m/>
    <m/>
    <m/>
    <m/>
    <m/>
    <m/>
    <m/>
    <m/>
    <m/>
    <m/>
    <m/>
    <m/>
    <m/>
    <x v="1"/>
    <m/>
    <m/>
    <m/>
    <n v="330000"/>
    <m/>
    <m/>
    <m/>
    <m/>
    <m/>
    <m/>
    <m/>
    <m/>
    <m/>
    <m/>
    <m/>
    <m/>
    <m/>
    <m/>
    <m/>
    <m/>
  </r>
  <r>
    <x v="0"/>
    <x v="4"/>
    <n v="7638403"/>
    <x v="595"/>
    <n v="1"/>
    <s v="Liaison cyclable rue de la 1ère Armée Française"/>
    <m/>
    <n v="90"/>
    <x v="6"/>
    <m/>
    <m/>
    <m/>
    <m/>
    <m/>
    <m/>
    <m/>
    <n v="47.507568200000001"/>
    <n v="6.9977520999999996"/>
    <s v="oui"/>
    <m/>
    <m/>
    <m/>
    <x v="317"/>
    <d v="2022-08-01T00:00:00"/>
    <d v="2023-09-01T00:00:00"/>
    <m/>
    <n v="314505"/>
    <n v="332610"/>
    <m/>
    <m/>
    <m/>
    <m/>
    <m/>
    <n v="105000"/>
    <m/>
    <m/>
    <m/>
    <m/>
    <m/>
    <m/>
    <m/>
    <m/>
    <m/>
  </r>
  <r>
    <x v="1"/>
    <x v="4"/>
    <m/>
    <x v="596"/>
    <n v="1"/>
    <s v="Piste cyclables rue Louis Queroy (dossier 647)"/>
    <s v="Création d’une piste cyclable bidirectionnelle de plus de 600 ml raccordant deux aménagements existants"/>
    <n v="71"/>
    <x v="6"/>
    <m/>
    <m/>
    <m/>
    <m/>
    <m/>
    <m/>
    <m/>
    <m/>
    <m/>
    <m/>
    <m/>
    <m/>
    <m/>
    <x v="1"/>
    <m/>
    <m/>
    <m/>
    <n v="300000"/>
    <n v="300000"/>
    <m/>
    <n v="60000"/>
    <m/>
    <m/>
    <m/>
    <m/>
    <m/>
    <m/>
    <m/>
    <m/>
    <m/>
    <m/>
    <m/>
    <m/>
    <m/>
  </r>
  <r>
    <x v="0"/>
    <x v="4"/>
    <n v="7855849"/>
    <x v="596"/>
    <n v="0"/>
    <s v="Piste cyclable rue des Blattiers"/>
    <m/>
    <n v="71"/>
    <x v="6"/>
    <m/>
    <m/>
    <m/>
    <m/>
    <m/>
    <m/>
    <m/>
    <n v="46.4927566"/>
    <n v="4.0012575999999997"/>
    <s v="oui"/>
    <m/>
    <m/>
    <m/>
    <x v="317"/>
    <d v="2022-06-15T00:00:00"/>
    <d v="2022-12-15T00:00:00"/>
    <m/>
    <n v="308000"/>
    <n v="308200"/>
    <m/>
    <m/>
    <m/>
    <m/>
    <m/>
    <n v="94000"/>
    <m/>
    <m/>
    <m/>
    <m/>
    <m/>
    <m/>
    <m/>
    <m/>
    <m/>
  </r>
  <r>
    <x v="0"/>
    <x v="4"/>
    <n v="8547579"/>
    <x v="597"/>
    <n v="1"/>
    <s v="Aménagement d'une piste cyclable avenue du Mont Mussy (depuis le giratoire de la rue d’Arbère jusqu’au giratoire Avenue du Salève - Boulevard des Epinettes)"/>
    <m/>
    <n v="1"/>
    <x v="0"/>
    <m/>
    <m/>
    <m/>
    <m/>
    <m/>
    <m/>
    <m/>
    <n v="46.348774499999998"/>
    <n v="6.1364827999999996"/>
    <s v="non"/>
    <m/>
    <m/>
    <m/>
    <x v="363"/>
    <d v="2023-02-01T00:00:00"/>
    <d v="2023-09-01T00:00:00"/>
    <m/>
    <n v="826450"/>
    <n v="826450"/>
    <m/>
    <m/>
    <m/>
    <m/>
    <m/>
    <n v="330580"/>
    <m/>
    <m/>
    <m/>
    <m/>
    <m/>
    <m/>
    <m/>
    <m/>
    <m/>
  </r>
  <r>
    <x v="1"/>
    <x v="4"/>
    <n v="8499403"/>
    <x v="598"/>
    <n v="1"/>
    <s v="Projet Via Rhôna "/>
    <m/>
    <n v="26"/>
    <x v="0"/>
    <m/>
    <m/>
    <m/>
    <m/>
    <m/>
    <n v="4850"/>
    <m/>
    <m/>
    <m/>
    <s v="oui"/>
    <s v="oui"/>
    <m/>
    <s v="10/2022"/>
    <x v="313"/>
    <d v="2022-12-01T00:00:00"/>
    <d v="2023-03-01T00:00:00"/>
    <m/>
    <n v="146000"/>
    <n v="146000"/>
    <n v="25"/>
    <n v="36500"/>
    <m/>
    <m/>
    <m/>
    <m/>
    <m/>
    <m/>
    <m/>
    <m/>
    <m/>
    <m/>
    <m/>
    <m/>
    <m/>
  </r>
  <r>
    <x v="1"/>
    <x v="4"/>
    <n v="7870918"/>
    <x v="599"/>
    <n v="1"/>
    <s v="Aménagement d’une tangentielle structurante pour les modes actifs à Doué-la-Fontaine – commune déléguée de Doué-en-Anjou"/>
    <m/>
    <n v="49"/>
    <x v="12"/>
    <m/>
    <m/>
    <m/>
    <m/>
    <m/>
    <m/>
    <m/>
    <m/>
    <m/>
    <m/>
    <m/>
    <m/>
    <m/>
    <x v="1"/>
    <m/>
    <m/>
    <m/>
    <m/>
    <m/>
    <m/>
    <m/>
    <m/>
    <m/>
    <m/>
    <m/>
    <m/>
    <m/>
    <m/>
    <m/>
    <m/>
    <m/>
    <m/>
    <m/>
    <m/>
  </r>
  <r>
    <x v="1"/>
    <x v="4"/>
    <n v="7870989"/>
    <x v="599"/>
    <n v="0"/>
    <s v="Sécurisation des liaisons inter-bourgs"/>
    <m/>
    <n v="49"/>
    <x v="12"/>
    <m/>
    <m/>
    <m/>
    <m/>
    <m/>
    <m/>
    <m/>
    <m/>
    <m/>
    <m/>
    <m/>
    <m/>
    <m/>
    <x v="1"/>
    <m/>
    <m/>
    <m/>
    <m/>
    <m/>
    <m/>
    <m/>
    <m/>
    <m/>
    <m/>
    <m/>
    <m/>
    <m/>
    <m/>
    <m/>
    <m/>
    <m/>
    <m/>
    <m/>
    <m/>
  </r>
  <r>
    <x v="1"/>
    <x v="4"/>
    <n v="7851146"/>
    <x v="205"/>
    <n v="0"/>
    <s v="Requalification de la rue Esmery Caron-Création d’une piste cyclable bidirectionnelle"/>
    <m/>
    <n v="28"/>
    <x v="9"/>
    <m/>
    <m/>
    <m/>
    <m/>
    <m/>
    <n v="149"/>
    <m/>
    <m/>
    <m/>
    <m/>
    <m/>
    <m/>
    <m/>
    <x v="1"/>
    <m/>
    <m/>
    <m/>
    <n v="1080326"/>
    <n v="92600"/>
    <m/>
    <m/>
    <m/>
    <m/>
    <m/>
    <m/>
    <m/>
    <m/>
    <m/>
    <m/>
    <m/>
    <m/>
    <m/>
    <m/>
    <m/>
  </r>
  <r>
    <x v="0"/>
    <x v="4"/>
    <n v="7918971"/>
    <x v="600"/>
    <n v="1"/>
    <s v="Liaison cyclable entre les communes d'Erbrée et de Vitré"/>
    <m/>
    <n v="35"/>
    <x v="5"/>
    <m/>
    <m/>
    <m/>
    <m/>
    <m/>
    <m/>
    <m/>
    <m/>
    <m/>
    <s v="oui"/>
    <m/>
    <m/>
    <m/>
    <x v="362"/>
    <m/>
    <d v="2024-03-01T00:00:00"/>
    <m/>
    <n v="933400"/>
    <n v="924500"/>
    <m/>
    <m/>
    <m/>
    <m/>
    <m/>
    <n v="296731"/>
    <m/>
    <m/>
    <m/>
    <m/>
    <m/>
    <m/>
    <m/>
    <m/>
    <m/>
  </r>
  <r>
    <x v="0"/>
    <x v="4"/>
    <n v="8026182"/>
    <x v="467"/>
    <n v="0"/>
    <s v="Piste bidirectionnelle mixte - secteur Lezebel/Croix rouge"/>
    <m/>
    <n v="29"/>
    <x v="5"/>
    <m/>
    <m/>
    <m/>
    <m/>
    <m/>
    <m/>
    <m/>
    <m/>
    <m/>
    <s v="oui"/>
    <m/>
    <m/>
    <m/>
    <x v="362"/>
    <m/>
    <d v="2022-12-01T00:00:00"/>
    <m/>
    <n v="299150"/>
    <n v="299150"/>
    <m/>
    <m/>
    <m/>
    <m/>
    <m/>
    <n v="96016"/>
    <m/>
    <m/>
    <m/>
    <m/>
    <m/>
    <m/>
    <m/>
    <m/>
    <m/>
  </r>
  <r>
    <x v="1"/>
    <x v="4"/>
    <m/>
    <x v="601"/>
    <n v="1"/>
    <s v="Aménagement d'une piste cyclable entre Inzinzac et lochrist suite à la démarche participative du plan de Mobilit Durable "/>
    <m/>
    <n v="56"/>
    <x v="5"/>
    <m/>
    <m/>
    <m/>
    <m/>
    <m/>
    <m/>
    <m/>
    <m/>
    <m/>
    <m/>
    <m/>
    <m/>
    <m/>
    <x v="1"/>
    <m/>
    <m/>
    <m/>
    <n v="1025933"/>
    <m/>
    <n v="0.4"/>
    <n v="410373.2"/>
    <m/>
    <m/>
    <m/>
    <m/>
    <m/>
    <m/>
    <m/>
    <m/>
    <m/>
    <m/>
    <m/>
    <m/>
    <m/>
  </r>
  <r>
    <x v="0"/>
    <x v="4"/>
    <n v="7639658"/>
    <x v="602"/>
    <n v="1"/>
    <s v="Liaison cyclable entre les pôles des communes d’Etrelles et d’Argentré-du-Plessis"/>
    <m/>
    <n v="34"/>
    <x v="5"/>
    <m/>
    <m/>
    <m/>
    <m/>
    <m/>
    <m/>
    <m/>
    <m/>
    <m/>
    <s v="oui"/>
    <m/>
    <m/>
    <m/>
    <x v="362"/>
    <m/>
    <d v="2023-11-01T00:00:00"/>
    <m/>
    <n v="297222"/>
    <n v="297222"/>
    <m/>
    <m/>
    <m/>
    <m/>
    <m/>
    <n v="95398"/>
    <m/>
    <m/>
    <m/>
    <m/>
    <m/>
    <m/>
    <m/>
    <m/>
    <m/>
  </r>
  <r>
    <x v="1"/>
    <x v="4"/>
    <m/>
    <x v="603"/>
    <n v="1"/>
    <s v="Création d’un aménagement cyclable entre le bourg de Trégunc et le village de Croissant Bouillet"/>
    <m/>
    <n v="35"/>
    <x v="5"/>
    <m/>
    <m/>
    <m/>
    <m/>
    <m/>
    <m/>
    <m/>
    <m/>
    <m/>
    <m/>
    <m/>
    <m/>
    <m/>
    <x v="1"/>
    <m/>
    <m/>
    <m/>
    <n v="2182509"/>
    <m/>
    <n v="0.4"/>
    <n v="873003.60000000009"/>
    <m/>
    <m/>
    <m/>
    <m/>
    <m/>
    <m/>
    <m/>
    <m/>
    <m/>
    <m/>
    <m/>
    <m/>
    <m/>
  </r>
  <r>
    <x v="1"/>
    <x v="4"/>
    <m/>
    <x v="604"/>
    <n v="1"/>
    <s v="Passerelle sur l’Oust au niveau de la RD2 à Rohan"/>
    <m/>
    <n v="56"/>
    <x v="5"/>
    <m/>
    <m/>
    <m/>
    <m/>
    <m/>
    <m/>
    <m/>
    <m/>
    <m/>
    <m/>
    <m/>
    <m/>
    <m/>
    <x v="1"/>
    <m/>
    <m/>
    <m/>
    <n v="375000"/>
    <m/>
    <n v="0.4"/>
    <n v="150000"/>
    <m/>
    <m/>
    <m/>
    <m/>
    <m/>
    <m/>
    <m/>
    <m/>
    <m/>
    <m/>
    <m/>
    <m/>
    <m/>
  </r>
  <r>
    <x v="0"/>
    <x v="4"/>
    <n v="7729424"/>
    <x v="200"/>
    <n v="0"/>
    <s v="Création d'une passerelle mixte piétons/cycles de franchissement de la RN 165, à Vannes "/>
    <m/>
    <n v="56"/>
    <x v="5"/>
    <m/>
    <m/>
    <m/>
    <m/>
    <m/>
    <m/>
    <m/>
    <m/>
    <m/>
    <s v="oui"/>
    <m/>
    <m/>
    <m/>
    <x v="362"/>
    <m/>
    <d v="2023-05-01T00:00:00"/>
    <m/>
    <n v="671500"/>
    <n v="671500"/>
    <m/>
    <m/>
    <m/>
    <m/>
    <m/>
    <n v="215367"/>
    <m/>
    <m/>
    <m/>
    <m/>
    <m/>
    <m/>
    <m/>
    <m/>
    <m/>
  </r>
  <r>
    <x v="0"/>
    <x v="4"/>
    <n v="7857378"/>
    <x v="39"/>
    <n v="0"/>
    <s v="REV - Bruz"/>
    <m/>
    <n v="35"/>
    <x v="5"/>
    <m/>
    <m/>
    <m/>
    <m/>
    <m/>
    <m/>
    <m/>
    <m/>
    <m/>
    <s v="non"/>
    <m/>
    <m/>
    <m/>
    <x v="362"/>
    <m/>
    <d v="2024-03-01T00:00:00"/>
    <m/>
    <n v="1293350"/>
    <n v="541794"/>
    <m/>
    <m/>
    <m/>
    <m/>
    <m/>
    <n v="86948"/>
    <m/>
    <m/>
    <m/>
    <m/>
    <m/>
    <m/>
    <m/>
    <m/>
    <m/>
  </r>
  <r>
    <x v="0"/>
    <x v="4"/>
    <n v="7792483"/>
    <x v="39"/>
    <n v="0"/>
    <s v="REV – Thorigné-Fouillard"/>
    <m/>
    <n v="35"/>
    <x v="5"/>
    <m/>
    <m/>
    <m/>
    <m/>
    <m/>
    <m/>
    <m/>
    <m/>
    <m/>
    <s v="non"/>
    <m/>
    <m/>
    <m/>
    <x v="362"/>
    <m/>
    <d v="2023-12-01T00:00:00"/>
    <m/>
    <n v="606020"/>
    <n v="606020"/>
    <m/>
    <m/>
    <m/>
    <m/>
    <m/>
    <n v="97255"/>
    <m/>
    <m/>
    <m/>
    <m/>
    <m/>
    <m/>
    <m/>
    <m/>
    <m/>
  </r>
  <r>
    <x v="0"/>
    <x v="4"/>
    <n v="7792569"/>
    <x v="39"/>
    <n v="0"/>
    <s v="REV – Betton"/>
    <m/>
    <n v="35"/>
    <x v="5"/>
    <m/>
    <m/>
    <m/>
    <m/>
    <m/>
    <m/>
    <m/>
    <m/>
    <m/>
    <s v="non"/>
    <m/>
    <m/>
    <m/>
    <x v="362"/>
    <m/>
    <d v="2025-01-01T00:00:00"/>
    <m/>
    <n v="2480750"/>
    <n v="1416064"/>
    <m/>
    <m/>
    <m/>
    <m/>
    <m/>
    <n v="227253"/>
    <m/>
    <m/>
    <m/>
    <m/>
    <m/>
    <m/>
    <m/>
    <m/>
    <m/>
  </r>
  <r>
    <x v="0"/>
    <x v="4"/>
    <n v="7792409"/>
    <x v="39"/>
    <n v="0"/>
    <s v="REV – Chantepie"/>
    <m/>
    <n v="35"/>
    <x v="5"/>
    <m/>
    <m/>
    <m/>
    <m/>
    <m/>
    <m/>
    <m/>
    <m/>
    <m/>
    <s v="non"/>
    <m/>
    <m/>
    <m/>
    <x v="362"/>
    <m/>
    <d v="2025-12-01T00:00:00"/>
    <m/>
    <n v="2906774"/>
    <n v="2367615"/>
    <m/>
    <m/>
    <m/>
    <m/>
    <m/>
    <n v="379912"/>
    <m/>
    <m/>
    <m/>
    <m/>
    <m/>
    <m/>
    <m/>
    <m/>
    <m/>
  </r>
  <r>
    <x v="1"/>
    <x v="4"/>
    <m/>
    <x v="39"/>
    <n v="0"/>
    <s v="REV – Acigné"/>
    <m/>
    <n v="35"/>
    <x v="5"/>
    <m/>
    <m/>
    <m/>
    <m/>
    <m/>
    <m/>
    <m/>
    <m/>
    <m/>
    <m/>
    <m/>
    <m/>
    <m/>
    <x v="1"/>
    <m/>
    <m/>
    <m/>
    <n v="1601630"/>
    <m/>
    <n v="0.2"/>
    <n v="320326"/>
    <m/>
    <m/>
    <m/>
    <m/>
    <m/>
    <m/>
    <m/>
    <m/>
    <m/>
    <m/>
    <m/>
    <m/>
    <m/>
  </r>
  <r>
    <x v="1"/>
    <x v="4"/>
    <m/>
    <x v="39"/>
    <n v="0"/>
    <s v="REV -  Montgermont -  La Chapelle-des-Fougeretz"/>
    <m/>
    <n v="35"/>
    <x v="5"/>
    <m/>
    <m/>
    <m/>
    <m/>
    <m/>
    <m/>
    <m/>
    <m/>
    <m/>
    <m/>
    <m/>
    <m/>
    <m/>
    <x v="1"/>
    <m/>
    <m/>
    <m/>
    <n v="3142750"/>
    <m/>
    <n v="0.2"/>
    <n v="628550"/>
    <m/>
    <m/>
    <m/>
    <m/>
    <m/>
    <m/>
    <m/>
    <m/>
    <m/>
    <m/>
    <m/>
    <m/>
    <m/>
  </r>
  <r>
    <x v="1"/>
    <x v="4"/>
    <m/>
    <x v="39"/>
    <n v="0"/>
    <s v="REV – Pacé"/>
    <m/>
    <n v="35"/>
    <x v="5"/>
    <m/>
    <m/>
    <m/>
    <m/>
    <m/>
    <m/>
    <m/>
    <m/>
    <m/>
    <m/>
    <m/>
    <m/>
    <m/>
    <x v="1"/>
    <m/>
    <m/>
    <m/>
    <n v="1430013"/>
    <m/>
    <n v="0.2"/>
    <n v="286002.60000000003"/>
    <m/>
    <m/>
    <m/>
    <m/>
    <m/>
    <m/>
    <m/>
    <m/>
    <m/>
    <m/>
    <m/>
    <m/>
    <m/>
  </r>
  <r>
    <x v="0"/>
    <x v="4"/>
    <n v="7987095"/>
    <x v="605"/>
    <n v="1"/>
    <s v="Aménagement de la séquence de couture urbaine du Projet Hentig Glas entre la gare SNCF et le lycée Rableais à Saint-Brieuc"/>
    <m/>
    <n v="22"/>
    <x v="5"/>
    <m/>
    <m/>
    <m/>
    <m/>
    <m/>
    <m/>
    <m/>
    <m/>
    <m/>
    <s v="oui"/>
    <m/>
    <m/>
    <m/>
    <x v="362"/>
    <m/>
    <d v="2023-03-01T00:00:00"/>
    <m/>
    <n v="777124"/>
    <n v="731416"/>
    <m/>
    <m/>
    <m/>
    <m/>
    <m/>
    <n v="234758"/>
    <m/>
    <m/>
    <m/>
    <m/>
    <m/>
    <m/>
    <m/>
    <m/>
    <m/>
  </r>
  <r>
    <x v="0"/>
    <x v="4"/>
    <n v="7723990"/>
    <x v="606"/>
    <n v="1"/>
    <s v="Dorsale cyclable structurante entre Saint-Malo et Saint-Jouan-des -Guerêts"/>
    <m/>
    <n v="35"/>
    <x v="5"/>
    <m/>
    <m/>
    <m/>
    <m/>
    <m/>
    <m/>
    <m/>
    <m/>
    <m/>
    <s v="oui"/>
    <m/>
    <m/>
    <m/>
    <x v="362"/>
    <m/>
    <d v="2024-04-01T00:00:00"/>
    <m/>
    <n v="1353827"/>
    <n v="997600"/>
    <m/>
    <m/>
    <m/>
    <m/>
    <m/>
    <n v="320194"/>
    <m/>
    <m/>
    <m/>
    <m/>
    <m/>
    <m/>
    <m/>
    <m/>
    <m/>
  </r>
  <r>
    <x v="0"/>
    <x v="4"/>
    <n v="8002461"/>
    <x v="606"/>
    <n v="0"/>
    <s v="Itinéraire cyclable vers la gare de la Fresnais"/>
    <m/>
    <n v="35"/>
    <x v="5"/>
    <m/>
    <m/>
    <m/>
    <m/>
    <m/>
    <m/>
    <m/>
    <m/>
    <m/>
    <s v="oui"/>
    <m/>
    <m/>
    <m/>
    <x v="362"/>
    <m/>
    <d v="2023-09-01T00:00:00"/>
    <m/>
    <n v="395766"/>
    <n v="383263"/>
    <m/>
    <m/>
    <m/>
    <m/>
    <m/>
    <n v="123013"/>
    <m/>
    <m/>
    <m/>
    <m/>
    <m/>
    <m/>
    <m/>
    <m/>
    <m/>
  </r>
  <r>
    <x v="1"/>
    <x v="4"/>
    <m/>
    <x v="390"/>
    <n v="0"/>
    <s v="Réalisation d’un aménagement cyclable sur la RD 138 entre Saint-Léger-du-Bourg-Denis et Franqueville-Saint-Pierre"/>
    <m/>
    <n v="76"/>
    <x v="15"/>
    <m/>
    <m/>
    <m/>
    <m/>
    <m/>
    <m/>
    <m/>
    <m/>
    <m/>
    <m/>
    <m/>
    <m/>
    <m/>
    <x v="1"/>
    <m/>
    <m/>
    <m/>
    <n v="3958334"/>
    <m/>
    <n v="0.25259999999999999"/>
    <m/>
    <m/>
    <m/>
    <m/>
    <m/>
    <m/>
    <m/>
    <m/>
    <m/>
    <m/>
    <m/>
    <m/>
    <m/>
    <m/>
  </r>
  <r>
    <x v="1"/>
    <x v="4"/>
    <n v="7773989"/>
    <x v="607"/>
    <n v="1"/>
    <s v="Aménagements cyclables – section 4"/>
    <m/>
    <n v="45"/>
    <x v="9"/>
    <m/>
    <m/>
    <m/>
    <m/>
    <m/>
    <m/>
    <m/>
    <m/>
    <m/>
    <m/>
    <m/>
    <m/>
    <m/>
    <x v="1"/>
    <m/>
    <m/>
    <m/>
    <m/>
    <n v="754522"/>
    <m/>
    <m/>
    <m/>
    <m/>
    <m/>
    <m/>
    <m/>
    <m/>
    <m/>
    <m/>
    <m/>
    <m/>
    <m/>
    <m/>
    <m/>
  </r>
  <r>
    <x v="0"/>
    <x v="4"/>
    <n v="6525059"/>
    <x v="608"/>
    <n v="1"/>
    <s v="Création d'un aménagement cyclable sécurisé"/>
    <m/>
    <n v="17"/>
    <x v="7"/>
    <m/>
    <m/>
    <m/>
    <m/>
    <m/>
    <m/>
    <m/>
    <m/>
    <m/>
    <s v="oui"/>
    <m/>
    <m/>
    <m/>
    <x v="316"/>
    <d v="2022-04-01T00:00:00"/>
    <d v="2022-10-01T00:00:00"/>
    <m/>
    <n v="133970"/>
    <n v="133970"/>
    <m/>
    <m/>
    <m/>
    <m/>
    <m/>
    <n v="42624"/>
    <m/>
    <m/>
    <m/>
    <m/>
    <m/>
    <m/>
    <m/>
    <m/>
    <m/>
  </r>
  <r>
    <x v="0"/>
    <x v="4"/>
    <m/>
    <x v="609"/>
    <n v="1"/>
    <s v="Création aménagement cyclable"/>
    <m/>
    <n v="972"/>
    <x v="17"/>
    <m/>
    <m/>
    <m/>
    <m/>
    <m/>
    <m/>
    <m/>
    <m/>
    <m/>
    <s v="non"/>
    <m/>
    <m/>
    <m/>
    <x v="314"/>
    <d v="2023-01-01T00:00:00"/>
    <s v="decembre 2023"/>
    <m/>
    <n v="690000"/>
    <n v="690000"/>
    <m/>
    <m/>
    <m/>
    <m/>
    <m/>
    <n v="150000"/>
    <m/>
    <m/>
    <m/>
    <m/>
    <m/>
    <m/>
    <m/>
    <m/>
    <m/>
  </r>
  <r>
    <x v="1"/>
    <x v="4"/>
    <n v="8470561"/>
    <x v="610"/>
    <n v="1"/>
    <s v="Aménagements cyclables dans le cadre des travaux de création d'un itinéraire cyclable rue des Belosses"/>
    <m/>
    <n v="74"/>
    <x v="0"/>
    <m/>
    <m/>
    <m/>
    <m/>
    <m/>
    <n v="650"/>
    <m/>
    <m/>
    <m/>
    <s v="non"/>
    <s v="non"/>
    <m/>
    <s v="01/04/2023"/>
    <x v="314"/>
    <d v="2023-06-01T00:00:00"/>
    <d v="2023-12-01T00:00:00"/>
    <m/>
    <n v="125188"/>
    <n v="125188"/>
    <n v="80"/>
    <n v="100150"/>
    <m/>
    <m/>
    <m/>
    <m/>
    <m/>
    <m/>
    <m/>
    <m/>
    <m/>
    <m/>
    <m/>
    <m/>
    <m/>
  </r>
  <r>
    <x v="1"/>
    <x v="4"/>
    <m/>
    <x v="611"/>
    <n v="1"/>
    <s v="Aménagement voie douce : commune de Gan"/>
    <m/>
    <n v="64"/>
    <x v="7"/>
    <m/>
    <m/>
    <m/>
    <m/>
    <m/>
    <m/>
    <m/>
    <m/>
    <m/>
    <m/>
    <m/>
    <m/>
    <m/>
    <x v="1"/>
    <m/>
    <m/>
    <m/>
    <n v="138095"/>
    <m/>
    <m/>
    <m/>
    <m/>
    <m/>
    <m/>
    <m/>
    <m/>
    <m/>
    <m/>
    <m/>
    <m/>
    <m/>
    <m/>
    <m/>
    <m/>
  </r>
  <r>
    <x v="1"/>
    <x v="4"/>
    <m/>
    <x v="612"/>
    <n v="1"/>
    <s v="Itinéraire cyclable sécurisé en promenade de front de petite mer du port à l'entrée de Gâvres"/>
    <m/>
    <n v="56"/>
    <x v="5"/>
    <m/>
    <m/>
    <m/>
    <m/>
    <m/>
    <m/>
    <m/>
    <m/>
    <m/>
    <m/>
    <m/>
    <m/>
    <m/>
    <x v="1"/>
    <m/>
    <m/>
    <m/>
    <n v="950000"/>
    <m/>
    <n v="0.4"/>
    <n v="380000"/>
    <m/>
    <m/>
    <m/>
    <m/>
    <m/>
    <m/>
    <m/>
    <m/>
    <m/>
    <m/>
    <m/>
    <m/>
    <m/>
  </r>
  <r>
    <x v="0"/>
    <x v="4"/>
    <n v="7835028"/>
    <x v="613"/>
    <n v="1"/>
    <s v="Maillage de pistes cyclables dans Genlis"/>
    <m/>
    <n v="21"/>
    <x v="6"/>
    <m/>
    <m/>
    <m/>
    <m/>
    <m/>
    <m/>
    <m/>
    <n v="47.239919999999998"/>
    <n v="5.22241"/>
    <s v="oui"/>
    <m/>
    <m/>
    <m/>
    <x v="317"/>
    <d v="2022-04-22T00:00:00"/>
    <d v="2024-11-01T00:00:00"/>
    <m/>
    <n v="1055722"/>
    <n v="1055722"/>
    <m/>
    <m/>
    <m/>
    <m/>
    <m/>
    <n v="420000"/>
    <m/>
    <m/>
    <m/>
    <m/>
    <m/>
    <m/>
    <m/>
    <m/>
    <m/>
  </r>
  <r>
    <x v="1"/>
    <x v="4"/>
    <n v="7780220"/>
    <x v="614"/>
    <n v="1"/>
    <s v="Création d'une passerelle cyclable et piétonne pour le franchissement de la Sèvre entre les communes de Gétigné (44) et Cugand (85)"/>
    <m/>
    <n v="44"/>
    <x v="12"/>
    <m/>
    <m/>
    <m/>
    <m/>
    <m/>
    <m/>
    <m/>
    <m/>
    <m/>
    <m/>
    <m/>
    <m/>
    <m/>
    <x v="1"/>
    <m/>
    <m/>
    <m/>
    <m/>
    <m/>
    <m/>
    <m/>
    <m/>
    <m/>
    <m/>
    <m/>
    <m/>
    <m/>
    <m/>
    <m/>
    <m/>
    <m/>
    <m/>
    <m/>
    <m/>
  </r>
  <r>
    <x v="1"/>
    <x v="4"/>
    <m/>
    <x v="615"/>
    <n v="1"/>
    <m/>
    <m/>
    <n v="65"/>
    <x v="3"/>
    <n v="187"/>
    <m/>
    <m/>
    <m/>
    <m/>
    <m/>
    <m/>
    <m/>
    <m/>
    <s v="oui"/>
    <s v="non"/>
    <m/>
    <m/>
    <x v="1"/>
    <m/>
    <m/>
    <m/>
    <n v="537100"/>
    <m/>
    <m/>
    <m/>
    <m/>
    <m/>
    <m/>
    <m/>
    <m/>
    <m/>
    <m/>
    <m/>
    <m/>
    <m/>
    <m/>
    <m/>
    <m/>
  </r>
  <r>
    <x v="0"/>
    <x v="4"/>
    <n v="7831862"/>
    <x v="616"/>
    <n v="1"/>
    <s v="Piste cyclable"/>
    <m/>
    <n v="25"/>
    <x v="6"/>
    <m/>
    <m/>
    <m/>
    <m/>
    <m/>
    <m/>
    <m/>
    <n v="47.047599099999999"/>
    <n v="6.4792753000000003"/>
    <s v="oui"/>
    <m/>
    <m/>
    <m/>
    <x v="317"/>
    <d v="2022-04-01T00:00:00"/>
    <d v="2025-06-01T00:00:00"/>
    <m/>
    <n v="464694"/>
    <n v="464694"/>
    <m/>
    <m/>
    <m/>
    <m/>
    <m/>
    <n v="92940"/>
    <m/>
    <m/>
    <m/>
    <m/>
    <m/>
    <m/>
    <m/>
    <m/>
    <m/>
  </r>
  <r>
    <x v="0"/>
    <x v="4"/>
    <n v="8556510"/>
    <x v="617"/>
    <n v="1"/>
    <s v="Liaison Gilly-sur-Isère centre-ville – Avenue Georges Pompidou"/>
    <m/>
    <n v="73"/>
    <x v="0"/>
    <m/>
    <m/>
    <m/>
    <m/>
    <m/>
    <m/>
    <m/>
    <n v="45.656963471920101"/>
    <n v="6.3598794937135104"/>
    <s v="oui"/>
    <m/>
    <m/>
    <m/>
    <x v="363"/>
    <d v="2022-07-01T00:00:00"/>
    <d v="2023-02-28T00:00:00"/>
    <m/>
    <n v="371168"/>
    <n v="337993"/>
    <m/>
    <m/>
    <m/>
    <m/>
    <m/>
    <n v="135197"/>
    <m/>
    <m/>
    <m/>
    <m/>
    <m/>
    <m/>
    <m/>
    <m/>
    <m/>
  </r>
  <r>
    <x v="0"/>
    <x v="4"/>
    <n v="8158114"/>
    <x v="618"/>
    <n v="1"/>
    <s v="Rue de Roucourt"/>
    <m/>
    <n v="59"/>
    <x v="8"/>
    <m/>
    <m/>
    <m/>
    <m/>
    <m/>
    <m/>
    <m/>
    <m/>
    <m/>
    <s v="oui"/>
    <s v="non"/>
    <s v="non"/>
    <d v="2023-03-01T00:00:00"/>
    <x v="364"/>
    <d v="2023-11-02T00:00:00"/>
    <d v="2025-05-02T00:00:00"/>
    <m/>
    <n v="969935"/>
    <n v="969935"/>
    <n v="0.4"/>
    <n v="387973"/>
    <s v="A"/>
    <m/>
    <m/>
    <n v="472358.34499999997"/>
    <m/>
    <m/>
    <m/>
    <m/>
    <m/>
    <m/>
    <m/>
    <m/>
    <m/>
  </r>
  <r>
    <x v="1"/>
    <x v="4"/>
    <m/>
    <x v="619"/>
    <n v="1"/>
    <s v="Amélioration de la sécurité de la RD 26"/>
    <m/>
    <n v="35"/>
    <x v="5"/>
    <m/>
    <m/>
    <m/>
    <m/>
    <m/>
    <m/>
    <m/>
    <m/>
    <m/>
    <m/>
    <m/>
    <m/>
    <m/>
    <x v="1"/>
    <m/>
    <m/>
    <m/>
    <n v="474559"/>
    <m/>
    <n v="0.4"/>
    <n v="189823.6"/>
    <m/>
    <m/>
    <m/>
    <m/>
    <m/>
    <m/>
    <m/>
    <m/>
    <m/>
    <m/>
    <m/>
    <m/>
    <m/>
  </r>
  <r>
    <x v="0"/>
    <x v="4"/>
    <m/>
    <x v="620"/>
    <n v="1"/>
    <s v=" Aménagements cyclables rond point des Demoiselles (RD47) et connexion des pistes cyclabes départementales sur l'avenue de Montmorency 1ere tranche"/>
    <m/>
    <n v="95"/>
    <x v="10"/>
    <m/>
    <m/>
    <m/>
    <m/>
    <m/>
    <m/>
    <m/>
    <m/>
    <m/>
    <s v="oui"/>
    <m/>
    <m/>
    <m/>
    <x v="317"/>
    <m/>
    <m/>
    <m/>
    <n v="1055000"/>
    <n v="555000"/>
    <m/>
    <m/>
    <m/>
    <m/>
    <m/>
    <n v="108402"/>
    <m/>
    <m/>
    <m/>
    <m/>
    <m/>
    <m/>
    <m/>
    <m/>
    <m/>
  </r>
  <r>
    <x v="1"/>
    <x v="4"/>
    <m/>
    <x v="621"/>
    <n v="1"/>
    <s v="Aménagement d'une liaison douce avenue Mgr Mugabure"/>
    <m/>
    <n v="64"/>
    <x v="7"/>
    <m/>
    <m/>
    <m/>
    <m/>
    <m/>
    <m/>
    <m/>
    <m/>
    <m/>
    <m/>
    <m/>
    <m/>
    <m/>
    <x v="1"/>
    <m/>
    <m/>
    <m/>
    <n v="122285"/>
    <m/>
    <m/>
    <m/>
    <m/>
    <m/>
    <m/>
    <m/>
    <m/>
    <m/>
    <m/>
    <m/>
    <m/>
    <m/>
    <m/>
    <m/>
    <m/>
  </r>
  <r>
    <x v="1"/>
    <x v="4"/>
    <n v="7834007"/>
    <x v="622"/>
    <n v="1"/>
    <s v="Création d’une liaison cyclable de la rue de Ouancé  au lycée de Hanches"/>
    <m/>
    <n v="28"/>
    <x v="9"/>
    <m/>
    <m/>
    <m/>
    <m/>
    <m/>
    <n v="2428"/>
    <m/>
    <m/>
    <m/>
    <m/>
    <m/>
    <m/>
    <m/>
    <x v="1"/>
    <m/>
    <m/>
    <m/>
    <n v="585174"/>
    <n v="466624"/>
    <m/>
    <m/>
    <m/>
    <m/>
    <m/>
    <m/>
    <m/>
    <m/>
    <m/>
    <m/>
    <m/>
    <m/>
    <m/>
    <m/>
    <m/>
  </r>
  <r>
    <x v="0"/>
    <x v="4"/>
    <n v="8042880"/>
    <x v="623"/>
    <n v="1"/>
    <s v="Liaison cyclable IBOS centre – IBOS Le pouey"/>
    <m/>
    <n v="65"/>
    <x v="3"/>
    <m/>
    <m/>
    <m/>
    <m/>
    <m/>
    <m/>
    <m/>
    <m/>
    <m/>
    <s v="non"/>
    <m/>
    <m/>
    <m/>
    <x v="313"/>
    <d v="2024-06-01T00:00:00"/>
    <d v="2024-10-01T00:00:00"/>
    <m/>
    <n v="340000"/>
    <n v="340000"/>
    <m/>
    <m/>
    <m/>
    <m/>
    <m/>
    <n v="130560"/>
    <m/>
    <m/>
    <m/>
    <m/>
    <m/>
    <m/>
    <m/>
    <m/>
    <m/>
  </r>
  <r>
    <x v="0"/>
    <x v="4"/>
    <m/>
    <x v="208"/>
    <n v="0"/>
    <s v="Encorbellement du cimetière Saint-Lazare à Bourges"/>
    <m/>
    <n v="18"/>
    <x v="9"/>
    <m/>
    <m/>
    <m/>
    <m/>
    <m/>
    <m/>
    <m/>
    <m/>
    <m/>
    <s v="oui"/>
    <m/>
    <m/>
    <m/>
    <x v="316"/>
    <d v="2024-02-01T00:00:00"/>
    <d v="2024-10-01T00:00:00"/>
    <m/>
    <n v="1086200"/>
    <n v="1062000"/>
    <m/>
    <m/>
    <m/>
    <m/>
    <m/>
    <n v="286694"/>
    <m/>
    <m/>
    <m/>
    <m/>
    <m/>
    <m/>
    <m/>
    <m/>
    <m/>
  </r>
  <r>
    <x v="0"/>
    <x v="4"/>
    <m/>
    <x v="624"/>
    <n v="1"/>
    <s v="Réalisation d’aménagements cyclables sur l’axe Wilson/Route Nationale"/>
    <m/>
    <n v="41"/>
    <x v="9"/>
    <m/>
    <m/>
    <m/>
    <m/>
    <m/>
    <m/>
    <m/>
    <m/>
    <m/>
    <s v="oui"/>
    <m/>
    <m/>
    <m/>
    <x v="316"/>
    <d v="2023-03-01T00:00:00"/>
    <d v="2024-12-02T00:00:00"/>
    <m/>
    <n v="1750000"/>
    <n v="1450000"/>
    <m/>
    <m/>
    <m/>
    <m/>
    <m/>
    <n v="391438"/>
    <m/>
    <m/>
    <m/>
    <m/>
    <m/>
    <m/>
    <m/>
    <m/>
    <m/>
  </r>
  <r>
    <x v="0"/>
    <x v="4"/>
    <m/>
    <x v="625"/>
    <n v="1"/>
    <s v="Aménagement de pistes cyclables sur la commune de Chisseaux"/>
    <m/>
    <n v="37"/>
    <x v="9"/>
    <m/>
    <m/>
    <m/>
    <m/>
    <m/>
    <m/>
    <m/>
    <m/>
    <m/>
    <s v="oui"/>
    <m/>
    <m/>
    <m/>
    <x v="316"/>
    <d v="2023-09-01T00:00:00"/>
    <d v="2024-06-30T00:00:00"/>
    <m/>
    <n v="387706"/>
    <n v="258112"/>
    <m/>
    <m/>
    <m/>
    <m/>
    <m/>
    <n v="69680"/>
    <m/>
    <m/>
    <m/>
    <m/>
    <m/>
    <m/>
    <m/>
    <m/>
    <m/>
  </r>
  <r>
    <x v="0"/>
    <x v="4"/>
    <m/>
    <x v="471"/>
    <n v="0"/>
    <s v="Réalisation d'aménagements cyclables entre Saint-Lazare (Chinon) et La Roche Clermault"/>
    <m/>
    <n v="37"/>
    <x v="9"/>
    <m/>
    <m/>
    <m/>
    <m/>
    <m/>
    <m/>
    <m/>
    <m/>
    <m/>
    <s v="oui"/>
    <m/>
    <m/>
    <m/>
    <x v="316"/>
    <m/>
    <m/>
    <m/>
    <n v="700000"/>
    <n v="700000"/>
    <m/>
    <m/>
    <m/>
    <m/>
    <m/>
    <n v="283456"/>
    <m/>
    <m/>
    <m/>
    <m/>
    <m/>
    <m/>
    <m/>
    <m/>
    <m/>
  </r>
  <r>
    <x v="1"/>
    <x v="4"/>
    <n v="7761248"/>
    <x v="471"/>
    <n v="0"/>
    <s v="Création d’une piste cyclable Port-Boulet – Avoine / "/>
    <m/>
    <n v="37"/>
    <x v="9"/>
    <m/>
    <m/>
    <m/>
    <m/>
    <m/>
    <n v="3500"/>
    <m/>
    <m/>
    <m/>
    <m/>
    <m/>
    <m/>
    <m/>
    <x v="1"/>
    <m/>
    <m/>
    <m/>
    <n v="645383"/>
    <n v="645383"/>
    <m/>
    <m/>
    <m/>
    <m/>
    <m/>
    <m/>
    <m/>
    <m/>
    <m/>
    <m/>
    <m/>
    <m/>
    <m/>
    <m/>
    <m/>
  </r>
  <r>
    <x v="1"/>
    <x v="4"/>
    <n v="7804002"/>
    <x v="626"/>
    <n v="1"/>
    <s v="Aménagement d’une piste cyclable en site propre"/>
    <m/>
    <n v="45"/>
    <x v="9"/>
    <m/>
    <m/>
    <m/>
    <m/>
    <m/>
    <n v="12000"/>
    <m/>
    <m/>
    <m/>
    <m/>
    <m/>
    <m/>
    <m/>
    <x v="1"/>
    <m/>
    <m/>
    <m/>
    <n v="1360000"/>
    <n v="1360000"/>
    <m/>
    <m/>
    <m/>
    <m/>
    <m/>
    <m/>
    <m/>
    <m/>
    <m/>
    <m/>
    <m/>
    <m/>
    <m/>
    <m/>
    <m/>
  </r>
  <r>
    <x v="0"/>
    <x v="4"/>
    <m/>
    <x v="627"/>
    <n v="1"/>
    <s v="Création de voies douces piétons/cyclos route de Langeais"/>
    <m/>
    <n v="37"/>
    <x v="9"/>
    <m/>
    <m/>
    <m/>
    <m/>
    <m/>
    <m/>
    <m/>
    <m/>
    <m/>
    <s v="oui"/>
    <m/>
    <m/>
    <m/>
    <x v="316"/>
    <d v="2023-12-01T00:00:00"/>
    <d v="2025-01-01T00:00:00"/>
    <m/>
    <n v="898810"/>
    <n v="748810"/>
    <m/>
    <m/>
    <m/>
    <m/>
    <m/>
    <n v="202147"/>
    <m/>
    <m/>
    <m/>
    <m/>
    <m/>
    <m/>
    <m/>
    <m/>
    <m/>
  </r>
  <r>
    <x v="0"/>
    <x v="4"/>
    <n v="8054321"/>
    <x v="628"/>
    <n v="1"/>
    <s v="Création d’une piste cyclable bidirectionnelle entre Kesseldorf et Beinheim "/>
    <m/>
    <n v="67"/>
    <x v="1"/>
    <m/>
    <m/>
    <m/>
    <m/>
    <m/>
    <m/>
    <m/>
    <m/>
    <m/>
    <s v="oui"/>
    <m/>
    <m/>
    <m/>
    <x v="314"/>
    <d v="2024-01-01T00:00:00"/>
    <d v="2024-05-30T00:00:00"/>
    <m/>
    <n v="390000"/>
    <n v="117000"/>
    <m/>
    <m/>
    <m/>
    <m/>
    <m/>
    <n v="143258.57"/>
    <m/>
    <m/>
    <m/>
    <m/>
    <m/>
    <m/>
    <m/>
    <m/>
    <m/>
  </r>
  <r>
    <x v="1"/>
    <x v="4"/>
    <n v="6950429"/>
    <x v="50"/>
    <n v="0"/>
    <s v="Création d’un passage souterrain allée des Crocus/avenue St-Hubert et prolongation de la voie verte"/>
    <m/>
    <n v="44"/>
    <x v="12"/>
    <m/>
    <m/>
    <m/>
    <m/>
    <m/>
    <m/>
    <m/>
    <m/>
    <m/>
    <m/>
    <m/>
    <m/>
    <m/>
    <x v="1"/>
    <m/>
    <m/>
    <m/>
    <m/>
    <m/>
    <m/>
    <m/>
    <m/>
    <m/>
    <m/>
    <m/>
    <m/>
    <m/>
    <m/>
    <m/>
    <m/>
    <m/>
    <m/>
    <m/>
    <m/>
  </r>
  <r>
    <x v="0"/>
    <x v="4"/>
    <n v="7228462"/>
    <x v="629"/>
    <n v="1"/>
    <s v="Réalisation d’aménagements cyclables entre quatre de ces principaux villages de la commune et le centre bourg de La Crèche"/>
    <m/>
    <n v="79"/>
    <x v="7"/>
    <m/>
    <m/>
    <m/>
    <m/>
    <m/>
    <m/>
    <m/>
    <m/>
    <m/>
    <s v="oui"/>
    <m/>
    <m/>
    <m/>
    <x v="316"/>
    <d v="2023-03-30T00:00:00"/>
    <d v="2024-12-01T00:00:00"/>
    <m/>
    <n v="1389948"/>
    <n v="1303414"/>
    <m/>
    <m/>
    <m/>
    <m/>
    <m/>
    <n v="272440"/>
    <m/>
    <m/>
    <m/>
    <m/>
    <m/>
    <m/>
    <m/>
    <m/>
    <m/>
  </r>
  <r>
    <x v="0"/>
    <x v="4"/>
    <m/>
    <x v="630"/>
    <n v="1"/>
    <s v="Aménagement d’un cheminement doux entre le hameau de la Huaudière et le plateau sportif"/>
    <m/>
    <n v="37"/>
    <x v="9"/>
    <m/>
    <m/>
    <m/>
    <m/>
    <m/>
    <m/>
    <m/>
    <m/>
    <m/>
    <s v="oui"/>
    <m/>
    <m/>
    <m/>
    <x v="316"/>
    <d v="2022-11-01T00:00:00"/>
    <d v="2023-03-01T00:00:00"/>
    <m/>
    <n v="532390"/>
    <n v="413430"/>
    <m/>
    <m/>
    <m/>
    <m/>
    <m/>
    <n v="111608"/>
    <m/>
    <m/>
    <m/>
    <m/>
    <m/>
    <m/>
    <m/>
    <m/>
    <m/>
  </r>
  <r>
    <x v="1"/>
    <x v="4"/>
    <n v="7860740"/>
    <x v="473"/>
    <n v="0"/>
    <s v="Création d'une voie verte entre Blois et Fossé"/>
    <m/>
    <n v="41"/>
    <x v="9"/>
    <m/>
    <m/>
    <m/>
    <m/>
    <m/>
    <n v="1400"/>
    <m/>
    <m/>
    <m/>
    <m/>
    <m/>
    <m/>
    <m/>
    <x v="1"/>
    <m/>
    <m/>
    <m/>
    <n v="750000"/>
    <n v="750000"/>
    <m/>
    <m/>
    <m/>
    <m/>
    <m/>
    <m/>
    <m/>
    <m/>
    <m/>
    <m/>
    <m/>
    <m/>
    <m/>
    <m/>
    <m/>
  </r>
  <r>
    <x v="0"/>
    <x v="4"/>
    <m/>
    <x v="473"/>
    <n v="0"/>
    <s v="Création d'une voie verte entre Muides-sur-Loire et Saint-Laurent-Nouan"/>
    <m/>
    <n v="41"/>
    <x v="9"/>
    <m/>
    <m/>
    <m/>
    <m/>
    <m/>
    <m/>
    <m/>
    <m/>
    <m/>
    <s v="oui"/>
    <m/>
    <m/>
    <m/>
    <x v="316"/>
    <d v="2022-09-01T00:00:00"/>
    <d v="2023-12-24T00:00:00"/>
    <m/>
    <n v="1300000"/>
    <n v="1300000"/>
    <m/>
    <m/>
    <m/>
    <m/>
    <m/>
    <n v="350944"/>
    <m/>
    <m/>
    <m/>
    <m/>
    <m/>
    <m/>
    <m/>
    <m/>
    <m/>
  </r>
  <r>
    <x v="1"/>
    <x v="4"/>
    <n v="7895220"/>
    <x v="43"/>
    <n v="0"/>
    <s v="Création d’une liaison cyclable avenue du traité de Rome"/>
    <m/>
    <n v="45"/>
    <x v="9"/>
    <m/>
    <m/>
    <m/>
    <m/>
    <m/>
    <n v="597"/>
    <m/>
    <m/>
    <m/>
    <m/>
    <m/>
    <m/>
    <m/>
    <x v="1"/>
    <m/>
    <m/>
    <m/>
    <n v="241666"/>
    <n v="241664"/>
    <m/>
    <m/>
    <m/>
    <m/>
    <m/>
    <m/>
    <m/>
    <m/>
    <m/>
    <m/>
    <m/>
    <m/>
    <m/>
    <m/>
    <m/>
  </r>
  <r>
    <x v="0"/>
    <x v="4"/>
    <m/>
    <x v="44"/>
    <n v="0"/>
    <s v="Aménagement sécurisé de 2 discontinuités et d’1 ouvrage d’art itinéraire n°9 Rochecorbon / St Etienne de Chigny."/>
    <m/>
    <n v="37"/>
    <x v="9"/>
    <m/>
    <m/>
    <m/>
    <m/>
    <m/>
    <m/>
    <m/>
    <m/>
    <m/>
    <s v="non"/>
    <m/>
    <m/>
    <m/>
    <x v="316"/>
    <d v="2022-09-01T00:00:00"/>
    <d v="2024-12-15T00:00:00"/>
    <m/>
    <n v="2070000"/>
    <n v="2070000"/>
    <m/>
    <m/>
    <m/>
    <m/>
    <m/>
    <n v="279406"/>
    <m/>
    <m/>
    <m/>
    <m/>
    <m/>
    <m/>
    <m/>
    <m/>
    <m/>
  </r>
  <r>
    <x v="1"/>
    <x v="4"/>
    <m/>
    <x v="51"/>
    <n v="0"/>
    <s v="Création d’une continuité cyclable avenues Lazaret-Crépeau"/>
    <m/>
    <n v="17"/>
    <x v="7"/>
    <m/>
    <m/>
    <m/>
    <m/>
    <m/>
    <m/>
    <m/>
    <m/>
    <m/>
    <m/>
    <m/>
    <m/>
    <m/>
    <x v="1"/>
    <m/>
    <m/>
    <m/>
    <n v="143000"/>
    <m/>
    <m/>
    <m/>
    <m/>
    <m/>
    <m/>
    <m/>
    <m/>
    <m/>
    <m/>
    <m/>
    <m/>
    <m/>
    <m/>
    <m/>
    <m/>
  </r>
  <r>
    <x v="0"/>
    <x v="4"/>
    <n v="7535042"/>
    <x v="631"/>
    <n v="1"/>
    <s v="Requalification du bas bourg et de ses abords par la réalisation d’aménagements cyclables le long de la départementale 712."/>
    <m/>
    <n v="29"/>
    <x v="5"/>
    <m/>
    <m/>
    <m/>
    <m/>
    <m/>
    <m/>
    <m/>
    <m/>
    <m/>
    <s v="oui"/>
    <m/>
    <m/>
    <m/>
    <x v="362"/>
    <m/>
    <d v="2023-05-01T00:00:00"/>
    <m/>
    <n v="1453405"/>
    <n v="808739"/>
    <m/>
    <m/>
    <m/>
    <m/>
    <m/>
    <n v="259576"/>
    <m/>
    <m/>
    <m/>
    <m/>
    <m/>
    <m/>
    <m/>
    <m/>
    <m/>
  </r>
  <r>
    <x v="0"/>
    <x v="4"/>
    <n v="7122675"/>
    <x v="632"/>
    <n v="1"/>
    <s v="Réalisation d'un maillage cyclable par le chemin des Facteurs"/>
    <m/>
    <n v="33"/>
    <x v="7"/>
    <m/>
    <m/>
    <m/>
    <m/>
    <m/>
    <m/>
    <m/>
    <m/>
    <m/>
    <s v="oui"/>
    <m/>
    <m/>
    <m/>
    <x v="316"/>
    <d v="2023-08-01T00:00:00"/>
    <d v="2023-07-01T00:00:00"/>
    <m/>
    <n v="868700"/>
    <n v="312475"/>
    <m/>
    <m/>
    <m/>
    <m/>
    <m/>
    <n v="65314"/>
    <m/>
    <m/>
    <m/>
    <m/>
    <m/>
    <m/>
    <m/>
    <m/>
    <m/>
  </r>
  <r>
    <x v="0"/>
    <x v="4"/>
    <n v="7100793"/>
    <x v="632"/>
    <n v="0"/>
    <s v="Réalisation d'un maillage entre la Teste Est, le collège et le cœur de ville"/>
    <m/>
    <n v="33"/>
    <x v="7"/>
    <m/>
    <m/>
    <m/>
    <m/>
    <m/>
    <m/>
    <m/>
    <m/>
    <m/>
    <s v="oui"/>
    <m/>
    <m/>
    <m/>
    <x v="316"/>
    <d v="2022-06-01T00:00:00"/>
    <d v="2025-07-01T00:00:00"/>
    <m/>
    <n v="1864200"/>
    <n v="329950"/>
    <m/>
    <m/>
    <m/>
    <m/>
    <m/>
    <n v="68966"/>
    <m/>
    <m/>
    <m/>
    <m/>
    <m/>
    <m/>
    <m/>
    <m/>
    <m/>
  </r>
  <r>
    <x v="0"/>
    <x v="4"/>
    <n v="7122546"/>
    <x v="632"/>
    <n v="0"/>
    <s v="Réalisation d'un maillage cyclable sur la rue port, entre le cœur de ville et la gare de La Teste"/>
    <m/>
    <n v="33"/>
    <x v="7"/>
    <m/>
    <m/>
    <m/>
    <m/>
    <m/>
    <m/>
    <m/>
    <m/>
    <m/>
    <s v="oui"/>
    <m/>
    <m/>
    <m/>
    <x v="316"/>
    <d v="2022-08-01T00:00:00"/>
    <d v="2023-12-01T00:00:00"/>
    <m/>
    <n v="851790"/>
    <n v="244645"/>
    <m/>
    <m/>
    <m/>
    <m/>
    <m/>
    <n v="51136"/>
    <m/>
    <m/>
    <m/>
    <m/>
    <m/>
    <m/>
    <m/>
    <m/>
    <m/>
  </r>
  <r>
    <x v="0"/>
    <x v="4"/>
    <m/>
    <x v="633"/>
    <n v="1"/>
    <s v="Création aménagement cyclable"/>
    <m/>
    <n v="972"/>
    <x v="17"/>
    <m/>
    <m/>
    <m/>
    <m/>
    <m/>
    <m/>
    <m/>
    <m/>
    <m/>
    <s v="oui"/>
    <m/>
    <m/>
    <m/>
    <x v="365"/>
    <d v="2023-03-01T00:00:00"/>
    <d v="2025-01-01T00:00:00"/>
    <m/>
    <n v="1200000"/>
    <n v="1200000"/>
    <m/>
    <m/>
    <m/>
    <m/>
    <m/>
    <n v="100000"/>
    <m/>
    <m/>
    <m/>
    <m/>
    <m/>
    <m/>
    <m/>
    <m/>
    <m/>
  </r>
  <r>
    <x v="0"/>
    <x v="4"/>
    <n v="7693245"/>
    <x v="634"/>
    <n v="1"/>
    <s v="Réalisation d'une liaison cyclable sur le boulevard de l'Europe"/>
    <m/>
    <n v="44"/>
    <x v="12"/>
    <m/>
    <m/>
    <m/>
    <m/>
    <m/>
    <m/>
    <m/>
    <m/>
    <m/>
    <s v="oui"/>
    <m/>
    <m/>
    <m/>
    <x v="316"/>
    <d v="2023-02-01T00:00:00"/>
    <d v="2023-06-01T00:00:00"/>
    <m/>
    <n v="810370"/>
    <n v="810370"/>
    <m/>
    <m/>
    <m/>
    <m/>
    <m/>
    <n v="324148"/>
    <m/>
    <m/>
    <m/>
    <m/>
    <m/>
    <m/>
    <m/>
    <m/>
    <m/>
  </r>
  <r>
    <x v="0"/>
    <x v="4"/>
    <n v="8211810"/>
    <x v="54"/>
    <n v="0"/>
    <s v="Création d'une piste cyclable entre le port de l'Amirauté et le fond de baie d'Ajaccio"/>
    <m/>
    <s v="2A"/>
    <x v="2"/>
    <m/>
    <m/>
    <m/>
    <m/>
    <m/>
    <m/>
    <m/>
    <m/>
    <m/>
    <s v="oui"/>
    <m/>
    <m/>
    <m/>
    <x v="366"/>
    <d v="2023-03-01T00:00:00"/>
    <s v="Decembre 2023"/>
    <m/>
    <n v="1120492"/>
    <n v="450416"/>
    <m/>
    <m/>
    <m/>
    <m/>
    <m/>
    <n v="180166"/>
    <m/>
    <m/>
    <m/>
    <m/>
    <m/>
    <m/>
    <m/>
    <m/>
    <m/>
  </r>
  <r>
    <x v="0"/>
    <x v="4"/>
    <n v="8225335"/>
    <x v="54"/>
    <n v="0"/>
    <s v="Création d'une bande cyclable sur la RD n°111b"/>
    <m/>
    <s v="2A"/>
    <x v="2"/>
    <m/>
    <m/>
    <m/>
    <m/>
    <m/>
    <m/>
    <m/>
    <m/>
    <m/>
    <s v="oui"/>
    <m/>
    <m/>
    <m/>
    <x v="366"/>
    <d v="2023-03-01T00:00:00"/>
    <s v="Decembre 2023"/>
    <m/>
    <n v="588689"/>
    <n v="588689"/>
    <m/>
    <m/>
    <m/>
    <m/>
    <m/>
    <n v="235476"/>
    <m/>
    <m/>
    <m/>
    <m/>
    <m/>
    <m/>
    <m/>
    <m/>
    <m/>
  </r>
  <r>
    <x v="1"/>
    <x v="4"/>
    <m/>
    <x v="635"/>
    <n v="1"/>
    <s v="Aménagement de voies vertes – secteurs de Ar Poull Du, Lohoden Vihan, Bon Plaisir, Ar Gebog, An Ode Bri, Kervigorn et Kerdréaz"/>
    <m/>
    <n v="29"/>
    <x v="5"/>
    <m/>
    <m/>
    <m/>
    <m/>
    <m/>
    <m/>
    <m/>
    <m/>
    <m/>
    <m/>
    <m/>
    <m/>
    <m/>
    <x v="1"/>
    <m/>
    <m/>
    <m/>
    <n v="368901"/>
    <m/>
    <m/>
    <m/>
    <m/>
    <m/>
    <m/>
    <m/>
    <m/>
    <m/>
    <m/>
    <m/>
    <m/>
    <m/>
    <m/>
    <m/>
    <m/>
  </r>
  <r>
    <x v="0"/>
    <x v="4"/>
    <s v="8031259_x000a_"/>
    <x v="220"/>
    <n v="0"/>
    <s v="Aménagement d'une voie verte en site propre au Sud de l' agglomération"/>
    <m/>
    <n v="29"/>
    <x v="5"/>
    <m/>
    <m/>
    <m/>
    <m/>
    <m/>
    <m/>
    <m/>
    <m/>
    <m/>
    <s v="oui"/>
    <m/>
    <m/>
    <m/>
    <x v="362"/>
    <m/>
    <d v="2024-09-01T00:00:00"/>
    <m/>
    <n v="1441970"/>
    <n v="1375000"/>
    <m/>
    <m/>
    <m/>
    <m/>
    <m/>
    <n v="441326"/>
    <m/>
    <m/>
    <m/>
    <m/>
    <m/>
    <m/>
    <m/>
    <m/>
    <m/>
  </r>
  <r>
    <x v="0"/>
    <x v="4"/>
    <n v="8031948"/>
    <x v="636"/>
    <n v="1"/>
    <s v="Réalisation d'aménagements cyclables sur l’avenue François Mitterrand et la D194 jusqu’au pont du Bonhomme à Lanester "/>
    <m/>
    <n v="56"/>
    <x v="5"/>
    <m/>
    <m/>
    <m/>
    <m/>
    <m/>
    <m/>
    <m/>
    <m/>
    <m/>
    <s v="non"/>
    <m/>
    <m/>
    <m/>
    <x v="362"/>
    <m/>
    <d v="2023-11-01T00:00:00"/>
    <m/>
    <n v="1263067"/>
    <n v="1263067"/>
    <m/>
    <m/>
    <m/>
    <m/>
    <m/>
    <n v="202699"/>
    <m/>
    <m/>
    <m/>
    <m/>
    <m/>
    <m/>
    <m/>
    <m/>
    <m/>
  </r>
  <r>
    <x v="0"/>
    <x v="4"/>
    <n v="8055804"/>
    <x v="221"/>
    <n v="0"/>
    <s v="Itinéraires sécurisés et continuité cyclable sur les quais du Léguer à Lannion"/>
    <m/>
    <n v="22"/>
    <x v="5"/>
    <m/>
    <m/>
    <m/>
    <m/>
    <m/>
    <m/>
    <m/>
    <m/>
    <m/>
    <s v="oui"/>
    <m/>
    <m/>
    <m/>
    <x v="362"/>
    <m/>
    <d v="2025-12-01T00:00:00"/>
    <m/>
    <n v="924036"/>
    <n v="902466"/>
    <m/>
    <m/>
    <m/>
    <m/>
    <m/>
    <n v="289659"/>
    <m/>
    <m/>
    <m/>
    <m/>
    <m/>
    <m/>
    <m/>
    <m/>
    <m/>
  </r>
  <r>
    <x v="0"/>
    <x v="4"/>
    <n v="7155193"/>
    <x v="637"/>
    <n v="1"/>
    <s v="Réalisation d'une première tranche d'aménagements cyclables sur 4 ans dans le cadre du Plan Directeur Vélo 2021 &gt; 2031 - phases 1 et 2"/>
    <m/>
    <n v="33"/>
    <x v="7"/>
    <m/>
    <m/>
    <m/>
    <m/>
    <m/>
    <m/>
    <m/>
    <m/>
    <m/>
    <s v="oui"/>
    <m/>
    <m/>
    <m/>
    <x v="316"/>
    <d v="2022-04-01T00:00:00"/>
    <d v="2022-11-15T00:00:00"/>
    <m/>
    <n v="1385950"/>
    <n v="333200"/>
    <m/>
    <m/>
    <m/>
    <m/>
    <m/>
    <n v="69645"/>
    <m/>
    <m/>
    <m/>
    <m/>
    <m/>
    <m/>
    <m/>
    <m/>
    <m/>
  </r>
  <r>
    <x v="0"/>
    <x v="4"/>
    <n v="7975528"/>
    <x v="638"/>
    <n v="1"/>
    <s v="Création de voies de mobilité active (voies vertes)"/>
    <m/>
    <n v="29"/>
    <x v="5"/>
    <m/>
    <m/>
    <m/>
    <m/>
    <m/>
    <m/>
    <m/>
    <m/>
    <m/>
    <s v="oui"/>
    <m/>
    <m/>
    <m/>
    <x v="362"/>
    <m/>
    <d v="2022-11-01T00:00:00"/>
    <m/>
    <n v="269336"/>
    <n v="269336"/>
    <m/>
    <m/>
    <m/>
    <m/>
    <m/>
    <n v="86457"/>
    <m/>
    <m/>
    <m/>
    <m/>
    <m/>
    <m/>
    <m/>
    <m/>
    <m/>
  </r>
  <r>
    <x v="0"/>
    <x v="4"/>
    <m/>
    <x v="639"/>
    <n v="1"/>
    <s v="Requalification de la rue Paul Louis Courier"/>
    <m/>
    <n v="37"/>
    <x v="9"/>
    <m/>
    <m/>
    <m/>
    <m/>
    <m/>
    <m/>
    <m/>
    <m/>
    <m/>
    <s v="non"/>
    <m/>
    <m/>
    <m/>
    <x v="316"/>
    <d v="2022-09-01T00:00:00"/>
    <d v="2022-12-01T00:00:00"/>
    <m/>
    <n v="575000"/>
    <n v="420000"/>
    <m/>
    <m/>
    <m/>
    <m/>
    <m/>
    <n v="56691"/>
    <m/>
    <m/>
    <m/>
    <m/>
    <m/>
    <m/>
    <m/>
    <m/>
    <m/>
  </r>
  <r>
    <x v="1"/>
    <x v="4"/>
    <m/>
    <x v="640"/>
    <n v="1"/>
    <s v="Création voie cyclable Larmor-Plage Ploemeur"/>
    <m/>
    <n v="56"/>
    <x v="5"/>
    <m/>
    <m/>
    <m/>
    <m/>
    <m/>
    <m/>
    <m/>
    <m/>
    <m/>
    <m/>
    <m/>
    <m/>
    <m/>
    <x v="1"/>
    <m/>
    <m/>
    <m/>
    <n v="1085455.3999999999"/>
    <m/>
    <n v="0.4"/>
    <n v="434182.16"/>
    <m/>
    <m/>
    <m/>
    <m/>
    <m/>
    <m/>
    <m/>
    <m/>
    <m/>
    <m/>
    <m/>
    <m/>
    <m/>
  </r>
  <r>
    <x v="0"/>
    <x v="4"/>
    <m/>
    <x v="349"/>
    <n v="0"/>
    <s v="Création d’une piste cyclable "/>
    <m/>
    <n v="36"/>
    <x v="9"/>
    <m/>
    <m/>
    <m/>
    <m/>
    <m/>
    <m/>
    <m/>
    <m/>
    <m/>
    <s v="oui"/>
    <m/>
    <m/>
    <m/>
    <x v="316"/>
    <d v="2024-03-01T00:00:00"/>
    <d v="2024-09-01T00:00:00"/>
    <m/>
    <n v="225397"/>
    <n v="225397"/>
    <m/>
    <m/>
    <m/>
    <m/>
    <m/>
    <n v="60848"/>
    <m/>
    <m/>
    <m/>
    <m/>
    <m/>
    <m/>
    <m/>
    <m/>
    <m/>
  </r>
  <r>
    <x v="1"/>
    <x v="4"/>
    <m/>
    <x v="641"/>
    <n v="1"/>
    <s v="Réalisation d’aménagements cyclables sur l’avenue de Maisonnieu"/>
    <m/>
    <n v="33"/>
    <x v="7"/>
    <m/>
    <m/>
    <m/>
    <m/>
    <m/>
    <m/>
    <m/>
    <m/>
    <m/>
    <m/>
    <m/>
    <m/>
    <m/>
    <x v="1"/>
    <m/>
    <m/>
    <m/>
    <n v="1061950"/>
    <m/>
    <m/>
    <m/>
    <m/>
    <m/>
    <m/>
    <m/>
    <m/>
    <m/>
    <m/>
    <m/>
    <m/>
    <m/>
    <m/>
    <m/>
    <m/>
  </r>
  <r>
    <x v="0"/>
    <x v="4"/>
    <m/>
    <x v="642"/>
    <n v="1"/>
    <s v="Aménagement d'une voie verte cyclable le long de la route de Girouard à Yvette à LEVIS SAINT NOM "/>
    <m/>
    <n v="78"/>
    <x v="10"/>
    <m/>
    <m/>
    <m/>
    <m/>
    <m/>
    <m/>
    <m/>
    <m/>
    <m/>
    <s v="non"/>
    <m/>
    <m/>
    <m/>
    <x v="317"/>
    <m/>
    <m/>
    <m/>
    <n v="298710"/>
    <n v="267714"/>
    <m/>
    <m/>
    <m/>
    <m/>
    <m/>
    <n v="104580"/>
    <m/>
    <m/>
    <m/>
    <m/>
    <m/>
    <m/>
    <m/>
    <m/>
    <m/>
  </r>
  <r>
    <x v="0"/>
    <x v="4"/>
    <n v="8623404"/>
    <x v="643"/>
    <n v="1"/>
    <s v="Création d’aménagements cyclables sur chemin des Charretiers et rue Henri Pourrat aux abords du collège Onslow"/>
    <m/>
    <n v="63"/>
    <x v="0"/>
    <m/>
    <m/>
    <m/>
    <m/>
    <m/>
    <m/>
    <m/>
    <n v="45.836509704589801"/>
    <n v="3.3935348987579301"/>
    <s v="oui"/>
    <m/>
    <m/>
    <m/>
    <x v="367"/>
    <d v="2023-05-01T00:00:00"/>
    <d v="2023-10-01T00:00:00"/>
    <m/>
    <n v="877540"/>
    <n v="292577"/>
    <m/>
    <m/>
    <m/>
    <m/>
    <m/>
    <n v="117031"/>
    <m/>
    <m/>
    <m/>
    <m/>
    <m/>
    <m/>
    <m/>
    <m/>
    <m/>
  </r>
  <r>
    <x v="0"/>
    <x v="4"/>
    <n v="7874416"/>
    <x v="644"/>
    <n v="1"/>
    <s v="Voie Douce RD 43b"/>
    <m/>
    <n v="31"/>
    <x v="3"/>
    <m/>
    <m/>
    <m/>
    <m/>
    <m/>
    <m/>
    <m/>
    <m/>
    <m/>
    <s v="non"/>
    <m/>
    <m/>
    <m/>
    <x v="313"/>
    <d v="2022-07-18T00:00:00"/>
    <d v="2022-10-24T00:00:00"/>
    <m/>
    <n v="361066"/>
    <n v="255385"/>
    <m/>
    <m/>
    <m/>
    <m/>
    <m/>
    <n v="100000"/>
    <m/>
    <m/>
    <m/>
    <m/>
    <m/>
    <m/>
    <m/>
    <m/>
    <m/>
  </r>
  <r>
    <x v="1"/>
    <x v="4"/>
    <m/>
    <x v="645"/>
    <n v="1"/>
    <s v="Plan Vélo Libourne 2025"/>
    <m/>
    <n v="33"/>
    <x v="7"/>
    <m/>
    <m/>
    <m/>
    <m/>
    <m/>
    <m/>
    <m/>
    <m/>
    <m/>
    <m/>
    <m/>
    <m/>
    <m/>
    <x v="1"/>
    <m/>
    <m/>
    <m/>
    <n v="1066676"/>
    <m/>
    <m/>
    <m/>
    <m/>
    <m/>
    <m/>
    <m/>
    <m/>
    <m/>
    <m/>
    <m/>
    <m/>
    <m/>
    <m/>
    <m/>
    <m/>
  </r>
  <r>
    <x v="0"/>
    <x v="4"/>
    <n v="7887654"/>
    <x v="646"/>
    <n v="1"/>
    <s v="Création d'une passerelle pour modes doux à Kingersheim "/>
    <m/>
    <n v="68"/>
    <x v="1"/>
    <m/>
    <m/>
    <m/>
    <m/>
    <m/>
    <m/>
    <m/>
    <m/>
    <m/>
    <s v="non"/>
    <m/>
    <m/>
    <m/>
    <x v="314"/>
    <d v="2024-03-01T00:00:00"/>
    <d v="2025-01-01T00:00:00"/>
    <m/>
    <n v="2555000"/>
    <n v="383249.4"/>
    <m/>
    <m/>
    <m/>
    <m/>
    <m/>
    <n v="383249.4"/>
    <m/>
    <m/>
    <m/>
    <m/>
    <m/>
    <m/>
    <m/>
    <m/>
    <m/>
  </r>
  <r>
    <x v="0"/>
    <x v="4"/>
    <n v="8042645"/>
    <x v="646"/>
    <n v="0"/>
    <s v="RD331 Liaison entre la RD1066 et la RD351 à Vieux-Thann "/>
    <m/>
    <n v="68"/>
    <x v="1"/>
    <m/>
    <m/>
    <m/>
    <m/>
    <m/>
    <m/>
    <m/>
    <m/>
    <m/>
    <s v="oui"/>
    <m/>
    <m/>
    <m/>
    <x v="314"/>
    <d v="2022-08-01T00:00:00"/>
    <d v="2024-03-01T00:00:00"/>
    <m/>
    <n v="7220000"/>
    <n v="324900"/>
    <m/>
    <m/>
    <m/>
    <m/>
    <m/>
    <n v="397818.03"/>
    <m/>
    <m/>
    <m/>
    <m/>
    <m/>
    <m/>
    <m/>
    <m/>
    <m/>
  </r>
  <r>
    <x v="1"/>
    <x v="4"/>
    <m/>
    <x v="646"/>
    <n v="0"/>
    <s v="Réalisation d'une continuité mode doux le long de la RD83 entre Ingersheim et Wettolsheim "/>
    <m/>
    <n v="68"/>
    <x v="1"/>
    <m/>
    <m/>
    <m/>
    <m/>
    <m/>
    <m/>
    <m/>
    <m/>
    <m/>
    <m/>
    <m/>
    <m/>
    <m/>
    <x v="1"/>
    <m/>
    <m/>
    <m/>
    <n v="42984706"/>
    <m/>
    <m/>
    <m/>
    <m/>
    <m/>
    <m/>
    <m/>
    <m/>
    <m/>
    <m/>
    <m/>
    <m/>
    <m/>
    <m/>
    <m/>
    <m/>
  </r>
  <r>
    <x v="1"/>
    <x v="4"/>
    <m/>
    <x v="647"/>
    <n v="1"/>
    <s v="Projet d’aménagement, de sécurisation de bandes et pistes cyclables route d’Epernay (RD3) Chemin des Jardins"/>
    <m/>
    <n v="51"/>
    <x v="1"/>
    <m/>
    <m/>
    <m/>
    <m/>
    <m/>
    <m/>
    <m/>
    <m/>
    <m/>
    <m/>
    <m/>
    <m/>
    <m/>
    <x v="1"/>
    <m/>
    <m/>
    <m/>
    <n v="354249"/>
    <m/>
    <m/>
    <m/>
    <m/>
    <m/>
    <m/>
    <m/>
    <m/>
    <m/>
    <m/>
    <m/>
    <m/>
    <m/>
    <m/>
    <m/>
    <m/>
  </r>
  <r>
    <x v="1"/>
    <x v="4"/>
    <m/>
    <x v="648"/>
    <n v="1"/>
    <s v="Aménagement d’une piste cyclable en site propre dans la liaison de LAUW-MASEVAUX"/>
    <m/>
    <n v="68"/>
    <x v="1"/>
    <m/>
    <m/>
    <m/>
    <m/>
    <m/>
    <m/>
    <m/>
    <m/>
    <m/>
    <m/>
    <m/>
    <m/>
    <m/>
    <x v="1"/>
    <m/>
    <m/>
    <m/>
    <n v="1990000"/>
    <m/>
    <m/>
    <m/>
    <m/>
    <m/>
    <m/>
    <m/>
    <m/>
    <m/>
    <m/>
    <m/>
    <m/>
    <m/>
    <m/>
    <m/>
    <m/>
  </r>
  <r>
    <x v="0"/>
    <x v="4"/>
    <n v="7968332"/>
    <x v="649"/>
    <n v="1"/>
    <s v="Création d’un aménagement cyclable sécurisé de Oudrenne à Kedange-Sur-Canner"/>
    <m/>
    <n v="57"/>
    <x v="1"/>
    <m/>
    <m/>
    <m/>
    <m/>
    <m/>
    <m/>
    <m/>
    <m/>
    <m/>
    <s v="oui"/>
    <m/>
    <m/>
    <m/>
    <x v="314"/>
    <d v="2022-09-01T00:00:00"/>
    <d v="2024-04-01T00:00:00"/>
    <m/>
    <n v="2300000"/>
    <n v="487200"/>
    <m/>
    <m/>
    <m/>
    <m/>
    <m/>
    <n v="596543.38"/>
    <m/>
    <m/>
    <m/>
    <m/>
    <m/>
    <m/>
    <m/>
    <m/>
    <m/>
  </r>
  <r>
    <x v="1"/>
    <x v="4"/>
    <m/>
    <x v="649"/>
    <n v="0"/>
    <s v="Création d’un aménagement cyclable sécurisé de Bettelainville à Kedange-Sur-Canner "/>
    <m/>
    <n v="57"/>
    <x v="1"/>
    <m/>
    <m/>
    <m/>
    <m/>
    <m/>
    <m/>
    <m/>
    <m/>
    <m/>
    <m/>
    <m/>
    <m/>
    <m/>
    <x v="1"/>
    <m/>
    <m/>
    <m/>
    <n v="1700000"/>
    <m/>
    <m/>
    <m/>
    <m/>
    <m/>
    <m/>
    <m/>
    <m/>
    <m/>
    <m/>
    <m/>
    <m/>
    <m/>
    <m/>
    <m/>
    <m/>
  </r>
  <r>
    <x v="0"/>
    <x v="4"/>
    <n v="7790465"/>
    <x v="650"/>
    <n v="1"/>
    <s v="Création d’une rampe cyclable et d’une voie verte entre les communes de Neufchâteau et de Coussey "/>
    <m/>
    <n v="88"/>
    <x v="1"/>
    <m/>
    <m/>
    <m/>
    <m/>
    <m/>
    <m/>
    <m/>
    <m/>
    <m/>
    <s v="oui"/>
    <m/>
    <m/>
    <m/>
    <x v="314"/>
    <d v="2022-07-01T00:00:00"/>
    <d v="2023-06-01T00:00:00"/>
    <m/>
    <n v="1055248"/>
    <n v="243695.1"/>
    <m/>
    <m/>
    <m/>
    <m/>
    <m/>
    <n v="298388.13"/>
    <m/>
    <m/>
    <m/>
    <m/>
    <m/>
    <m/>
    <m/>
    <m/>
    <m/>
  </r>
  <r>
    <x v="1"/>
    <x v="4"/>
    <m/>
    <x v="345"/>
    <n v="0"/>
    <s v="Aménagement d’un itinéraire cyclable sécurisé desservant les principaux pôles d’attractivité de Sarrebourg. "/>
    <m/>
    <n v="57"/>
    <x v="1"/>
    <m/>
    <m/>
    <m/>
    <m/>
    <m/>
    <m/>
    <m/>
    <m/>
    <m/>
    <m/>
    <m/>
    <m/>
    <m/>
    <x v="1"/>
    <m/>
    <m/>
    <m/>
    <n v="1021115"/>
    <m/>
    <m/>
    <m/>
    <m/>
    <m/>
    <m/>
    <m/>
    <m/>
    <m/>
    <m/>
    <m/>
    <m/>
    <m/>
    <m/>
    <m/>
    <m/>
  </r>
  <r>
    <x v="0"/>
    <x v="4"/>
    <n v="8027688"/>
    <x v="346"/>
    <n v="0"/>
    <s v="Construction d'un itinéraire cyclable entre Cernay - Aspach-le-Bas et Aspach-Michelbach "/>
    <m/>
    <n v="68"/>
    <x v="1"/>
    <m/>
    <m/>
    <m/>
    <m/>
    <m/>
    <m/>
    <m/>
    <m/>
    <m/>
    <s v="oui"/>
    <m/>
    <m/>
    <m/>
    <x v="314"/>
    <d v="2022-09-01T00:00:00"/>
    <d v="2024-06-30T00:00:00"/>
    <m/>
    <n v="1288325"/>
    <n v="371250"/>
    <m/>
    <m/>
    <m/>
    <m/>
    <m/>
    <n v="454570.46"/>
    <m/>
    <m/>
    <m/>
    <m/>
    <m/>
    <m/>
    <m/>
    <m/>
    <m/>
  </r>
  <r>
    <x v="0"/>
    <x v="4"/>
    <n v="7824433"/>
    <x v="225"/>
    <n v="0"/>
    <s v="Aménagement cyclable entre GERSTHEIM (collège) et DAUBENSAND "/>
    <m/>
    <n v="67"/>
    <x v="1"/>
    <m/>
    <m/>
    <m/>
    <m/>
    <m/>
    <m/>
    <m/>
    <m/>
    <m/>
    <s v="oui"/>
    <m/>
    <m/>
    <m/>
    <x v="314"/>
    <d v="2023-06-01T00:00:00"/>
    <d v="2024-06-30T00:00:00"/>
    <m/>
    <n v="707131"/>
    <n v="203739.4"/>
    <m/>
    <m/>
    <m/>
    <m/>
    <m/>
    <n v="249465.09"/>
    <m/>
    <m/>
    <m/>
    <m/>
    <m/>
    <m/>
    <m/>
    <m/>
    <m/>
  </r>
  <r>
    <x v="0"/>
    <x v="4"/>
    <n v="7988115"/>
    <x v="225"/>
    <n v="0"/>
    <s v="Aménagements cyclables de la CCCE programme 2020-2026 "/>
    <m/>
    <n v="67"/>
    <x v="1"/>
    <m/>
    <m/>
    <m/>
    <m/>
    <m/>
    <m/>
    <m/>
    <m/>
    <m/>
    <s v="oui"/>
    <m/>
    <m/>
    <m/>
    <x v="314"/>
    <d v="2023-06-01T00:00:00"/>
    <d v="2024-06-30T00:00:00"/>
    <m/>
    <n v="1343392"/>
    <n v="396740.4"/>
    <m/>
    <m/>
    <m/>
    <m/>
    <m/>
    <n v="485781.73"/>
    <m/>
    <m/>
    <m/>
    <m/>
    <m/>
    <m/>
    <m/>
    <m/>
    <m/>
  </r>
  <r>
    <x v="0"/>
    <x v="4"/>
    <n v="8055601"/>
    <x v="651"/>
    <n v="1"/>
    <s v="Restauration de l'ancien Tunnel ferroviaire de Singrist et création d’une rampe d’accès, pour passage de la voie verte Romanswiller/Saverne "/>
    <m/>
    <n v="67"/>
    <x v="1"/>
    <m/>
    <m/>
    <m/>
    <m/>
    <m/>
    <m/>
    <m/>
    <m/>
    <m/>
    <s v="oui"/>
    <m/>
    <m/>
    <m/>
    <x v="314"/>
    <d v="2022-10-10T00:00:00"/>
    <d v="2023-01-01T00:00:00"/>
    <m/>
    <n v="1298081"/>
    <n v="389424"/>
    <m/>
    <m/>
    <m/>
    <m/>
    <m/>
    <n v="476823.29"/>
    <m/>
    <m/>
    <m/>
    <m/>
    <m/>
    <m/>
    <m/>
    <m/>
    <m/>
  </r>
  <r>
    <x v="1"/>
    <x v="4"/>
    <m/>
    <x v="652"/>
    <n v="1"/>
    <s v="Création et réalisation de pistes cyclables sur le territoire de la Communauté de Communes du Warndt "/>
    <m/>
    <n v="57"/>
    <x v="1"/>
    <m/>
    <m/>
    <m/>
    <m/>
    <m/>
    <m/>
    <m/>
    <m/>
    <m/>
    <m/>
    <m/>
    <m/>
    <m/>
    <x v="1"/>
    <m/>
    <m/>
    <m/>
    <n v="2015874"/>
    <m/>
    <m/>
    <m/>
    <m/>
    <m/>
    <m/>
    <m/>
    <m/>
    <m/>
    <m/>
    <m/>
    <m/>
    <m/>
    <m/>
    <m/>
    <m/>
  </r>
  <r>
    <x v="0"/>
    <x v="4"/>
    <n v="8004192"/>
    <x v="653"/>
    <n v="1"/>
    <s v="Création d'une voie verte sécurisée entre Maron et Neuves-Maisons "/>
    <m/>
    <n v="54"/>
    <x v="1"/>
    <m/>
    <m/>
    <m/>
    <m/>
    <m/>
    <m/>
    <m/>
    <m/>
    <m/>
    <s v="oui"/>
    <m/>
    <m/>
    <m/>
    <x v="314"/>
    <d v="2022-09-01T00:00:00"/>
    <d v="2023-01-01T00:00:00"/>
    <m/>
    <n v="762450"/>
    <n v="228735"/>
    <m/>
    <m/>
    <m/>
    <m/>
    <m/>
    <n v="280070.5"/>
    <m/>
    <m/>
    <m/>
    <m/>
    <m/>
    <m/>
    <m/>
    <m/>
    <m/>
  </r>
  <r>
    <x v="0"/>
    <x v="4"/>
    <n v="7998493"/>
    <x v="654"/>
    <n v="1"/>
    <s v="Aménagements cyclables entre Boulange et Rumelange (Lux.) "/>
    <m/>
    <n v="57"/>
    <x v="1"/>
    <m/>
    <m/>
    <m/>
    <m/>
    <m/>
    <m/>
    <m/>
    <m/>
    <m/>
    <s v="oui"/>
    <m/>
    <m/>
    <m/>
    <x v="314"/>
    <d v="2023-01-01T00:00:00"/>
    <d v="2024-06-01T00:00:00"/>
    <m/>
    <n v="2379380"/>
    <n v="515798"/>
    <m/>
    <m/>
    <m/>
    <m/>
    <m/>
    <n v="631559.68999999994"/>
    <m/>
    <m/>
    <m/>
    <m/>
    <m/>
    <m/>
    <m/>
    <m/>
    <m/>
  </r>
  <r>
    <x v="0"/>
    <x v="4"/>
    <n v="8009944"/>
    <x v="58"/>
    <n v="0"/>
    <s v="Aménagement cyclable &quot;Volgelsheim-Baltzenheim&quot; D52 et liaisons D29-D4-D9.2 "/>
    <m/>
    <n v="68"/>
    <x v="1"/>
    <m/>
    <m/>
    <m/>
    <m/>
    <m/>
    <m/>
    <m/>
    <m/>
    <m/>
    <s v="oui"/>
    <m/>
    <m/>
    <m/>
    <x v="314"/>
    <d v="2022-07-01T00:00:00"/>
    <d v="2023-04-01T00:00:00"/>
    <m/>
    <n v="1970809"/>
    <n v="391213.6"/>
    <m/>
    <m/>
    <m/>
    <m/>
    <m/>
    <n v="479014.54"/>
    <m/>
    <m/>
    <m/>
    <m/>
    <m/>
    <m/>
    <m/>
    <m/>
    <m/>
  </r>
  <r>
    <x v="0"/>
    <x v="4"/>
    <n v="7986425"/>
    <x v="655"/>
    <n v="1"/>
    <s v="Réalisation d’un aménagement cyclable sécurisé entre les communes de Lobsann et Soultz-Sous-Forêts "/>
    <m/>
    <n v="67"/>
    <x v="1"/>
    <m/>
    <m/>
    <m/>
    <m/>
    <m/>
    <m/>
    <m/>
    <m/>
    <m/>
    <s v="oui"/>
    <m/>
    <m/>
    <m/>
    <x v="314"/>
    <d v="2023-06-30T00:00:00"/>
    <d v="2024-06-30T00:00:00"/>
    <m/>
    <n v="559000"/>
    <n v="167700"/>
    <m/>
    <m/>
    <m/>
    <m/>
    <m/>
    <n v="205337.28"/>
    <m/>
    <m/>
    <m/>
    <m/>
    <m/>
    <m/>
    <m/>
    <m/>
    <m/>
  </r>
  <r>
    <x v="0"/>
    <x v="4"/>
    <n v="6936717"/>
    <x v="227"/>
    <n v="0"/>
    <s v="Création d'un itinéraire sécurisé en voie verte entre Ancemont et Tilly-sur-Meuse "/>
    <m/>
    <n v="55"/>
    <x v="1"/>
    <m/>
    <m/>
    <m/>
    <m/>
    <m/>
    <m/>
    <m/>
    <m/>
    <m/>
    <s v="oui"/>
    <m/>
    <m/>
    <m/>
    <x v="314"/>
    <d v="2023-01-01T00:00:00"/>
    <d v="2024-01-01T00:00:00"/>
    <m/>
    <n v="1402112"/>
    <n v="420634"/>
    <m/>
    <m/>
    <m/>
    <m/>
    <m/>
    <n v="515037.82"/>
    <m/>
    <m/>
    <m/>
    <m/>
    <m/>
    <m/>
    <m/>
    <m/>
    <m/>
  </r>
  <r>
    <x v="1"/>
    <x v="4"/>
    <m/>
    <x v="656"/>
    <n v="1"/>
    <s v="Création de liaisons cyclables et aménagements sécuritaires de voirie "/>
    <m/>
    <n v="68"/>
    <x v="1"/>
    <m/>
    <m/>
    <m/>
    <m/>
    <m/>
    <m/>
    <m/>
    <m/>
    <m/>
    <m/>
    <m/>
    <m/>
    <m/>
    <x v="1"/>
    <m/>
    <m/>
    <m/>
    <n v="1008580"/>
    <m/>
    <m/>
    <m/>
    <m/>
    <m/>
    <m/>
    <m/>
    <m/>
    <m/>
    <m/>
    <m/>
    <m/>
    <m/>
    <m/>
    <m/>
    <m/>
  </r>
  <r>
    <x v="1"/>
    <x v="4"/>
    <n v="7513088"/>
    <x v="657"/>
    <n v="1"/>
    <s v="Liaison à 3 hameaux"/>
    <m/>
    <n v="62"/>
    <x v="8"/>
    <m/>
    <m/>
    <m/>
    <m/>
    <m/>
    <n v="3000"/>
    <m/>
    <m/>
    <m/>
    <s v="non"/>
    <s v="oui"/>
    <s v="non"/>
    <d v="2023-06-01T00:00:00"/>
    <x v="368"/>
    <d v="2022-09-01T00:00:00"/>
    <d v="2024-03-18T00:00:00"/>
    <m/>
    <n v="506519"/>
    <n v="506519"/>
    <n v="0.2"/>
    <n v="101304"/>
    <s v="D"/>
    <m/>
    <m/>
    <n v="0"/>
    <m/>
    <m/>
    <m/>
    <m/>
    <m/>
    <m/>
    <m/>
    <m/>
    <m/>
  </r>
  <r>
    <x v="1"/>
    <x v="4"/>
    <m/>
    <x v="353"/>
    <n v="0"/>
    <s v="amménagement de point dur cyclable CD42 / déplacement sécurisé vers les commerces et le collège coeur de bourg / lou camin de Hé Linxe vers Saint girons plage"/>
    <m/>
    <n v="40"/>
    <x v="7"/>
    <m/>
    <m/>
    <m/>
    <m/>
    <m/>
    <m/>
    <m/>
    <m/>
    <m/>
    <m/>
    <m/>
    <m/>
    <m/>
    <x v="1"/>
    <m/>
    <m/>
    <m/>
    <n v="485000"/>
    <m/>
    <m/>
    <m/>
    <m/>
    <m/>
    <m/>
    <m/>
    <m/>
    <m/>
    <m/>
    <m/>
    <m/>
    <m/>
    <m/>
    <m/>
    <m/>
  </r>
  <r>
    <x v="1"/>
    <x v="4"/>
    <m/>
    <x v="390"/>
    <n v="0"/>
    <s v="Réalisation d’un aménagement cyclable entre Duclair et Villers-Écalles"/>
    <m/>
    <n v="76"/>
    <x v="15"/>
    <m/>
    <m/>
    <m/>
    <m/>
    <m/>
    <m/>
    <m/>
    <m/>
    <m/>
    <m/>
    <m/>
    <m/>
    <m/>
    <x v="1"/>
    <m/>
    <m/>
    <m/>
    <n v="1916667"/>
    <m/>
    <n v="0.5"/>
    <m/>
    <m/>
    <m/>
    <m/>
    <m/>
    <m/>
    <m/>
    <m/>
    <m/>
    <m/>
    <m/>
    <m/>
    <m/>
    <m/>
  </r>
  <r>
    <x v="1"/>
    <x v="4"/>
    <m/>
    <x v="658"/>
    <n v="1"/>
    <s v="PPRT Port Jérôme : Réalisation d’un aménagement cyclable sécurisé le long de la RD173 en_x000a_remplacement de celui existant le long de la RD 110"/>
    <m/>
    <n v="76"/>
    <x v="15"/>
    <m/>
    <m/>
    <m/>
    <m/>
    <m/>
    <m/>
    <m/>
    <m/>
    <m/>
    <m/>
    <m/>
    <m/>
    <m/>
    <x v="1"/>
    <m/>
    <m/>
    <m/>
    <n v="1760000"/>
    <m/>
    <n v="0.5"/>
    <m/>
    <m/>
    <m/>
    <m/>
    <m/>
    <m/>
    <m/>
    <m/>
    <m/>
    <m/>
    <m/>
    <m/>
    <m/>
    <m/>
  </r>
  <r>
    <x v="1"/>
    <x v="4"/>
    <m/>
    <x v="62"/>
    <n v="0"/>
    <s v="Création d’aménagements cyclables sur les axes principaux du Neudorf à Strasbourg_x000a_"/>
    <m/>
    <n v="67"/>
    <x v="1"/>
    <m/>
    <m/>
    <m/>
    <m/>
    <m/>
    <m/>
    <m/>
    <m/>
    <m/>
    <m/>
    <m/>
    <m/>
    <m/>
    <x v="1"/>
    <m/>
    <m/>
    <m/>
    <n v="1570796"/>
    <m/>
    <m/>
    <m/>
    <m/>
    <m/>
    <m/>
    <m/>
    <m/>
    <m/>
    <m/>
    <m/>
    <m/>
    <m/>
    <m/>
    <m/>
    <m/>
  </r>
  <r>
    <x v="1"/>
    <x v="4"/>
    <m/>
    <x v="62"/>
    <n v="0"/>
    <s v="Création d’un raccordement cyclable entre Eckwersheim et la véloroute du Canal de la Marne au Rhin "/>
    <m/>
    <n v="67"/>
    <x v="1"/>
    <m/>
    <m/>
    <m/>
    <m/>
    <m/>
    <m/>
    <m/>
    <m/>
    <m/>
    <m/>
    <m/>
    <m/>
    <m/>
    <x v="1"/>
    <m/>
    <m/>
    <m/>
    <n v="1007869"/>
    <m/>
    <m/>
    <m/>
    <m/>
    <m/>
    <m/>
    <m/>
    <m/>
    <m/>
    <m/>
    <m/>
    <m/>
    <m/>
    <m/>
    <m/>
    <m/>
  </r>
  <r>
    <x v="1"/>
    <x v="4"/>
    <m/>
    <x v="62"/>
    <n v="0"/>
    <s v="Création d’une piste cyclable entre les quartiers de la Krutenau et de la Petite France "/>
    <m/>
    <n v="67"/>
    <x v="1"/>
    <m/>
    <m/>
    <m/>
    <m/>
    <m/>
    <m/>
    <m/>
    <m/>
    <m/>
    <m/>
    <m/>
    <m/>
    <m/>
    <x v="1"/>
    <m/>
    <m/>
    <m/>
    <n v="5765637"/>
    <m/>
    <m/>
    <m/>
    <m/>
    <m/>
    <m/>
    <m/>
    <m/>
    <m/>
    <m/>
    <m/>
    <m/>
    <m/>
    <m/>
    <m/>
    <m/>
  </r>
  <r>
    <x v="1"/>
    <x v="4"/>
    <m/>
    <x v="62"/>
    <n v="0"/>
    <s v="Création d’une piste cyclable sur les quais nord de l’ellipse insulaire du centre ville historique de Strasbourg"/>
    <m/>
    <n v="67"/>
    <x v="1"/>
    <m/>
    <m/>
    <m/>
    <m/>
    <m/>
    <m/>
    <m/>
    <m/>
    <m/>
    <m/>
    <m/>
    <m/>
    <m/>
    <x v="1"/>
    <m/>
    <m/>
    <m/>
    <n v="6092240"/>
    <m/>
    <m/>
    <m/>
    <m/>
    <m/>
    <m/>
    <m/>
    <m/>
    <m/>
    <m/>
    <m/>
    <m/>
    <m/>
    <m/>
    <m/>
    <m/>
  </r>
  <r>
    <x v="1"/>
    <x v="4"/>
    <m/>
    <x v="62"/>
    <n v="0"/>
    <s v="Création de raccordements cyclables à la Véloroute du Canal de la Bruche dans les communes de l’ouest-eurométropolitain de Strasbourg "/>
    <m/>
    <n v="67"/>
    <x v="1"/>
    <m/>
    <m/>
    <m/>
    <m/>
    <m/>
    <m/>
    <m/>
    <m/>
    <m/>
    <m/>
    <m/>
    <m/>
    <m/>
    <x v="1"/>
    <m/>
    <m/>
    <m/>
    <n v="6486788"/>
    <m/>
    <m/>
    <m/>
    <m/>
    <m/>
    <m/>
    <m/>
    <m/>
    <m/>
    <m/>
    <m/>
    <m/>
    <m/>
    <m/>
    <m/>
    <m/>
  </r>
  <r>
    <x v="1"/>
    <x v="4"/>
    <m/>
    <x v="62"/>
    <n v="0"/>
    <s v="Elargissement de la Véloroute du Canal de la Marne au Rhin et création d’une passerelle modes actifs sur le canal et l’Aar "/>
    <m/>
    <n v="67"/>
    <x v="1"/>
    <m/>
    <m/>
    <m/>
    <m/>
    <m/>
    <m/>
    <m/>
    <m/>
    <m/>
    <m/>
    <m/>
    <m/>
    <m/>
    <x v="1"/>
    <m/>
    <m/>
    <m/>
    <n v="6336500"/>
    <m/>
    <m/>
    <m/>
    <m/>
    <m/>
    <m/>
    <m/>
    <m/>
    <m/>
    <m/>
    <m/>
    <m/>
    <m/>
    <m/>
    <m/>
    <m/>
  </r>
  <r>
    <x v="1"/>
    <x v="4"/>
    <m/>
    <x v="62"/>
    <n v="0"/>
    <s v="Prolongement d’un axe cyclable sur la Rue de la Rochelle et la Rue du Rheinfeld dans le Port Autonome de Strasbourg "/>
    <m/>
    <n v="67"/>
    <x v="1"/>
    <m/>
    <m/>
    <m/>
    <m/>
    <m/>
    <m/>
    <m/>
    <m/>
    <m/>
    <m/>
    <m/>
    <m/>
    <m/>
    <x v="1"/>
    <m/>
    <m/>
    <m/>
    <n v="1053696"/>
    <m/>
    <m/>
    <m/>
    <m/>
    <m/>
    <m/>
    <m/>
    <m/>
    <m/>
    <m/>
    <m/>
    <m/>
    <m/>
    <m/>
    <m/>
    <m/>
  </r>
  <r>
    <x v="1"/>
    <x v="4"/>
    <m/>
    <x v="62"/>
    <n v="0"/>
    <s v="Requalification cyclable du Quai des Pêcheurs dans le centre-ville de Strasbourg "/>
    <m/>
    <n v="67"/>
    <x v="1"/>
    <m/>
    <m/>
    <m/>
    <m/>
    <m/>
    <m/>
    <m/>
    <m/>
    <m/>
    <m/>
    <m/>
    <m/>
    <m/>
    <x v="1"/>
    <m/>
    <m/>
    <m/>
    <n v="1481234"/>
    <m/>
    <m/>
    <m/>
    <m/>
    <m/>
    <m/>
    <m/>
    <m/>
    <m/>
    <m/>
    <m/>
    <m/>
    <m/>
    <m/>
    <m/>
    <m/>
  </r>
  <r>
    <x v="1"/>
    <x v="4"/>
    <m/>
    <x v="62"/>
    <n v="0"/>
    <s v="Requalification des aménagements cyclables sur l’Avenue de Colmar (quartiers de la Meinau et du Neudorf) à Strasbourg "/>
    <m/>
    <n v="67"/>
    <x v="1"/>
    <m/>
    <m/>
    <m/>
    <m/>
    <m/>
    <m/>
    <m/>
    <m/>
    <m/>
    <m/>
    <m/>
    <m/>
    <m/>
    <x v="1"/>
    <m/>
    <m/>
    <m/>
    <n v="6612559"/>
    <m/>
    <m/>
    <m/>
    <m/>
    <m/>
    <m/>
    <m/>
    <m/>
    <m/>
    <m/>
    <m/>
    <m/>
    <m/>
    <m/>
    <m/>
    <m/>
  </r>
  <r>
    <x v="1"/>
    <x v="4"/>
    <m/>
    <x v="62"/>
    <n v="0"/>
    <s v="Création d'un ouvrage d'art sur le Pont d'Anvers à Strasbourg "/>
    <m/>
    <n v="67"/>
    <x v="1"/>
    <m/>
    <m/>
    <m/>
    <m/>
    <m/>
    <m/>
    <m/>
    <m/>
    <m/>
    <m/>
    <m/>
    <m/>
    <m/>
    <x v="1"/>
    <m/>
    <m/>
    <m/>
    <n v="6639360"/>
    <m/>
    <m/>
    <m/>
    <m/>
    <m/>
    <m/>
    <m/>
    <m/>
    <m/>
    <m/>
    <m/>
    <m/>
    <m/>
    <m/>
    <m/>
    <m/>
  </r>
  <r>
    <x v="0"/>
    <x v="4"/>
    <n v="7988662"/>
    <x v="62"/>
    <n v="0"/>
    <s v="Élargissement de la Véloroute du Canal de la Bruche entre Wolfisheim et Eckbolsheim et restructuration d’un axe cyclable entre Eckbolsheim et la Montagne Verte à Strasbourg "/>
    <m/>
    <n v="67"/>
    <x v="1"/>
    <m/>
    <m/>
    <m/>
    <m/>
    <m/>
    <m/>
    <m/>
    <m/>
    <m/>
    <s v="non"/>
    <m/>
    <m/>
    <m/>
    <x v="314"/>
    <d v="2023-11-01T00:00:00"/>
    <d v="2024-06-01T00:00:00"/>
    <m/>
    <n v="2793430"/>
    <n v="384020"/>
    <m/>
    <m/>
    <m/>
    <m/>
    <m/>
    <n v="384020"/>
    <m/>
    <m/>
    <m/>
    <m/>
    <m/>
    <m/>
    <m/>
    <m/>
    <m/>
  </r>
  <r>
    <x v="1"/>
    <x v="4"/>
    <m/>
    <x v="62"/>
    <n v="0"/>
    <s v="Création d’aménagements cyclables sur la Route du Petit Rhin à Strasbourg "/>
    <m/>
    <n v="67"/>
    <x v="1"/>
    <m/>
    <m/>
    <m/>
    <m/>
    <m/>
    <m/>
    <m/>
    <m/>
    <m/>
    <m/>
    <m/>
    <m/>
    <m/>
    <x v="1"/>
    <m/>
    <m/>
    <m/>
    <n v="2259242"/>
    <m/>
    <m/>
    <m/>
    <m/>
    <m/>
    <m/>
    <m/>
    <m/>
    <m/>
    <m/>
    <m/>
    <m/>
    <m/>
    <m/>
    <m/>
    <m/>
  </r>
  <r>
    <x v="0"/>
    <x v="4"/>
    <n v="8027392"/>
    <x v="63"/>
    <n v="0"/>
    <s v="Nancy Thermal – Aménagements des rues Blandan et Juin "/>
    <m/>
    <n v="54"/>
    <x v="1"/>
    <m/>
    <m/>
    <m/>
    <m/>
    <m/>
    <m/>
    <m/>
    <m/>
    <m/>
    <s v="non"/>
    <m/>
    <m/>
    <m/>
    <x v="314"/>
    <d v="2022-09-01T00:00:00"/>
    <d v="2023-07-15T00:00:00"/>
    <m/>
    <n v="2790000"/>
    <n v="158200"/>
    <m/>
    <m/>
    <m/>
    <m/>
    <m/>
    <n v="158200"/>
    <m/>
    <m/>
    <m/>
    <m/>
    <m/>
    <m/>
    <m/>
    <m/>
    <m/>
  </r>
  <r>
    <x v="0"/>
    <x v="4"/>
    <n v="8024827"/>
    <x v="64"/>
    <n v="0"/>
    <s v="Création d’une voie verte entre Pouilly et Marly "/>
    <m/>
    <n v="57"/>
    <x v="1"/>
    <m/>
    <m/>
    <m/>
    <m/>
    <m/>
    <m/>
    <m/>
    <m/>
    <m/>
    <s v="non"/>
    <m/>
    <m/>
    <m/>
    <x v="314"/>
    <d v="2023-06-01T00:00:00"/>
    <d v="2023-09-01T00:00:00"/>
    <m/>
    <n v="692500"/>
    <n v="103875"/>
    <m/>
    <m/>
    <m/>
    <m/>
    <m/>
    <n v="103875"/>
    <m/>
    <m/>
    <m/>
    <m/>
    <m/>
    <m/>
    <m/>
    <m/>
    <m/>
  </r>
  <r>
    <x v="0"/>
    <x v="4"/>
    <n v="8042564"/>
    <x v="64"/>
    <n v="0"/>
    <s v="Création d’un aménagement cyclable rues Lothaire, Laurent Charles Marechal et Joseph Hénot à Metz "/>
    <m/>
    <n v="57"/>
    <x v="1"/>
    <m/>
    <m/>
    <m/>
    <m/>
    <m/>
    <m/>
    <m/>
    <m/>
    <m/>
    <s v="non"/>
    <m/>
    <m/>
    <m/>
    <x v="314"/>
    <d v="2022-01-01T00:00:00"/>
    <d v="2024-06-01T00:00:00"/>
    <m/>
    <n v="1373584"/>
    <n v="171663"/>
    <m/>
    <m/>
    <m/>
    <m/>
    <m/>
    <n v="171663"/>
    <m/>
    <m/>
    <m/>
    <m/>
    <m/>
    <m/>
    <m/>
    <m/>
    <m/>
  </r>
  <r>
    <x v="1"/>
    <x v="4"/>
    <m/>
    <x v="659"/>
    <n v="1"/>
    <s v="Création d’une liaison cyclable intercommunale entre Bartenheim, Brinckheim, Kappelen et Stetten "/>
    <m/>
    <n v="68"/>
    <x v="1"/>
    <m/>
    <m/>
    <m/>
    <m/>
    <m/>
    <m/>
    <m/>
    <m/>
    <m/>
    <m/>
    <m/>
    <m/>
    <m/>
    <x v="1"/>
    <m/>
    <m/>
    <m/>
    <n v="901000"/>
    <m/>
    <m/>
    <m/>
    <m/>
    <m/>
    <m/>
    <m/>
    <m/>
    <m/>
    <m/>
    <m/>
    <m/>
    <m/>
    <m/>
    <m/>
    <m/>
  </r>
  <r>
    <x v="1"/>
    <x v="4"/>
    <m/>
    <x v="659"/>
    <n v="0"/>
    <s v="Réalisation d'une liaison cyclable entre Brunstatt-Didenheim et Mulhouse : construction d'une passerelle piétons/cycles sur l'Ill "/>
    <m/>
    <n v="68"/>
    <x v="1"/>
    <m/>
    <m/>
    <m/>
    <m/>
    <m/>
    <m/>
    <m/>
    <m/>
    <m/>
    <m/>
    <m/>
    <m/>
    <m/>
    <x v="1"/>
    <m/>
    <m/>
    <m/>
    <n v="855000"/>
    <m/>
    <m/>
    <m/>
    <m/>
    <m/>
    <m/>
    <m/>
    <m/>
    <m/>
    <m/>
    <m/>
    <m/>
    <m/>
    <m/>
    <m/>
    <m/>
  </r>
  <r>
    <x v="0"/>
    <x v="4"/>
    <n v="5705541"/>
    <x v="234"/>
    <n v="0"/>
    <s v="Liaison cyclable entre le bourg de Morne à Jules et Vieux-Habitants"/>
    <m/>
    <n v="971"/>
    <x v="16"/>
    <m/>
    <m/>
    <m/>
    <m/>
    <m/>
    <m/>
    <m/>
    <m/>
    <m/>
    <s v="oui"/>
    <m/>
    <m/>
    <m/>
    <x v="193"/>
    <d v="2023-06-01T00:00:00"/>
    <d v="2025-07-01T00:00:00"/>
    <m/>
    <n v="3412427"/>
    <n v="3412427"/>
    <m/>
    <m/>
    <m/>
    <m/>
    <m/>
    <n v="600000"/>
    <m/>
    <m/>
    <m/>
    <m/>
    <m/>
    <m/>
    <m/>
    <m/>
    <m/>
  </r>
  <r>
    <x v="0"/>
    <x v="4"/>
    <n v="7673183"/>
    <x v="355"/>
    <n v="0"/>
    <s v="La traverse, un nouvel axe cyclable d’Est en Ouest des stades aux écoles"/>
    <m/>
    <n v="34"/>
    <x v="3"/>
    <m/>
    <m/>
    <m/>
    <m/>
    <m/>
    <m/>
    <m/>
    <m/>
    <m/>
    <s v="oui"/>
    <m/>
    <m/>
    <m/>
    <x v="313"/>
    <d v="2023-05-01T00:00:00"/>
    <s v="sept.-25"/>
    <m/>
    <n v="713940"/>
    <n v="713940"/>
    <m/>
    <m/>
    <m/>
    <m/>
    <m/>
    <n v="274152.96000000002"/>
    <m/>
    <m/>
    <m/>
    <m/>
    <m/>
    <m/>
    <m/>
    <m/>
    <m/>
  </r>
  <r>
    <x v="0"/>
    <x v="4"/>
    <m/>
    <x v="660"/>
    <n v="1"/>
    <s v="Itinéraire du centre bourg de Tonate à l'école Madly Marignan via l'avenue Léopold Héder, la rue Lousé et l'avenur des Jardins de Sainte-Agathe"/>
    <m/>
    <n v="973"/>
    <x v="11"/>
    <m/>
    <m/>
    <m/>
    <m/>
    <m/>
    <m/>
    <m/>
    <m/>
    <m/>
    <s v="oui"/>
    <m/>
    <m/>
    <m/>
    <x v="362"/>
    <d v="2023-10-16T00:00:00"/>
    <d v="2024-07-17T00:00:00"/>
    <m/>
    <n v="1129343"/>
    <n v="1129343"/>
    <m/>
    <m/>
    <m/>
    <m/>
    <m/>
    <n v="264430"/>
    <m/>
    <m/>
    <m/>
    <m/>
    <m/>
    <m/>
    <m/>
    <m/>
    <m/>
  </r>
  <r>
    <x v="0"/>
    <x v="4"/>
    <n v="8051872"/>
    <x v="661"/>
    <n v="1"/>
    <s v="Réalisation d’une voie verte en site propre pour la traversée du village. "/>
    <m/>
    <n v="67"/>
    <x v="1"/>
    <m/>
    <m/>
    <m/>
    <m/>
    <m/>
    <m/>
    <m/>
    <m/>
    <m/>
    <s v="oui"/>
    <m/>
    <m/>
    <m/>
    <x v="314"/>
    <d v="2023-07-01T00:00:00"/>
    <d v="2024-06-30T00:00:00"/>
    <m/>
    <n v="334160"/>
    <n v="100248"/>
    <m/>
    <m/>
    <m/>
    <m/>
    <m/>
    <n v="122746.88"/>
    <m/>
    <m/>
    <m/>
    <m/>
    <m/>
    <m/>
    <m/>
    <m/>
    <m/>
  </r>
  <r>
    <x v="0"/>
    <x v="4"/>
    <n v="7791347"/>
    <x v="662"/>
    <n v="1"/>
    <s v="Création d'une piste cyclable d'une longueur de 500 mètres en cœur de ville"/>
    <m/>
    <n v="72"/>
    <x v="12"/>
    <m/>
    <m/>
    <m/>
    <m/>
    <m/>
    <m/>
    <m/>
    <m/>
    <m/>
    <s v="oui"/>
    <m/>
    <m/>
    <m/>
    <x v="316"/>
    <d v="2022-06-01T00:00:00"/>
    <d v="2024-06-01T00:00:00"/>
    <m/>
    <n v="2400000"/>
    <n v="398250"/>
    <m/>
    <m/>
    <m/>
    <m/>
    <m/>
    <n v="159300"/>
    <m/>
    <m/>
    <m/>
    <m/>
    <m/>
    <m/>
    <m/>
    <m/>
    <m/>
  </r>
  <r>
    <x v="1"/>
    <x v="4"/>
    <n v="8090955"/>
    <x v="663"/>
    <n v="1"/>
    <s v="Ceinture cyclable"/>
    <m/>
    <n v="59"/>
    <x v="8"/>
    <m/>
    <m/>
    <m/>
    <m/>
    <m/>
    <n v="4100"/>
    <m/>
    <m/>
    <m/>
    <s v="non"/>
    <s v="non"/>
    <s v="oui"/>
    <d v="2023-04-03T00:00:00"/>
    <x v="325"/>
    <d v="2023-04-01T00:00:00"/>
    <d v="2025-04-01T00:00:00"/>
    <m/>
    <n v="455236"/>
    <n v="455236"/>
    <n v="0.3"/>
    <n v="136570"/>
    <s v="D"/>
    <m/>
    <m/>
    <n v="0"/>
    <m/>
    <m/>
    <m/>
    <m/>
    <m/>
    <m/>
    <m/>
    <m/>
    <m/>
  </r>
  <r>
    <x v="1"/>
    <x v="4"/>
    <m/>
    <x v="664"/>
    <n v="1"/>
    <s v="Création voie cyclable Melgven Croissant-Bouillet"/>
    <m/>
    <n v="29"/>
    <x v="5"/>
    <m/>
    <m/>
    <m/>
    <m/>
    <m/>
    <m/>
    <m/>
    <m/>
    <m/>
    <m/>
    <m/>
    <m/>
    <m/>
    <x v="1"/>
    <m/>
    <m/>
    <m/>
    <n v="708000"/>
    <m/>
    <m/>
    <m/>
    <m/>
    <m/>
    <m/>
    <m/>
    <m/>
    <m/>
    <m/>
    <m/>
    <m/>
    <m/>
    <m/>
    <m/>
    <m/>
  </r>
  <r>
    <x v="0"/>
    <x v="4"/>
    <n v="8126337"/>
    <x v="665"/>
    <n v="1"/>
    <s v="Création de deux pistes cyclables sur chemins"/>
    <m/>
    <n v="62"/>
    <x v="8"/>
    <m/>
    <m/>
    <m/>
    <m/>
    <m/>
    <m/>
    <m/>
    <m/>
    <m/>
    <s v="non"/>
    <s v="oui"/>
    <s v="non"/>
    <d v="2022-03-21T00:00:00"/>
    <x v="313"/>
    <d v="2022-11-30T00:00:00"/>
    <d v="2025-07-01T00:00:00"/>
    <m/>
    <n v="520399"/>
    <n v="520399"/>
    <n v="0.6"/>
    <n v="312239"/>
    <s v="A"/>
    <m/>
    <m/>
    <n v="104079.8"/>
    <m/>
    <m/>
    <m/>
    <m/>
    <m/>
    <m/>
    <m/>
    <m/>
    <m/>
  </r>
  <r>
    <x v="1"/>
    <x v="4"/>
    <n v="8605734"/>
    <x v="666"/>
    <n v="1"/>
    <s v="aménagement de la route des Briques à Méry"/>
    <m/>
    <n v="73"/>
    <x v="0"/>
    <m/>
    <m/>
    <m/>
    <m/>
    <m/>
    <n v="1000"/>
    <m/>
    <m/>
    <m/>
    <s v="oui"/>
    <s v="non"/>
    <m/>
    <s v="06/2022"/>
    <x v="369"/>
    <d v="2022-09-19T00:00:00"/>
    <d v="2023-06-19T00:00:00"/>
    <m/>
    <n v="823595"/>
    <n v="241019"/>
    <n v="50"/>
    <n v="120510"/>
    <m/>
    <m/>
    <m/>
    <m/>
    <m/>
    <m/>
    <m/>
    <m/>
    <m/>
    <m/>
    <m/>
    <m/>
    <m/>
  </r>
  <r>
    <x v="1"/>
    <x v="4"/>
    <n v="8084947"/>
    <x v="68"/>
    <n v="0"/>
    <s v="Axes Albert 1er/Beauvillé"/>
    <m/>
    <n v="80"/>
    <x v="8"/>
    <m/>
    <m/>
    <m/>
    <m/>
    <m/>
    <n v="3568"/>
    <m/>
    <m/>
    <m/>
    <s v="non"/>
    <s v="non"/>
    <s v="non"/>
    <d v="2023-06-01T00:00:00"/>
    <x v="147"/>
    <d v="2022-07-01T00:00:00"/>
    <d v="2022-10-30T00:00:00"/>
    <m/>
    <n v="1045000"/>
    <n v="1045000"/>
    <n v="0.2"/>
    <n v="209000"/>
    <s v="D"/>
    <m/>
    <m/>
    <n v="0"/>
    <m/>
    <m/>
    <m/>
    <m/>
    <m/>
    <m/>
    <m/>
    <m/>
    <m/>
  </r>
  <r>
    <x v="0"/>
    <x v="4"/>
    <n v="8142606"/>
    <x v="68"/>
    <n v="0"/>
    <s v="Sécurisation carrefour Dury"/>
    <m/>
    <n v="80"/>
    <x v="8"/>
    <m/>
    <m/>
    <m/>
    <m/>
    <m/>
    <m/>
    <m/>
    <m/>
    <m/>
    <s v="non"/>
    <s v="non"/>
    <s v="non"/>
    <d v="2022-06-01T00:00:00"/>
    <x v="146"/>
    <d v="2023-07-01T00:00:00"/>
    <d v="2023-10-15T00:00:00"/>
    <m/>
    <n v="725000"/>
    <n v="725000"/>
    <n v="0.2"/>
    <n v="145000"/>
    <s v="A"/>
    <m/>
    <m/>
    <n v="145000"/>
    <m/>
    <m/>
    <m/>
    <m/>
    <m/>
    <m/>
    <m/>
    <m/>
    <m/>
  </r>
  <r>
    <x v="1"/>
    <x v="4"/>
    <n v="8168864"/>
    <x v="667"/>
    <n v="1"/>
    <s v="Voie verte Paris Roubaix"/>
    <m/>
    <n v="59"/>
    <x v="8"/>
    <m/>
    <m/>
    <m/>
    <m/>
    <m/>
    <n v="14066"/>
    <m/>
    <m/>
    <m/>
    <s v="oui"/>
    <s v="non"/>
    <s v="non"/>
    <d v="2021-03-01T00:00:00"/>
    <x v="370"/>
    <d v="2023-04-03T00:00:00"/>
    <d v="2023-12-01T00:00:00"/>
    <m/>
    <n v="1573966"/>
    <n v="1573966"/>
    <n v="0.4"/>
    <n v="629586"/>
    <s v="D"/>
    <m/>
    <m/>
    <n v="0"/>
    <m/>
    <m/>
    <m/>
    <m/>
    <m/>
    <m/>
    <m/>
    <m/>
    <m/>
  </r>
  <r>
    <x v="0"/>
    <x v="4"/>
    <n v="8169329"/>
    <x v="667"/>
    <n v="0"/>
    <s v="Voie verte de la Scarpe"/>
    <m/>
    <n v="59"/>
    <x v="8"/>
    <m/>
    <m/>
    <m/>
    <m/>
    <m/>
    <m/>
    <m/>
    <m/>
    <m/>
    <s v="oui"/>
    <s v="non"/>
    <s v="non"/>
    <d v="2021-01-01T00:00:00"/>
    <x v="370"/>
    <d v="2023-04-03T00:00:00"/>
    <d v="2023-12-04T00:00:00"/>
    <m/>
    <n v="497283"/>
    <n v="497283"/>
    <n v="0.4"/>
    <n v="198913"/>
    <s v="A"/>
    <m/>
    <m/>
    <n v="204540"/>
    <m/>
    <m/>
    <m/>
    <m/>
    <m/>
    <m/>
    <m/>
    <m/>
    <m/>
  </r>
  <r>
    <x v="1"/>
    <x v="4"/>
    <n v="8135440"/>
    <x v="69"/>
    <n v="0"/>
    <s v="Route de Calais"/>
    <m/>
    <n v="62"/>
    <x v="8"/>
    <m/>
    <m/>
    <m/>
    <m/>
    <m/>
    <n v="870"/>
    <m/>
    <m/>
    <m/>
    <s v="oui"/>
    <s v="oui"/>
    <s v="non"/>
    <d v="2022-03-01T00:00:00"/>
    <x v="147"/>
    <d v="2022-07-01T00:00:00"/>
    <d v="2022-12-01T00:00:00"/>
    <m/>
    <n v="447872"/>
    <n v="447872"/>
    <n v="0.4"/>
    <n v="179149"/>
    <s v="D"/>
    <m/>
    <m/>
    <n v="0"/>
    <m/>
    <m/>
    <m/>
    <m/>
    <m/>
    <m/>
    <m/>
    <m/>
    <m/>
  </r>
  <r>
    <x v="0"/>
    <x v="4"/>
    <n v="8029752"/>
    <x v="239"/>
    <n v="0"/>
    <s v="Boucle Vallée de l'Aunelle"/>
    <m/>
    <n v="59"/>
    <x v="8"/>
    <m/>
    <m/>
    <m/>
    <m/>
    <m/>
    <m/>
    <m/>
    <m/>
    <m/>
    <s v="oui"/>
    <s v="non"/>
    <s v="non"/>
    <d v="2023-02-13T00:00:00"/>
    <x v="371"/>
    <d v="2022-09-01T00:00:00"/>
    <d v="2024-01-01T00:00:00"/>
    <m/>
    <n v="1515614"/>
    <n v="1515614"/>
    <n v="0.37"/>
    <n v="560777"/>
    <s v="A"/>
    <m/>
    <m/>
    <n v="387000"/>
    <m/>
    <m/>
    <m/>
    <m/>
    <m/>
    <m/>
    <m/>
    <m/>
    <m/>
  </r>
  <r>
    <x v="0"/>
    <x v="4"/>
    <n v="8127107"/>
    <x v="73"/>
    <n v="0"/>
    <s v="Liaison PEM"/>
    <m/>
    <n v="60"/>
    <x v="8"/>
    <m/>
    <m/>
    <m/>
    <m/>
    <m/>
    <m/>
    <m/>
    <m/>
    <m/>
    <s v="oui"/>
    <s v="non"/>
    <s v="non"/>
    <d v="2022-01-01T00:00:00"/>
    <x v="368"/>
    <d v="2022-06-01T00:00:00"/>
    <d v="2022-09-01T00:00:00"/>
    <m/>
    <n v="328058"/>
    <n v="328058"/>
    <n v="0.4"/>
    <n v="131223"/>
    <s v="A"/>
    <m/>
    <m/>
    <n v="131223.20000000001"/>
    <m/>
    <m/>
    <m/>
    <m/>
    <m/>
    <m/>
    <m/>
    <m/>
    <m/>
  </r>
  <r>
    <x v="1"/>
    <x v="4"/>
    <s v="Déposé après la date limite"/>
    <x v="668"/>
    <n v="1"/>
    <s v="Aménagement entre Ons-en-Bray et Saint-Aubin-en-Bray"/>
    <m/>
    <n v="60"/>
    <x v="8"/>
    <m/>
    <m/>
    <m/>
    <m/>
    <m/>
    <n v="2000"/>
    <m/>
    <m/>
    <m/>
    <s v="oui"/>
    <s v="non"/>
    <s v="non"/>
    <d v="2023-03-01T00:00:00"/>
    <x v="372"/>
    <d v="2023-09-01T00:00:00"/>
    <d v="2025-09-01T00:00:00"/>
    <m/>
    <n v="1282400"/>
    <n v="1282400"/>
    <n v="0.5"/>
    <n v="641200"/>
    <s v="D"/>
    <m/>
    <m/>
    <n v="43500"/>
    <m/>
    <m/>
    <m/>
    <m/>
    <m/>
    <m/>
    <m/>
    <m/>
    <m/>
  </r>
  <r>
    <x v="0"/>
    <x v="4"/>
    <n v="7940581"/>
    <x v="74"/>
    <n v="0"/>
    <s v="7 liaisons"/>
    <m/>
    <n v="62"/>
    <x v="8"/>
    <m/>
    <m/>
    <m/>
    <m/>
    <m/>
    <m/>
    <m/>
    <m/>
    <m/>
    <s v="oui"/>
    <s v="non"/>
    <s v="non"/>
    <d v="2022-04-01T00:00:00"/>
    <x v="373"/>
    <d v="2022-07-01T00:00:00"/>
    <d v="2025-12-31T00:00:00"/>
    <m/>
    <n v="5233187"/>
    <n v="5233187"/>
    <n v="0.5"/>
    <n v="2616593"/>
    <s v="A"/>
    <m/>
    <m/>
    <n v="2066239.9999999998"/>
    <m/>
    <m/>
    <m/>
    <m/>
    <m/>
    <m/>
    <m/>
    <m/>
    <m/>
  </r>
  <r>
    <x v="0"/>
    <x v="4"/>
    <n v="8148720"/>
    <x v="363"/>
    <n v="0"/>
    <s v="Lestrem – Roquette"/>
    <m/>
    <n v="59"/>
    <x v="8"/>
    <m/>
    <m/>
    <m/>
    <m/>
    <m/>
    <m/>
    <m/>
    <m/>
    <m/>
    <s v="non"/>
    <s v="non"/>
    <s v="non"/>
    <d v="2022-09-01T00:00:00"/>
    <x v="360"/>
    <d v="2022-11-01T00:00:00"/>
    <d v="2024-03-01T00:00:00"/>
    <m/>
    <n v="338106"/>
    <n v="338106"/>
    <n v="0.5"/>
    <n v="169053"/>
    <s v="A"/>
    <m/>
    <m/>
    <n v="198468.22199999998"/>
    <m/>
    <m/>
    <m/>
    <m/>
    <m/>
    <m/>
    <m/>
    <m/>
    <m/>
  </r>
  <r>
    <x v="0"/>
    <x v="4"/>
    <n v="7450255"/>
    <x v="669"/>
    <n v="1"/>
    <s v="Passerelle RN225"/>
    <m/>
    <n v="59"/>
    <x v="8"/>
    <m/>
    <m/>
    <m/>
    <m/>
    <m/>
    <m/>
    <m/>
    <m/>
    <m/>
    <s v="oui"/>
    <s v="non"/>
    <s v="non"/>
    <d v="2023-05-02T00:00:00"/>
    <x v="146"/>
    <d v="2023-09-01T00:00:00"/>
    <d v="2025-12-01T00:00:00"/>
    <m/>
    <n v="1584720"/>
    <n v="1584720"/>
    <n v="0.4"/>
    <n v="633888"/>
    <s v="A"/>
    <m/>
    <m/>
    <n v="771758.64"/>
    <m/>
    <m/>
    <m/>
    <m/>
    <m/>
    <m/>
    <m/>
    <m/>
    <m/>
  </r>
  <r>
    <x v="0"/>
    <x v="4"/>
    <n v="7486758"/>
    <x v="669"/>
    <n v="0"/>
    <s v="Teteghem"/>
    <m/>
    <n v="59"/>
    <x v="8"/>
    <m/>
    <m/>
    <m/>
    <m/>
    <m/>
    <m/>
    <m/>
    <m/>
    <m/>
    <s v="oui"/>
    <s v="oui"/>
    <s v="non"/>
    <d v="2022-05-01T00:00:00"/>
    <x v="314"/>
    <d v="2022-11-01T00:00:00"/>
    <d v="2024-06-01T00:00:00"/>
    <m/>
    <n v="725000"/>
    <n v="725000"/>
    <n v="0.4"/>
    <n v="290000"/>
    <s v="A"/>
    <m/>
    <m/>
    <n v="340900"/>
    <m/>
    <m/>
    <m/>
    <m/>
    <m/>
    <m/>
    <m/>
    <m/>
    <m/>
  </r>
  <r>
    <x v="0"/>
    <x v="4"/>
    <n v="8161636"/>
    <x v="670"/>
    <n v="1"/>
    <s v="Itinéraire sécurisé"/>
    <m/>
    <n v="62"/>
    <x v="8"/>
    <m/>
    <m/>
    <m/>
    <m/>
    <m/>
    <m/>
    <m/>
    <m/>
    <m/>
    <s v="non"/>
    <s v="oui"/>
    <s v="non"/>
    <d v="2022-03-01T00:00:00"/>
    <x v="347"/>
    <d v="2023-10-01T00:00:00"/>
    <d v="2024-10-01T00:00:00"/>
    <m/>
    <n v="580047"/>
    <n v="580047"/>
    <n v="0.2"/>
    <n v="116009"/>
    <s v="A"/>
    <m/>
    <m/>
    <n v="166473.48900000003"/>
    <m/>
    <m/>
    <m/>
    <m/>
    <m/>
    <m/>
    <m/>
    <m/>
    <m/>
  </r>
  <r>
    <x v="0"/>
    <x v="4"/>
    <n v="8153523"/>
    <x v="671"/>
    <n v="1"/>
    <s v="Voie verte"/>
    <m/>
    <n v="59"/>
    <x v="8"/>
    <m/>
    <m/>
    <m/>
    <m/>
    <m/>
    <m/>
    <m/>
    <m/>
    <m/>
    <s v="oui"/>
    <s v="oui"/>
    <s v="non"/>
    <d v="2022-05-01T00:00:00"/>
    <x v="347"/>
    <d v="2023-05-01T00:00:00"/>
    <d v="2024-03-01T00:00:00"/>
    <m/>
    <n v="555142"/>
    <n v="555142"/>
    <n v="0.5"/>
    <n v="275071"/>
    <s v="A"/>
    <m/>
    <m/>
    <n v="277571"/>
    <m/>
    <m/>
    <m/>
    <m/>
    <m/>
    <m/>
    <m/>
    <m/>
    <m/>
  </r>
  <r>
    <x v="1"/>
    <x v="4"/>
    <n v="7182380"/>
    <x v="672"/>
    <n v="1"/>
    <s v="Développement des mobilités douces : aménagement de tronçons cyclables complémentaires et d’équipements de stationnement pour vélos"/>
    <m/>
    <n v="45"/>
    <x v="9"/>
    <m/>
    <m/>
    <m/>
    <m/>
    <m/>
    <n v="1022"/>
    <m/>
    <m/>
    <m/>
    <m/>
    <m/>
    <m/>
    <m/>
    <x v="1"/>
    <m/>
    <m/>
    <m/>
    <n v="294337"/>
    <n v="183000"/>
    <m/>
    <m/>
    <m/>
    <m/>
    <m/>
    <m/>
    <m/>
    <m/>
    <m/>
    <m/>
    <m/>
    <m/>
    <m/>
    <m/>
    <m/>
  </r>
  <r>
    <x v="1"/>
    <x v="4"/>
    <m/>
    <x v="673"/>
    <n v="1"/>
    <s v="Programme cyclable 2022 2026 Requalification rue des Navarries RD216"/>
    <m/>
    <n v="33"/>
    <x v="7"/>
    <m/>
    <m/>
    <m/>
    <m/>
    <m/>
    <m/>
    <m/>
    <m/>
    <m/>
    <m/>
    <m/>
    <m/>
    <m/>
    <x v="1"/>
    <m/>
    <m/>
    <m/>
    <n v="1425369"/>
    <m/>
    <m/>
    <m/>
    <m/>
    <m/>
    <m/>
    <m/>
    <m/>
    <m/>
    <m/>
    <m/>
    <m/>
    <m/>
    <m/>
    <m/>
    <m/>
  </r>
  <r>
    <x v="0"/>
    <x v="4"/>
    <n v="6907100"/>
    <x v="673"/>
    <n v="0"/>
    <s v="Programme cyclable 2022 2026 Requalification du centre ville de Mios"/>
    <m/>
    <n v="33"/>
    <x v="7"/>
    <m/>
    <m/>
    <m/>
    <m/>
    <m/>
    <m/>
    <m/>
    <m/>
    <m/>
    <s v="oui"/>
    <m/>
    <m/>
    <m/>
    <x v="316"/>
    <d v="2023-06-01T00:00:00"/>
    <d v="2025-09-01T00:00:00"/>
    <m/>
    <n v="4201400"/>
    <n v="649300"/>
    <m/>
    <m/>
    <m/>
    <m/>
    <m/>
    <n v="135717"/>
    <m/>
    <m/>
    <m/>
    <m/>
    <m/>
    <m/>
    <m/>
    <m/>
    <m/>
  </r>
  <r>
    <x v="0"/>
    <x v="4"/>
    <n v="7730826"/>
    <x v="674"/>
    <n v="1"/>
    <s v="Voie cyclable"/>
    <m/>
    <n v="39"/>
    <x v="6"/>
    <m/>
    <m/>
    <m/>
    <m/>
    <m/>
    <m/>
    <m/>
    <n v="46.445028999999998"/>
    <n v="5.7108270000000001"/>
    <s v="oui"/>
    <m/>
    <m/>
    <m/>
    <x v="317"/>
    <d v="2023-06-01T00:00:00"/>
    <d v="2025-02-01T00:00:00"/>
    <m/>
    <n v="364941"/>
    <n v="364941"/>
    <m/>
    <m/>
    <m/>
    <m/>
    <m/>
    <n v="146000"/>
    <m/>
    <m/>
    <m/>
    <m/>
    <m/>
    <m/>
    <m/>
    <m/>
    <m/>
  </r>
  <r>
    <x v="1"/>
    <x v="4"/>
    <n v="8171346"/>
    <x v="675"/>
    <n v="1"/>
    <s v="Aménagement du contour de l'église"/>
    <m/>
    <n v="59"/>
    <x v="8"/>
    <m/>
    <m/>
    <m/>
    <m/>
    <m/>
    <n v="250"/>
    <m/>
    <m/>
    <m/>
    <s v="oui"/>
    <s v="non"/>
    <s v="non"/>
    <d v="2022-06-01T00:00:00"/>
    <x v="374"/>
    <d v="2022-03-28T00:00:00"/>
    <d v="2022-06-01T00:00:00"/>
    <m/>
    <n v="248131"/>
    <n v="253000"/>
    <n v="0.4"/>
    <n v="101200"/>
    <s v="D"/>
    <m/>
    <m/>
    <n v="0"/>
    <m/>
    <m/>
    <m/>
    <m/>
    <m/>
    <m/>
    <m/>
    <m/>
    <m/>
  </r>
  <r>
    <x v="1"/>
    <x v="4"/>
    <n v="8168685"/>
    <x v="675"/>
    <n v="0"/>
    <s v="RD938"/>
    <m/>
    <n v="59"/>
    <x v="8"/>
    <m/>
    <m/>
    <m/>
    <m/>
    <m/>
    <n v="850"/>
    <m/>
    <m/>
    <m/>
    <s v="oui"/>
    <s v="non"/>
    <s v="non"/>
    <d v="2022-05-02T00:00:00"/>
    <x v="375"/>
    <d v="2022-07-01T00:00:00"/>
    <d v="2022-12-01T00:00:00"/>
    <m/>
    <n v="918900"/>
    <n v="918900"/>
    <n v="0.4"/>
    <n v="367560"/>
    <s v="D"/>
    <m/>
    <m/>
    <n v="0"/>
    <m/>
    <m/>
    <m/>
    <m/>
    <m/>
    <m/>
    <m/>
    <m/>
    <m/>
  </r>
  <r>
    <x v="0"/>
    <x v="4"/>
    <n v="8115413"/>
    <x v="366"/>
    <n v="0"/>
    <s v="Voie verte entre Senlis et Chantilly"/>
    <m/>
    <n v="60"/>
    <x v="8"/>
    <m/>
    <m/>
    <m/>
    <m/>
    <m/>
    <m/>
    <m/>
    <m/>
    <m/>
    <s v="oui"/>
    <s v="non"/>
    <s v="non"/>
    <d v="2022-05-02T00:00:00"/>
    <x v="338"/>
    <d v="2024-06-03T00:00:00"/>
    <d v="2024-10-01T00:00:00"/>
    <m/>
    <n v="2700722"/>
    <n v="2700722"/>
    <n v="0.39"/>
    <n v="1000000"/>
    <s v="A"/>
    <m/>
    <m/>
    <n v="1000000"/>
    <m/>
    <m/>
    <m/>
    <m/>
    <m/>
    <m/>
    <m/>
    <m/>
    <m/>
  </r>
  <r>
    <x v="0"/>
    <x v="4"/>
    <n v="7566499"/>
    <x v="76"/>
    <n v="0"/>
    <s v="RD 405 Liaison Feignies-Neuf-Mesnil"/>
    <m/>
    <n v="59"/>
    <x v="8"/>
    <m/>
    <m/>
    <m/>
    <m/>
    <m/>
    <m/>
    <m/>
    <m/>
    <m/>
    <s v="non"/>
    <s v="non"/>
    <s v="non"/>
    <d v="2023-02-15T00:00:00"/>
    <x v="376"/>
    <d v="2022-04-01T00:00:00"/>
    <d v="2022-07-01T00:00:00"/>
    <m/>
    <n v="610750"/>
    <n v="610750"/>
    <n v="0.2"/>
    <n v="122150"/>
    <s v="A"/>
    <m/>
    <m/>
    <n v="175285.25000000003"/>
    <m/>
    <m/>
    <m/>
    <m/>
    <m/>
    <m/>
    <m/>
    <m/>
    <m/>
  </r>
  <r>
    <x v="0"/>
    <x v="4"/>
    <n v="8141046"/>
    <x v="76"/>
    <n v="0"/>
    <s v="RD19 Liaison Templeuve-Fretin"/>
    <m/>
    <n v="59"/>
    <x v="8"/>
    <m/>
    <m/>
    <m/>
    <m/>
    <m/>
    <m/>
    <m/>
    <m/>
    <m/>
    <s v="oui"/>
    <s v="non"/>
    <s v="non"/>
    <d v="2022-11-01T00:00:00"/>
    <x v="147"/>
    <d v="2022-08-01T00:00:00"/>
    <d v="2022-09-17T00:00:00"/>
    <m/>
    <n v="720000"/>
    <n v="720000"/>
    <n v="0.4"/>
    <n v="288000"/>
    <s v="A"/>
    <m/>
    <m/>
    <n v="144000"/>
    <m/>
    <m/>
    <m/>
    <m/>
    <m/>
    <m/>
    <m/>
    <m/>
    <m/>
  </r>
  <r>
    <x v="0"/>
    <x v="4"/>
    <n v="8157990"/>
    <x v="76"/>
    <n v="0"/>
    <s v="RD 17 Liaison Esquelbecq-Wormhout"/>
    <m/>
    <n v="59"/>
    <x v="8"/>
    <m/>
    <m/>
    <m/>
    <m/>
    <m/>
    <m/>
    <m/>
    <m/>
    <m/>
    <s v="oui"/>
    <s v="non"/>
    <s v="non"/>
    <d v="2022-12-01T00:00:00"/>
    <x v="193"/>
    <d v="2022-09-01T00:00:00"/>
    <d v="2022-12-01T00:00:00"/>
    <m/>
    <n v="600000"/>
    <n v="600000"/>
    <n v="0.4"/>
    <n v="240000"/>
    <s v="A"/>
    <m/>
    <m/>
    <n v="0"/>
    <m/>
    <m/>
    <m/>
    <m/>
    <m/>
    <m/>
    <m/>
    <m/>
    <m/>
  </r>
  <r>
    <x v="1"/>
    <x v="4"/>
    <n v="8158434"/>
    <x v="76"/>
    <n v="0"/>
    <s v="RD947 Liaison Estaires-Neuf-Berquin"/>
    <m/>
    <n v="59"/>
    <x v="8"/>
    <m/>
    <m/>
    <m/>
    <m/>
    <m/>
    <n v="2070"/>
    <m/>
    <m/>
    <m/>
    <s v="non"/>
    <s v="non"/>
    <s v="non"/>
    <d v="2022-04-01T00:00:00"/>
    <x v="313"/>
    <d v="2022-12-01T00:00:00"/>
    <d v="2023-09-01T00:00:00"/>
    <m/>
    <n v="1166667"/>
    <n v="1166667"/>
    <n v="0.2"/>
    <n v="233333"/>
    <s v="D"/>
    <m/>
    <m/>
    <n v="0"/>
    <m/>
    <m/>
    <m/>
    <m/>
    <m/>
    <m/>
    <m/>
    <m/>
    <m/>
  </r>
  <r>
    <x v="0"/>
    <x v="4"/>
    <n v="8158993"/>
    <x v="76"/>
    <n v="0"/>
    <s v="RD 120 Auby"/>
    <m/>
    <n v="59"/>
    <x v="8"/>
    <m/>
    <m/>
    <m/>
    <m/>
    <m/>
    <m/>
    <m/>
    <m/>
    <m/>
    <s v="non"/>
    <s v="non"/>
    <s v="non"/>
    <d v="2023-05-02T00:00:00"/>
    <x v="318"/>
    <d v="2023-03-01T00:00:00"/>
    <d v="2023-08-01T00:00:00"/>
    <m/>
    <n v="1200000"/>
    <n v="1200000"/>
    <n v="0.18"/>
    <n v="240000"/>
    <s v="A"/>
    <m/>
    <m/>
    <n v="344400.00000000006"/>
    <m/>
    <m/>
    <m/>
    <m/>
    <m/>
    <m/>
    <m/>
    <m/>
    <m/>
  </r>
  <r>
    <x v="0"/>
    <x v="4"/>
    <n v="8161450"/>
    <x v="76"/>
    <n v="0"/>
    <s v="RD 25 Liaison Férin-Dechy"/>
    <m/>
    <n v="59"/>
    <x v="8"/>
    <m/>
    <m/>
    <m/>
    <m/>
    <m/>
    <m/>
    <m/>
    <m/>
    <m/>
    <s v="oui"/>
    <s v="non"/>
    <s v="non"/>
    <d v="2023-04-01T00:00:00"/>
    <x v="343"/>
    <d v="2023-04-03T00:00:00"/>
    <d v="2023-09-01T00:00:00"/>
    <m/>
    <n v="1000000"/>
    <n v="1000000"/>
    <n v="0.39"/>
    <n v="400000"/>
    <s v="A"/>
    <m/>
    <m/>
    <n v="487000"/>
    <m/>
    <m/>
    <m/>
    <m/>
    <m/>
    <m/>
    <m/>
    <m/>
    <m/>
  </r>
  <r>
    <x v="0"/>
    <x v="4"/>
    <n v="8161891"/>
    <x v="76"/>
    <n v="0"/>
    <s v="RD 40 Liaison Maing-Aulnoy-lez-Valenciennes"/>
    <m/>
    <n v="59"/>
    <x v="8"/>
    <m/>
    <m/>
    <m/>
    <m/>
    <m/>
    <m/>
    <m/>
    <m/>
    <m/>
    <s v="non"/>
    <s v="non"/>
    <s v="non"/>
    <d v="2023-01-02T00:00:00"/>
    <x v="325"/>
    <d v="2023-04-03T00:00:00"/>
    <d v="2023-09-01T00:00:00"/>
    <m/>
    <n v="833334"/>
    <n v="833334"/>
    <n v="0.18"/>
    <n v="166667"/>
    <s v="A"/>
    <m/>
    <m/>
    <n v="239166.85800000004"/>
    <m/>
    <m/>
    <m/>
    <m/>
    <m/>
    <m/>
    <m/>
    <m/>
    <m/>
  </r>
  <r>
    <x v="0"/>
    <x v="4"/>
    <n v="7904732"/>
    <x v="77"/>
    <n v="0"/>
    <s v="Lompret"/>
    <m/>
    <n v="59"/>
    <x v="8"/>
    <m/>
    <m/>
    <m/>
    <m/>
    <m/>
    <m/>
    <m/>
    <m/>
    <m/>
    <s v="non"/>
    <s v="non"/>
    <s v="non"/>
    <d v="2022-08-01T00:00:00"/>
    <x v="377"/>
    <d v="2023-04-01T00:00:00"/>
    <d v="2024-01-01T00:00:00"/>
    <m/>
    <n v="1125047"/>
    <n v="1125047"/>
    <n v="0.2"/>
    <n v="225009"/>
    <s v="A"/>
    <m/>
    <m/>
    <n v="322888.48900000006"/>
    <m/>
    <m/>
    <m/>
    <m/>
    <m/>
    <m/>
    <m/>
    <m/>
    <m/>
  </r>
  <r>
    <x v="1"/>
    <x v="4"/>
    <n v="8113959"/>
    <x v="77"/>
    <n v="0"/>
    <s v="Rue Pasteur à Roncq"/>
    <m/>
    <n v="59"/>
    <x v="8"/>
    <m/>
    <m/>
    <m/>
    <m/>
    <m/>
    <n v="29000"/>
    <m/>
    <m/>
    <m/>
    <s v="non"/>
    <s v="non"/>
    <s v="non"/>
    <d v="2022-10-01T00:00:00"/>
    <x v="362"/>
    <d v="2023-01-15T00:00:00"/>
    <d v="2024-01-15T00:00:00"/>
    <m/>
    <n v="2000000"/>
    <n v="2000000"/>
    <n v="0.2"/>
    <n v="400000"/>
    <s v="D"/>
    <m/>
    <m/>
    <n v="0"/>
    <m/>
    <m/>
    <m/>
    <m/>
    <m/>
    <m/>
    <m/>
    <m/>
    <m/>
  </r>
  <r>
    <x v="1"/>
    <x v="4"/>
    <n v="8114856"/>
    <x v="77"/>
    <n v="0"/>
    <s v="Avenue du général De Gaulle à Bondues"/>
    <m/>
    <n v="59"/>
    <x v="8"/>
    <m/>
    <m/>
    <m/>
    <m/>
    <m/>
    <n v="1800"/>
    <m/>
    <m/>
    <m/>
    <s v="non"/>
    <s v="non"/>
    <s v="non"/>
    <d v="2023-01-15T00:00:00"/>
    <x v="318"/>
    <d v="2023-02-01T00:00:00"/>
    <d v="2024-11-01T00:00:00"/>
    <m/>
    <n v="920000"/>
    <n v="920000"/>
    <n v="0.2"/>
    <n v="180000"/>
    <s v="D"/>
    <m/>
    <m/>
    <n v="0"/>
    <m/>
    <m/>
    <m/>
    <m/>
    <m/>
    <m/>
    <m/>
    <m/>
    <m/>
  </r>
  <r>
    <x v="1"/>
    <x v="4"/>
    <n v="8115255"/>
    <x v="77"/>
    <n v="0"/>
    <s v="Rue de Reims à Wattignies"/>
    <m/>
    <n v="59"/>
    <x v="8"/>
    <m/>
    <m/>
    <m/>
    <m/>
    <m/>
    <n v="1700"/>
    <m/>
    <m/>
    <m/>
    <s v="non"/>
    <s v="non"/>
    <s v="non"/>
    <d v="2022-09-01T00:00:00"/>
    <x v="324"/>
    <d v="2022-10-01T00:00:00"/>
    <d v="2023-10-31T00:00:00"/>
    <m/>
    <n v="600000"/>
    <n v="600000"/>
    <n v="0.2"/>
    <n v="120000"/>
    <s v="D"/>
    <m/>
    <m/>
    <n v="0"/>
    <m/>
    <m/>
    <m/>
    <m/>
    <m/>
    <m/>
    <m/>
    <m/>
    <m/>
  </r>
  <r>
    <x v="0"/>
    <x v="4"/>
    <n v="8152720"/>
    <x v="676"/>
    <n v="1"/>
    <s v="ZAC Gare la Vallée"/>
    <m/>
    <n v="80"/>
    <x v="8"/>
    <m/>
    <m/>
    <m/>
    <m/>
    <m/>
    <m/>
    <m/>
    <m/>
    <m/>
    <s v="non"/>
    <s v="non"/>
    <s v="non"/>
    <d v="2023-06-01T00:00:00"/>
    <x v="325"/>
    <d v="2023-05-01T00:00:00"/>
    <d v="2024-06-01T00:00:00"/>
    <m/>
    <n v="579710"/>
    <n v="115942"/>
    <n v="0.2"/>
    <n v="115940"/>
    <s v="A"/>
    <m/>
    <m/>
    <n v="115942"/>
    <m/>
    <m/>
    <m/>
    <m/>
    <m/>
    <m/>
    <m/>
    <m/>
    <m/>
  </r>
  <r>
    <x v="0"/>
    <x v="4"/>
    <n v="7087109"/>
    <x v="677"/>
    <n v="1"/>
    <s v="Voie verte piste cyclable Moirax - Le Passage d'Agen"/>
    <m/>
    <n v="47"/>
    <x v="7"/>
    <m/>
    <m/>
    <m/>
    <m/>
    <m/>
    <m/>
    <m/>
    <m/>
    <m/>
    <s v="oui"/>
    <m/>
    <m/>
    <m/>
    <x v="378"/>
    <d v="2022-09-01T00:00:00"/>
    <d v="2023-11-01T00:00:00"/>
    <m/>
    <n v="851015"/>
    <n v="839721"/>
    <m/>
    <m/>
    <m/>
    <m/>
    <m/>
    <n v="175518"/>
    <m/>
    <m/>
    <m/>
    <m/>
    <m/>
    <m/>
    <m/>
    <m/>
    <m/>
  </r>
  <r>
    <x v="1"/>
    <x v="4"/>
    <m/>
    <x v="368"/>
    <n v="0"/>
    <m/>
    <m/>
    <n v="82"/>
    <x v="3"/>
    <n v="6669"/>
    <m/>
    <m/>
    <m/>
    <m/>
    <m/>
    <m/>
    <m/>
    <m/>
    <s v="oui"/>
    <s v="non"/>
    <m/>
    <m/>
    <x v="1"/>
    <m/>
    <m/>
    <m/>
    <n v="737467"/>
    <m/>
    <m/>
    <m/>
    <m/>
    <m/>
    <m/>
    <m/>
    <m/>
    <m/>
    <m/>
    <m/>
    <m/>
    <m/>
    <m/>
    <m/>
    <m/>
  </r>
  <r>
    <x v="1"/>
    <x v="4"/>
    <m/>
    <x v="678"/>
    <n v="1"/>
    <s v="Réalisation d'ouvrages pour permettre la continuité des liaisons douces"/>
    <m/>
    <n v="77"/>
    <x v="10"/>
    <m/>
    <m/>
    <m/>
    <m/>
    <m/>
    <m/>
    <m/>
    <m/>
    <m/>
    <m/>
    <m/>
    <m/>
    <m/>
    <x v="1"/>
    <m/>
    <m/>
    <m/>
    <n v="6390800"/>
    <m/>
    <m/>
    <n v="2556320"/>
    <m/>
    <m/>
    <m/>
    <m/>
    <m/>
    <m/>
    <m/>
    <m/>
    <m/>
    <m/>
    <m/>
    <m/>
    <m/>
  </r>
  <r>
    <x v="1"/>
    <x v="4"/>
    <m/>
    <x v="678"/>
    <n v="0"/>
    <s v="Schéma stratégique cyclable"/>
    <m/>
    <n v="77"/>
    <x v="10"/>
    <m/>
    <m/>
    <m/>
    <m/>
    <m/>
    <m/>
    <m/>
    <m/>
    <m/>
    <m/>
    <m/>
    <m/>
    <m/>
    <x v="1"/>
    <m/>
    <m/>
    <m/>
    <n v="16637545"/>
    <m/>
    <m/>
    <n v="6400000"/>
    <m/>
    <m/>
    <m/>
    <m/>
    <m/>
    <m/>
    <m/>
    <m/>
    <m/>
    <m/>
    <m/>
    <m/>
    <m/>
  </r>
  <r>
    <x v="1"/>
    <x v="4"/>
    <n v="7725965"/>
    <x v="679"/>
    <n v="1"/>
    <s v="Aménagement Route de Connerré"/>
    <m/>
    <n v="72"/>
    <x v="12"/>
    <m/>
    <m/>
    <m/>
    <m/>
    <m/>
    <m/>
    <m/>
    <m/>
    <m/>
    <m/>
    <m/>
    <m/>
    <m/>
    <x v="1"/>
    <m/>
    <m/>
    <m/>
    <m/>
    <m/>
    <m/>
    <m/>
    <m/>
    <m/>
    <m/>
    <m/>
    <m/>
    <m/>
    <m/>
    <m/>
    <m/>
    <m/>
    <m/>
    <m/>
    <m/>
  </r>
  <r>
    <x v="1"/>
    <x v="4"/>
    <n v="7726662"/>
    <x v="679"/>
    <n v="0"/>
    <s v="Mise en place d'un itinéraire sécurisé de la gare au centre bourg"/>
    <m/>
    <n v="72"/>
    <x v="12"/>
    <m/>
    <m/>
    <m/>
    <m/>
    <m/>
    <m/>
    <m/>
    <m/>
    <m/>
    <m/>
    <m/>
    <m/>
    <m/>
    <x v="1"/>
    <m/>
    <m/>
    <m/>
    <m/>
    <m/>
    <m/>
    <m/>
    <m/>
    <m/>
    <m/>
    <m/>
    <m/>
    <m/>
    <m/>
    <m/>
    <m/>
    <m/>
    <m/>
    <m/>
    <m/>
  </r>
  <r>
    <x v="1"/>
    <x v="4"/>
    <m/>
    <x v="680"/>
    <n v="1"/>
    <s v="Mise en oeuvre opérationnelle du schéma directeur cyclable de la commune d'Herblay-sur-Seine "/>
    <m/>
    <n v="95"/>
    <x v="10"/>
    <m/>
    <m/>
    <m/>
    <m/>
    <m/>
    <m/>
    <m/>
    <m/>
    <m/>
    <m/>
    <m/>
    <m/>
    <m/>
    <x v="1"/>
    <m/>
    <m/>
    <m/>
    <n v="667163"/>
    <m/>
    <m/>
    <n v="266865.2"/>
    <m/>
    <m/>
    <m/>
    <m/>
    <m/>
    <m/>
    <m/>
    <m/>
    <m/>
    <m/>
    <m/>
    <m/>
    <m/>
  </r>
  <r>
    <x v="1"/>
    <x v="4"/>
    <m/>
    <x v="681"/>
    <n v="1"/>
    <s v="Aménagements cyclables aux abords de la future gare Kremlin Bicêtre Hôpital (KBH), rue Gabriel Péri au Kremlin-Bicêtre"/>
    <m/>
    <n v="94"/>
    <x v="10"/>
    <m/>
    <m/>
    <m/>
    <m/>
    <m/>
    <m/>
    <m/>
    <m/>
    <m/>
    <m/>
    <m/>
    <m/>
    <m/>
    <x v="1"/>
    <m/>
    <m/>
    <m/>
    <n v="3941818"/>
    <m/>
    <m/>
    <n v="372256"/>
    <m/>
    <m/>
    <m/>
    <m/>
    <m/>
    <m/>
    <m/>
    <m/>
    <m/>
    <m/>
    <m/>
    <m/>
    <m/>
  </r>
  <r>
    <x v="1"/>
    <x v="4"/>
    <m/>
    <x v="249"/>
    <n v="0"/>
    <s v="Aménagements cyclables sur les RD30 et RD301 sur la commune de Neuilly-Plaisance "/>
    <m/>
    <n v="93"/>
    <x v="10"/>
    <m/>
    <m/>
    <m/>
    <m/>
    <m/>
    <m/>
    <m/>
    <m/>
    <m/>
    <m/>
    <m/>
    <m/>
    <m/>
    <x v="1"/>
    <m/>
    <m/>
    <m/>
    <n v="536150"/>
    <m/>
    <m/>
    <n v="107230"/>
    <m/>
    <m/>
    <m/>
    <m/>
    <m/>
    <m/>
    <m/>
    <m/>
    <m/>
    <m/>
    <m/>
    <m/>
    <m/>
  </r>
  <r>
    <x v="1"/>
    <x v="4"/>
    <m/>
    <x v="249"/>
    <n v="0"/>
    <s v="Étude d'esquisse RER V sur la RD 986 avenue Paul Vaillant Couturier - entre les giratoires Repiquet et Pierre Sémard"/>
    <m/>
    <n v="93"/>
    <x v="10"/>
    <m/>
    <m/>
    <m/>
    <m/>
    <m/>
    <m/>
    <m/>
    <m/>
    <m/>
    <m/>
    <m/>
    <m/>
    <m/>
    <x v="1"/>
    <m/>
    <m/>
    <m/>
    <n v="21000"/>
    <m/>
    <m/>
    <n v="4200"/>
    <m/>
    <m/>
    <m/>
    <m/>
    <m/>
    <m/>
    <m/>
    <m/>
    <m/>
    <m/>
    <m/>
    <m/>
    <m/>
  </r>
  <r>
    <x v="1"/>
    <x v="4"/>
    <m/>
    <x v="249"/>
    <n v="0"/>
    <s v="Étude d'esquisse sur la RD 37 avenue de la République - Bagnolet"/>
    <m/>
    <n v="93"/>
    <x v="10"/>
    <m/>
    <m/>
    <m/>
    <m/>
    <m/>
    <m/>
    <m/>
    <m/>
    <m/>
    <m/>
    <m/>
    <m/>
    <m/>
    <x v="1"/>
    <m/>
    <m/>
    <m/>
    <n v="3600"/>
    <m/>
    <m/>
    <n v="720"/>
    <m/>
    <m/>
    <m/>
    <m/>
    <m/>
    <m/>
    <m/>
    <m/>
    <m/>
    <m/>
    <m/>
    <m/>
    <m/>
  </r>
  <r>
    <x v="1"/>
    <x v="4"/>
    <m/>
    <x v="253"/>
    <n v="0"/>
    <s v="Modes doux sur l’OIN Nanterre la Garenne-Colombe de Paris La Défense sur les secteurs de la ZAC des Groues, de la ZAC Seine Arche et du projet Charlebourg - - Secteur B « Groue Garenne » : aménagement  d’une voie verte du Balcon +aménagement de bandes cyclables sur la rue de Lens , sur le secteur Garenne "/>
    <m/>
    <n v="92"/>
    <x v="10"/>
    <m/>
    <m/>
    <m/>
    <m/>
    <m/>
    <m/>
    <m/>
    <m/>
    <m/>
    <m/>
    <m/>
    <m/>
    <m/>
    <x v="1"/>
    <m/>
    <m/>
    <m/>
    <n v="430000"/>
    <m/>
    <m/>
    <n v="86000"/>
    <m/>
    <m/>
    <m/>
    <m/>
    <m/>
    <m/>
    <m/>
    <m/>
    <m/>
    <m/>
    <m/>
    <m/>
    <m/>
  </r>
  <r>
    <x v="1"/>
    <x v="4"/>
    <m/>
    <x v="253"/>
    <n v="0"/>
    <s v="Modes doux sur l’OIN Nanterre la Garenne-Colombe de Paris La Défense sur les secteurs de la ZAC des Groues, de la ZAC Seine Arche et du projet Charlebourg - Secteur C « Zac Seine-Arche » : Aménagement d’une voie verte de 2000 m + création d’un ouvrage d’art de franchissement des voies de RER"/>
    <m/>
    <n v="92"/>
    <x v="10"/>
    <m/>
    <m/>
    <m/>
    <m/>
    <m/>
    <m/>
    <m/>
    <m/>
    <m/>
    <m/>
    <m/>
    <m/>
    <m/>
    <x v="1"/>
    <m/>
    <m/>
    <m/>
    <n v="17500000"/>
    <m/>
    <m/>
    <n v="3500000"/>
    <m/>
    <m/>
    <m/>
    <m/>
    <m/>
    <m/>
    <m/>
    <m/>
    <m/>
    <m/>
    <m/>
    <m/>
    <m/>
  </r>
  <r>
    <x v="0"/>
    <x v="4"/>
    <m/>
    <x v="682"/>
    <n v="1"/>
    <s v="Création de la piste cyclable de Thuisseau"/>
    <m/>
    <n v="37"/>
    <x v="9"/>
    <m/>
    <m/>
    <m/>
    <m/>
    <m/>
    <m/>
    <m/>
    <m/>
    <m/>
    <s v="non"/>
    <m/>
    <m/>
    <m/>
    <x v="316"/>
    <d v="2022-09-01T00:00:00"/>
    <d v="2022-11-01T00:00:00"/>
    <m/>
    <n v="150458"/>
    <n v="150458"/>
    <m/>
    <m/>
    <m/>
    <m/>
    <m/>
    <n v="20309"/>
    <m/>
    <m/>
    <m/>
    <m/>
    <m/>
    <m/>
    <m/>
    <m/>
    <m/>
  </r>
  <r>
    <x v="0"/>
    <x v="4"/>
    <n v="7871878"/>
    <x v="683"/>
    <n v="1"/>
    <s v="Création d'une liaison douce RD 50-Lavenac"/>
    <m/>
    <n v="44"/>
    <x v="12"/>
    <m/>
    <m/>
    <m/>
    <m/>
    <m/>
    <m/>
    <m/>
    <m/>
    <m/>
    <s v="non"/>
    <m/>
    <m/>
    <m/>
    <x v="316"/>
    <d v="2022-09-01T00:00:00"/>
    <d v="2024-09-01T00:00:00"/>
    <m/>
    <n v="1394275"/>
    <n v="868036"/>
    <m/>
    <m/>
    <m/>
    <m/>
    <m/>
    <n v="173607"/>
    <m/>
    <m/>
    <m/>
    <m/>
    <m/>
    <m/>
    <m/>
    <m/>
    <m/>
  </r>
  <r>
    <x v="1"/>
    <x v="4"/>
    <n v="8471573"/>
    <x v="684"/>
    <n v="1"/>
    <s v="Aménagement de la Rue des Narcisses et de la Rue du Lange "/>
    <m/>
    <n v="1"/>
    <x v="0"/>
    <m/>
    <m/>
    <m/>
    <m/>
    <m/>
    <n v="700"/>
    <m/>
    <m/>
    <m/>
    <s v="oui"/>
    <s v="non"/>
    <m/>
    <s v="2022"/>
    <x v="193"/>
    <d v="2022-07-31T00:00:00"/>
    <d v="2023-03-01T00:00:00"/>
    <m/>
    <n v="1523883"/>
    <n v="431635"/>
    <n v="30"/>
    <n v="129490"/>
    <m/>
    <m/>
    <m/>
    <m/>
    <m/>
    <m/>
    <m/>
    <m/>
    <m/>
    <m/>
    <m/>
    <m/>
    <m/>
  </r>
  <r>
    <x v="1"/>
    <x v="4"/>
    <n v="7909750"/>
    <x v="685"/>
    <n v="1"/>
    <s v="Création de deux passerelles et d'une piste cyclable rue du Geyser"/>
    <m/>
    <n v="42"/>
    <x v="0"/>
    <m/>
    <m/>
    <m/>
    <m/>
    <m/>
    <n v="350"/>
    <m/>
    <m/>
    <m/>
    <s v="non"/>
    <s v="non"/>
    <m/>
    <s v="15/03/2022"/>
    <x v="373"/>
    <d v="2022-06-01T00:00:00"/>
    <d v="2022-10-28T00:00:00"/>
    <m/>
    <n v="260635"/>
    <n v="260335"/>
    <n v="20"/>
    <n v="52067"/>
    <m/>
    <m/>
    <m/>
    <m/>
    <m/>
    <m/>
    <m/>
    <m/>
    <m/>
    <m/>
    <m/>
    <m/>
    <m/>
  </r>
  <r>
    <x v="0"/>
    <x v="4"/>
    <n v="7521014"/>
    <x v="686"/>
    <n v="1"/>
    <s v="réalisation d'une voie verte le long de la rivière, la Risle, sur les communes de L'Aigle et de Saint Sulpice sur Risle"/>
    <m/>
    <n v="61"/>
    <x v="15"/>
    <m/>
    <m/>
    <m/>
    <m/>
    <m/>
    <m/>
    <m/>
    <m/>
    <m/>
    <s v="oui"/>
    <m/>
    <m/>
    <m/>
    <x v="93"/>
    <d v="2022-07-01T00:00:00"/>
    <d v="2024-07-01T00:00:00"/>
    <m/>
    <n v="2472110"/>
    <n v="2022912"/>
    <m/>
    <m/>
    <m/>
    <m/>
    <m/>
    <n v="710042.11"/>
    <m/>
    <m/>
    <m/>
    <m/>
    <m/>
    <m/>
    <m/>
    <m/>
    <m/>
  </r>
  <r>
    <x v="0"/>
    <x v="4"/>
    <n v="7650933"/>
    <x v="687"/>
    <n v="1"/>
    <s v="Liaison Morteau - Champs Caresses"/>
    <m/>
    <n v="25"/>
    <x v="6"/>
    <m/>
    <m/>
    <m/>
    <m/>
    <m/>
    <m/>
    <m/>
    <n v="47.056769899999999"/>
    <n v="6.6042557000000004"/>
    <s v="oui"/>
    <m/>
    <m/>
    <m/>
    <x v="317"/>
    <d v="2022-05-25T00:00:00"/>
    <d v="2022-12-15T00:00:00"/>
    <m/>
    <n v="420750"/>
    <n v="420750"/>
    <m/>
    <m/>
    <m/>
    <m/>
    <m/>
    <n v="155000"/>
    <m/>
    <m/>
    <m/>
    <m/>
    <m/>
    <m/>
    <m/>
    <m/>
    <m/>
  </r>
  <r>
    <x v="0"/>
    <x v="4"/>
    <m/>
    <x v="482"/>
    <n v="0"/>
    <s v=" CREATION DE DEUX PASSERELLES CYCLABLES EN FRANCHISSEMENT DU GRAND MORIN ET REALISATION D'AMENAGEMENTS CYCLABLES SUR LA RD44 JUSQU'A LA GARE DE MOUROUX "/>
    <m/>
    <n v="77"/>
    <x v="10"/>
    <m/>
    <m/>
    <m/>
    <m/>
    <m/>
    <m/>
    <m/>
    <m/>
    <m/>
    <s v="non"/>
    <m/>
    <m/>
    <m/>
    <x v="317"/>
    <m/>
    <m/>
    <m/>
    <n v="1948242"/>
    <n v="1948242"/>
    <m/>
    <m/>
    <m/>
    <m/>
    <m/>
    <n v="761060"/>
    <m/>
    <m/>
    <m/>
    <m/>
    <m/>
    <m/>
    <m/>
    <m/>
    <m/>
  </r>
  <r>
    <x v="0"/>
    <x v="4"/>
    <n v="7753969"/>
    <x v="688"/>
    <n v="1"/>
    <s v="Itinéraire DMC - FONDERIE "/>
    <m/>
    <n v="68"/>
    <x v="1"/>
    <m/>
    <m/>
    <m/>
    <m/>
    <m/>
    <m/>
    <m/>
    <m/>
    <m/>
    <s v="non"/>
    <m/>
    <m/>
    <m/>
    <x v="314"/>
    <d v="2022-07-01T00:00:00"/>
    <d v="2024-06-01T00:00:00"/>
    <m/>
    <n v="4855049"/>
    <n v="200408"/>
    <m/>
    <m/>
    <m/>
    <m/>
    <m/>
    <n v="200408"/>
    <m/>
    <m/>
    <m/>
    <m/>
    <m/>
    <m/>
    <m/>
    <m/>
    <m/>
  </r>
  <r>
    <x v="0"/>
    <x v="4"/>
    <n v="6631661"/>
    <x v="483"/>
    <n v="0"/>
    <s v="Création d'une voie verte le long de la route de Vouillé"/>
    <m/>
    <n v="86"/>
    <x v="7"/>
    <m/>
    <m/>
    <m/>
    <m/>
    <m/>
    <m/>
    <m/>
    <m/>
    <m/>
    <s v="oui"/>
    <m/>
    <m/>
    <m/>
    <x v="251"/>
    <d v="2022-04-01T00:00:00"/>
    <d v="2022-10-01T00:00:00"/>
    <m/>
    <n v="1506120"/>
    <n v="259349"/>
    <m/>
    <m/>
    <m/>
    <m/>
    <m/>
    <n v="54209"/>
    <m/>
    <m/>
    <m/>
    <m/>
    <m/>
    <m/>
    <m/>
    <m/>
    <m/>
  </r>
  <r>
    <x v="1"/>
    <x v="4"/>
    <m/>
    <x v="689"/>
    <n v="1"/>
    <s v="Aménagements de voies cyclables, du bourg vers certains hameaux de la commune"/>
    <m/>
    <n v="29"/>
    <x v="5"/>
    <m/>
    <m/>
    <m/>
    <m/>
    <m/>
    <m/>
    <m/>
    <m/>
    <m/>
    <m/>
    <m/>
    <m/>
    <m/>
    <x v="1"/>
    <m/>
    <m/>
    <m/>
    <n v="265162"/>
    <m/>
    <n v="0.4"/>
    <n v="106064.8"/>
    <m/>
    <m/>
    <m/>
    <m/>
    <m/>
    <m/>
    <m/>
    <m/>
    <m/>
    <m/>
    <m/>
    <m/>
    <m/>
  </r>
  <r>
    <x v="1"/>
    <x v="4"/>
    <m/>
    <x v="690"/>
    <n v="1"/>
    <s v="Aménagement d'une liaison cyclable entre la rue du Moulin et la commune de Hatten "/>
    <m/>
    <n v="67"/>
    <x v="1"/>
    <m/>
    <m/>
    <m/>
    <m/>
    <m/>
    <m/>
    <m/>
    <m/>
    <m/>
    <m/>
    <m/>
    <m/>
    <m/>
    <x v="1"/>
    <m/>
    <m/>
    <m/>
    <n v="179590"/>
    <m/>
    <m/>
    <m/>
    <m/>
    <m/>
    <m/>
    <m/>
    <m/>
    <m/>
    <m/>
    <m/>
    <m/>
    <m/>
    <m/>
    <m/>
    <m/>
  </r>
  <r>
    <x v="0"/>
    <x v="4"/>
    <m/>
    <x v="246"/>
    <n v="0"/>
    <s v="    Création d'une passerelle cycles/piétons sur la RD118 en franchissement de l'A10 "/>
    <m/>
    <n v="91"/>
    <x v="10"/>
    <m/>
    <m/>
    <m/>
    <m/>
    <m/>
    <m/>
    <m/>
    <m/>
    <m/>
    <s v="oui"/>
    <m/>
    <m/>
    <m/>
    <x v="317"/>
    <m/>
    <m/>
    <m/>
    <n v="2518168"/>
    <n v="2366920"/>
    <m/>
    <m/>
    <m/>
    <m/>
    <m/>
    <n v="161807"/>
    <m/>
    <m/>
    <m/>
    <m/>
    <m/>
    <m/>
    <m/>
    <m/>
    <m/>
  </r>
  <r>
    <x v="0"/>
    <x v="4"/>
    <m/>
    <x v="691"/>
    <n v="1"/>
    <s v="Aménagement de deux pistes cyclables unidirectionnelles sur le pont de Vaires pour la desserte du stade nautique olympique d’Ile de France et la connexion du tracé du RER V entre le Nord et le centre de la Communauté d'Agglomération Paris-Vallée de la Marne"/>
    <m/>
    <n v="77"/>
    <x v="10"/>
    <m/>
    <m/>
    <m/>
    <m/>
    <m/>
    <m/>
    <m/>
    <m/>
    <m/>
    <s v="oui"/>
    <m/>
    <m/>
    <m/>
    <x v="317"/>
    <m/>
    <m/>
    <m/>
    <n v="1292792"/>
    <n v="1292792"/>
    <m/>
    <m/>
    <m/>
    <m/>
    <m/>
    <n v="252508"/>
    <m/>
    <m/>
    <m/>
    <m/>
    <m/>
    <m/>
    <m/>
    <m/>
    <m/>
  </r>
  <r>
    <x v="0"/>
    <x v="4"/>
    <m/>
    <x v="692"/>
    <n v="1"/>
    <s v="Création d’une liaison douce St-Lambert-des Bois via Trottigny à St Forget (Grande Maison)"/>
    <m/>
    <n v="78"/>
    <x v="10"/>
    <m/>
    <m/>
    <m/>
    <m/>
    <m/>
    <m/>
    <m/>
    <m/>
    <m/>
    <s v="non"/>
    <m/>
    <m/>
    <m/>
    <x v="317"/>
    <m/>
    <m/>
    <m/>
    <n v="279824"/>
    <n v="302430"/>
    <m/>
    <m/>
    <m/>
    <m/>
    <m/>
    <n v="97466"/>
    <m/>
    <m/>
    <m/>
    <m/>
    <m/>
    <m/>
    <m/>
    <m/>
    <m/>
  </r>
  <r>
    <x v="0"/>
    <x v="4"/>
    <m/>
    <x v="485"/>
    <n v="0"/>
    <s v="Aménagement cyclable sécurisé sur la rue d'Egreville à Nemours"/>
    <m/>
    <n v="77"/>
    <x v="10"/>
    <m/>
    <m/>
    <m/>
    <m/>
    <m/>
    <m/>
    <m/>
    <m/>
    <m/>
    <s v="non"/>
    <m/>
    <m/>
    <m/>
    <x v="317"/>
    <m/>
    <m/>
    <m/>
    <n v="504935"/>
    <n v="504935"/>
    <m/>
    <m/>
    <m/>
    <m/>
    <m/>
    <n v="197247"/>
    <m/>
    <m/>
    <m/>
    <m/>
    <m/>
    <m/>
    <m/>
    <m/>
    <m/>
  </r>
  <r>
    <x v="0"/>
    <x v="4"/>
    <m/>
    <x v="693"/>
    <n v="1"/>
    <s v="Création et raccordement d’une voie douce"/>
    <m/>
    <n v="37"/>
    <x v="9"/>
    <m/>
    <m/>
    <m/>
    <m/>
    <m/>
    <m/>
    <m/>
    <m/>
    <m/>
    <s v="oui"/>
    <m/>
    <m/>
    <m/>
    <x v="316"/>
    <d v="2022-09-01T00:00:00"/>
    <d v="2024-12-31T00:00:00"/>
    <m/>
    <n v="1504317"/>
    <n v="1115202"/>
    <m/>
    <m/>
    <m/>
    <m/>
    <m/>
    <n v="301057"/>
    <m/>
    <m/>
    <m/>
    <m/>
    <m/>
    <m/>
    <m/>
    <m/>
    <m/>
  </r>
  <r>
    <x v="0"/>
    <x v="4"/>
    <m/>
    <x v="379"/>
    <n v="0"/>
    <s v="Création d’une piste cyclable Boulevard St Jacques entre la Place Denfert Rochereau et la rue de Santé"/>
    <m/>
    <n v="75"/>
    <x v="10"/>
    <m/>
    <m/>
    <m/>
    <m/>
    <m/>
    <m/>
    <m/>
    <m/>
    <m/>
    <s v="oui"/>
    <m/>
    <m/>
    <m/>
    <x v="317"/>
    <m/>
    <m/>
    <m/>
    <n v="693333"/>
    <n v="693333"/>
    <m/>
    <m/>
    <m/>
    <m/>
    <m/>
    <n v="135422"/>
    <m/>
    <m/>
    <m/>
    <m/>
    <m/>
    <m/>
    <m/>
    <m/>
    <m/>
  </r>
  <r>
    <x v="0"/>
    <x v="4"/>
    <m/>
    <x v="379"/>
    <n v="0"/>
    <s v="Création d’une piste cyclable avenue Secrétan entre le boulevard de la Villette et l’avenue Simon Bolivar et avenue Simon Bolivar entre l’avenue Secrétan et la rue Manin"/>
    <m/>
    <n v="75"/>
    <x v="10"/>
    <m/>
    <m/>
    <m/>
    <m/>
    <m/>
    <m/>
    <m/>
    <m/>
    <m/>
    <s v="oui"/>
    <m/>
    <m/>
    <m/>
    <x v="317"/>
    <m/>
    <m/>
    <m/>
    <n v="1166667"/>
    <n v="1166667"/>
    <m/>
    <m/>
    <m/>
    <m/>
    <m/>
    <n v="227873"/>
    <m/>
    <m/>
    <m/>
    <m/>
    <m/>
    <m/>
    <m/>
    <m/>
    <m/>
  </r>
  <r>
    <x v="0"/>
    <x v="4"/>
    <m/>
    <x v="694"/>
    <n v="1"/>
    <s v="Aménagement cyclable sécurisé sur l'avenue de Lyon à Nemours"/>
    <m/>
    <n v="77"/>
    <x v="10"/>
    <m/>
    <m/>
    <m/>
    <m/>
    <m/>
    <m/>
    <m/>
    <m/>
    <m/>
    <s v="non"/>
    <m/>
    <m/>
    <m/>
    <x v="317"/>
    <m/>
    <m/>
    <m/>
    <n v="703444"/>
    <n v="703444"/>
    <m/>
    <m/>
    <m/>
    <m/>
    <m/>
    <n v="274793"/>
    <m/>
    <m/>
    <m/>
    <m/>
    <m/>
    <m/>
    <m/>
    <m/>
    <m/>
  </r>
  <r>
    <x v="0"/>
    <x v="4"/>
    <m/>
    <x v="694"/>
    <n v="0"/>
    <s v="Aménagement cyclable sécurisé sur l'avenue de Jean Moulin à Nemours"/>
    <m/>
    <n v="77"/>
    <x v="10"/>
    <m/>
    <m/>
    <m/>
    <m/>
    <m/>
    <m/>
    <m/>
    <m/>
    <m/>
    <s v="non"/>
    <m/>
    <m/>
    <m/>
    <x v="317"/>
    <m/>
    <m/>
    <m/>
    <n v="294226"/>
    <n v="294226"/>
    <m/>
    <m/>
    <m/>
    <m/>
    <m/>
    <n v="114936"/>
    <m/>
    <m/>
    <m/>
    <m/>
    <m/>
    <m/>
    <m/>
    <m/>
    <m/>
  </r>
  <r>
    <x v="0"/>
    <x v="4"/>
    <m/>
    <x v="249"/>
    <n v="0"/>
    <s v="Création d'un itinéraire cyclable sur la RD1 bis à L'Ile-Saint-Denis"/>
    <m/>
    <n v="93"/>
    <x v="10"/>
    <m/>
    <m/>
    <m/>
    <m/>
    <m/>
    <m/>
    <m/>
    <m/>
    <m/>
    <s v="oui"/>
    <m/>
    <m/>
    <m/>
    <x v="317"/>
    <m/>
    <m/>
    <m/>
    <n v="991000"/>
    <n v="767000"/>
    <m/>
    <m/>
    <m/>
    <m/>
    <m/>
    <n v="149810"/>
    <m/>
    <m/>
    <m/>
    <m/>
    <m/>
    <m/>
    <m/>
    <m/>
    <m/>
  </r>
  <r>
    <x v="0"/>
    <x v="4"/>
    <m/>
    <x v="249"/>
    <n v="0"/>
    <s v=" Aménagements cyclables sur la RD20 sur les rues Maréchal Juin - Les Lilas et François Mitterrand - Bagnolet"/>
    <m/>
    <n v="93"/>
    <x v="10"/>
    <m/>
    <m/>
    <m/>
    <m/>
    <m/>
    <m/>
    <m/>
    <m/>
    <m/>
    <s v="oui"/>
    <m/>
    <m/>
    <m/>
    <x v="317"/>
    <m/>
    <m/>
    <m/>
    <n v="821287"/>
    <n v="821287"/>
    <m/>
    <m/>
    <m/>
    <m/>
    <m/>
    <n v="160413"/>
    <m/>
    <m/>
    <m/>
    <m/>
    <m/>
    <m/>
    <m/>
    <m/>
    <m/>
  </r>
  <r>
    <x v="0"/>
    <x v="4"/>
    <m/>
    <x v="249"/>
    <n v="0"/>
    <s v="Projet de réaménagement de la RD 115 avenue du général Leclerc à Pantin avec pérénnisation de la piste cyclable temporaire"/>
    <m/>
    <n v="93"/>
    <x v="10"/>
    <m/>
    <m/>
    <m/>
    <m/>
    <m/>
    <m/>
    <m/>
    <m/>
    <m/>
    <s v="oui"/>
    <m/>
    <m/>
    <m/>
    <x v="317"/>
    <m/>
    <m/>
    <m/>
    <n v="1110892"/>
    <n v="1110892"/>
    <m/>
    <m/>
    <m/>
    <m/>
    <m/>
    <n v="216979"/>
    <m/>
    <m/>
    <m/>
    <m/>
    <m/>
    <m/>
    <m/>
    <m/>
    <m/>
  </r>
  <r>
    <x v="0"/>
    <x v="4"/>
    <m/>
    <x v="249"/>
    <n v="0"/>
    <s v="    Aménagements cyclables sur la RD78 sur la rue Andrei Sakharov - Bondy "/>
    <m/>
    <n v="93"/>
    <x v="10"/>
    <m/>
    <m/>
    <m/>
    <m/>
    <m/>
    <m/>
    <m/>
    <m/>
    <m/>
    <s v="oui"/>
    <m/>
    <m/>
    <m/>
    <x v="317"/>
    <m/>
    <m/>
    <m/>
    <n v="1238436"/>
    <n v="1238436"/>
    <m/>
    <m/>
    <m/>
    <m/>
    <m/>
    <n v="241891"/>
    <m/>
    <m/>
    <m/>
    <m/>
    <m/>
    <m/>
    <m/>
    <m/>
    <m/>
  </r>
  <r>
    <x v="0"/>
    <x v="4"/>
    <m/>
    <x v="249"/>
    <n v="0"/>
    <s v=" Réaménagement de la RD 37 avenue Gabriel Péri à Montreuil avec pérénnisation de la piste cyclable temporaire"/>
    <m/>
    <n v="93"/>
    <x v="10"/>
    <m/>
    <m/>
    <m/>
    <m/>
    <m/>
    <m/>
    <m/>
    <m/>
    <m/>
    <s v="oui"/>
    <m/>
    <m/>
    <m/>
    <x v="317"/>
    <m/>
    <m/>
    <m/>
    <n v="2610740"/>
    <n v="2610740"/>
    <m/>
    <m/>
    <m/>
    <m/>
    <m/>
    <n v="509929"/>
    <m/>
    <m/>
    <m/>
    <m/>
    <m/>
    <m/>
    <m/>
    <m/>
    <m/>
  </r>
  <r>
    <x v="0"/>
    <x v="4"/>
    <m/>
    <x v="249"/>
    <n v="0"/>
    <s v="Aménagements cyclables sur les quais de Seine (RD1) à Saint-Ouen et Saint-Denis entre le pont de Saint-Ouen (jonction avec la RD22) et le boulevard de la Libération (RD914)"/>
    <m/>
    <n v="93"/>
    <x v="10"/>
    <m/>
    <m/>
    <m/>
    <m/>
    <m/>
    <m/>
    <m/>
    <m/>
    <m/>
    <s v="oui"/>
    <m/>
    <m/>
    <m/>
    <x v="317"/>
    <m/>
    <m/>
    <m/>
    <n v="3067132"/>
    <n v="3007132"/>
    <m/>
    <m/>
    <m/>
    <m/>
    <m/>
    <n v="587352"/>
    <m/>
    <m/>
    <m/>
    <m/>
    <m/>
    <m/>
    <m/>
    <m/>
    <m/>
  </r>
  <r>
    <x v="0"/>
    <x v="4"/>
    <m/>
    <x v="249"/>
    <n v="0"/>
    <s v=" Création d’un aménagement cyclable sécurisé sur la RD 402 route Camille Pissaro- avenue du Sausset à Aulnay sous Bois et Villepinte"/>
    <m/>
    <n v="93"/>
    <x v="10"/>
    <m/>
    <m/>
    <m/>
    <m/>
    <m/>
    <m/>
    <m/>
    <m/>
    <m/>
    <s v="oui"/>
    <m/>
    <m/>
    <m/>
    <x v="317"/>
    <m/>
    <m/>
    <m/>
    <n v="3184287"/>
    <n v="3184287"/>
    <m/>
    <m/>
    <m/>
    <m/>
    <m/>
    <n v="621954"/>
    <m/>
    <m/>
    <m/>
    <m/>
    <m/>
    <m/>
    <m/>
    <m/>
    <m/>
  </r>
  <r>
    <x v="0"/>
    <x v="4"/>
    <m/>
    <x v="82"/>
    <n v="0"/>
    <s v=" Requalification de voirie Intercommunal à Gennevilliers / Asnières-sur-Seine "/>
    <m/>
    <n v="92"/>
    <x v="10"/>
    <m/>
    <m/>
    <m/>
    <m/>
    <m/>
    <m/>
    <m/>
    <m/>
    <m/>
    <s v="oui"/>
    <m/>
    <m/>
    <m/>
    <x v="317"/>
    <m/>
    <m/>
    <m/>
    <n v="6080700"/>
    <n v="2249000"/>
    <m/>
    <m/>
    <m/>
    <m/>
    <m/>
    <n v="439274"/>
    <m/>
    <m/>
    <m/>
    <m/>
    <m/>
    <m/>
    <m/>
    <m/>
    <m/>
  </r>
  <r>
    <x v="0"/>
    <x v="4"/>
    <m/>
    <x v="82"/>
    <n v="0"/>
    <s v="   Requalification de voirie Raymond Poincaré à Garches – Marnes la Coquette"/>
    <m/>
    <n v="92"/>
    <x v="10"/>
    <m/>
    <m/>
    <m/>
    <m/>
    <m/>
    <m/>
    <m/>
    <m/>
    <m/>
    <s v="oui"/>
    <m/>
    <m/>
    <m/>
    <x v="317"/>
    <m/>
    <m/>
    <m/>
    <n v="5744400"/>
    <n v="2972000"/>
    <m/>
    <m/>
    <m/>
    <m/>
    <m/>
    <n v="580490"/>
    <m/>
    <m/>
    <m/>
    <m/>
    <m/>
    <m/>
    <m/>
    <m/>
    <m/>
  </r>
  <r>
    <x v="0"/>
    <x v="4"/>
    <m/>
    <x v="82"/>
    <n v="0"/>
    <s v=" Requalification de voirie Marcel Paul à Gennevilliers"/>
    <m/>
    <n v="92"/>
    <x v="10"/>
    <m/>
    <m/>
    <m/>
    <m/>
    <m/>
    <m/>
    <m/>
    <m/>
    <m/>
    <s v="oui"/>
    <m/>
    <m/>
    <m/>
    <x v="317"/>
    <m/>
    <m/>
    <m/>
    <n v="10425801"/>
    <n v="3972500"/>
    <m/>
    <m/>
    <m/>
    <m/>
    <m/>
    <n v="775907"/>
    <m/>
    <m/>
    <m/>
    <m/>
    <m/>
    <m/>
    <m/>
    <m/>
    <m/>
  </r>
  <r>
    <x v="0"/>
    <x v="4"/>
    <m/>
    <x v="82"/>
    <n v="0"/>
    <s v="  Insertion d'aménagements cyclables sur la RD 9 et la RD 998 boulevard Charles de Gaulle et avenue du Maréchal Leclerc à Villeneuve-la-Garenne"/>
    <m/>
    <n v="92"/>
    <x v="10"/>
    <m/>
    <m/>
    <m/>
    <m/>
    <m/>
    <m/>
    <m/>
    <m/>
    <m/>
    <s v="oui"/>
    <m/>
    <m/>
    <m/>
    <x v="317"/>
    <m/>
    <m/>
    <m/>
    <n v="5536400"/>
    <n v="5536400"/>
    <m/>
    <m/>
    <m/>
    <m/>
    <m/>
    <n v="1081368"/>
    <m/>
    <m/>
    <m/>
    <m/>
    <m/>
    <m/>
    <m/>
    <m/>
    <m/>
  </r>
  <r>
    <x v="0"/>
    <x v="4"/>
    <m/>
    <x v="376"/>
    <n v="0"/>
    <s v=" Aménagements cyclables de la RD186 au Pecq, au Vésinet et à Chatou"/>
    <m/>
    <n v="78"/>
    <x v="10"/>
    <m/>
    <m/>
    <m/>
    <m/>
    <m/>
    <m/>
    <m/>
    <m/>
    <m/>
    <s v="oui"/>
    <m/>
    <m/>
    <m/>
    <x v="317"/>
    <m/>
    <m/>
    <m/>
    <n v="9814000"/>
    <n v="4731000"/>
    <m/>
    <m/>
    <m/>
    <m/>
    <m/>
    <n v="924057"/>
    <m/>
    <m/>
    <m/>
    <m/>
    <m/>
    <m/>
    <m/>
    <m/>
    <m/>
  </r>
  <r>
    <x v="0"/>
    <x v="4"/>
    <m/>
    <x v="84"/>
    <n v="0"/>
    <s v="Piste cyclable bidirectionnelle sur l’avenue de la Liberté (RD154) à Charenton-le-Pont "/>
    <m/>
    <n v="94"/>
    <x v="10"/>
    <m/>
    <m/>
    <m/>
    <m/>
    <m/>
    <m/>
    <m/>
    <m/>
    <m/>
    <s v="oui"/>
    <m/>
    <m/>
    <m/>
    <x v="317"/>
    <m/>
    <m/>
    <m/>
    <n v="708400"/>
    <n v="708400"/>
    <m/>
    <m/>
    <m/>
    <m/>
    <m/>
    <n v="138364"/>
    <m/>
    <m/>
    <m/>
    <m/>
    <m/>
    <m/>
    <m/>
    <m/>
    <m/>
  </r>
  <r>
    <x v="0"/>
    <x v="4"/>
    <m/>
    <x v="84"/>
    <n v="0"/>
    <s v="Création d’une liaison cyclable avenue Descartes à Limeil-Brévannes, entre le nord Essonne et les pôles d’emplois du Val-de-Marne"/>
    <m/>
    <n v="94"/>
    <x v="10"/>
    <m/>
    <m/>
    <m/>
    <m/>
    <m/>
    <m/>
    <m/>
    <m/>
    <m/>
    <s v="oui"/>
    <m/>
    <m/>
    <m/>
    <x v="317"/>
    <m/>
    <m/>
    <m/>
    <n v="804500"/>
    <n v="804500"/>
    <m/>
    <m/>
    <m/>
    <m/>
    <m/>
    <n v="157135"/>
    <m/>
    <m/>
    <m/>
    <m/>
    <m/>
    <m/>
    <m/>
    <m/>
    <m/>
  </r>
  <r>
    <x v="0"/>
    <x v="4"/>
    <m/>
    <x v="695"/>
    <n v="1"/>
    <s v="   Aménagement de passerelles sur les Communes de Chessy et de Coupvray "/>
    <m/>
    <n v="77"/>
    <x v="10"/>
    <m/>
    <m/>
    <m/>
    <m/>
    <m/>
    <m/>
    <m/>
    <m/>
    <m/>
    <s v="non"/>
    <m/>
    <m/>
    <m/>
    <x v="317"/>
    <m/>
    <m/>
    <m/>
    <n v="5368761"/>
    <n v="5959325"/>
    <m/>
    <m/>
    <m/>
    <m/>
    <m/>
    <n v="1943811"/>
    <m/>
    <m/>
    <m/>
    <m/>
    <m/>
    <m/>
    <m/>
    <m/>
    <m/>
  </r>
  <r>
    <x v="0"/>
    <x v="4"/>
    <m/>
    <x v="252"/>
    <n v="0"/>
    <s v="Voie express vélo, Sud CAMG"/>
    <m/>
    <n v="77"/>
    <x v="10"/>
    <m/>
    <m/>
    <m/>
    <m/>
    <m/>
    <m/>
    <m/>
    <m/>
    <m/>
    <s v="oui"/>
    <m/>
    <m/>
    <m/>
    <x v="317"/>
    <m/>
    <m/>
    <m/>
    <n v="12091033"/>
    <n v="12091033"/>
    <m/>
    <m/>
    <m/>
    <m/>
    <m/>
    <n v="2604723"/>
    <m/>
    <m/>
    <m/>
    <m/>
    <m/>
    <m/>
    <m/>
    <m/>
    <m/>
  </r>
  <r>
    <x v="0"/>
    <x v="4"/>
    <m/>
    <x v="486"/>
    <n v="0"/>
    <s v="Projet de mise en œuvre d’un « itinéraire sécurisé » entre la vallée de l’Yvette et le plateau de Saclay avec résorption d’une « discontinuité cyclable » au niveau du franchissement de la N118."/>
    <m/>
    <n v="91"/>
    <x v="10"/>
    <m/>
    <m/>
    <m/>
    <m/>
    <m/>
    <m/>
    <m/>
    <m/>
    <m/>
    <s v="oui"/>
    <m/>
    <m/>
    <m/>
    <x v="317"/>
    <m/>
    <m/>
    <m/>
    <n v="4026401"/>
    <n v="4026401"/>
    <m/>
    <m/>
    <m/>
    <m/>
    <m/>
    <n v="786435"/>
    <m/>
    <m/>
    <m/>
    <m/>
    <m/>
    <m/>
    <m/>
    <m/>
    <m/>
  </r>
  <r>
    <x v="0"/>
    <x v="4"/>
    <m/>
    <x v="253"/>
    <n v="0"/>
    <s v="Modes doux sur l’OIN Nanterre la Garenne-Colombe de Paris La Défense sur les secteurs de la ZAC des Groues, de la ZAC Seine Arche et du projet Charlebourg - Secteur A « Groue Hanriot » : aménagement d’une piste cyclable sur la rue Hanriot"/>
    <m/>
    <n v="92"/>
    <x v="10"/>
    <m/>
    <m/>
    <m/>
    <m/>
    <m/>
    <m/>
    <m/>
    <m/>
    <m/>
    <s v="oui"/>
    <m/>
    <m/>
    <m/>
    <x v="317"/>
    <m/>
    <m/>
    <m/>
    <n v="620000"/>
    <n v="620000"/>
    <m/>
    <m/>
    <m/>
    <m/>
    <m/>
    <n v="121098"/>
    <m/>
    <m/>
    <m/>
    <m/>
    <m/>
    <m/>
    <m/>
    <m/>
    <m/>
  </r>
  <r>
    <x v="0"/>
    <x v="4"/>
    <m/>
    <x v="253"/>
    <n v="0"/>
    <s v="Modes doux sur l’OIN Nanterre la Garenne-Colombe de Paris La Défense sur les secteurs de la ZAC des Groues, de la ZAC Seine Arche et du projet Charlebourg -Secteur D « Charlebourg » : aménagement d’une piste cyclable unidirectionelle rue des Fauvelles et d’une piste cyclable bidirectionelle rue Jules Ferry"/>
    <m/>
    <n v="92"/>
    <x v="10"/>
    <m/>
    <m/>
    <m/>
    <m/>
    <m/>
    <m/>
    <m/>
    <m/>
    <m/>
    <s v="oui"/>
    <m/>
    <m/>
    <m/>
    <x v="317"/>
    <m/>
    <m/>
    <m/>
    <n v="764000"/>
    <n v="764000"/>
    <m/>
    <m/>
    <m/>
    <m/>
    <m/>
    <n v="149224"/>
    <m/>
    <m/>
    <m/>
    <m/>
    <m/>
    <m/>
    <m/>
    <m/>
    <m/>
  </r>
  <r>
    <x v="0"/>
    <x v="4"/>
    <m/>
    <x v="696"/>
    <n v="1"/>
    <s v="Création d’une nouvelle passerelle cyclable et piétonne dans le parc urbain de Marolles-en-Brie, remplaçant la passerelle existante dégradée et non adaptée"/>
    <m/>
    <n v="94"/>
    <x v="10"/>
    <m/>
    <m/>
    <m/>
    <m/>
    <m/>
    <m/>
    <m/>
    <m/>
    <m/>
    <s v="oui"/>
    <m/>
    <m/>
    <m/>
    <x v="317"/>
    <m/>
    <m/>
    <m/>
    <n v="786237"/>
    <n v="786237"/>
    <m/>
    <m/>
    <m/>
    <m/>
    <m/>
    <n v="153568"/>
    <m/>
    <m/>
    <m/>
    <m/>
    <m/>
    <m/>
    <m/>
    <m/>
    <m/>
  </r>
  <r>
    <x v="0"/>
    <x v="4"/>
    <m/>
    <x v="379"/>
    <n v="0"/>
    <s v=" Création d’une piste cyclable rue d’Alésia"/>
    <m/>
    <n v="75"/>
    <x v="10"/>
    <m/>
    <m/>
    <m/>
    <m/>
    <m/>
    <m/>
    <m/>
    <m/>
    <m/>
    <s v="oui"/>
    <m/>
    <m/>
    <m/>
    <x v="317"/>
    <m/>
    <m/>
    <m/>
    <n v="2916667"/>
    <n v="2916667"/>
    <m/>
    <m/>
    <m/>
    <m/>
    <m/>
    <n v="569682"/>
    <m/>
    <m/>
    <m/>
    <m/>
    <m/>
    <m/>
    <m/>
    <m/>
    <m/>
  </r>
  <r>
    <x v="0"/>
    <x v="4"/>
    <n v="6709650"/>
    <x v="697"/>
    <n v="1"/>
    <s v="Création d'une voie douce comprenant piste cyclable et circulation piétonne entre le centre de la commune et le futur collège"/>
    <m/>
    <n v="33"/>
    <x v="7"/>
    <m/>
    <m/>
    <m/>
    <m/>
    <m/>
    <m/>
    <m/>
    <m/>
    <m/>
    <s v="non"/>
    <m/>
    <m/>
    <m/>
    <x v="316"/>
    <d v="2022-04-01T00:00:00"/>
    <d v="2022-10-01T00:00:00"/>
    <m/>
    <n v="464832"/>
    <n v="462832"/>
    <m/>
    <m/>
    <m/>
    <m/>
    <m/>
    <n v="96741"/>
    <m/>
    <m/>
    <m/>
    <m/>
    <m/>
    <m/>
    <m/>
    <m/>
    <m/>
  </r>
  <r>
    <x v="1"/>
    <x v="4"/>
    <m/>
    <x v="698"/>
    <n v="1"/>
    <s v="Création de pistes cyclables dans le centre bourg de Pleyber-Christ"/>
    <m/>
    <n v="29"/>
    <x v="5"/>
    <m/>
    <m/>
    <m/>
    <m/>
    <m/>
    <m/>
    <m/>
    <m/>
    <m/>
    <m/>
    <m/>
    <m/>
    <m/>
    <x v="1"/>
    <m/>
    <m/>
    <m/>
    <n v="300000"/>
    <m/>
    <m/>
    <m/>
    <m/>
    <m/>
    <m/>
    <m/>
    <m/>
    <m/>
    <m/>
    <m/>
    <m/>
    <m/>
    <m/>
    <m/>
    <m/>
  </r>
  <r>
    <x v="1"/>
    <x v="4"/>
    <m/>
    <x v="699"/>
    <n v="1"/>
    <s v="Création d'un aménagement sécurisé chaucidou Saint Laurent/Kergonvo"/>
    <m/>
    <n v="56"/>
    <x v="5"/>
    <m/>
    <m/>
    <m/>
    <m/>
    <m/>
    <m/>
    <m/>
    <m/>
    <m/>
    <m/>
    <m/>
    <m/>
    <m/>
    <x v="1"/>
    <m/>
    <m/>
    <m/>
    <n v="185500"/>
    <m/>
    <n v="0.4"/>
    <n v="74200"/>
    <m/>
    <m/>
    <m/>
    <m/>
    <m/>
    <m/>
    <m/>
    <m/>
    <m/>
    <m/>
    <m/>
    <m/>
    <m/>
  </r>
  <r>
    <x v="0"/>
    <x v="4"/>
    <n v="7979760"/>
    <x v="383"/>
    <n v="0"/>
    <s v="Réalisation de voies cyclables sur la RD 785 dans le bourg de Plomeur"/>
    <m/>
    <n v="29"/>
    <x v="5"/>
    <m/>
    <m/>
    <m/>
    <m/>
    <m/>
    <m/>
    <m/>
    <m/>
    <m/>
    <s v="oui"/>
    <m/>
    <m/>
    <m/>
    <x v="362"/>
    <m/>
    <d v="2023-02-01T00:00:00"/>
    <m/>
    <n v="480000"/>
    <n v="480000"/>
    <m/>
    <m/>
    <m/>
    <m/>
    <m/>
    <n v="154063"/>
    <m/>
    <m/>
    <m/>
    <m/>
    <m/>
    <m/>
    <m/>
    <m/>
    <m/>
  </r>
  <r>
    <x v="0"/>
    <x v="4"/>
    <n v="8044850"/>
    <x v="700"/>
    <n v="1"/>
    <s v="Aménagement de voies cyclables depuis la limite de la Commune de Paimpol jusqu'au Bourg de Ploubazlanec"/>
    <m/>
    <n v="22"/>
    <x v="5"/>
    <m/>
    <m/>
    <m/>
    <m/>
    <m/>
    <m/>
    <m/>
    <m/>
    <m/>
    <s v="oui"/>
    <m/>
    <m/>
    <m/>
    <x v="362"/>
    <m/>
    <d v="2022-12-01T00:00:00"/>
    <m/>
    <n v="836184"/>
    <n v="819212"/>
    <m/>
    <m/>
    <m/>
    <m/>
    <m/>
    <n v="262938"/>
    <m/>
    <m/>
    <m/>
    <m/>
    <m/>
    <m/>
    <m/>
    <m/>
    <m/>
  </r>
  <r>
    <x v="0"/>
    <x v="4"/>
    <s v="NC"/>
    <x v="96"/>
    <n v="0"/>
    <s v="RD 55 2° Tranche La Plaine des Palmistes "/>
    <m/>
    <n v="974"/>
    <x v="14"/>
    <m/>
    <m/>
    <m/>
    <m/>
    <m/>
    <m/>
    <m/>
    <m/>
    <m/>
    <s v="oui"/>
    <m/>
    <m/>
    <m/>
    <x v="314"/>
    <d v="2022-11-01T00:00:00"/>
    <d v="2024-01-01T00:00:00"/>
    <m/>
    <n v="2857788"/>
    <n v="1248347"/>
    <m/>
    <m/>
    <m/>
    <m/>
    <m/>
    <n v="998678"/>
    <m/>
    <m/>
    <m/>
    <m/>
    <m/>
    <m/>
    <m/>
    <m/>
    <m/>
  </r>
  <r>
    <x v="0"/>
    <x v="4"/>
    <n v="7100399"/>
    <x v="701"/>
    <n v="1"/>
    <s v="Réalisation d'aménagements cyclables sur la commune de Pons - section 2"/>
    <m/>
    <n v="17"/>
    <x v="7"/>
    <m/>
    <m/>
    <m/>
    <m/>
    <m/>
    <m/>
    <m/>
    <m/>
    <m/>
    <s v="oui"/>
    <m/>
    <m/>
    <m/>
    <x v="316"/>
    <d v="2022-07-01T00:00:00"/>
    <d v="2023-09-01T00:00:00"/>
    <m/>
    <n v="538000"/>
    <n v="237000"/>
    <m/>
    <m/>
    <m/>
    <m/>
    <m/>
    <n v="75404"/>
    <m/>
    <m/>
    <m/>
    <m/>
    <m/>
    <m/>
    <m/>
    <m/>
    <m/>
  </r>
  <r>
    <x v="0"/>
    <x v="4"/>
    <n v="7843992"/>
    <x v="702"/>
    <n v="1"/>
    <s v="Requalification du Chemin Vert du Petit Caux en une artère de circulation douce sur le territoire des Villes Soeurs"/>
    <m/>
    <n v="76"/>
    <x v="15"/>
    <m/>
    <m/>
    <m/>
    <m/>
    <m/>
    <m/>
    <m/>
    <m/>
    <m/>
    <s v="oui"/>
    <m/>
    <m/>
    <m/>
    <x v="93"/>
    <d v="2022-09-01T00:00:00"/>
    <d v="2023-02-01T00:00:00"/>
    <m/>
    <n v="1838080"/>
    <n v="1736229"/>
    <m/>
    <m/>
    <m/>
    <m/>
    <m/>
    <n v="694491.84"/>
    <m/>
    <m/>
    <m/>
    <m/>
    <m/>
    <m/>
    <m/>
    <m/>
    <m/>
  </r>
  <r>
    <x v="0"/>
    <x v="4"/>
    <m/>
    <x v="703"/>
    <n v="1"/>
    <s v="Création aménagement cyclable RD 37"/>
    <m/>
    <n v="972"/>
    <x v="17"/>
    <m/>
    <m/>
    <m/>
    <m/>
    <m/>
    <m/>
    <m/>
    <m/>
    <m/>
    <s v="oui"/>
    <m/>
    <m/>
    <m/>
    <x v="365"/>
    <d v="2023-03-01T00:00:00"/>
    <d v="2024-05-01T00:00:00"/>
    <m/>
    <n v="1287000"/>
    <n v="1287000"/>
    <m/>
    <m/>
    <m/>
    <m/>
    <m/>
    <n v="120000"/>
    <m/>
    <m/>
    <m/>
    <m/>
    <m/>
    <m/>
    <m/>
    <m/>
    <m/>
  </r>
  <r>
    <x v="0"/>
    <x v="4"/>
    <m/>
    <x v="704"/>
    <n v="1"/>
    <s v="Création aménagement cyclable"/>
    <m/>
    <n v="972"/>
    <x v="17"/>
    <m/>
    <m/>
    <m/>
    <m/>
    <m/>
    <m/>
    <m/>
    <m/>
    <m/>
    <s v="oui"/>
    <m/>
    <m/>
    <m/>
    <x v="314"/>
    <d v="2023-03-01T00:00:00"/>
    <s v="decembre 2024"/>
    <m/>
    <n v="206025"/>
    <n v="206025"/>
    <m/>
    <m/>
    <m/>
    <m/>
    <m/>
    <n v="30000"/>
    <m/>
    <m/>
    <m/>
    <m/>
    <m/>
    <m/>
    <m/>
    <m/>
    <m/>
  </r>
  <r>
    <x v="0"/>
    <x v="4"/>
    <m/>
    <x v="487"/>
    <n v="0"/>
    <s v="Voie verte piste cyclable Ironi Be - Dembéni"/>
    <m/>
    <n v="976"/>
    <x v="18"/>
    <m/>
    <m/>
    <m/>
    <m/>
    <m/>
    <m/>
    <m/>
    <m/>
    <m/>
    <s v="oui"/>
    <m/>
    <m/>
    <m/>
    <x v="324"/>
    <d v="2022-09-01T00:00:00"/>
    <d v="2023-11-01T00:00:00"/>
    <s v="FdC 203 12/21"/>
    <n v="2307999"/>
    <n v="2307999"/>
    <m/>
    <n v="200000"/>
    <n v="200000"/>
    <n v="200000"/>
    <n v="200000"/>
    <n v="200000"/>
    <m/>
    <m/>
    <m/>
    <m/>
    <m/>
    <n v="100000"/>
    <n v="100000"/>
    <m/>
    <m/>
  </r>
  <r>
    <x v="1"/>
    <x v="4"/>
    <m/>
    <x v="705"/>
    <n v="1"/>
    <s v="Aménagement de la voie verte Axe Tsingoni – M’roalé : vélo et piéton"/>
    <m/>
    <n v="976"/>
    <x v="18"/>
    <m/>
    <m/>
    <m/>
    <m/>
    <m/>
    <m/>
    <m/>
    <m/>
    <m/>
    <m/>
    <m/>
    <m/>
    <m/>
    <x v="1"/>
    <m/>
    <m/>
    <m/>
    <n v="755650"/>
    <m/>
    <m/>
    <n v="400000"/>
    <m/>
    <m/>
    <m/>
    <m/>
    <m/>
    <m/>
    <m/>
    <m/>
    <m/>
    <m/>
    <m/>
    <m/>
    <m/>
  </r>
  <r>
    <x v="0"/>
    <x v="4"/>
    <n v="8010343"/>
    <x v="706"/>
    <n v="1"/>
    <s v="Aménagement de l'itinéraire cyclable Birinik"/>
    <m/>
    <n v="29"/>
    <x v="5"/>
    <m/>
    <m/>
    <m/>
    <m/>
    <m/>
    <m/>
    <m/>
    <m/>
    <m/>
    <s v="oui"/>
    <m/>
    <m/>
    <m/>
    <x v="362"/>
    <m/>
    <d v="2024-11-01T00:00:00"/>
    <m/>
    <n v="903000"/>
    <n v="903000"/>
    <m/>
    <m/>
    <m/>
    <m/>
    <m/>
    <n v="289831"/>
    <m/>
    <m/>
    <m/>
    <m/>
    <m/>
    <m/>
    <m/>
    <m/>
    <m/>
  </r>
  <r>
    <x v="1"/>
    <x v="4"/>
    <n v="7759231"/>
    <x v="707"/>
    <n v="1"/>
    <s v="Création d'une voie douce boulevard Gilbert Pollono"/>
    <m/>
    <n v="44"/>
    <x v="12"/>
    <m/>
    <m/>
    <m/>
    <m/>
    <m/>
    <m/>
    <m/>
    <m/>
    <m/>
    <m/>
    <m/>
    <m/>
    <m/>
    <x v="1"/>
    <m/>
    <m/>
    <m/>
    <m/>
    <m/>
    <m/>
    <m/>
    <m/>
    <m/>
    <m/>
    <m/>
    <m/>
    <m/>
    <m/>
    <m/>
    <m/>
    <m/>
    <m/>
    <m/>
    <m/>
  </r>
  <r>
    <x v="1"/>
    <x v="4"/>
    <n v="7892892"/>
    <x v="708"/>
    <n v="1"/>
    <s v="Piste Cyclable sur Front de Mer de Pornichet"/>
    <m/>
    <n v="44"/>
    <x v="12"/>
    <m/>
    <m/>
    <m/>
    <m/>
    <m/>
    <m/>
    <m/>
    <m/>
    <m/>
    <m/>
    <m/>
    <m/>
    <m/>
    <x v="1"/>
    <m/>
    <m/>
    <m/>
    <m/>
    <m/>
    <m/>
    <m/>
    <m/>
    <m/>
    <m/>
    <m/>
    <m/>
    <m/>
    <m/>
    <m/>
    <m/>
    <m/>
    <m/>
    <m/>
    <m/>
  </r>
  <r>
    <x v="1"/>
    <x v="4"/>
    <m/>
    <x v="709"/>
    <n v="1"/>
    <s v="Liaison Centre-ville – Quartier Valmeux"/>
    <m/>
    <n v="27"/>
    <x v="15"/>
    <m/>
    <m/>
    <m/>
    <m/>
    <m/>
    <m/>
    <m/>
    <m/>
    <m/>
    <m/>
    <m/>
    <m/>
    <m/>
    <x v="1"/>
    <m/>
    <m/>
    <m/>
    <n v="1066923"/>
    <m/>
    <n v="0.5"/>
    <m/>
    <m/>
    <m/>
    <m/>
    <m/>
    <m/>
    <m/>
    <m/>
    <m/>
    <m/>
    <m/>
    <m/>
    <m/>
    <m/>
  </r>
  <r>
    <x v="0"/>
    <x v="4"/>
    <n v="7703150"/>
    <x v="658"/>
    <n v="0"/>
    <s v="La Seine à vélo : réalisation d’un aménagement cyclable sécurisé entre Petiville et Notre dame de Gravenchon"/>
    <m/>
    <n v="76"/>
    <x v="15"/>
    <m/>
    <m/>
    <m/>
    <m/>
    <m/>
    <m/>
    <m/>
    <m/>
    <m/>
    <s v="oui"/>
    <m/>
    <m/>
    <m/>
    <x v="93"/>
    <s v="1er semestre 2023"/>
    <s v="2 semestre 2024"/>
    <m/>
    <n v="1560000"/>
    <n v="1285000"/>
    <m/>
    <m/>
    <m/>
    <m/>
    <m/>
    <n v="514000"/>
    <m/>
    <m/>
    <m/>
    <m/>
    <m/>
    <m/>
    <m/>
    <m/>
    <m/>
  </r>
  <r>
    <x v="0"/>
    <x v="4"/>
    <n v="7872925"/>
    <x v="710"/>
    <n v="1"/>
    <s v="Plan vélo – Section Nord"/>
    <m/>
    <n v="14"/>
    <x v="15"/>
    <m/>
    <m/>
    <m/>
    <m/>
    <m/>
    <m/>
    <m/>
    <m/>
    <m/>
    <s v="oui"/>
    <m/>
    <m/>
    <m/>
    <x v="93"/>
    <s v="printemps 2023"/>
    <s v="été 2025"/>
    <m/>
    <n v="1192261"/>
    <n v="1161000"/>
    <m/>
    <m/>
    <m/>
    <m/>
    <m/>
    <n v="464000"/>
    <m/>
    <m/>
    <m/>
    <m/>
    <m/>
    <m/>
    <m/>
    <m/>
    <m/>
  </r>
  <r>
    <x v="1"/>
    <x v="4"/>
    <m/>
    <x v="711"/>
    <n v="1"/>
    <s v="Prolongement de la voie douce sur la commune de Pont-Audemer : connexion au futur quartier « Cartonnerie » et au projet « La Risle à vélo » du CD27"/>
    <m/>
    <n v="27"/>
    <x v="15"/>
    <m/>
    <m/>
    <m/>
    <m/>
    <m/>
    <m/>
    <m/>
    <m/>
    <m/>
    <m/>
    <m/>
    <m/>
    <m/>
    <x v="1"/>
    <m/>
    <m/>
    <m/>
    <n v="1039720"/>
    <m/>
    <n v="0.4"/>
    <m/>
    <m/>
    <m/>
    <m/>
    <m/>
    <m/>
    <m/>
    <m/>
    <m/>
    <m/>
    <m/>
    <m/>
    <m/>
    <m/>
  </r>
  <r>
    <x v="0"/>
    <x v="4"/>
    <n v="7787355"/>
    <x v="712"/>
    <n v="1"/>
    <s v="Réalisation d’un passage inférieur à la RN12"/>
    <m/>
    <n v="61"/>
    <x v="15"/>
    <m/>
    <m/>
    <m/>
    <m/>
    <m/>
    <m/>
    <m/>
    <m/>
    <m/>
    <s v="oui"/>
    <m/>
    <m/>
    <m/>
    <x v="93"/>
    <d v="2022-12-01T00:00:00"/>
    <d v="2023-07-01T00:00:00"/>
    <m/>
    <n v="825866"/>
    <n v="825866"/>
    <m/>
    <m/>
    <m/>
    <m/>
    <m/>
    <n v="412933"/>
    <m/>
    <m/>
    <m/>
    <m/>
    <m/>
    <m/>
    <m/>
    <m/>
    <m/>
  </r>
  <r>
    <x v="1"/>
    <x v="4"/>
    <m/>
    <x v="390"/>
    <n v="0"/>
    <s v="Création d’une liaison cyclable entre le Collège le Cèdre et la forêt de Roumare à Canteleu"/>
    <m/>
    <n v="76"/>
    <x v="15"/>
    <m/>
    <m/>
    <m/>
    <m/>
    <m/>
    <m/>
    <m/>
    <m/>
    <m/>
    <m/>
    <m/>
    <m/>
    <m/>
    <x v="1"/>
    <m/>
    <m/>
    <m/>
    <n v="1351000"/>
    <m/>
    <n v="0.3"/>
    <m/>
    <m/>
    <m/>
    <m/>
    <m/>
    <m/>
    <m/>
    <m/>
    <m/>
    <m/>
    <m/>
    <m/>
    <m/>
    <m/>
  </r>
  <r>
    <x v="0"/>
    <x v="4"/>
    <n v="7654542"/>
    <x v="389"/>
    <n v="0"/>
    <s v="Création d'une piste cyclable entre Toutainville et Pont-Audemer dans la vallée de la Risle"/>
    <m/>
    <n v="27"/>
    <x v="15"/>
    <m/>
    <m/>
    <m/>
    <m/>
    <m/>
    <m/>
    <m/>
    <m/>
    <m/>
    <s v="oui"/>
    <m/>
    <m/>
    <m/>
    <x v="93"/>
    <d v="2023-03-01T00:00:00"/>
    <d v="2023-12-01T00:00:00"/>
    <m/>
    <n v="767625"/>
    <n v="767625"/>
    <m/>
    <m/>
    <m/>
    <m/>
    <m/>
    <n v="356312"/>
    <m/>
    <m/>
    <m/>
    <m/>
    <m/>
    <m/>
    <m/>
    <m/>
    <m/>
  </r>
  <r>
    <x v="0"/>
    <x v="4"/>
    <n v="7563064"/>
    <x v="390"/>
    <n v="0"/>
    <s v="Réalisation d’un aménagement cyclable sur l’avenue du Mont-Riboudet et le quai Gaston Boulet à Rouen"/>
    <m/>
    <n v="76"/>
    <x v="15"/>
    <m/>
    <m/>
    <m/>
    <m/>
    <m/>
    <m/>
    <m/>
    <m/>
    <m/>
    <s v="non"/>
    <m/>
    <m/>
    <m/>
    <x v="93"/>
    <d v="2022-11-01T00:00:00"/>
    <d v="2023-07-01T00:00:00"/>
    <m/>
    <n v="1583334"/>
    <n v="1583334"/>
    <m/>
    <m/>
    <m/>
    <m/>
    <m/>
    <n v="316666.8"/>
    <m/>
    <m/>
    <m/>
    <m/>
    <m/>
    <m/>
    <m/>
    <m/>
    <m/>
  </r>
  <r>
    <x v="0"/>
    <x v="4"/>
    <n v="7873051"/>
    <x v="710"/>
    <n v="0"/>
    <s v="Plan vélo – Section Sud"/>
    <m/>
    <n v="14"/>
    <x v="15"/>
    <m/>
    <m/>
    <m/>
    <m/>
    <m/>
    <m/>
    <m/>
    <m/>
    <m/>
    <s v="oui"/>
    <m/>
    <m/>
    <m/>
    <x v="93"/>
    <s v="printemps 2023"/>
    <s v="été 2025"/>
    <m/>
    <n v="1303566"/>
    <n v="1238000"/>
    <m/>
    <m/>
    <m/>
    <m/>
    <m/>
    <n v="309000"/>
    <m/>
    <m/>
    <m/>
    <m/>
    <m/>
    <m/>
    <m/>
    <m/>
    <m/>
  </r>
  <r>
    <x v="1"/>
    <x v="4"/>
    <m/>
    <x v="389"/>
    <n v="0"/>
    <s v="Aménagement cyclable Pinterville-Acquigny"/>
    <m/>
    <n v="27"/>
    <x v="15"/>
    <m/>
    <m/>
    <m/>
    <m/>
    <m/>
    <m/>
    <m/>
    <m/>
    <m/>
    <m/>
    <m/>
    <m/>
    <m/>
    <x v="1"/>
    <m/>
    <m/>
    <m/>
    <n v="600000"/>
    <m/>
    <n v="0.5"/>
    <m/>
    <m/>
    <m/>
    <m/>
    <m/>
    <m/>
    <m/>
    <m/>
    <m/>
    <m/>
    <m/>
    <m/>
    <m/>
    <m/>
  </r>
  <r>
    <x v="1"/>
    <x v="4"/>
    <m/>
    <x v="658"/>
    <n v="0"/>
    <s v="La Seine à vélo : Réalisation d’un aménagement cyclable sécurisé le long de la RD81 à Port-Jérôme-sur-Seine "/>
    <m/>
    <n v="76"/>
    <x v="15"/>
    <m/>
    <m/>
    <m/>
    <m/>
    <m/>
    <m/>
    <m/>
    <m/>
    <m/>
    <m/>
    <m/>
    <m/>
    <m/>
    <x v="1"/>
    <m/>
    <m/>
    <m/>
    <n v="550000"/>
    <m/>
    <n v="0.5"/>
    <m/>
    <m/>
    <m/>
    <m/>
    <m/>
    <m/>
    <m/>
    <m/>
    <m/>
    <m/>
    <m/>
    <m/>
    <m/>
    <m/>
  </r>
  <r>
    <x v="1"/>
    <x v="4"/>
    <m/>
    <x v="713"/>
    <n v="1"/>
    <s v="Projet d’aménagement d’une bande cyclable _x000a_Quai Bérigny et Quai Vicomté"/>
    <m/>
    <n v="76"/>
    <x v="15"/>
    <m/>
    <m/>
    <m/>
    <m/>
    <m/>
    <m/>
    <m/>
    <m/>
    <m/>
    <m/>
    <m/>
    <m/>
    <m/>
    <x v="1"/>
    <m/>
    <m/>
    <m/>
    <n v="500000"/>
    <m/>
    <n v="0.5"/>
    <m/>
    <m/>
    <m/>
    <m/>
    <m/>
    <m/>
    <m/>
    <m/>
    <m/>
    <m/>
    <m/>
    <m/>
    <m/>
    <m/>
  </r>
  <r>
    <x v="1"/>
    <x v="4"/>
    <m/>
    <x v="389"/>
    <n v="0"/>
    <s v="Rugles : création d'une voie verte sur les communes de Rugles et de Chéronvillers."/>
    <m/>
    <n v="27"/>
    <x v="15"/>
    <m/>
    <m/>
    <m/>
    <m/>
    <m/>
    <m/>
    <m/>
    <m/>
    <m/>
    <m/>
    <m/>
    <m/>
    <m/>
    <x v="1"/>
    <m/>
    <m/>
    <m/>
    <n v="467352"/>
    <m/>
    <n v="0.5"/>
    <m/>
    <m/>
    <m/>
    <m/>
    <m/>
    <m/>
    <m/>
    <m/>
    <m/>
    <m/>
    <m/>
    <m/>
    <m/>
    <m/>
  </r>
  <r>
    <x v="0"/>
    <x v="4"/>
    <n v="7223052"/>
    <x v="714"/>
    <n v="1"/>
    <s v="Création de voie verte RD20 et route de Mouchel"/>
    <m/>
    <n v="76"/>
    <x v="15"/>
    <m/>
    <m/>
    <m/>
    <m/>
    <m/>
    <m/>
    <m/>
    <m/>
    <m/>
    <s v="oui"/>
    <m/>
    <m/>
    <m/>
    <x v="93"/>
    <s v="2 trimestre 2022"/>
    <d v="2023-06-01T00:00:00"/>
    <m/>
    <n v="1034282"/>
    <n v="463190"/>
    <m/>
    <m/>
    <m/>
    <m/>
    <m/>
    <n v="231595"/>
    <m/>
    <m/>
    <m/>
    <m/>
    <m/>
    <m/>
    <m/>
    <m/>
    <m/>
  </r>
  <r>
    <x v="0"/>
    <x v="4"/>
    <n v="7870065"/>
    <x v="715"/>
    <n v="1"/>
    <s v="Liaison Bougy-Evrecy"/>
    <m/>
    <n v="14"/>
    <x v="15"/>
    <m/>
    <m/>
    <m/>
    <m/>
    <m/>
    <m/>
    <m/>
    <m/>
    <m/>
    <s v="oui"/>
    <m/>
    <m/>
    <m/>
    <x v="93"/>
    <s v="mai 2022"/>
    <s v="juin 2023"/>
    <m/>
    <n v="769553"/>
    <n v="454092"/>
    <m/>
    <m/>
    <m/>
    <m/>
    <m/>
    <n v="227096"/>
    <m/>
    <m/>
    <m/>
    <m/>
    <m/>
    <m/>
    <m/>
    <m/>
    <m/>
  </r>
  <r>
    <x v="0"/>
    <x v="4"/>
    <n v="7367909"/>
    <x v="716"/>
    <n v="1"/>
    <s v="Liaison Valliquerville – Yvetôt"/>
    <m/>
    <n v="76"/>
    <x v="15"/>
    <m/>
    <m/>
    <m/>
    <m/>
    <m/>
    <m/>
    <m/>
    <m/>
    <m/>
    <s v="oui"/>
    <m/>
    <m/>
    <m/>
    <x v="93"/>
    <s v="printemps 2024"/>
    <s v="printemps 2024"/>
    <m/>
    <n v="443000"/>
    <n v="443000"/>
    <m/>
    <m/>
    <m/>
    <m/>
    <m/>
    <n v="221500"/>
    <m/>
    <m/>
    <m/>
    <m/>
    <m/>
    <m/>
    <m/>
    <m/>
    <m/>
  </r>
  <r>
    <x v="1"/>
    <x v="4"/>
    <m/>
    <x v="717"/>
    <n v="1"/>
    <s v="Aménagement d’une liaison douce (piétonne et cyclable) entre les hameaux de Bois-le-Vicomte et de Bois-Isambert"/>
    <m/>
    <n v="76"/>
    <x v="15"/>
    <m/>
    <m/>
    <m/>
    <m/>
    <m/>
    <m/>
    <m/>
    <m/>
    <m/>
    <m/>
    <m/>
    <m/>
    <m/>
    <x v="1"/>
    <m/>
    <m/>
    <m/>
    <n v="434000"/>
    <m/>
    <n v="0.5"/>
    <m/>
    <m/>
    <m/>
    <m/>
    <m/>
    <m/>
    <m/>
    <m/>
    <m/>
    <m/>
    <m/>
    <m/>
    <m/>
    <m/>
  </r>
  <r>
    <x v="0"/>
    <x v="4"/>
    <n v="7564994"/>
    <x v="390"/>
    <n v="0"/>
    <s v="Réalisation d’un aménagement cyclable sécurisé sur la rue du Tronquet et l’avenue du Mont-aux-Malades à Mont-Saint-Aignan"/>
    <m/>
    <n v="76"/>
    <x v="15"/>
    <m/>
    <m/>
    <m/>
    <m/>
    <m/>
    <m/>
    <m/>
    <m/>
    <m/>
    <s v="non"/>
    <m/>
    <m/>
    <m/>
    <x v="93"/>
    <d v="2022-11-01T00:00:00"/>
    <d v="2023-07-01T00:00:00"/>
    <m/>
    <n v="1087014"/>
    <n v="1053014"/>
    <m/>
    <m/>
    <m/>
    <m/>
    <m/>
    <n v="210602.8"/>
    <m/>
    <m/>
    <m/>
    <m/>
    <m/>
    <m/>
    <m/>
    <m/>
    <m/>
  </r>
  <r>
    <x v="0"/>
    <x v="4"/>
    <n v="7505494"/>
    <x v="718"/>
    <n v="1"/>
    <s v="Réaménagement cyclable entre la basse ville de Quimperlé et les aménagements cyclables hors agglomérations vers les communes d‘Arzano et de Rédéné"/>
    <m/>
    <n v="29"/>
    <x v="5"/>
    <m/>
    <m/>
    <m/>
    <m/>
    <m/>
    <m/>
    <m/>
    <m/>
    <m/>
    <s v="oui"/>
    <m/>
    <m/>
    <m/>
    <x v="362"/>
    <m/>
    <d v="2023-12-01T00:00:00"/>
    <m/>
    <n v="1045000"/>
    <n v="351670"/>
    <m/>
    <m/>
    <m/>
    <m/>
    <m/>
    <n v="112873"/>
    <m/>
    <m/>
    <m/>
    <m/>
    <m/>
    <m/>
    <m/>
    <m/>
    <m/>
  </r>
  <r>
    <x v="1"/>
    <x v="4"/>
    <m/>
    <x v="718"/>
    <n v="0"/>
    <s v="Continuité cyclable entre Brélès et Plourin"/>
    <m/>
    <n v="29"/>
    <x v="5"/>
    <m/>
    <m/>
    <m/>
    <m/>
    <m/>
    <m/>
    <m/>
    <m/>
    <m/>
    <m/>
    <m/>
    <m/>
    <m/>
    <x v="1"/>
    <m/>
    <m/>
    <m/>
    <n v="782998"/>
    <m/>
    <n v="0.4"/>
    <n v="313199.2"/>
    <m/>
    <m/>
    <m/>
    <m/>
    <m/>
    <m/>
    <m/>
    <m/>
    <m/>
    <m/>
    <m/>
    <m/>
    <m/>
  </r>
  <r>
    <x v="1"/>
    <x v="4"/>
    <m/>
    <x v="718"/>
    <n v="0"/>
    <s v="Itinéraire cyclable entre l'avenue Leclerc et la rue Samuel Billette pour rejoindre l'itinéraire intercommunal vers Clohars Carnoet sur la commune de Quimperlé"/>
    <m/>
    <n v="29"/>
    <x v="5"/>
    <m/>
    <m/>
    <m/>
    <m/>
    <m/>
    <m/>
    <m/>
    <m/>
    <m/>
    <m/>
    <m/>
    <m/>
    <m/>
    <x v="1"/>
    <m/>
    <m/>
    <m/>
    <n v="420000"/>
    <m/>
    <n v="0.4"/>
    <n v="168000"/>
    <m/>
    <m/>
    <m/>
    <m/>
    <m/>
    <m/>
    <m/>
    <m/>
    <m/>
    <m/>
    <m/>
    <m/>
    <m/>
  </r>
  <r>
    <x v="1"/>
    <x v="4"/>
    <m/>
    <x v="719"/>
    <n v="1"/>
    <s v="Réalisation d’une piste cyclable bidirectionnelle le long de la RD906 – rue de l’Etang de la tour"/>
    <m/>
    <n v="78"/>
    <x v="10"/>
    <m/>
    <m/>
    <m/>
    <m/>
    <m/>
    <m/>
    <m/>
    <m/>
    <m/>
    <m/>
    <m/>
    <m/>
    <m/>
    <x v="1"/>
    <m/>
    <m/>
    <m/>
    <n v="300000"/>
    <m/>
    <m/>
    <n v="120000"/>
    <m/>
    <m/>
    <m/>
    <m/>
    <m/>
    <m/>
    <m/>
    <m/>
    <m/>
    <m/>
    <m/>
    <m/>
    <m/>
  </r>
  <r>
    <x v="0"/>
    <x v="4"/>
    <n v="8457552"/>
    <x v="720"/>
    <n v="1"/>
    <s v="Création d’une piste cyclable sur la rue des Ecoles"/>
    <m/>
    <n v="74"/>
    <x v="0"/>
    <m/>
    <m/>
    <m/>
    <m/>
    <m/>
    <m/>
    <m/>
    <n v="46.133915600000002"/>
    <n v="6.2660701999999997"/>
    <s v="non"/>
    <m/>
    <m/>
    <m/>
    <x v="359"/>
    <d v="2022-10-03T00:00:00"/>
    <d v="2023-06-01T00:00:00"/>
    <m/>
    <n v="544708"/>
    <n v="544708"/>
    <m/>
    <m/>
    <m/>
    <m/>
    <m/>
    <n v="108942"/>
    <m/>
    <m/>
    <m/>
    <m/>
    <m/>
    <m/>
    <m/>
    <m/>
    <m/>
  </r>
  <r>
    <x v="1"/>
    <x v="4"/>
    <n v="8559572"/>
    <x v="720"/>
    <n v="0"/>
    <s v="Création d’une piste cyclable pour la traversée du Foron"/>
    <m/>
    <n v="74"/>
    <x v="0"/>
    <m/>
    <m/>
    <m/>
    <m/>
    <m/>
    <n v="800"/>
    <m/>
    <m/>
    <m/>
    <s v="non"/>
    <s v="non"/>
    <m/>
    <s v="juillet 2023"/>
    <x v="379"/>
    <d v="2024-04-01T00:00:00"/>
    <d v="2024-10-01T00:00:00"/>
    <m/>
    <n v="395900"/>
    <n v="395900"/>
    <n v="20"/>
    <n v="79180"/>
    <m/>
    <m/>
    <m/>
    <m/>
    <m/>
    <m/>
    <m/>
    <m/>
    <m/>
    <m/>
    <m/>
    <m/>
    <m/>
  </r>
  <r>
    <x v="1"/>
    <x v="4"/>
    <n v="8559193"/>
    <x v="720"/>
    <n v="0"/>
    <s v="Création d’une piste cyclable sur la rue du collège"/>
    <m/>
    <n v="74"/>
    <x v="0"/>
    <m/>
    <m/>
    <m/>
    <m/>
    <m/>
    <n v="120"/>
    <m/>
    <m/>
    <m/>
    <s v="non"/>
    <s v="non"/>
    <m/>
    <s v="mai 2022"/>
    <x v="314"/>
    <d v="2022-10-03T00:00:00"/>
    <d v="2023-06-22T00:00:00"/>
    <m/>
    <n v="162803"/>
    <n v="162803"/>
    <n v="20"/>
    <n v="32561"/>
    <m/>
    <m/>
    <m/>
    <m/>
    <m/>
    <m/>
    <m/>
    <m/>
    <m/>
    <m/>
    <m/>
    <m/>
    <m/>
  </r>
  <r>
    <x v="1"/>
    <x v="4"/>
    <n v="8594330"/>
    <x v="720"/>
    <n v="0"/>
    <s v="Création de pistes cyclables sur la Grande Rue "/>
    <m/>
    <n v="74"/>
    <x v="0"/>
    <m/>
    <m/>
    <m/>
    <m/>
    <m/>
    <n v="610"/>
    <m/>
    <m/>
    <m/>
    <s v="non"/>
    <s v="non"/>
    <m/>
    <s v="juin 2022"/>
    <x v="339"/>
    <d v="2023-10-02T00:00:00"/>
    <d v="2025-03-03T00:00:00"/>
    <m/>
    <n v="870986"/>
    <n v="870986"/>
    <n v="20"/>
    <n v="174197"/>
    <m/>
    <m/>
    <m/>
    <m/>
    <m/>
    <m/>
    <m/>
    <m/>
    <m/>
    <m/>
    <m/>
    <m/>
    <m/>
  </r>
  <r>
    <x v="1"/>
    <x v="4"/>
    <n v="8594829"/>
    <x v="720"/>
    <n v="0"/>
    <s v="Création d’une piste cyclable sur la rue du marché"/>
    <m/>
    <n v="74"/>
    <x v="0"/>
    <m/>
    <m/>
    <m/>
    <m/>
    <m/>
    <n v="130"/>
    <m/>
    <m/>
    <m/>
    <s v="non"/>
    <s v="non"/>
    <m/>
    <s v="mai 2022"/>
    <x v="380"/>
    <d v="2022-10-03T00:00:00"/>
    <d v="2023-06-05T00:00:00"/>
    <m/>
    <n v="162803"/>
    <n v="162803"/>
    <n v="20"/>
    <n v="32560"/>
    <m/>
    <m/>
    <m/>
    <m/>
    <m/>
    <m/>
    <m/>
    <m/>
    <m/>
    <m/>
    <m/>
    <m/>
    <m/>
  </r>
  <r>
    <x v="1"/>
    <x v="4"/>
    <n v="8595389"/>
    <x v="720"/>
    <n v="0"/>
    <s v="Création d’une piste cyclable reliant l’école des vents blancs à la rue de Morlange"/>
    <m/>
    <n v="74"/>
    <x v="0"/>
    <m/>
    <m/>
    <m/>
    <m/>
    <m/>
    <n v="320"/>
    <m/>
    <m/>
    <m/>
    <s v="non"/>
    <s v="non"/>
    <m/>
    <s v="mai 2022"/>
    <x v="330"/>
    <d v="2022-11-07T00:00:00"/>
    <d v="2023-12-11T00:00:00"/>
    <m/>
    <n v="172332"/>
    <n v="172332"/>
    <n v="20"/>
    <n v="34467"/>
    <m/>
    <m/>
    <m/>
    <m/>
    <m/>
    <m/>
    <m/>
    <m/>
    <m/>
    <m/>
    <m/>
    <m/>
    <m/>
  </r>
  <r>
    <x v="1"/>
    <x v="4"/>
    <n v="8641649"/>
    <x v="720"/>
    <n v="0"/>
    <s v="Création de pistes cyclables sur la RD19 située en agglomération"/>
    <m/>
    <n v="74"/>
    <x v="0"/>
    <m/>
    <m/>
    <m/>
    <m/>
    <m/>
    <n v="500"/>
    <m/>
    <m/>
    <m/>
    <s v="non"/>
    <s v="non"/>
    <m/>
    <s v="mai 2022"/>
    <x v="337"/>
    <d v="2022-11-30T00:00:00"/>
    <d v="2023-05-31T00:00:00"/>
    <m/>
    <n v="436181"/>
    <n v="436181"/>
    <n v="20"/>
    <n v="87236"/>
    <m/>
    <m/>
    <m/>
    <m/>
    <m/>
    <m/>
    <m/>
    <m/>
    <m/>
    <m/>
    <m/>
    <m/>
    <m/>
  </r>
  <r>
    <x v="0"/>
    <x v="4"/>
    <n v="7602616"/>
    <x v="721"/>
    <n v="1"/>
    <s v="Construction de 4 passerelles sur la rivière Aisne et sur le canal des Ardennes "/>
    <m/>
    <n v="8"/>
    <x v="1"/>
    <m/>
    <m/>
    <m/>
    <m/>
    <m/>
    <m/>
    <m/>
    <m/>
    <m/>
    <s v="oui"/>
    <m/>
    <m/>
    <m/>
    <x v="314"/>
    <d v="2022-07-15T00:00:00"/>
    <d v="2022-12-31T00:00:00"/>
    <m/>
    <n v="1840440"/>
    <n v="552132"/>
    <m/>
    <m/>
    <m/>
    <m/>
    <m/>
    <n v="676048.21"/>
    <m/>
    <m/>
    <m/>
    <m/>
    <m/>
    <m/>
    <m/>
    <m/>
    <m/>
  </r>
  <r>
    <x v="0"/>
    <x v="4"/>
    <n v="8096961"/>
    <x v="722"/>
    <n v="1"/>
    <s v="Aménagement d’une voie verte sur l’emprise_x000a_d’une voie ferrée désaffectée"/>
    <m/>
    <n v="31"/>
    <x v="3"/>
    <m/>
    <m/>
    <m/>
    <m/>
    <m/>
    <m/>
    <m/>
    <m/>
    <m/>
    <s v="non"/>
    <m/>
    <m/>
    <m/>
    <x v="313"/>
    <d v="2023-01-01T00:00:00"/>
    <d v="2024-01-01T00:00:00"/>
    <m/>
    <n v="1193300"/>
    <n v="1133300"/>
    <m/>
    <m/>
    <m/>
    <m/>
    <m/>
    <n v="435187.20000000001"/>
    <m/>
    <m/>
    <m/>
    <m/>
    <m/>
    <m/>
    <m/>
    <m/>
    <m/>
  </r>
  <r>
    <x v="1"/>
    <x v="4"/>
    <n v="7875122"/>
    <x v="723"/>
    <n v="1"/>
    <s v="Aménagement de continuité de pistes cyclables"/>
    <m/>
    <n v="44"/>
    <x v="12"/>
    <m/>
    <m/>
    <m/>
    <m/>
    <m/>
    <m/>
    <m/>
    <m/>
    <m/>
    <m/>
    <m/>
    <m/>
    <m/>
    <x v="1"/>
    <m/>
    <m/>
    <m/>
    <m/>
    <m/>
    <m/>
    <m/>
    <m/>
    <m/>
    <m/>
    <m/>
    <m/>
    <m/>
    <m/>
    <m/>
    <m/>
    <m/>
    <m/>
    <m/>
    <m/>
  </r>
  <r>
    <x v="1"/>
    <x v="4"/>
    <m/>
    <x v="724"/>
    <n v="1"/>
    <s v="Maillage en itinéraires cyclables de La Rivière-de-Corps "/>
    <m/>
    <n v="10"/>
    <x v="1"/>
    <m/>
    <m/>
    <m/>
    <m/>
    <m/>
    <m/>
    <m/>
    <m/>
    <m/>
    <m/>
    <m/>
    <m/>
    <m/>
    <x v="1"/>
    <m/>
    <m/>
    <m/>
    <n v="1035363"/>
    <m/>
    <m/>
    <m/>
    <m/>
    <m/>
    <m/>
    <m/>
    <m/>
    <m/>
    <m/>
    <m/>
    <m/>
    <m/>
    <m/>
    <m/>
    <m/>
  </r>
  <r>
    <x v="0"/>
    <x v="4"/>
    <n v="7264743"/>
    <x v="275"/>
    <n v="0"/>
    <s v="Création d’un itinéraire cyclable entre Roanne et Commelle-Vernay"/>
    <m/>
    <n v="42"/>
    <x v="0"/>
    <m/>
    <m/>
    <m/>
    <m/>
    <m/>
    <m/>
    <m/>
    <n v="46.015967025155"/>
    <n v="4.0722643910156204"/>
    <s v="oui"/>
    <m/>
    <m/>
    <m/>
    <x v="381"/>
    <d v="2022-11-01T00:00:00"/>
    <d v="2024-02-01T00:00:00"/>
    <m/>
    <n v="1161250"/>
    <n v="1161250"/>
    <m/>
    <m/>
    <m/>
    <m/>
    <m/>
    <n v="464500"/>
    <m/>
    <m/>
    <m/>
    <m/>
    <m/>
    <m/>
    <m/>
    <m/>
    <m/>
  </r>
  <r>
    <x v="0"/>
    <x v="4"/>
    <n v="8054297"/>
    <x v="725"/>
    <n v="1"/>
    <s v="Raccordement de la voie Verte au Canal de Nantes à Brest en passant par le Centre-Ville"/>
    <m/>
    <n v="22"/>
    <x v="5"/>
    <m/>
    <m/>
    <m/>
    <m/>
    <m/>
    <m/>
    <m/>
    <m/>
    <m/>
    <s v="oui"/>
    <m/>
    <m/>
    <m/>
    <x v="362"/>
    <m/>
    <d v="2025-02-01T00:00:00"/>
    <m/>
    <n v="806000"/>
    <n v="373000"/>
    <m/>
    <m/>
    <m/>
    <m/>
    <m/>
    <n v="119720"/>
    <m/>
    <m/>
    <m/>
    <m/>
    <m/>
    <m/>
    <m/>
    <m/>
    <m/>
  </r>
  <r>
    <x v="0"/>
    <x v="4"/>
    <n v="8608846"/>
    <x v="726"/>
    <n v="1"/>
    <s v="Réalisation d’une liaison cyclable sécurisée pour traverser la zone artisanale et la RD991 et permettre de rejoindre la Viarhona à partir du Chef Lieu de RUFFIEUX et du futur parking multimodal"/>
    <m/>
    <n v="73"/>
    <x v="0"/>
    <m/>
    <m/>
    <m/>
    <m/>
    <m/>
    <m/>
    <m/>
    <n v="45.849795289231402"/>
    <n v="5.8371637671509102"/>
    <s v="oui"/>
    <m/>
    <m/>
    <m/>
    <x v="326"/>
    <d v="2022-11-01T00:00:00"/>
    <d v="2024-12-15T00:00:00"/>
    <m/>
    <n v="347600"/>
    <n v="347600"/>
    <m/>
    <m/>
    <m/>
    <m/>
    <m/>
    <n v="139040"/>
    <m/>
    <m/>
    <m/>
    <m/>
    <m/>
    <m/>
    <m/>
    <m/>
    <m/>
  </r>
  <r>
    <x v="0"/>
    <x v="4"/>
    <n v="6252689"/>
    <x v="104"/>
    <n v="0"/>
    <s v="Aménagement cyclable avenue du XI Novembre Section Rivière-Duvert à Blanquefort"/>
    <m/>
    <n v="33"/>
    <x v="7"/>
    <m/>
    <m/>
    <m/>
    <m/>
    <m/>
    <m/>
    <m/>
    <m/>
    <m/>
    <s v="oui"/>
    <m/>
    <m/>
    <m/>
    <x v="382"/>
    <d v="2022-09-01T00:00:00"/>
    <d v="2023-09-30T00:00:00"/>
    <m/>
    <n v="1056500"/>
    <n v="1056500"/>
    <m/>
    <m/>
    <m/>
    <m/>
    <m/>
    <n v="220830"/>
    <m/>
    <m/>
    <m/>
    <m/>
    <m/>
    <m/>
    <m/>
    <m/>
    <m/>
  </r>
  <r>
    <x v="1"/>
    <x v="4"/>
    <m/>
    <x v="104"/>
    <n v="0"/>
    <s v="Aménagement cyclable Avenue de Tourville à Bordeaux"/>
    <m/>
    <n v="33"/>
    <x v="7"/>
    <m/>
    <m/>
    <m/>
    <m/>
    <m/>
    <m/>
    <m/>
    <m/>
    <m/>
    <m/>
    <m/>
    <m/>
    <m/>
    <x v="1"/>
    <m/>
    <m/>
    <m/>
    <n v="1514000"/>
    <m/>
    <m/>
    <m/>
    <m/>
    <m/>
    <m/>
    <m/>
    <m/>
    <m/>
    <m/>
    <m/>
    <m/>
    <m/>
    <m/>
    <m/>
    <m/>
  </r>
  <r>
    <x v="1"/>
    <x v="4"/>
    <m/>
    <x v="104"/>
    <n v="0"/>
    <s v="Création d’une voie verte entre Saint-Vincent de Paul et Ambarès-et-Lagrave"/>
    <m/>
    <n v="33"/>
    <x v="7"/>
    <m/>
    <m/>
    <m/>
    <m/>
    <m/>
    <m/>
    <m/>
    <m/>
    <m/>
    <m/>
    <m/>
    <m/>
    <m/>
    <x v="1"/>
    <m/>
    <m/>
    <m/>
    <n v="2144297"/>
    <m/>
    <m/>
    <m/>
    <m/>
    <m/>
    <m/>
    <m/>
    <m/>
    <m/>
    <m/>
    <m/>
    <m/>
    <m/>
    <m/>
    <m/>
    <m/>
  </r>
  <r>
    <x v="0"/>
    <x v="4"/>
    <n v="7209662"/>
    <x v="727"/>
    <n v="1"/>
    <s v="Aménagement cyclable RD47 à Merpins"/>
    <m/>
    <n v="16"/>
    <x v="7"/>
    <m/>
    <m/>
    <m/>
    <m/>
    <m/>
    <m/>
    <m/>
    <m/>
    <m/>
    <s v="oui"/>
    <m/>
    <m/>
    <m/>
    <x v="316"/>
    <d v="2022-04-01T00:00:00"/>
    <d v="2022-12-01T00:00:00"/>
    <m/>
    <n v="285000"/>
    <n v="285000"/>
    <m/>
    <m/>
    <m/>
    <m/>
    <m/>
    <n v="59571"/>
    <m/>
    <m/>
    <m/>
    <m/>
    <m/>
    <m/>
    <m/>
    <m/>
    <m/>
  </r>
  <r>
    <x v="0"/>
    <x v="4"/>
    <n v="7222002"/>
    <x v="107"/>
    <n v="0"/>
    <s v="Réalisation d'un aménagement cyclable sur l'avenue de l'Europe à la Teste de Buch"/>
    <m/>
    <n v="33"/>
    <x v="7"/>
    <m/>
    <m/>
    <m/>
    <m/>
    <m/>
    <m/>
    <m/>
    <m/>
    <m/>
    <s v="oui"/>
    <m/>
    <m/>
    <m/>
    <x v="316"/>
    <d v="2022-04-01T00:00:00"/>
    <d v="2022-09-01T00:00:00"/>
    <m/>
    <n v="252145"/>
    <n v="288174"/>
    <m/>
    <m/>
    <m/>
    <m/>
    <m/>
    <n v="60234"/>
    <m/>
    <m/>
    <m/>
    <m/>
    <m/>
    <m/>
    <m/>
    <m/>
    <m/>
  </r>
  <r>
    <x v="0"/>
    <x v="4"/>
    <n v="7221634"/>
    <x v="107"/>
    <n v="0"/>
    <s v="Réalisation d'une liaison cyclable sur le Boulevard Louis Lignon (RD217) à la Teste de Buch"/>
    <m/>
    <n v="33"/>
    <x v="7"/>
    <m/>
    <m/>
    <m/>
    <m/>
    <m/>
    <m/>
    <m/>
    <m/>
    <m/>
    <s v="oui"/>
    <m/>
    <m/>
    <m/>
    <x v="316"/>
    <d v="2022-04-01T00:00:00"/>
    <d v="2023-01-02T00:00:00"/>
    <m/>
    <n v="1300000"/>
    <n v="1300000"/>
    <m/>
    <m/>
    <m/>
    <m/>
    <m/>
    <n v="271726"/>
    <m/>
    <m/>
    <m/>
    <m/>
    <m/>
    <m/>
    <m/>
    <m/>
    <m/>
  </r>
  <r>
    <x v="1"/>
    <x v="4"/>
    <m/>
    <x v="107"/>
    <n v="0"/>
    <s v="Réalisation d'un aménagement cyclable sur le Boulevard de la Côte d'Argent entre le Teich et Gujan-Mestras (33470)"/>
    <m/>
    <n v="33"/>
    <x v="7"/>
    <m/>
    <m/>
    <m/>
    <m/>
    <m/>
    <m/>
    <m/>
    <m/>
    <m/>
    <m/>
    <m/>
    <m/>
    <m/>
    <x v="1"/>
    <m/>
    <m/>
    <m/>
    <n v="655000"/>
    <m/>
    <m/>
    <m/>
    <m/>
    <m/>
    <m/>
    <m/>
    <m/>
    <m/>
    <m/>
    <m/>
    <m/>
    <m/>
    <m/>
    <m/>
    <m/>
  </r>
  <r>
    <x v="1"/>
    <x v="4"/>
    <m/>
    <x v="394"/>
    <n v="0"/>
    <s v="Liaison Brive Ussac"/>
    <m/>
    <n v="19"/>
    <x v="7"/>
    <m/>
    <m/>
    <m/>
    <m/>
    <m/>
    <m/>
    <m/>
    <m/>
    <m/>
    <m/>
    <m/>
    <m/>
    <m/>
    <x v="1"/>
    <m/>
    <m/>
    <m/>
    <n v="1040100"/>
    <m/>
    <m/>
    <m/>
    <m/>
    <m/>
    <m/>
    <m/>
    <m/>
    <m/>
    <m/>
    <m/>
    <m/>
    <m/>
    <m/>
    <m/>
    <m/>
  </r>
  <r>
    <x v="0"/>
    <x v="4"/>
    <n v="7103283"/>
    <x v="269"/>
    <n v="0"/>
    <s v="Réalisation d’un aménagement cyclable de type voie verte situé route de Tercis (RD6) à Dax"/>
    <m/>
    <n v="40"/>
    <x v="7"/>
    <m/>
    <m/>
    <m/>
    <m/>
    <m/>
    <m/>
    <m/>
    <m/>
    <m/>
    <s v="oui"/>
    <m/>
    <m/>
    <m/>
    <x v="316"/>
    <d v="2022-04-01T00:00:00"/>
    <d v="2022-09-01T00:00:00"/>
    <m/>
    <n v="193264"/>
    <n v="193264"/>
    <m/>
    <m/>
    <m/>
    <m/>
    <m/>
    <n v="40396"/>
    <m/>
    <m/>
    <m/>
    <m/>
    <m/>
    <m/>
    <m/>
    <m/>
    <m/>
  </r>
  <r>
    <x v="0"/>
    <x v="4"/>
    <n v="7175636"/>
    <x v="728"/>
    <n v="1"/>
    <s v="Création d'une voie verte à Boulazac-Isle-Manoire"/>
    <m/>
    <n v="24"/>
    <x v="7"/>
    <m/>
    <m/>
    <m/>
    <m/>
    <m/>
    <m/>
    <m/>
    <m/>
    <m/>
    <s v="oui"/>
    <m/>
    <m/>
    <m/>
    <x v="383"/>
    <d v="2022-06-01T00:00:00"/>
    <d v="2023-01-01T00:00:00"/>
    <m/>
    <n v="572360"/>
    <n v="572360"/>
    <m/>
    <m/>
    <m/>
    <m/>
    <m/>
    <n v="171826"/>
    <m/>
    <m/>
    <m/>
    <m/>
    <m/>
    <m/>
    <m/>
    <m/>
    <m/>
  </r>
  <r>
    <x v="1"/>
    <x v="4"/>
    <m/>
    <x v="728"/>
    <n v="0"/>
    <s v="Prolongement Est de la voie verte des Berges de l'Isle entre Trélissac et Escoire"/>
    <m/>
    <n v="24"/>
    <x v="7"/>
    <m/>
    <m/>
    <m/>
    <m/>
    <m/>
    <m/>
    <m/>
    <m/>
    <m/>
    <m/>
    <m/>
    <m/>
    <m/>
    <x v="1"/>
    <m/>
    <m/>
    <m/>
    <n v="1425000"/>
    <m/>
    <m/>
    <m/>
    <m/>
    <m/>
    <m/>
    <m/>
    <m/>
    <m/>
    <m/>
    <m/>
    <m/>
    <m/>
    <m/>
    <m/>
    <m/>
  </r>
  <r>
    <x v="0"/>
    <x v="4"/>
    <n v="6848808"/>
    <x v="729"/>
    <n v="1"/>
    <s v="Aménagement d'une piste cyclable sur le boulevard du BAB sur la commune d'Anglet"/>
    <m/>
    <n v="64"/>
    <x v="7"/>
    <m/>
    <m/>
    <m/>
    <m/>
    <m/>
    <m/>
    <m/>
    <m/>
    <m/>
    <s v="non"/>
    <m/>
    <m/>
    <m/>
    <x v="316"/>
    <d v="2022-12-01T00:00:00"/>
    <d v="2024-03-01T00:00:00"/>
    <m/>
    <n v="1725000"/>
    <n v="1725000"/>
    <m/>
    <m/>
    <m/>
    <m/>
    <m/>
    <n v="360560"/>
    <m/>
    <m/>
    <m/>
    <m/>
    <m/>
    <m/>
    <m/>
    <m/>
    <m/>
  </r>
  <r>
    <x v="0"/>
    <x v="4"/>
    <n v="7022348"/>
    <x v="730"/>
    <n v="1"/>
    <s v="Création d'une liaison cyclable entre le Viaduc Estuaire Charente et Rochefort et le Centre-Ville de Rochefort"/>
    <m/>
    <n v="17"/>
    <x v="7"/>
    <m/>
    <m/>
    <m/>
    <m/>
    <m/>
    <m/>
    <m/>
    <m/>
    <m/>
    <s v="oui"/>
    <m/>
    <m/>
    <m/>
    <x v="316"/>
    <d v="2022-09-01T00:00:00"/>
    <d v="2022-12-31T00:00:00"/>
    <m/>
    <n v="150000"/>
    <n v="150000"/>
    <m/>
    <m/>
    <m/>
    <m/>
    <m/>
    <n v="47724"/>
    <m/>
    <m/>
    <m/>
    <m/>
    <m/>
    <m/>
    <m/>
    <m/>
    <m/>
  </r>
  <r>
    <x v="0"/>
    <x v="4"/>
    <n v="7180596"/>
    <x v="731"/>
    <n v="1"/>
    <s v="Création d’une piste cyclable permettant la connexion du bourg de Sérigny avec Andilly par la traversée de la zone d’activité de Bel Air, le long de la Départementale 20"/>
    <m/>
    <n v="17"/>
    <x v="7"/>
    <m/>
    <m/>
    <m/>
    <m/>
    <m/>
    <m/>
    <m/>
    <m/>
    <m/>
    <s v="oui"/>
    <m/>
    <m/>
    <m/>
    <x v="316"/>
    <d v="2022-07-01T00:00:00"/>
    <d v="2023-01-01T00:00:00"/>
    <m/>
    <n v="171900"/>
    <n v="171900"/>
    <m/>
    <m/>
    <m/>
    <m/>
    <m/>
    <n v="35931"/>
    <m/>
    <m/>
    <m/>
    <m/>
    <m/>
    <m/>
    <m/>
    <m/>
    <m/>
  </r>
  <r>
    <x v="0"/>
    <x v="4"/>
    <n v="7181534"/>
    <x v="731"/>
    <n v="0"/>
    <s v="Création d’un itinéraire cyclable entre les communes de Saint Sauveur d’Aunis et du Gué d’Alleré"/>
    <m/>
    <n v="17"/>
    <x v="7"/>
    <m/>
    <m/>
    <m/>
    <m/>
    <m/>
    <m/>
    <m/>
    <m/>
    <m/>
    <s v="oui"/>
    <m/>
    <m/>
    <m/>
    <x v="316"/>
    <d v="2022-07-01T00:00:00"/>
    <d v="2023-01-01T00:00:00"/>
    <m/>
    <n v="607650"/>
    <n v="175000"/>
    <m/>
    <m/>
    <m/>
    <m/>
    <m/>
    <n v="87500"/>
    <m/>
    <m/>
    <m/>
    <m/>
    <m/>
    <m/>
    <m/>
    <m/>
    <m/>
  </r>
  <r>
    <x v="1"/>
    <x v="4"/>
    <m/>
    <x v="732"/>
    <n v="1"/>
    <s v="Réhabilitation en Voie Verte de 1,8km de voie ferrée passant dans le bourg de Gémozac"/>
    <m/>
    <n v="17"/>
    <x v="7"/>
    <m/>
    <m/>
    <m/>
    <m/>
    <m/>
    <m/>
    <m/>
    <m/>
    <m/>
    <m/>
    <m/>
    <m/>
    <m/>
    <x v="1"/>
    <m/>
    <m/>
    <m/>
    <n v="811480"/>
    <m/>
    <m/>
    <m/>
    <m/>
    <m/>
    <m/>
    <m/>
    <m/>
    <m/>
    <m/>
    <m/>
    <m/>
    <m/>
    <m/>
    <m/>
    <m/>
  </r>
  <r>
    <x v="0"/>
    <x v="4"/>
    <n v="7151668"/>
    <x v="733"/>
    <n v="1"/>
    <s v="Création d'une piste cyclable reliant la CdC de Mimizan à la gare de Labouheyre (tronçon Pontenx-les-Forges – Lue)"/>
    <m/>
    <n v="40"/>
    <x v="7"/>
    <m/>
    <m/>
    <m/>
    <m/>
    <m/>
    <m/>
    <m/>
    <m/>
    <m/>
    <s v="oui"/>
    <m/>
    <m/>
    <m/>
    <x v="384"/>
    <d v="2022-04-01T00:00:00"/>
    <d v="2022-11-01T00:00:00"/>
    <m/>
    <n v="643628"/>
    <n v="568586"/>
    <m/>
    <m/>
    <m/>
    <m/>
    <m/>
    <n v="118846"/>
    <m/>
    <m/>
    <m/>
    <m/>
    <m/>
    <m/>
    <m/>
    <m/>
    <m/>
  </r>
  <r>
    <x v="0"/>
    <x v="4"/>
    <n v="7217179"/>
    <x v="734"/>
    <n v="1"/>
    <s v="Section Gare de Portets-Langoiran-Cambes du Projet « Horizon Garonne » - sections 2, 4, 6 et 8 (voie verte)"/>
    <m/>
    <n v="33"/>
    <x v="7"/>
    <m/>
    <m/>
    <m/>
    <m/>
    <m/>
    <m/>
    <m/>
    <m/>
    <m/>
    <s v="oui"/>
    <m/>
    <m/>
    <m/>
    <x v="316"/>
    <d v="2023-05-01T00:00:00"/>
    <d v="2025-09-01T00:00:00"/>
    <m/>
    <n v="913890"/>
    <n v="494514"/>
    <m/>
    <m/>
    <m/>
    <m/>
    <m/>
    <n v="103363"/>
    <m/>
    <m/>
    <m/>
    <m/>
    <m/>
    <m/>
    <m/>
    <m/>
    <m/>
  </r>
  <r>
    <x v="0"/>
    <x v="4"/>
    <n v="7234989"/>
    <x v="735"/>
    <n v="1"/>
    <s v="Aménagement d’une continuité cyclable sécurisée sur le chemin latéral –  Pays de Nay"/>
    <m/>
    <n v="64"/>
    <x v="7"/>
    <m/>
    <m/>
    <m/>
    <m/>
    <m/>
    <m/>
    <m/>
    <m/>
    <m/>
    <s v="non"/>
    <m/>
    <m/>
    <m/>
    <x v="316"/>
    <d v="2022-10-01T00:00:00"/>
    <d v="2024-07-01T00:00:00"/>
    <m/>
    <n v="2457797"/>
    <n v="1635411"/>
    <m/>
    <m/>
    <m/>
    <m/>
    <m/>
    <n v="414048"/>
    <m/>
    <m/>
    <m/>
    <m/>
    <m/>
    <m/>
    <m/>
    <m/>
    <m/>
  </r>
  <r>
    <x v="0"/>
    <x v="4"/>
    <n v="7118776"/>
    <x v="736"/>
    <n v="1"/>
    <s v="Création d'une véloroute partant du bourg de Javerlhac et la Chapelle Saint Robert pour rejoindre nontron"/>
    <m/>
    <n v="24"/>
    <x v="7"/>
    <m/>
    <m/>
    <m/>
    <m/>
    <m/>
    <m/>
    <m/>
    <m/>
    <m/>
    <s v="oui"/>
    <m/>
    <m/>
    <m/>
    <x v="316"/>
    <d v="2022-06-01T00:00:00"/>
    <d v="2023-03-01T00:00:00"/>
    <m/>
    <n v="1044427"/>
    <n v="852815"/>
    <m/>
    <m/>
    <m/>
    <m/>
    <m/>
    <n v="270769"/>
    <m/>
    <m/>
    <m/>
    <m/>
    <m/>
    <m/>
    <m/>
    <m/>
    <m/>
  </r>
  <r>
    <x v="1"/>
    <x v="4"/>
    <m/>
    <x v="737"/>
    <n v="1"/>
    <s v="Aménagement cyclable en site propre entre la gare de Neuvic, la Voie Verte de la Vallée de l'Isle (V56) et le centre-ville"/>
    <m/>
    <n v="24"/>
    <x v="7"/>
    <m/>
    <m/>
    <m/>
    <m/>
    <m/>
    <m/>
    <m/>
    <m/>
    <m/>
    <m/>
    <m/>
    <m/>
    <m/>
    <x v="1"/>
    <m/>
    <m/>
    <m/>
    <n v="2665371"/>
    <m/>
    <m/>
    <m/>
    <m/>
    <m/>
    <m/>
    <m/>
    <m/>
    <m/>
    <m/>
    <m/>
    <m/>
    <m/>
    <m/>
    <m/>
    <m/>
  </r>
  <r>
    <x v="0"/>
    <x v="4"/>
    <n v="7230359"/>
    <x v="738"/>
    <n v="1"/>
    <s v="Opération d’aménagement cyclable entre les communes de Bénesse-Maremne et Capbreton"/>
    <m/>
    <n v="40"/>
    <x v="7"/>
    <m/>
    <m/>
    <m/>
    <m/>
    <m/>
    <m/>
    <m/>
    <m/>
    <m/>
    <s v="oui"/>
    <m/>
    <m/>
    <m/>
    <x v="316"/>
    <d v="2023-01-01T00:00:00"/>
    <d v="2023-09-01T00:00:00"/>
    <m/>
    <n v="1100000"/>
    <n v="1100000"/>
    <m/>
    <m/>
    <m/>
    <m/>
    <m/>
    <n v="229922"/>
    <m/>
    <m/>
    <m/>
    <m/>
    <m/>
    <m/>
    <m/>
    <m/>
    <m/>
  </r>
  <r>
    <x v="0"/>
    <x v="4"/>
    <n v="7189959"/>
    <x v="739"/>
    <n v="1"/>
    <s v="Création de voies vertes le long de la RD 655 et de la RD 855 - section 1"/>
    <m/>
    <n v="64"/>
    <x v="7"/>
    <m/>
    <m/>
    <m/>
    <m/>
    <m/>
    <m/>
    <m/>
    <m/>
    <m/>
    <s v="non"/>
    <m/>
    <m/>
    <m/>
    <x v="319"/>
    <d v="2022-04-01T00:00:00"/>
    <d v="2024-12-31T00:00:00"/>
    <m/>
    <n v="1261352"/>
    <n v="466829"/>
    <m/>
    <m/>
    <m/>
    <m/>
    <m/>
    <n v="97577"/>
    <m/>
    <m/>
    <m/>
    <m/>
    <m/>
    <m/>
    <m/>
    <m/>
    <m/>
  </r>
  <r>
    <x v="0"/>
    <x v="4"/>
    <n v="7118917"/>
    <x v="740"/>
    <n v="1"/>
    <s v="Traitement des discontinuités cyclables sur l’avenue de Maignon à Anglet"/>
    <m/>
    <n v="64"/>
    <x v="7"/>
    <m/>
    <m/>
    <m/>
    <m/>
    <m/>
    <m/>
    <m/>
    <m/>
    <m/>
    <s v="non"/>
    <m/>
    <m/>
    <m/>
    <x v="385"/>
    <d v="2022-06-01T00:00:00"/>
    <d v="2022-08-29T00:00:00"/>
    <m/>
    <n v="931000"/>
    <n v="924000"/>
    <m/>
    <m/>
    <m/>
    <m/>
    <m/>
    <n v="193134"/>
    <m/>
    <m/>
    <m/>
    <m/>
    <m/>
    <m/>
    <m/>
    <m/>
    <m/>
  </r>
  <r>
    <x v="1"/>
    <x v="4"/>
    <m/>
    <x v="741"/>
    <n v="1"/>
    <s v="Réalisation d'un aménagement cyclable dont un ouvrage dans le bois de Saint Martin"/>
    <m/>
    <n v="16"/>
    <x v="7"/>
    <m/>
    <m/>
    <m/>
    <m/>
    <m/>
    <m/>
    <m/>
    <m/>
    <m/>
    <m/>
    <m/>
    <m/>
    <m/>
    <x v="1"/>
    <m/>
    <m/>
    <m/>
    <n v="107000"/>
    <m/>
    <m/>
    <m/>
    <m/>
    <m/>
    <m/>
    <m/>
    <m/>
    <m/>
    <m/>
    <m/>
    <m/>
    <m/>
    <m/>
    <m/>
    <m/>
  </r>
  <r>
    <x v="0"/>
    <x v="4"/>
    <n v="7226357"/>
    <x v="741"/>
    <n v="0"/>
    <s v="Création d’une voie verte et d’une piste cyclable rue Louis Pergaud"/>
    <m/>
    <n v="16"/>
    <x v="7"/>
    <m/>
    <m/>
    <m/>
    <m/>
    <m/>
    <m/>
    <m/>
    <m/>
    <m/>
    <s v="non"/>
    <m/>
    <m/>
    <m/>
    <x v="316"/>
    <d v="2022-12-01T00:00:00"/>
    <d v="2023-05-01T00:00:00"/>
    <m/>
    <n v="551000"/>
    <n v="393000"/>
    <m/>
    <m/>
    <m/>
    <m/>
    <m/>
    <n v="110604"/>
    <m/>
    <m/>
    <m/>
    <m/>
    <m/>
    <m/>
    <m/>
    <m/>
    <m/>
  </r>
  <r>
    <x v="1"/>
    <x v="4"/>
    <n v="7676788"/>
    <x v="496"/>
    <n v="0"/>
    <s v="Réalisation d’une passerelle cyclable de franchissement de la rivière Sarthe en cœur de ville"/>
    <m/>
    <n v="72"/>
    <x v="12"/>
    <m/>
    <m/>
    <m/>
    <m/>
    <m/>
    <m/>
    <m/>
    <m/>
    <m/>
    <m/>
    <m/>
    <m/>
    <m/>
    <x v="1"/>
    <m/>
    <m/>
    <m/>
    <m/>
    <m/>
    <m/>
    <m/>
    <m/>
    <m/>
    <m/>
    <m/>
    <m/>
    <m/>
    <m/>
    <m/>
    <m/>
    <m/>
    <m/>
    <m/>
    <m/>
  </r>
  <r>
    <x v="1"/>
    <x v="4"/>
    <n v="7892350"/>
    <x v="742"/>
    <n v="1"/>
    <s v="Réalisation d'un aménagement cyclable et d'une aire piétons Rue de la Solaie"/>
    <m/>
    <n v="45"/>
    <x v="12"/>
    <m/>
    <m/>
    <m/>
    <m/>
    <m/>
    <m/>
    <m/>
    <m/>
    <m/>
    <m/>
    <m/>
    <m/>
    <m/>
    <x v="1"/>
    <m/>
    <m/>
    <m/>
    <m/>
    <m/>
    <m/>
    <m/>
    <m/>
    <m/>
    <m/>
    <m/>
    <m/>
    <m/>
    <m/>
    <m/>
    <m/>
    <m/>
    <m/>
    <m/>
    <m/>
  </r>
  <r>
    <x v="1"/>
    <x v="4"/>
    <m/>
    <x v="743"/>
    <n v="1"/>
    <s v="Création d’une liaison piétonne entre le parking du Roc branlant"/>
    <m/>
    <n v="24"/>
    <x v="7"/>
    <m/>
    <m/>
    <m/>
    <m/>
    <m/>
    <m/>
    <m/>
    <m/>
    <m/>
    <m/>
    <m/>
    <m/>
    <m/>
    <x v="1"/>
    <m/>
    <m/>
    <m/>
    <n v="188055"/>
    <m/>
    <m/>
    <m/>
    <m/>
    <m/>
    <m/>
    <m/>
    <m/>
    <m/>
    <m/>
    <m/>
    <m/>
    <m/>
    <m/>
    <m/>
    <m/>
  </r>
  <r>
    <x v="0"/>
    <x v="4"/>
    <n v="6957614"/>
    <x v="744"/>
    <n v="1"/>
    <s v="Réalisation d'une voie verte rue de la Croix de l'Avocat"/>
    <m/>
    <n v="33"/>
    <x v="7"/>
    <m/>
    <m/>
    <m/>
    <m/>
    <m/>
    <m/>
    <m/>
    <m/>
    <m/>
    <s v="oui"/>
    <m/>
    <m/>
    <m/>
    <x v="193"/>
    <d v="2022-05-01T00:00:00"/>
    <d v="2022-12-01T00:00:00"/>
    <m/>
    <n v="100156"/>
    <n v="100156"/>
    <m/>
    <m/>
    <m/>
    <m/>
    <m/>
    <n v="20935"/>
    <m/>
    <m/>
    <m/>
    <m/>
    <m/>
    <m/>
    <m/>
    <m/>
    <m/>
  </r>
  <r>
    <x v="1"/>
    <x v="4"/>
    <n v="7887823"/>
    <x v="745"/>
    <n v="1"/>
    <s v="Aménagement des voies cyclables sur la commune de Saint-Julien-des-Landes"/>
    <m/>
    <n v="85"/>
    <x v="12"/>
    <m/>
    <m/>
    <m/>
    <m/>
    <m/>
    <m/>
    <m/>
    <m/>
    <m/>
    <m/>
    <m/>
    <m/>
    <m/>
    <x v="1"/>
    <m/>
    <m/>
    <m/>
    <m/>
    <m/>
    <m/>
    <m/>
    <m/>
    <m/>
    <m/>
    <m/>
    <m/>
    <m/>
    <m/>
    <m/>
    <m/>
    <m/>
    <m/>
    <m/>
    <m/>
  </r>
  <r>
    <x v="1"/>
    <x v="4"/>
    <n v="8476346"/>
    <x v="746"/>
    <n v="1"/>
    <s v="Requalification de la RD 1084 en boulevard urbain et création d’un espace partagé – voie verte "/>
    <m/>
    <n v="1"/>
    <x v="0"/>
    <m/>
    <m/>
    <m/>
    <m/>
    <m/>
    <n v="1200"/>
    <m/>
    <m/>
    <m/>
    <s v="non"/>
    <s v="non"/>
    <m/>
    <s v="01/2021"/>
    <x v="386"/>
    <d v="2022-10-15T00:00:00"/>
    <d v="2024-01-01T00:00:00"/>
    <m/>
    <n v="653054.5"/>
    <n v="653054.5"/>
    <n v="30"/>
    <n v="195916"/>
    <m/>
    <m/>
    <m/>
    <m/>
    <m/>
    <m/>
    <m/>
    <m/>
    <m/>
    <m/>
    <m/>
    <m/>
    <m/>
  </r>
  <r>
    <x v="1"/>
    <x v="4"/>
    <m/>
    <x v="747"/>
    <n v="1"/>
    <s v="Mise en œuvre du schéma cyclable de Saint-Palais"/>
    <m/>
    <n v="64"/>
    <x v="7"/>
    <m/>
    <m/>
    <m/>
    <m/>
    <m/>
    <m/>
    <m/>
    <m/>
    <m/>
    <m/>
    <m/>
    <m/>
    <m/>
    <x v="1"/>
    <m/>
    <m/>
    <m/>
    <n v="220000"/>
    <m/>
    <m/>
    <m/>
    <m/>
    <m/>
    <m/>
    <m/>
    <m/>
    <m/>
    <m/>
    <m/>
    <m/>
    <m/>
    <m/>
    <m/>
    <m/>
  </r>
  <r>
    <x v="0"/>
    <x v="4"/>
    <n v="7238160"/>
    <x v="748"/>
    <n v="1"/>
    <s v="Création de liaisons douces – section 3"/>
    <m/>
    <n v="33"/>
    <x v="7"/>
    <m/>
    <m/>
    <m/>
    <m/>
    <m/>
    <m/>
    <m/>
    <m/>
    <m/>
    <s v="oui"/>
    <m/>
    <m/>
    <m/>
    <x v="316"/>
    <d v="2023-06-01T00:00:00"/>
    <d v="2025-12-01T00:00:00"/>
    <m/>
    <n v="981084"/>
    <n v="165478"/>
    <m/>
    <m/>
    <m/>
    <m/>
    <m/>
    <n v="34588"/>
    <m/>
    <m/>
    <m/>
    <m/>
    <m/>
    <m/>
    <m/>
    <m/>
    <m/>
  </r>
  <r>
    <x v="0"/>
    <x v="4"/>
    <m/>
    <x v="749"/>
    <n v="1"/>
    <s v="Construction d’une passerelle piéton/cycle de franchissement du Cher"/>
    <m/>
    <n v="41"/>
    <x v="9"/>
    <m/>
    <m/>
    <m/>
    <m/>
    <m/>
    <m/>
    <m/>
    <m/>
    <m/>
    <s v="oui"/>
    <m/>
    <m/>
    <m/>
    <x v="316"/>
    <d v="2024-01-01T00:00:00"/>
    <d v="2025-02-01T00:00:00"/>
    <m/>
    <n v="1200000"/>
    <n v="1200000"/>
    <m/>
    <m/>
    <m/>
    <m/>
    <m/>
    <n v="323949"/>
    <m/>
    <m/>
    <m/>
    <m/>
    <m/>
    <m/>
    <m/>
    <m/>
    <m/>
  </r>
  <r>
    <x v="0"/>
    <x v="4"/>
    <n v="8109956"/>
    <x v="750"/>
    <n v="1"/>
    <s v="Plan de mobilités douces visant à relier les services, écoles et commerces du centre-bourg aux quartiers pavillonnaires et aux communes voisines"/>
    <m/>
    <n v="63"/>
    <x v="0"/>
    <m/>
    <m/>
    <m/>
    <m/>
    <m/>
    <m/>
    <m/>
    <n v="45.669406890869098"/>
    <n v="3.1080124378204301"/>
    <s v="oui"/>
    <m/>
    <m/>
    <m/>
    <x v="387"/>
    <d v="2022-08-01T00:00:00"/>
    <d v="2023-12-01T00:00:00"/>
    <m/>
    <n v="340000"/>
    <n v="313700"/>
    <m/>
    <m/>
    <m/>
    <m/>
    <m/>
    <n v="125480"/>
    <m/>
    <m/>
    <m/>
    <m/>
    <m/>
    <m/>
    <m/>
    <m/>
    <m/>
  </r>
  <r>
    <x v="0"/>
    <x v="4"/>
    <n v="8096221"/>
    <x v="751"/>
    <n v="1"/>
    <s v="Aménagement desservant le groupe scolaire"/>
    <m/>
    <n v="62"/>
    <x v="8"/>
    <m/>
    <m/>
    <m/>
    <m/>
    <m/>
    <m/>
    <m/>
    <m/>
    <m/>
    <s v="oui"/>
    <s v="non"/>
    <s v="non"/>
    <d v="2022-07-01T00:00:00"/>
    <x v="388"/>
    <d v="2023-09-01T00:00:00"/>
    <d v="2024-09-01T00:00:00"/>
    <m/>
    <n v="307775"/>
    <n v="307775"/>
    <n v="0.4"/>
    <n v="136188"/>
    <s v="A"/>
    <m/>
    <m/>
    <n v="149886.42499999999"/>
    <m/>
    <m/>
    <m/>
    <m/>
    <m/>
    <m/>
    <m/>
    <m/>
    <m/>
  </r>
  <r>
    <x v="0"/>
    <x v="4"/>
    <n v="8054925"/>
    <x v="408"/>
    <n v="0"/>
    <s v="Voie verte centre village – collège"/>
    <m/>
    <n v="34"/>
    <x v="3"/>
    <m/>
    <m/>
    <m/>
    <m/>
    <m/>
    <m/>
    <m/>
    <m/>
    <m/>
    <s v="non"/>
    <m/>
    <m/>
    <m/>
    <x v="313"/>
    <d v="2024-02-01T00:00:00"/>
    <d v="2026-03-01T00:00:00"/>
    <m/>
    <n v="910000"/>
    <n v="910000"/>
    <m/>
    <m/>
    <m/>
    <m/>
    <m/>
    <n v="174720"/>
    <m/>
    <m/>
    <m/>
    <m/>
    <m/>
    <m/>
    <m/>
    <m/>
    <m/>
  </r>
  <r>
    <x v="1"/>
    <x v="4"/>
    <m/>
    <x v="408"/>
    <n v="0"/>
    <m/>
    <m/>
    <n v="34"/>
    <x v="3"/>
    <n v="5048"/>
    <m/>
    <m/>
    <m/>
    <m/>
    <m/>
    <m/>
    <m/>
    <m/>
    <s v="oui"/>
    <s v="non"/>
    <m/>
    <m/>
    <x v="1"/>
    <m/>
    <m/>
    <m/>
    <n v="910000"/>
    <m/>
    <m/>
    <m/>
    <m/>
    <m/>
    <m/>
    <m/>
    <m/>
    <m/>
    <m/>
    <m/>
    <m/>
    <m/>
    <m/>
    <m/>
    <m/>
  </r>
  <r>
    <x v="1"/>
    <x v="4"/>
    <m/>
    <x v="752"/>
    <n v="1"/>
    <s v="Création d’une piste cyclable entre le bourg de Sainte-Soulle et Saint-Coux"/>
    <m/>
    <n v="17"/>
    <x v="7"/>
    <m/>
    <m/>
    <m/>
    <m/>
    <m/>
    <m/>
    <m/>
    <m/>
    <m/>
    <m/>
    <m/>
    <m/>
    <m/>
    <x v="1"/>
    <m/>
    <m/>
    <m/>
    <n v="272256"/>
    <m/>
    <m/>
    <m/>
    <m/>
    <m/>
    <m/>
    <m/>
    <m/>
    <m/>
    <m/>
    <m/>
    <m/>
    <m/>
    <m/>
    <m/>
    <m/>
  </r>
  <r>
    <x v="0"/>
    <x v="4"/>
    <m/>
    <x v="753"/>
    <n v="1"/>
    <s v="Création d’une piste cyclable bidirectionnelle le long de la RD 928 entre la résidence des Trinité des Bois et La Loupe"/>
    <m/>
    <n v="28"/>
    <x v="9"/>
    <m/>
    <m/>
    <m/>
    <m/>
    <m/>
    <m/>
    <m/>
    <m/>
    <m/>
    <s v="oui"/>
    <m/>
    <m/>
    <m/>
    <x v="316"/>
    <d v="2023-01-15T00:00:00"/>
    <d v="2023-12-15T00:00:00"/>
    <m/>
    <n v="575875"/>
    <n v="573489"/>
    <m/>
    <m/>
    <m/>
    <m/>
    <m/>
    <n v="232226"/>
    <m/>
    <m/>
    <m/>
    <m/>
    <m/>
    <m/>
    <m/>
    <m/>
    <m/>
  </r>
  <r>
    <x v="0"/>
    <x v="4"/>
    <n v="7895842"/>
    <x v="754"/>
    <n v="1"/>
    <s v="Voie cyclable rue des Jeunes Pousses"/>
    <m/>
    <n v="58"/>
    <x v="6"/>
    <m/>
    <m/>
    <m/>
    <m/>
    <m/>
    <m/>
    <m/>
    <n v="46.978958300000002"/>
    <n v="3.2199871999999998"/>
    <s v="oui"/>
    <m/>
    <m/>
    <m/>
    <x v="317"/>
    <d v="2022-12-15T00:00:00"/>
    <d v="2024-04-30T00:00:00"/>
    <m/>
    <n v="363000"/>
    <n v="363000"/>
    <m/>
    <m/>
    <m/>
    <m/>
    <m/>
    <n v="145200"/>
    <m/>
    <m/>
    <m/>
    <m/>
    <m/>
    <m/>
    <m/>
    <m/>
    <m/>
  </r>
  <r>
    <x v="1"/>
    <x v="4"/>
    <m/>
    <x v="755"/>
    <n v="1"/>
    <s v="Création d’une piste cyclable bidirectionnelle structurante à Usseau-Le Raguenaud"/>
    <m/>
    <n v="17"/>
    <x v="7"/>
    <m/>
    <m/>
    <m/>
    <m/>
    <m/>
    <m/>
    <m/>
    <m/>
    <m/>
    <m/>
    <m/>
    <m/>
    <m/>
    <x v="1"/>
    <m/>
    <m/>
    <m/>
    <n v="597977"/>
    <m/>
    <m/>
    <m/>
    <m/>
    <m/>
    <m/>
    <m/>
    <m/>
    <m/>
    <m/>
    <m/>
    <m/>
    <m/>
    <m/>
    <m/>
    <m/>
  </r>
  <r>
    <x v="1"/>
    <x v="4"/>
    <n v="7704427"/>
    <x v="756"/>
    <n v="1"/>
    <s v="Sécurisation d'un itinéraire cyclable entre le centre bourg et le pôle d'équipement sportif"/>
    <m/>
    <n v="44"/>
    <x v="12"/>
    <m/>
    <m/>
    <m/>
    <m/>
    <m/>
    <m/>
    <m/>
    <m/>
    <m/>
    <m/>
    <m/>
    <m/>
    <m/>
    <x v="1"/>
    <m/>
    <m/>
    <m/>
    <m/>
    <m/>
    <m/>
    <m/>
    <m/>
    <m/>
    <m/>
    <m/>
    <m/>
    <m/>
    <m/>
    <m/>
    <m/>
    <m/>
    <m/>
    <m/>
    <m/>
  </r>
  <r>
    <x v="1"/>
    <x v="4"/>
    <m/>
    <x v="757"/>
    <n v="1"/>
    <s v="Aménagement de cheminements doux cyclables sur la commune de Saint-Fraigne : liaisons des discontinuités de l'itinéraire cyclable."/>
    <m/>
    <n v="16"/>
    <x v="7"/>
    <m/>
    <m/>
    <m/>
    <m/>
    <m/>
    <m/>
    <m/>
    <m/>
    <m/>
    <m/>
    <m/>
    <m/>
    <m/>
    <x v="1"/>
    <m/>
    <m/>
    <m/>
    <n v="689980"/>
    <m/>
    <m/>
    <m/>
    <m/>
    <m/>
    <m/>
    <m/>
    <m/>
    <m/>
    <m/>
    <m/>
    <m/>
    <m/>
    <m/>
    <m/>
    <m/>
  </r>
  <r>
    <x v="1"/>
    <x v="4"/>
    <n v="7830763"/>
    <x v="411"/>
    <n v="0"/>
    <s v="Création d'une voie verte dans le quartier des Biches"/>
    <m/>
    <n v="85"/>
    <x v="12"/>
    <m/>
    <m/>
    <m/>
    <m/>
    <m/>
    <m/>
    <m/>
    <m/>
    <m/>
    <m/>
    <m/>
    <m/>
    <m/>
    <x v="1"/>
    <m/>
    <m/>
    <m/>
    <m/>
    <m/>
    <m/>
    <m/>
    <m/>
    <m/>
    <m/>
    <m/>
    <m/>
    <m/>
    <m/>
    <m/>
    <m/>
    <m/>
    <m/>
    <m/>
    <m/>
  </r>
  <r>
    <x v="1"/>
    <x v="4"/>
    <n v="8566877"/>
    <x v="758"/>
    <n v="1"/>
    <s v="Création d’une liaison cyclable village – gare pour relier de façon sécurisée les deux pôles de la commune, distants de 3,8km"/>
    <m/>
    <n v="38"/>
    <x v="0"/>
    <m/>
    <m/>
    <m/>
    <m/>
    <m/>
    <n v="3370"/>
    <m/>
    <m/>
    <m/>
    <s v="oui"/>
    <s v="non"/>
    <m/>
    <s v="01/06/2022"/>
    <x v="314"/>
    <d v="2022-10-01T00:00:00"/>
    <d v="2023-09-01T00:00:00"/>
    <m/>
    <n v="263200"/>
    <n v="263200"/>
    <n v="40"/>
    <n v="105280"/>
    <m/>
    <m/>
    <m/>
    <m/>
    <m/>
    <m/>
    <m/>
    <m/>
    <m/>
    <m/>
    <m/>
    <m/>
    <m/>
  </r>
  <r>
    <x v="0"/>
    <x v="4"/>
    <n v="7228947"/>
    <x v="759"/>
    <n v="1"/>
    <s v="Création d'un aménagement cyclable sécurisé entre le quartier Ichaca et la piste existante dite de Chantaco"/>
    <m/>
    <n v="64"/>
    <x v="7"/>
    <m/>
    <m/>
    <m/>
    <m/>
    <m/>
    <m/>
    <m/>
    <m/>
    <m/>
    <s v="non"/>
    <m/>
    <m/>
    <m/>
    <x v="316"/>
    <d v="2022-12-01T00:00:00"/>
    <d v="2023-04-01T00:00:00"/>
    <m/>
    <n v="315650"/>
    <n v="315650"/>
    <m/>
    <m/>
    <m/>
    <m/>
    <m/>
    <n v="65977"/>
    <m/>
    <m/>
    <m/>
    <m/>
    <m/>
    <m/>
    <m/>
    <m/>
    <m/>
  </r>
  <r>
    <x v="1"/>
    <x v="4"/>
    <m/>
    <x v="760"/>
    <n v="1"/>
    <s v="Création d'une continuité cyclable sur l'avenue du Maréchal de Lattre de Tassigny"/>
    <m/>
    <n v="33"/>
    <x v="7"/>
    <m/>
    <m/>
    <m/>
    <m/>
    <m/>
    <m/>
    <m/>
    <m/>
    <m/>
    <m/>
    <m/>
    <m/>
    <m/>
    <x v="1"/>
    <m/>
    <m/>
    <m/>
    <n v="850314"/>
    <m/>
    <m/>
    <m/>
    <m/>
    <m/>
    <m/>
    <m/>
    <m/>
    <m/>
    <m/>
    <m/>
    <m/>
    <m/>
    <m/>
    <m/>
    <m/>
  </r>
  <r>
    <x v="0"/>
    <x v="4"/>
    <n v="7219088"/>
    <x v="761"/>
    <n v="1"/>
    <s v="Aménagement cyclable Ondres / Labenne Vélodyssée"/>
    <m/>
    <n v="40"/>
    <x v="7"/>
    <m/>
    <m/>
    <m/>
    <m/>
    <m/>
    <m/>
    <m/>
    <m/>
    <m/>
    <s v="oui"/>
    <m/>
    <m/>
    <m/>
    <x v="316"/>
    <d v="2022-05-01T00:00:00"/>
    <d v="2023-02-01T00:00:00"/>
    <m/>
    <n v="275000"/>
    <n v="275000"/>
    <m/>
    <m/>
    <m/>
    <m/>
    <m/>
    <n v="57481"/>
    <m/>
    <m/>
    <m/>
    <m/>
    <m/>
    <m/>
    <m/>
    <m/>
    <m/>
  </r>
  <r>
    <x v="1"/>
    <x v="4"/>
    <m/>
    <x v="761"/>
    <n v="0"/>
    <s v="Aménagement cyclable Quartier 3 Fontaines / Centre-ville (Mairie, École élémentaire)"/>
    <m/>
    <n v="40"/>
    <x v="7"/>
    <m/>
    <m/>
    <m/>
    <m/>
    <m/>
    <m/>
    <m/>
    <m/>
    <m/>
    <m/>
    <m/>
    <m/>
    <m/>
    <x v="1"/>
    <m/>
    <m/>
    <m/>
    <n v="280000"/>
    <m/>
    <m/>
    <m/>
    <m/>
    <m/>
    <m/>
    <m/>
    <m/>
    <m/>
    <m/>
    <m/>
    <m/>
    <m/>
    <m/>
    <m/>
    <m/>
  </r>
  <r>
    <x v="1"/>
    <x v="4"/>
    <m/>
    <x v="761"/>
    <n v="0"/>
    <s v="Aménagement cyclable Centre-ville / Garros (Tarnos)"/>
    <m/>
    <n v="40"/>
    <x v="7"/>
    <m/>
    <m/>
    <m/>
    <m/>
    <m/>
    <m/>
    <m/>
    <m/>
    <m/>
    <m/>
    <m/>
    <m/>
    <m/>
    <x v="1"/>
    <m/>
    <m/>
    <m/>
    <n v="520000"/>
    <m/>
    <m/>
    <m/>
    <m/>
    <m/>
    <m/>
    <m/>
    <m/>
    <m/>
    <m/>
    <m/>
    <m/>
    <m/>
    <m/>
    <m/>
    <m/>
  </r>
  <r>
    <x v="1"/>
    <x v="4"/>
    <m/>
    <x v="761"/>
    <n v="0"/>
    <s v="Aménagement cyclable Centre-ville carrefour Mairie / carrefour Bertrix"/>
    <m/>
    <n v="40"/>
    <x v="7"/>
    <m/>
    <m/>
    <m/>
    <m/>
    <m/>
    <m/>
    <m/>
    <m/>
    <m/>
    <m/>
    <m/>
    <m/>
    <m/>
    <x v="1"/>
    <m/>
    <m/>
    <m/>
    <n v="275000"/>
    <m/>
    <m/>
    <m/>
    <m/>
    <m/>
    <m/>
    <m/>
    <m/>
    <m/>
    <m/>
    <m/>
    <m/>
    <m/>
    <m/>
    <m/>
    <m/>
  </r>
  <r>
    <x v="1"/>
    <x v="4"/>
    <m/>
    <x v="761"/>
    <n v="0"/>
    <s v="Aménagement cyclable Fin route de Beyres / Carrefour Bertrix / Stade municipal"/>
    <m/>
    <n v="40"/>
    <x v="7"/>
    <m/>
    <m/>
    <m/>
    <m/>
    <m/>
    <m/>
    <m/>
    <m/>
    <m/>
    <m/>
    <m/>
    <m/>
    <m/>
    <x v="1"/>
    <m/>
    <m/>
    <m/>
    <n v="436000"/>
    <m/>
    <m/>
    <m/>
    <m/>
    <m/>
    <m/>
    <m/>
    <m/>
    <m/>
    <m/>
    <m/>
    <m/>
    <m/>
    <m/>
    <m/>
    <m/>
  </r>
  <r>
    <x v="0"/>
    <x v="4"/>
    <n v="7181635"/>
    <x v="762"/>
    <n v="1"/>
    <s v="Réalisation d’aménagements cyclables sur l’avenue de Maisonnieu"/>
    <m/>
    <n v="33"/>
    <x v="7"/>
    <m/>
    <m/>
    <m/>
    <m/>
    <m/>
    <m/>
    <m/>
    <m/>
    <m/>
    <s v="oui"/>
    <m/>
    <m/>
    <m/>
    <x v="316"/>
    <d v="2023-03-01T00:00:00"/>
    <d v="2024-06-01T00:00:00"/>
    <m/>
    <n v="1061950"/>
    <n v="610200"/>
    <m/>
    <m/>
    <m/>
    <m/>
    <m/>
    <n v="127544"/>
    <m/>
    <m/>
    <m/>
    <m/>
    <m/>
    <m/>
    <m/>
    <m/>
    <m/>
  </r>
  <r>
    <x v="0"/>
    <x v="4"/>
    <n v="7191586"/>
    <x v="497"/>
    <n v="0"/>
    <s v="Voie verte entre le bourg et le quartier d’Olhette, itinéraires 3 et 4 du schéma directeur d’aménagement piétons et cycles de la commune - tronçons 1, 2, 4 et 5"/>
    <m/>
    <n v="64"/>
    <x v="7"/>
    <m/>
    <m/>
    <m/>
    <m/>
    <m/>
    <m/>
    <m/>
    <m/>
    <m/>
    <s v="non"/>
    <m/>
    <m/>
    <m/>
    <x v="385"/>
    <d v="2022-08-01T00:00:00"/>
    <d v="2023-09-01T00:00:00"/>
    <m/>
    <n v="3596817"/>
    <n v="1487755"/>
    <m/>
    <m/>
    <m/>
    <m/>
    <m/>
    <n v="310971"/>
    <m/>
    <m/>
    <m/>
    <m/>
    <m/>
    <m/>
    <m/>
    <m/>
    <m/>
  </r>
  <r>
    <x v="0"/>
    <x v="4"/>
    <n v="7121376"/>
    <x v="763"/>
    <n v="1"/>
    <s v="Mise en œuvre du plan cyclable communal : réalisation d'aménagements cyclables dans le quartier d'Arrauntz"/>
    <m/>
    <n v="64"/>
    <x v="7"/>
    <m/>
    <m/>
    <m/>
    <m/>
    <m/>
    <m/>
    <m/>
    <m/>
    <m/>
    <s v="non"/>
    <m/>
    <m/>
    <m/>
    <x v="316"/>
    <d v="2022-05-01T00:00:00"/>
    <d v="2022-12-01T00:00:00"/>
    <m/>
    <n v="439898"/>
    <n v="162359"/>
    <m/>
    <m/>
    <m/>
    <m/>
    <m/>
    <n v="33936"/>
    <m/>
    <m/>
    <m/>
    <m/>
    <m/>
    <m/>
    <m/>
    <m/>
    <m/>
  </r>
  <r>
    <x v="0"/>
    <x v="4"/>
    <n v="6860207"/>
    <x v="764"/>
    <n v="1"/>
    <s v="Aménagement de pistes cyclables reliant les giratoires de Lafarge à l'Oisellerie et de l'université à l'Oisellerie sur la commune de La Couronne"/>
    <m/>
    <n v="16"/>
    <x v="7"/>
    <m/>
    <m/>
    <m/>
    <m/>
    <m/>
    <m/>
    <m/>
    <m/>
    <m/>
    <s v="non"/>
    <m/>
    <m/>
    <m/>
    <x v="316"/>
    <d v="2022-04-01T00:00:00"/>
    <d v="2023-12-31T00:00:00"/>
    <m/>
    <n v="1406000"/>
    <n v="1258000"/>
    <m/>
    <m/>
    <m/>
    <m/>
    <m/>
    <n v="354044"/>
    <m/>
    <m/>
    <m/>
    <m/>
    <m/>
    <m/>
    <m/>
    <m/>
    <m/>
  </r>
  <r>
    <x v="0"/>
    <x v="4"/>
    <n v="7175456"/>
    <x v="401"/>
    <n v="0"/>
    <s v="Aménagement d’un itinéraire cyclable sécurisé sur les RD1010 et 248 entre Cubzac-les-Ponts et Saint-André de Cubzac"/>
    <m/>
    <n v="33"/>
    <x v="7"/>
    <m/>
    <m/>
    <m/>
    <m/>
    <m/>
    <m/>
    <m/>
    <m/>
    <m/>
    <s v="non"/>
    <m/>
    <m/>
    <m/>
    <x v="316"/>
    <d v="2022-04-01T00:00:00"/>
    <d v="2025-09-01T00:00:00"/>
    <m/>
    <n v="3245822"/>
    <n v="2431042"/>
    <m/>
    <m/>
    <m/>
    <m/>
    <m/>
    <n v="508136"/>
    <m/>
    <m/>
    <m/>
    <m/>
    <m/>
    <m/>
    <m/>
    <m/>
    <m/>
  </r>
  <r>
    <x v="0"/>
    <x v="4"/>
    <n v="7178740"/>
    <x v="765"/>
    <n v="1"/>
    <s v="Véloroute n°94 – Sécurisation de la Voie Verte de Fleix à la limite du département en site propre"/>
    <m/>
    <n v="86"/>
    <x v="7"/>
    <m/>
    <m/>
    <m/>
    <m/>
    <m/>
    <m/>
    <m/>
    <m/>
    <m/>
    <s v="oui"/>
    <m/>
    <m/>
    <m/>
    <x v="382"/>
    <d v="2023-02-01T00:00:00"/>
    <d v="2025-06-02T00:00:00"/>
    <m/>
    <n v="700000"/>
    <n v="700000"/>
    <m/>
    <m/>
    <m/>
    <m/>
    <m/>
    <n v="146314"/>
    <m/>
    <m/>
    <m/>
    <m/>
    <m/>
    <m/>
    <m/>
    <m/>
    <m/>
  </r>
  <r>
    <x v="1"/>
    <x v="4"/>
    <m/>
    <x v="765"/>
    <n v="0"/>
    <s v="Liaison EV6-EV3 (de La Scandibérique EV3 à la Loire à Vélo EV6)"/>
    <m/>
    <n v="86"/>
    <x v="7"/>
    <m/>
    <m/>
    <m/>
    <m/>
    <m/>
    <m/>
    <m/>
    <m/>
    <m/>
    <m/>
    <m/>
    <m/>
    <m/>
    <x v="1"/>
    <m/>
    <m/>
    <m/>
    <n v="610000"/>
    <m/>
    <m/>
    <m/>
    <m/>
    <m/>
    <m/>
    <m/>
    <m/>
    <m/>
    <m/>
    <m/>
    <m/>
    <m/>
    <m/>
    <m/>
    <m/>
  </r>
  <r>
    <x v="1"/>
    <x v="4"/>
    <m/>
    <x v="765"/>
    <n v="0"/>
    <s v="Liaison EV3/EV6-Création d’une voie verte dans la continuité de la Ligne Verte de La Roche-Rigault à Loudun-"/>
    <m/>
    <n v="86"/>
    <x v="7"/>
    <m/>
    <m/>
    <m/>
    <m/>
    <m/>
    <m/>
    <m/>
    <m/>
    <m/>
    <m/>
    <m/>
    <m/>
    <m/>
    <x v="1"/>
    <m/>
    <m/>
    <m/>
    <n v="488000"/>
    <m/>
    <m/>
    <m/>
    <m/>
    <m/>
    <m/>
    <m/>
    <m/>
    <m/>
    <m/>
    <m/>
    <m/>
    <m/>
    <m/>
    <m/>
    <m/>
  </r>
  <r>
    <x v="0"/>
    <x v="4"/>
    <n v="7178605"/>
    <x v="765"/>
    <n v="0"/>
    <s v="Sécurisation de la Scandibérique"/>
    <m/>
    <n v="86"/>
    <x v="7"/>
    <m/>
    <m/>
    <m/>
    <m/>
    <m/>
    <m/>
    <m/>
    <m/>
    <m/>
    <s v="oui"/>
    <m/>
    <m/>
    <m/>
    <x v="382"/>
    <d v="2023-06-01T00:00:00"/>
    <d v="2023-09-01T00:00:00"/>
    <m/>
    <n v="170000"/>
    <n v="170000"/>
    <m/>
    <m/>
    <m/>
    <m/>
    <m/>
    <n v="35533"/>
    <m/>
    <m/>
    <m/>
    <m/>
    <m/>
    <m/>
    <m/>
    <m/>
    <m/>
  </r>
  <r>
    <x v="0"/>
    <x v="4"/>
    <n v="7198224"/>
    <x v="766"/>
    <n v="1"/>
    <s v="Création d’une voie verte reliant Mont-de-Marsan à Saint-Sever"/>
    <m/>
    <n v="40"/>
    <x v="7"/>
    <m/>
    <m/>
    <m/>
    <m/>
    <m/>
    <m/>
    <m/>
    <m/>
    <m/>
    <s v="oui"/>
    <m/>
    <m/>
    <m/>
    <x v="316"/>
    <d v="2023-05-15T00:00:00"/>
    <d v="2024-12-31T00:00:00"/>
    <m/>
    <n v="4179600"/>
    <n v="4179600"/>
    <m/>
    <m/>
    <m/>
    <m/>
    <m/>
    <n v="873620"/>
    <m/>
    <m/>
    <m/>
    <m/>
    <m/>
    <m/>
    <m/>
    <m/>
    <m/>
  </r>
  <r>
    <x v="0"/>
    <x v="4"/>
    <n v="7197454"/>
    <x v="766"/>
    <n v="0"/>
    <s v="Aménagement de la continuité de la Voie Verte du Marsan et de l'Armagnac à Villeneuve-de-Marsan"/>
    <m/>
    <n v="40"/>
    <x v="7"/>
    <m/>
    <m/>
    <m/>
    <m/>
    <m/>
    <m/>
    <m/>
    <m/>
    <m/>
    <s v="oui"/>
    <m/>
    <m/>
    <m/>
    <x v="316"/>
    <d v="2023-05-15T00:00:00"/>
    <d v="2024-09-01T00:00:00"/>
    <m/>
    <n v="1385900"/>
    <n v="1375000"/>
    <m/>
    <m/>
    <m/>
    <m/>
    <m/>
    <n v="287403"/>
    <m/>
    <m/>
    <m/>
    <m/>
    <m/>
    <m/>
    <m/>
    <m/>
    <m/>
  </r>
  <r>
    <x v="1"/>
    <x v="4"/>
    <m/>
    <x v="767"/>
    <n v="1"/>
    <s v="Val de Charente : aménagement du secteur de Bourgines"/>
    <m/>
    <n v="16"/>
    <x v="7"/>
    <m/>
    <m/>
    <m/>
    <m/>
    <m/>
    <m/>
    <m/>
    <m/>
    <m/>
    <m/>
    <m/>
    <m/>
    <m/>
    <x v="1"/>
    <m/>
    <m/>
    <m/>
    <n v="575383"/>
    <m/>
    <m/>
    <m/>
    <m/>
    <m/>
    <m/>
    <m/>
    <m/>
    <m/>
    <m/>
    <m/>
    <m/>
    <m/>
    <m/>
    <m/>
    <m/>
  </r>
  <r>
    <x v="0"/>
    <x v="4"/>
    <n v="7195910"/>
    <x v="768"/>
    <n v="1"/>
    <s v="Création d'une piste cyclable Moirax - Le Passage d'Agen"/>
    <m/>
    <n v="47"/>
    <x v="7"/>
    <m/>
    <m/>
    <m/>
    <m/>
    <m/>
    <m/>
    <m/>
    <m/>
    <m/>
    <s v="oui"/>
    <m/>
    <m/>
    <m/>
    <x v="316"/>
    <d v="2022-06-01T00:00:00"/>
    <d v="2022-10-01T00:00:00"/>
    <m/>
    <n v="250000"/>
    <n v="248414"/>
    <m/>
    <m/>
    <m/>
    <m/>
    <m/>
    <n v="51923"/>
    <m/>
    <m/>
    <m/>
    <m/>
    <m/>
    <m/>
    <m/>
    <m/>
    <m/>
  </r>
  <r>
    <x v="0"/>
    <x v="4"/>
    <n v="6714885"/>
    <x v="769"/>
    <n v="1"/>
    <s v="Renforcement du maillage des voies vertes avec la création de pistes cyclables - section avenue de Lescourre"/>
    <m/>
    <n v="33"/>
    <x v="7"/>
    <m/>
    <m/>
    <m/>
    <m/>
    <m/>
    <m/>
    <m/>
    <m/>
    <m/>
    <s v="oui"/>
    <m/>
    <m/>
    <m/>
    <x v="389"/>
    <d v="2022-04-01T00:00:00"/>
    <d v="2022-10-01T00:00:00"/>
    <m/>
    <n v="306605"/>
    <n v="136612"/>
    <m/>
    <m/>
    <m/>
    <m/>
    <m/>
    <n v="28555"/>
    <m/>
    <m/>
    <m/>
    <m/>
    <m/>
    <m/>
    <m/>
    <m/>
    <m/>
  </r>
  <r>
    <x v="1"/>
    <x v="4"/>
    <m/>
    <x v="770"/>
    <n v="1"/>
    <s v="Création d’une voie verte reliant la commune de Saint-Maixant aux communes de Saint-Macaire et de  Langon"/>
    <m/>
    <n v="33"/>
    <x v="7"/>
    <m/>
    <m/>
    <m/>
    <m/>
    <m/>
    <m/>
    <m/>
    <m/>
    <m/>
    <m/>
    <m/>
    <m/>
    <m/>
    <x v="1"/>
    <m/>
    <m/>
    <m/>
    <n v="1252883"/>
    <m/>
    <m/>
    <m/>
    <m/>
    <m/>
    <m/>
    <m/>
    <m/>
    <m/>
    <m/>
    <m/>
    <m/>
    <m/>
    <m/>
    <m/>
    <m/>
  </r>
  <r>
    <x v="0"/>
    <x v="4"/>
    <n v="8397885"/>
    <x v="771"/>
    <n v="1"/>
    <s v="Aménagement d’une liaison modes doux piste cycle entre le village de St Vérand et St Marcellin "/>
    <m/>
    <n v="38"/>
    <x v="0"/>
    <m/>
    <m/>
    <m/>
    <m/>
    <m/>
    <m/>
    <m/>
    <n v="45.163216864653698"/>
    <n v="5.3220837841394797"/>
    <s v="oui"/>
    <m/>
    <m/>
    <m/>
    <x v="390"/>
    <d v="2022-11-01T00:00:00"/>
    <d v="2024-09-01T00:00:00"/>
    <m/>
    <n v="2283491"/>
    <n v="1584649"/>
    <m/>
    <m/>
    <m/>
    <m/>
    <m/>
    <n v="633860"/>
    <m/>
    <m/>
    <m/>
    <m/>
    <m/>
    <m/>
    <m/>
    <m/>
    <m/>
  </r>
  <r>
    <x v="0"/>
    <x v="4"/>
    <n v="7001637"/>
    <x v="772"/>
    <n v="1"/>
    <s v="Voie verte et piste cyclable entre la commune déléguée de Chéneché et la commune déléguée de Vendeuvre-du-Poitou au sein de la Commune Nouvelle de Saint-Martin-la-Pallu"/>
    <m/>
    <n v="86"/>
    <x v="7"/>
    <m/>
    <m/>
    <m/>
    <m/>
    <m/>
    <m/>
    <m/>
    <m/>
    <m/>
    <s v="oui"/>
    <m/>
    <m/>
    <m/>
    <x v="316"/>
    <d v="2022-10-01T00:00:00"/>
    <d v="2023-06-01T00:00:00"/>
    <m/>
    <n v="182243"/>
    <n v="170563"/>
    <m/>
    <m/>
    <m/>
    <m/>
    <m/>
    <n v="59700"/>
    <m/>
    <m/>
    <m/>
    <m/>
    <m/>
    <m/>
    <m/>
    <m/>
    <m/>
  </r>
  <r>
    <x v="0"/>
    <x v="4"/>
    <s v="NC"/>
    <x v="415"/>
    <n v="0"/>
    <s v="« Sécurisation intersections VVR2 »"/>
    <m/>
    <n v="974"/>
    <x v="14"/>
    <m/>
    <m/>
    <m/>
    <m/>
    <m/>
    <m/>
    <m/>
    <m/>
    <m/>
    <s v="oui"/>
    <m/>
    <m/>
    <m/>
    <x v="314"/>
    <d v="2022-12-01T00:00:00"/>
    <d v="2023-01-01T00:00:00"/>
    <m/>
    <n v="140000"/>
    <n v="140000"/>
    <m/>
    <m/>
    <m/>
    <m/>
    <m/>
    <n v="70000"/>
    <m/>
    <m/>
    <m/>
    <m/>
    <m/>
    <m/>
    <m/>
    <m/>
    <m/>
  </r>
  <r>
    <x v="1"/>
    <x v="4"/>
    <m/>
    <x v="773"/>
    <n v="1"/>
    <s v="Axe cyclable 7 - Saint-Philibert-Pont de Kerisper"/>
    <m/>
    <n v="56"/>
    <x v="5"/>
    <m/>
    <m/>
    <m/>
    <m/>
    <m/>
    <m/>
    <m/>
    <m/>
    <m/>
    <m/>
    <m/>
    <m/>
    <m/>
    <x v="1"/>
    <m/>
    <m/>
    <m/>
    <n v="456159"/>
    <m/>
    <n v="0.4"/>
    <n v="182463.6"/>
    <m/>
    <m/>
    <m/>
    <m/>
    <m/>
    <m/>
    <m/>
    <m/>
    <m/>
    <m/>
    <m/>
    <m/>
    <m/>
  </r>
  <r>
    <x v="0"/>
    <x v="4"/>
    <m/>
    <x v="774"/>
    <n v="1"/>
    <s v="Création d'une voie verte rue au Chard"/>
    <m/>
    <n v="28"/>
    <x v="9"/>
    <m/>
    <m/>
    <m/>
    <m/>
    <m/>
    <m/>
    <m/>
    <m/>
    <m/>
    <s v="oui"/>
    <m/>
    <m/>
    <m/>
    <x v="316"/>
    <d v="2023-10-01T00:00:00"/>
    <d v="2023-12-01T00:00:00"/>
    <m/>
    <n v="498515"/>
    <n v="498515"/>
    <m/>
    <m/>
    <m/>
    <m/>
    <m/>
    <n v="114331"/>
    <m/>
    <m/>
    <m/>
    <m/>
    <m/>
    <m/>
    <m/>
    <m/>
    <m/>
  </r>
  <r>
    <x v="0"/>
    <x v="4"/>
    <n v="7129179"/>
    <x v="775"/>
    <n v="1"/>
    <s v="Réalisation d'un aménagement cyclable sur les avenues du Labourd, de la Basse-Navarre, et des Pyrénées"/>
    <m/>
    <n v="64"/>
    <x v="7"/>
    <m/>
    <m/>
    <m/>
    <m/>
    <m/>
    <m/>
    <m/>
    <m/>
    <m/>
    <s v="non"/>
    <m/>
    <m/>
    <m/>
    <x v="316"/>
    <d v="2022-09-01T00:00:00"/>
    <d v="2024-12-01T00:00:00"/>
    <m/>
    <n v="2135396"/>
    <n v="1992375"/>
    <m/>
    <m/>
    <m/>
    <m/>
    <m/>
    <n v="416446"/>
    <m/>
    <m/>
    <m/>
    <m/>
    <m/>
    <m/>
    <m/>
    <m/>
    <m/>
  </r>
  <r>
    <x v="0"/>
    <x v="4"/>
    <n v="7640712"/>
    <x v="776"/>
    <n v="1"/>
    <s v="Passerelle"/>
    <m/>
    <n v="71"/>
    <x v="6"/>
    <m/>
    <m/>
    <m/>
    <m/>
    <m/>
    <m/>
    <m/>
    <n v="46.764574605299998"/>
    <n v="4.8413103800705102"/>
    <s v="oui"/>
    <m/>
    <m/>
    <m/>
    <x v="317"/>
    <d v="2023-10-01T00:00:00"/>
    <d v="2024-12-01T00:00:00"/>
    <m/>
    <n v="250000"/>
    <n v="250000"/>
    <m/>
    <m/>
    <m/>
    <m/>
    <m/>
    <n v="100000"/>
    <m/>
    <m/>
    <m/>
    <m/>
    <m/>
    <m/>
    <m/>
    <m/>
    <m/>
  </r>
  <r>
    <x v="0"/>
    <x v="4"/>
    <n v="6965311"/>
    <x v="777"/>
    <n v="1"/>
    <s v="CVCB"/>
    <m/>
    <n v="62"/>
    <x v="8"/>
    <m/>
    <m/>
    <m/>
    <m/>
    <m/>
    <m/>
    <m/>
    <m/>
    <m/>
    <s v="oui"/>
    <s v="non"/>
    <s v="non"/>
    <d v="2022-10-01T00:00:00"/>
    <x v="120"/>
    <d v="2022-02-01T00:00:00"/>
    <d v="2022-06-01T00:00:00"/>
    <m/>
    <n v="1271454"/>
    <n v="1271454"/>
    <n v="0.4"/>
    <n v="508581"/>
    <s v="A"/>
    <m/>
    <m/>
    <n v="420000"/>
    <m/>
    <m/>
    <m/>
    <m/>
    <m/>
    <m/>
    <m/>
    <m/>
    <m/>
  </r>
  <r>
    <x v="1"/>
    <x v="4"/>
    <n v="7761719"/>
    <x v="778"/>
    <n v="1"/>
    <s v="Requalification de l’entrée de la ville (D724) avec itinéraire sécurisé"/>
    <m/>
    <n v="41"/>
    <x v="9"/>
    <m/>
    <m/>
    <m/>
    <m/>
    <m/>
    <n v="1000"/>
    <m/>
    <m/>
    <m/>
    <m/>
    <m/>
    <m/>
    <m/>
    <x v="1"/>
    <m/>
    <m/>
    <m/>
    <n v="320000"/>
    <n v="320000"/>
    <m/>
    <m/>
    <m/>
    <m/>
    <m/>
    <m/>
    <m/>
    <m/>
    <m/>
    <m/>
    <m/>
    <m/>
    <m/>
    <m/>
    <m/>
  </r>
  <r>
    <x v="1"/>
    <x v="4"/>
    <n v="8455464"/>
    <x v="779"/>
    <n v="1"/>
    <s v="création de deux pistes cyclables et de  de cheminement piéton le long de la route des creuses"/>
    <m/>
    <n v="74"/>
    <x v="0"/>
    <m/>
    <m/>
    <m/>
    <m/>
    <m/>
    <n v="1000"/>
    <m/>
    <m/>
    <m/>
    <s v="oui"/>
    <s v="non"/>
    <m/>
    <s v="1er juillet 2022"/>
    <x v="147"/>
    <d v="2022-07-01T00:00:00"/>
    <d v="2022-11-01T00:00:00"/>
    <m/>
    <n v="690479"/>
    <n v="300000"/>
    <n v="40"/>
    <n v="120000"/>
    <m/>
    <m/>
    <m/>
    <m/>
    <m/>
    <m/>
    <m/>
    <m/>
    <m/>
    <m/>
    <m/>
    <m/>
    <m/>
  </r>
  <r>
    <x v="1"/>
    <x v="4"/>
    <m/>
    <x v="780"/>
    <n v="1"/>
    <s v="Création  et aménagement d’une chaussée à circulation douce"/>
    <m/>
    <n v="17"/>
    <x v="7"/>
    <m/>
    <m/>
    <m/>
    <m/>
    <m/>
    <m/>
    <m/>
    <m/>
    <m/>
    <m/>
    <m/>
    <m/>
    <m/>
    <x v="1"/>
    <m/>
    <m/>
    <m/>
    <n v="409810"/>
    <m/>
    <m/>
    <m/>
    <m/>
    <m/>
    <m/>
    <m/>
    <m/>
    <m/>
    <m/>
    <m/>
    <m/>
    <m/>
    <m/>
    <m/>
    <m/>
  </r>
  <r>
    <x v="0"/>
    <x v="4"/>
    <n v="8219292"/>
    <x v="781"/>
    <n v="1"/>
    <s v="Création d'un aménagement cyclable en site propre sur la route de l'Arve"/>
    <m/>
    <n v="74"/>
    <x v="0"/>
    <m/>
    <m/>
    <m/>
    <m/>
    <m/>
    <m/>
    <m/>
    <n v="45.933944702148402"/>
    <n v="6.6448998451232901"/>
    <s v="oui"/>
    <m/>
    <m/>
    <m/>
    <x v="348"/>
    <d v="2022-10-10T00:00:00"/>
    <d v="2023-07-03T00:00:00"/>
    <m/>
    <n v="1071140"/>
    <n v="507750"/>
    <m/>
    <m/>
    <m/>
    <m/>
    <m/>
    <n v="203100"/>
    <m/>
    <m/>
    <m/>
    <m/>
    <m/>
    <m/>
    <m/>
    <m/>
    <m/>
  </r>
  <r>
    <x v="0"/>
    <x v="4"/>
    <n v="7106116"/>
    <x v="782"/>
    <n v="1"/>
    <s v="Création de liaisons douces, issues du schéma directeur cyclable de la commune de Salles, dont des voies vertes entre le bourg et le quartier du Caplanne - tracé 3 du maillage du bourg - tracé 12 du maillage du bourg - voie verte entre « Caplanne » et le collège"/>
    <m/>
    <n v="33"/>
    <x v="7"/>
    <m/>
    <m/>
    <m/>
    <m/>
    <m/>
    <m/>
    <m/>
    <m/>
    <m/>
    <s v="oui"/>
    <m/>
    <m/>
    <m/>
    <x v="316"/>
    <d v="2023-01-01T00:00:00"/>
    <d v="2025-09-01T00:00:00"/>
    <m/>
    <n v="3841876"/>
    <n v="2647257"/>
    <m/>
    <m/>
    <m/>
    <m/>
    <m/>
    <n v="553330"/>
    <m/>
    <m/>
    <m/>
    <m/>
    <m/>
    <m/>
    <m/>
    <m/>
    <m/>
  </r>
  <r>
    <x v="1"/>
    <x v="4"/>
    <n v="7835893"/>
    <x v="783"/>
    <n v="1"/>
    <s v="Aménagement de liaisons douces aux abords du nouveau lycée privé St François d'Assise"/>
    <m/>
    <n v="44"/>
    <x v="12"/>
    <m/>
    <m/>
    <m/>
    <m/>
    <m/>
    <m/>
    <m/>
    <m/>
    <m/>
    <m/>
    <m/>
    <m/>
    <m/>
    <x v="1"/>
    <m/>
    <m/>
    <m/>
    <m/>
    <m/>
    <m/>
    <m/>
    <m/>
    <m/>
    <m/>
    <m/>
    <m/>
    <m/>
    <m/>
    <m/>
    <m/>
    <m/>
    <m/>
    <m/>
    <m/>
  </r>
  <r>
    <x v="0"/>
    <x v="4"/>
    <n v="8022429"/>
    <x v="784"/>
    <n v="1"/>
    <s v="Aménagement cyclable en site propre"/>
    <m/>
    <n v="9"/>
    <x v="3"/>
    <m/>
    <m/>
    <m/>
    <m/>
    <m/>
    <m/>
    <m/>
    <m/>
    <m/>
    <s v="non"/>
    <m/>
    <m/>
    <m/>
    <x v="313"/>
    <d v="2023-03-01T00:00:00"/>
    <d v="2024-03-01T00:00:00"/>
    <m/>
    <n v="373886"/>
    <n v="373886"/>
    <m/>
    <m/>
    <m/>
    <m/>
    <m/>
    <n v="143572.79999999999"/>
    <m/>
    <m/>
    <m/>
    <m/>
    <m/>
    <m/>
    <m/>
    <m/>
    <m/>
  </r>
  <r>
    <x v="0"/>
    <x v="4"/>
    <n v="8046525"/>
    <x v="785"/>
    <n v="1"/>
    <s v="Liaison en site propre entre le centre-ville (gare routière) et le quartier du lac "/>
    <m/>
    <n v="8"/>
    <x v="1"/>
    <m/>
    <m/>
    <m/>
    <m/>
    <m/>
    <m/>
    <m/>
    <m/>
    <m/>
    <s v="oui"/>
    <m/>
    <m/>
    <m/>
    <x v="314"/>
    <d v="2023-07-01T00:00:00"/>
    <d v="2023-09-01T00:00:00"/>
    <m/>
    <n v="480000"/>
    <n v="144000"/>
    <m/>
    <m/>
    <m/>
    <m/>
    <m/>
    <n v="176318.24"/>
    <m/>
    <m/>
    <m/>
    <m/>
    <m/>
    <m/>
    <m/>
    <m/>
    <m/>
  </r>
  <r>
    <x v="0"/>
    <x v="4"/>
    <m/>
    <x v="786"/>
    <n v="1"/>
    <s v="Réalisation pistes cyclables pour maillage du territoire communale autour de son centre bourg"/>
    <m/>
    <n v="37"/>
    <x v="9"/>
    <m/>
    <m/>
    <m/>
    <m/>
    <m/>
    <m/>
    <m/>
    <m/>
    <m/>
    <s v="oui"/>
    <m/>
    <m/>
    <m/>
    <x v="316"/>
    <d v="2023-03-01T00:00:00"/>
    <d v="2024-01-01T00:00:00"/>
    <m/>
    <n v="495000"/>
    <n v="225000"/>
    <m/>
    <m/>
    <m/>
    <m/>
    <m/>
    <n v="60740"/>
    <m/>
    <m/>
    <m/>
    <m/>
    <m/>
    <m/>
    <m/>
    <m/>
    <m/>
  </r>
  <r>
    <x v="0"/>
    <x v="4"/>
    <n v="7986572"/>
    <x v="787"/>
    <n v="1"/>
    <s v="AMACS Aménager des Mobilités Actives au_x000a_Cœur de Séméac"/>
    <m/>
    <n v="65"/>
    <x v="3"/>
    <m/>
    <m/>
    <m/>
    <m/>
    <m/>
    <m/>
    <m/>
    <m/>
    <m/>
    <s v="non"/>
    <m/>
    <m/>
    <m/>
    <x v="313"/>
    <d v="2023-10-01T00:00:00"/>
    <d v="2023-03-01T00:00:00"/>
    <m/>
    <n v="544805"/>
    <n v="294955"/>
    <m/>
    <m/>
    <m/>
    <m/>
    <m/>
    <n v="113262.72"/>
    <m/>
    <m/>
    <m/>
    <m/>
    <m/>
    <m/>
    <m/>
    <m/>
    <m/>
  </r>
  <r>
    <x v="1"/>
    <x v="4"/>
    <m/>
    <x v="284"/>
    <n v="0"/>
    <m/>
    <m/>
    <s v="34"/>
    <x v="3"/>
    <n v="127786"/>
    <m/>
    <m/>
    <m/>
    <m/>
    <m/>
    <m/>
    <m/>
    <m/>
    <s v="non"/>
    <s v="oui"/>
    <m/>
    <m/>
    <x v="1"/>
    <m/>
    <m/>
    <m/>
    <n v="1650000"/>
    <m/>
    <m/>
    <m/>
    <m/>
    <m/>
    <m/>
    <m/>
    <m/>
    <m/>
    <m/>
    <m/>
    <m/>
    <m/>
    <m/>
    <m/>
    <m/>
  </r>
  <r>
    <x v="0"/>
    <x v="4"/>
    <n v="8084166"/>
    <x v="285"/>
    <n v="0"/>
    <s v="résorption de discontinuité cyclable entre la voie verte du pays de l’Or et l’aéroport de Montpellier Méditerranée"/>
    <m/>
    <n v="34"/>
    <x v="3"/>
    <m/>
    <m/>
    <m/>
    <m/>
    <m/>
    <m/>
    <m/>
    <m/>
    <m/>
    <s v="oui"/>
    <m/>
    <m/>
    <m/>
    <x v="313"/>
    <d v="2022-09-01T00:00:00"/>
    <d v="2023-05-01T00:00:00"/>
    <m/>
    <n v="1605000"/>
    <n v="1605000"/>
    <m/>
    <m/>
    <m/>
    <m/>
    <m/>
    <n v="616320"/>
    <m/>
    <m/>
    <m/>
    <m/>
    <m/>
    <m/>
    <m/>
    <m/>
    <m/>
  </r>
  <r>
    <x v="0"/>
    <x v="4"/>
    <n v="8001327"/>
    <x v="788"/>
    <n v="1"/>
    <s v="Création d’une voie verte de Leucate-La Franqui ( gare) à Leucate-village"/>
    <m/>
    <n v="11"/>
    <x v="3"/>
    <m/>
    <m/>
    <m/>
    <m/>
    <m/>
    <m/>
    <m/>
    <m/>
    <m/>
    <s v="oui"/>
    <m/>
    <m/>
    <m/>
    <x v="313"/>
    <d v="2022-09-01T00:00:00"/>
    <d v="2023-03-01T00:00:00"/>
    <m/>
    <n v="500000"/>
    <n v="500000"/>
    <m/>
    <m/>
    <m/>
    <m/>
    <m/>
    <n v="192000"/>
    <m/>
    <m/>
    <m/>
    <m/>
    <m/>
    <m/>
    <m/>
    <m/>
    <m/>
  </r>
  <r>
    <x v="0"/>
    <x v="4"/>
    <n v="8092887"/>
    <x v="788"/>
    <n v="0"/>
    <s v="Liaison cyclable Narbonne : Montplaisir – La Coupe"/>
    <m/>
    <n v="11"/>
    <x v="3"/>
    <m/>
    <m/>
    <m/>
    <m/>
    <m/>
    <m/>
    <m/>
    <m/>
    <m/>
    <s v="oui"/>
    <m/>
    <m/>
    <m/>
    <x v="313"/>
    <d v="2022-10-01T00:00:00"/>
    <d v="2023-01-01T00:00:00"/>
    <m/>
    <n v="810000"/>
    <n v="810000"/>
    <m/>
    <m/>
    <m/>
    <m/>
    <m/>
    <n v="311040"/>
    <m/>
    <m/>
    <m/>
    <m/>
    <m/>
    <m/>
    <m/>
    <m/>
    <m/>
  </r>
  <r>
    <x v="1"/>
    <x v="4"/>
    <m/>
    <x v="789"/>
    <n v="1"/>
    <m/>
    <m/>
    <n v="34"/>
    <x v="3"/>
    <n v="80165"/>
    <m/>
    <m/>
    <m/>
    <m/>
    <m/>
    <m/>
    <m/>
    <m/>
    <s v="oui"/>
    <s v="non"/>
    <m/>
    <m/>
    <x v="1"/>
    <m/>
    <m/>
    <m/>
    <n v="180000"/>
    <m/>
    <m/>
    <m/>
    <m/>
    <m/>
    <m/>
    <m/>
    <m/>
    <m/>
    <m/>
    <m/>
    <m/>
    <m/>
    <m/>
    <m/>
    <m/>
  </r>
  <r>
    <x v="0"/>
    <x v="4"/>
    <n v="7988972"/>
    <x v="790"/>
    <n v="1"/>
    <s v="réalisation de la première piste cyclable entre les communes de Bouillargues et de Nîmes"/>
    <m/>
    <n v="30"/>
    <x v="3"/>
    <m/>
    <m/>
    <m/>
    <m/>
    <m/>
    <m/>
    <m/>
    <m/>
    <m/>
    <s v="non"/>
    <m/>
    <m/>
    <m/>
    <x v="313"/>
    <d v="2022-09-01T00:00:00"/>
    <d v="2023-01-01T00:00:00"/>
    <m/>
    <n v="915800"/>
    <n v="915800"/>
    <m/>
    <m/>
    <m/>
    <m/>
    <m/>
    <n v="175833.60000000001"/>
    <m/>
    <m/>
    <m/>
    <m/>
    <m/>
    <m/>
    <m/>
    <m/>
    <m/>
  </r>
  <r>
    <x v="1"/>
    <x v="4"/>
    <m/>
    <x v="790"/>
    <n v="0"/>
    <m/>
    <m/>
    <s v="30"/>
    <x v="3"/>
    <n v="257570"/>
    <m/>
    <m/>
    <m/>
    <m/>
    <m/>
    <m/>
    <m/>
    <m/>
    <s v="non"/>
    <s v="non"/>
    <m/>
    <m/>
    <x v="1"/>
    <m/>
    <m/>
    <m/>
    <n v="915800"/>
    <m/>
    <m/>
    <m/>
    <m/>
    <m/>
    <m/>
    <m/>
    <m/>
    <m/>
    <m/>
    <m/>
    <m/>
    <m/>
    <m/>
    <m/>
    <m/>
  </r>
  <r>
    <x v="0"/>
    <x v="4"/>
    <n v="7984056"/>
    <x v="791"/>
    <n v="1"/>
    <s v="Aménagement d’une piste cyclable entre_x000a_le Canal de Garonne et la forêt de Bouconne"/>
    <m/>
    <n v="31"/>
    <x v="3"/>
    <m/>
    <m/>
    <m/>
    <m/>
    <m/>
    <m/>
    <m/>
    <m/>
    <m/>
    <s v="non"/>
    <m/>
    <m/>
    <m/>
    <x v="313"/>
    <d v="2022-11-01T00:00:00"/>
    <d v="2022-03-14T00:00:00"/>
    <m/>
    <n v="2915000"/>
    <n v="2915000"/>
    <m/>
    <m/>
    <m/>
    <m/>
    <m/>
    <n v="960000"/>
    <m/>
    <m/>
    <m/>
    <m/>
    <m/>
    <m/>
    <m/>
    <m/>
    <m/>
  </r>
  <r>
    <x v="0"/>
    <x v="4"/>
    <n v="7348329"/>
    <x v="792"/>
    <n v="1"/>
    <s v="Création d’un itinéraire cyclable sécurisé pour relier Marvejols à Bourgs-sur-Colagne et mailler les bourgs de Chirac et Le Monastier"/>
    <m/>
    <n v="48"/>
    <x v="3"/>
    <m/>
    <m/>
    <m/>
    <m/>
    <m/>
    <m/>
    <m/>
    <m/>
    <m/>
    <s v="oui"/>
    <m/>
    <m/>
    <m/>
    <x v="313"/>
    <d v="2022-11-01T00:00:00"/>
    <d v="2024-04-01T00:00:00"/>
    <m/>
    <n v="1089280"/>
    <n v="1089280"/>
    <m/>
    <m/>
    <m/>
    <m/>
    <m/>
    <n v="418283.52000000002"/>
    <m/>
    <m/>
    <m/>
    <m/>
    <m/>
    <m/>
    <m/>
    <m/>
    <m/>
  </r>
  <r>
    <x v="0"/>
    <x v="4"/>
    <n v="8009108"/>
    <x v="793"/>
    <n v="1"/>
    <s v="Aménagement de continuités cyclables sur la voie_x000a_verte traversant la Commune de SaintAffrique"/>
    <m/>
    <n v="12"/>
    <x v="3"/>
    <m/>
    <m/>
    <m/>
    <m/>
    <m/>
    <m/>
    <m/>
    <m/>
    <m/>
    <s v="non"/>
    <m/>
    <m/>
    <m/>
    <x v="313"/>
    <d v="2022-06-01T00:00:00"/>
    <d v="2024-12-31T00:00:00"/>
    <m/>
    <n v="456613"/>
    <n v="456613"/>
    <m/>
    <m/>
    <m/>
    <m/>
    <m/>
    <n v="175339.39"/>
    <m/>
    <m/>
    <m/>
    <m/>
    <m/>
    <m/>
    <m/>
    <m/>
    <m/>
  </r>
  <r>
    <x v="0"/>
    <x v="4"/>
    <n v="7761716"/>
    <x v="794"/>
    <n v="1"/>
    <s v="Itinéraire Val d'Azun : aménagement cyclable_x000a_sécurisé entre Argelès-Gazost et Arrens Marsous"/>
    <m/>
    <n v="65"/>
    <x v="3"/>
    <m/>
    <m/>
    <m/>
    <m/>
    <m/>
    <m/>
    <m/>
    <m/>
    <m/>
    <s v="non"/>
    <m/>
    <m/>
    <m/>
    <x v="313"/>
    <d v="2023-05-15T00:00:00"/>
    <d v="2023-01-15T00:00:00"/>
    <m/>
    <n v="1994400"/>
    <n v="257940"/>
    <m/>
    <m/>
    <m/>
    <m/>
    <m/>
    <n v="100000"/>
    <m/>
    <m/>
    <m/>
    <m/>
    <m/>
    <m/>
    <m/>
    <m/>
    <m/>
  </r>
  <r>
    <x v="0"/>
    <x v="4"/>
    <n v="7263651"/>
    <x v="795"/>
    <n v="1"/>
    <s v="Optimisation du réseau cyclable de la ville d’Agde"/>
    <m/>
    <n v="34"/>
    <x v="3"/>
    <m/>
    <m/>
    <m/>
    <m/>
    <m/>
    <m/>
    <m/>
    <m/>
    <m/>
    <s v="oui"/>
    <m/>
    <m/>
    <m/>
    <x v="313"/>
    <d v="2022-09-01T00:00:00"/>
    <s v="12/22 et 03/26"/>
    <m/>
    <n v="1745503"/>
    <n v="851709"/>
    <m/>
    <m/>
    <m/>
    <m/>
    <m/>
    <n v="327056.26"/>
    <m/>
    <m/>
    <m/>
    <m/>
    <m/>
    <m/>
    <m/>
    <m/>
    <m/>
  </r>
  <r>
    <x v="1"/>
    <x v="4"/>
    <m/>
    <x v="125"/>
    <n v="0"/>
    <m/>
    <m/>
    <s v="66"/>
    <x v="3"/>
    <n v="10593"/>
    <m/>
    <m/>
    <m/>
    <m/>
    <m/>
    <m/>
    <m/>
    <m/>
    <s v="oui"/>
    <s v="non"/>
    <m/>
    <m/>
    <x v="1"/>
    <m/>
    <m/>
    <m/>
    <n v="146916"/>
    <m/>
    <m/>
    <m/>
    <m/>
    <m/>
    <m/>
    <m/>
    <m/>
    <m/>
    <m/>
    <m/>
    <m/>
    <m/>
    <m/>
    <m/>
    <m/>
  </r>
  <r>
    <x v="1"/>
    <x v="4"/>
    <m/>
    <x v="125"/>
    <n v="0"/>
    <m/>
    <m/>
    <n v="66"/>
    <x v="3"/>
    <n v="10593"/>
    <m/>
    <m/>
    <m/>
    <m/>
    <m/>
    <m/>
    <m/>
    <m/>
    <s v="oui"/>
    <s v="non"/>
    <m/>
    <m/>
    <x v="1"/>
    <m/>
    <m/>
    <m/>
    <n v="175418"/>
    <m/>
    <m/>
    <m/>
    <m/>
    <m/>
    <m/>
    <m/>
    <m/>
    <m/>
    <m/>
    <m/>
    <m/>
    <m/>
    <m/>
    <m/>
    <m/>
  </r>
  <r>
    <x v="0"/>
    <x v="4"/>
    <n v="8087271"/>
    <x v="126"/>
    <n v="0"/>
    <s v="Itinéraire cyclable continu entre la gare d’Auterive_x000a_et le pôle d’activités sud de la ville"/>
    <m/>
    <n v="31"/>
    <x v="3"/>
    <m/>
    <m/>
    <m/>
    <m/>
    <m/>
    <m/>
    <m/>
    <m/>
    <m/>
    <s v="non"/>
    <m/>
    <m/>
    <m/>
    <x v="313"/>
    <d v="2023-06-01T00:00:00"/>
    <d v="2023-09-01T00:00:00"/>
    <m/>
    <n v="543662"/>
    <n v="425502"/>
    <m/>
    <m/>
    <m/>
    <m/>
    <m/>
    <n v="163392.95999999999"/>
    <m/>
    <m/>
    <m/>
    <m/>
    <m/>
    <m/>
    <m/>
    <m/>
    <m/>
  </r>
  <r>
    <x v="1"/>
    <x v="4"/>
    <m/>
    <x v="796"/>
    <n v="1"/>
    <s v="Réseau de « voies douces »"/>
    <s v="Aménagement d’un espace partagé et sécurisé pour piétons-vélos sur 5 secteurs de la zone d'activités des Vauguillettes de Sens."/>
    <n v="89"/>
    <x v="6"/>
    <m/>
    <m/>
    <m/>
    <m/>
    <m/>
    <m/>
    <m/>
    <m/>
    <m/>
    <m/>
    <m/>
    <m/>
    <m/>
    <x v="1"/>
    <m/>
    <m/>
    <m/>
    <n v="207556"/>
    <n v="207556"/>
    <m/>
    <n v="83022"/>
    <m/>
    <m/>
    <m/>
    <m/>
    <m/>
    <m/>
    <m/>
    <m/>
    <m/>
    <m/>
    <m/>
    <m/>
    <m/>
  </r>
  <r>
    <x v="0"/>
    <x v="4"/>
    <m/>
    <x v="797"/>
    <n v="1"/>
    <s v="Aménagements cyclables - Rue Ardoin - Zac de l'écoquartier des Docks – Saint-Ouen-sur-Seine"/>
    <m/>
    <n v="93"/>
    <x v="10"/>
    <m/>
    <m/>
    <m/>
    <m/>
    <m/>
    <m/>
    <m/>
    <m/>
    <m/>
    <s v="oui"/>
    <m/>
    <m/>
    <m/>
    <x v="317"/>
    <m/>
    <m/>
    <m/>
    <n v="3868190"/>
    <n v="1770667"/>
    <m/>
    <m/>
    <m/>
    <m/>
    <m/>
    <n v="345846"/>
    <m/>
    <m/>
    <m/>
    <m/>
    <m/>
    <m/>
    <m/>
    <m/>
    <m/>
  </r>
  <r>
    <x v="1"/>
    <x v="4"/>
    <n v="8113024"/>
    <x v="798"/>
    <n v="1"/>
    <s v="Voies douces en agglomération"/>
    <m/>
    <n v="2"/>
    <x v="8"/>
    <m/>
    <m/>
    <m/>
    <m/>
    <m/>
    <n v="4000"/>
    <m/>
    <m/>
    <m/>
    <s v="non"/>
    <s v="non"/>
    <s v="non"/>
    <d v="2022-04-01T00:00:00"/>
    <x v="391"/>
    <d v="2022-09-01T00:00:00"/>
    <d v="2023-12-31T00:00:00"/>
    <m/>
    <n v="402837"/>
    <n v="402837"/>
    <n v="0.25"/>
    <n v="100709"/>
    <s v="D"/>
    <m/>
    <m/>
    <n v="0"/>
    <m/>
    <m/>
    <m/>
    <m/>
    <m/>
    <m/>
    <m/>
    <m/>
    <m/>
  </r>
  <r>
    <x v="0"/>
    <x v="4"/>
    <n v="7894121"/>
    <x v="431"/>
    <n v="0"/>
    <s v="Aménagement d’une voie verte rue de la Coscolleda"/>
    <m/>
    <n v="66"/>
    <x v="3"/>
    <m/>
    <m/>
    <m/>
    <m/>
    <m/>
    <m/>
    <m/>
    <m/>
    <m/>
    <s v="oui"/>
    <m/>
    <m/>
    <m/>
    <x v="313"/>
    <d v="2022-11-01T00:00:00"/>
    <d v="2023-03-01T00:00:00"/>
    <m/>
    <n v="265743"/>
    <n v="265743"/>
    <m/>
    <m/>
    <m/>
    <m/>
    <m/>
    <n v="100013.57"/>
    <m/>
    <m/>
    <m/>
    <m/>
    <m/>
    <m/>
    <m/>
    <m/>
    <m/>
  </r>
  <r>
    <x v="1"/>
    <x v="4"/>
    <n v="7895264"/>
    <x v="799"/>
    <n v="1"/>
    <s v="Aménagement d'une voie verte entre la rue de la pointe et le domaine du Houssay"/>
    <m/>
    <n v="72"/>
    <x v="12"/>
    <m/>
    <m/>
    <m/>
    <m/>
    <m/>
    <m/>
    <m/>
    <m/>
    <m/>
    <m/>
    <m/>
    <m/>
    <m/>
    <x v="1"/>
    <m/>
    <m/>
    <m/>
    <m/>
    <m/>
    <m/>
    <m/>
    <m/>
    <m/>
    <m/>
    <m/>
    <m/>
    <m/>
    <m/>
    <m/>
    <m/>
    <m/>
    <m/>
    <m/>
    <m/>
  </r>
  <r>
    <x v="1"/>
    <x v="4"/>
    <m/>
    <x v="800"/>
    <n v="1"/>
    <s v="Aménagements cyclables et Voies vertes sur la commune de St Pée sur Nivelle."/>
    <m/>
    <n v="64"/>
    <x v="7"/>
    <m/>
    <m/>
    <m/>
    <m/>
    <m/>
    <m/>
    <m/>
    <m/>
    <m/>
    <m/>
    <m/>
    <m/>
    <m/>
    <x v="1"/>
    <m/>
    <m/>
    <m/>
    <n v="3903656"/>
    <m/>
    <m/>
    <m/>
    <m/>
    <m/>
    <m/>
    <m/>
    <m/>
    <m/>
    <m/>
    <m/>
    <m/>
    <m/>
    <m/>
    <m/>
    <m/>
  </r>
  <r>
    <x v="1"/>
    <x v="4"/>
    <m/>
    <x v="801"/>
    <n v="1"/>
    <m/>
    <m/>
    <s v="65"/>
    <x v="3"/>
    <n v="1953"/>
    <m/>
    <m/>
    <m/>
    <m/>
    <m/>
    <m/>
    <m/>
    <m/>
    <s v="oui"/>
    <s v="non"/>
    <m/>
    <m/>
    <x v="1"/>
    <m/>
    <m/>
    <m/>
    <n v="292526"/>
    <m/>
    <m/>
    <m/>
    <m/>
    <m/>
    <m/>
    <m/>
    <m/>
    <m/>
    <m/>
    <m/>
    <m/>
    <m/>
    <m/>
    <m/>
    <m/>
  </r>
  <r>
    <x v="0"/>
    <x v="4"/>
    <n v="7860986"/>
    <x v="802"/>
    <n v="1"/>
    <s v="Transformation du « Pont de Fer » sur l’Ariège en_x000a_voie verte entre Pinsaguel et Lacroix-Falgarde"/>
    <m/>
    <n v="31"/>
    <x v="3"/>
    <m/>
    <m/>
    <m/>
    <m/>
    <m/>
    <m/>
    <m/>
    <m/>
    <m/>
    <s v="oui"/>
    <m/>
    <m/>
    <m/>
    <x v="313"/>
    <d v="2023-06-01T00:00:00"/>
    <d v="2024-06-01T00:00:00"/>
    <m/>
    <n v="3031750"/>
    <n v="3000000"/>
    <m/>
    <m/>
    <m/>
    <m/>
    <m/>
    <n v="576000"/>
    <m/>
    <m/>
    <m/>
    <m/>
    <m/>
    <m/>
    <m/>
    <m/>
    <m/>
  </r>
  <r>
    <x v="1"/>
    <x v="4"/>
    <m/>
    <x v="127"/>
    <n v="0"/>
    <m/>
    <m/>
    <s v="11"/>
    <x v="3"/>
    <n v="375217"/>
    <m/>
    <m/>
    <m/>
    <m/>
    <m/>
    <m/>
    <m/>
    <m/>
    <s v="non"/>
    <s v="non"/>
    <m/>
    <m/>
    <x v="1"/>
    <m/>
    <m/>
    <m/>
    <n v="900000"/>
    <m/>
    <m/>
    <m/>
    <m/>
    <m/>
    <m/>
    <m/>
    <m/>
    <m/>
    <m/>
    <m/>
    <m/>
    <m/>
    <m/>
    <m/>
    <m/>
  </r>
  <r>
    <x v="0"/>
    <x v="4"/>
    <n v="8050338"/>
    <x v="803"/>
    <n v="1"/>
    <s v="Itinéraire cyclable Labarthe-sur-Lèze / Muret"/>
    <m/>
    <n v="31"/>
    <x v="3"/>
    <m/>
    <m/>
    <m/>
    <m/>
    <m/>
    <m/>
    <m/>
    <m/>
    <m/>
    <s v="oui"/>
    <m/>
    <m/>
    <m/>
    <x v="313"/>
    <d v="2022-10-01T00:00:00"/>
    <d v="2024-07-01T00:00:00"/>
    <m/>
    <s v="5939075.00"/>
    <s v="5632075.00"/>
    <m/>
    <m/>
    <m/>
    <m/>
    <m/>
    <n v="957001.92"/>
    <m/>
    <m/>
    <m/>
    <m/>
    <m/>
    <m/>
    <m/>
    <m/>
    <m/>
  </r>
  <r>
    <x v="0"/>
    <x v="4"/>
    <n v="7824198"/>
    <x v="426"/>
    <n v="0"/>
    <s v="Aménagement d’une voie verte intercommunale  au droit de la RD2 entre les PEM de Sète et de Balaruc-le-Vieux. Travaux tranche 3 – secteur « PEM de Sète/ La Peyrade-échangeur Clémenceau"/>
    <m/>
    <n v="34"/>
    <x v="3"/>
    <m/>
    <m/>
    <m/>
    <m/>
    <m/>
    <m/>
    <m/>
    <m/>
    <m/>
    <s v="oui"/>
    <m/>
    <m/>
    <m/>
    <x v="313"/>
    <d v="2022-12-01T00:00:00"/>
    <d v="2024-07-01T00:00:00"/>
    <m/>
    <n v="1563053"/>
    <n v="1563053"/>
    <m/>
    <m/>
    <m/>
    <m/>
    <m/>
    <n v="600212.16"/>
    <m/>
    <m/>
    <m/>
    <m/>
    <m/>
    <m/>
    <m/>
    <m/>
    <m/>
  </r>
  <r>
    <x v="0"/>
    <x v="4"/>
    <n v="7969083"/>
    <x v="429"/>
    <n v="0"/>
    <s v="Voie verte le long de l’Hers et franchissement_x000a_de la Marcaissonne"/>
    <m/>
    <n v="31"/>
    <x v="3"/>
    <m/>
    <m/>
    <m/>
    <m/>
    <m/>
    <m/>
    <m/>
    <m/>
    <m/>
    <s v="oui"/>
    <m/>
    <m/>
    <m/>
    <x v="313"/>
    <d v="2023-03-03T00:00:00"/>
    <d v="2024-02-24T00:00:00"/>
    <m/>
    <n v="669020"/>
    <n v="669020"/>
    <m/>
    <m/>
    <m/>
    <m/>
    <m/>
    <n v="128451.84"/>
    <m/>
    <m/>
    <m/>
    <m/>
    <m/>
    <m/>
    <m/>
    <m/>
    <m/>
  </r>
  <r>
    <x v="0"/>
    <x v="4"/>
    <n v="7967677"/>
    <x v="429"/>
    <n v="0"/>
    <s v="Aménagement cyclable Axe rue de la République - rue de Metz(entre rue Alsace-Lorraine et Pont Neuf)"/>
    <m/>
    <n v="31"/>
    <x v="3"/>
    <m/>
    <m/>
    <m/>
    <m/>
    <m/>
    <m/>
    <m/>
    <m/>
    <m/>
    <s v="oui"/>
    <m/>
    <m/>
    <m/>
    <x v="313"/>
    <d v="2023-01-01T00:00:00"/>
    <d v="2023-06-01T00:00:00"/>
    <m/>
    <n v="958310"/>
    <n v="958310"/>
    <m/>
    <m/>
    <m/>
    <m/>
    <m/>
    <n v="183955.52"/>
    <m/>
    <m/>
    <m/>
    <m/>
    <m/>
    <m/>
    <m/>
    <m/>
    <m/>
  </r>
  <r>
    <x v="0"/>
    <x v="4"/>
    <n v="7967002"/>
    <x v="429"/>
    <n v="0"/>
    <s v="Aménagement cyclable du Quai de Tounis"/>
    <m/>
    <n v="31"/>
    <x v="3"/>
    <m/>
    <m/>
    <m/>
    <m/>
    <m/>
    <m/>
    <m/>
    <m/>
    <m/>
    <s v="oui"/>
    <m/>
    <m/>
    <m/>
    <x v="313"/>
    <d v="2023-12-01T00:00:00"/>
    <d v="2023-06-01T00:00:00"/>
    <m/>
    <n v="1355098"/>
    <n v="1355098"/>
    <m/>
    <m/>
    <m/>
    <m/>
    <m/>
    <n v="260179.20000000001"/>
    <m/>
    <m/>
    <m/>
    <m/>
    <m/>
    <m/>
    <m/>
    <m/>
    <m/>
  </r>
  <r>
    <x v="0"/>
    <x v="4"/>
    <n v="7968198"/>
    <x v="429"/>
    <n v="0"/>
    <s v="Piste cyclable route de Grenade à Beauzelle (REV1)"/>
    <m/>
    <n v="31"/>
    <x v="3"/>
    <m/>
    <m/>
    <m/>
    <m/>
    <m/>
    <m/>
    <m/>
    <m/>
    <m/>
    <s v="oui"/>
    <m/>
    <m/>
    <m/>
    <x v="313"/>
    <d v="2023-07-01T00:00:00"/>
    <d v="2024-12-01T00:00:00"/>
    <m/>
    <n v="2390965"/>
    <n v="2390965"/>
    <m/>
    <m/>
    <m/>
    <m/>
    <m/>
    <n v="459065.28"/>
    <m/>
    <m/>
    <m/>
    <m/>
    <m/>
    <m/>
    <m/>
    <m/>
    <m/>
  </r>
  <r>
    <x v="0"/>
    <x v="4"/>
    <n v="7750292"/>
    <x v="804"/>
    <n v="1"/>
    <s v="Aménagement des axes viaires à l’est du centre-ville et création des continuités cyclables - Route de Carquefou"/>
    <m/>
    <n v="44"/>
    <x v="12"/>
    <m/>
    <m/>
    <m/>
    <m/>
    <m/>
    <m/>
    <m/>
    <m/>
    <m/>
    <s v="oui"/>
    <m/>
    <m/>
    <m/>
    <x v="316"/>
    <d v="2022-06-01T00:00:00"/>
    <d v="2024-03-01T00:00:00"/>
    <m/>
    <n v="2946535"/>
    <n v="2946535"/>
    <m/>
    <m/>
    <m/>
    <m/>
    <m/>
    <n v="662188"/>
    <m/>
    <m/>
    <m/>
    <m/>
    <m/>
    <m/>
    <m/>
    <m/>
    <m/>
  </r>
  <r>
    <x v="0"/>
    <x v="4"/>
    <m/>
    <x v="502"/>
    <n v="0"/>
    <s v=" Création d'une piste et d'une sente sur l'avenue Charles de Gaulle à Sucy-en-Brie"/>
    <m/>
    <n v="94"/>
    <x v="10"/>
    <m/>
    <m/>
    <m/>
    <m/>
    <m/>
    <m/>
    <m/>
    <m/>
    <m/>
    <s v="oui"/>
    <m/>
    <m/>
    <m/>
    <x v="317"/>
    <m/>
    <m/>
    <m/>
    <n v="537337"/>
    <n v="527737"/>
    <m/>
    <m/>
    <m/>
    <m/>
    <m/>
    <n v="103077"/>
    <m/>
    <m/>
    <m/>
    <m/>
    <m/>
    <m/>
    <m/>
    <m/>
    <m/>
  </r>
  <r>
    <x v="0"/>
    <x v="4"/>
    <n v="6763877"/>
    <x v="805"/>
    <n v="1"/>
    <s v="Création d'une liaison douce entre la Gare SNCF et l'école Jean Jaurès sur la Commune de Surgères"/>
    <m/>
    <n v="17"/>
    <x v="7"/>
    <m/>
    <m/>
    <m/>
    <m/>
    <m/>
    <m/>
    <m/>
    <m/>
    <m/>
    <s v="oui"/>
    <m/>
    <m/>
    <m/>
    <x v="371"/>
    <d v="2023-04-01T00:00:00"/>
    <d v="2023-09-01T00:00:00"/>
    <m/>
    <n v="206140"/>
    <n v="206140"/>
    <m/>
    <m/>
    <m/>
    <m/>
    <m/>
    <n v="43087"/>
    <m/>
    <m/>
    <m/>
    <m/>
    <m/>
    <m/>
    <m/>
    <m/>
    <m/>
  </r>
  <r>
    <x v="0"/>
    <x v="4"/>
    <n v="8044607"/>
    <x v="806"/>
    <n v="1"/>
    <s v="Aménagements cyclables rue LARREY De la place_x000a_MARCADIEU à la halle BRAUHAUBAN"/>
    <m/>
    <n v="65"/>
    <x v="3"/>
    <m/>
    <m/>
    <m/>
    <m/>
    <m/>
    <m/>
    <m/>
    <m/>
    <m/>
    <s v="non"/>
    <m/>
    <m/>
    <m/>
    <x v="313"/>
    <d v="2022-10-01T00:00:00"/>
    <d v="2023-06-01T00:00:00"/>
    <m/>
    <n v="318006"/>
    <n v="318006"/>
    <m/>
    <m/>
    <m/>
    <m/>
    <m/>
    <n v="122113.92"/>
    <m/>
    <m/>
    <m/>
    <m/>
    <m/>
    <m/>
    <m/>
    <m/>
    <m/>
  </r>
  <r>
    <x v="0"/>
    <x v="4"/>
    <m/>
    <x v="807"/>
    <n v="1"/>
    <s v="Réalisation d'aménagements cyclables sur la route départementale 10P sur la Commune de Torcy"/>
    <m/>
    <n v="77"/>
    <x v="10"/>
    <m/>
    <m/>
    <m/>
    <m/>
    <m/>
    <m/>
    <m/>
    <m/>
    <m/>
    <s v="oui"/>
    <m/>
    <m/>
    <m/>
    <x v="317"/>
    <m/>
    <m/>
    <m/>
    <n v="3212317"/>
    <n v="3849706"/>
    <m/>
    <m/>
    <m/>
    <m/>
    <m/>
    <n v="751923"/>
    <m/>
    <m/>
    <m/>
    <m/>
    <m/>
    <m/>
    <m/>
    <m/>
    <m/>
  </r>
  <r>
    <x v="0"/>
    <x v="4"/>
    <m/>
    <x v="291"/>
    <n v="0"/>
    <s v="    création d'une liaison douce n°4 par le franchissement de la Marsange et d'une zone humide avérée "/>
    <m/>
    <n v="77"/>
    <x v="10"/>
    <m/>
    <m/>
    <m/>
    <m/>
    <m/>
    <m/>
    <m/>
    <m/>
    <m/>
    <s v="non"/>
    <m/>
    <m/>
    <m/>
    <x v="317"/>
    <m/>
    <m/>
    <m/>
    <n v="756142"/>
    <n v="756142"/>
    <m/>
    <m/>
    <m/>
    <m/>
    <m/>
    <n v="295379"/>
    <m/>
    <m/>
    <m/>
    <m/>
    <m/>
    <m/>
    <m/>
    <m/>
    <m/>
  </r>
  <r>
    <x v="0"/>
    <x v="4"/>
    <m/>
    <x v="808"/>
    <n v="1"/>
    <s v="Création d’une liaison douce végétalisée avec piste cyclable entre Toury et Janville-en-Beauce"/>
    <m/>
    <n v="28"/>
    <x v="9"/>
    <m/>
    <m/>
    <m/>
    <m/>
    <m/>
    <m/>
    <m/>
    <m/>
    <m/>
    <s v="oui"/>
    <m/>
    <m/>
    <m/>
    <x v="316"/>
    <d v="2022-10-01T00:00:00"/>
    <d v="2024-01-01T00:00:00"/>
    <m/>
    <n v="697328"/>
    <n v="544045"/>
    <m/>
    <m/>
    <m/>
    <m/>
    <m/>
    <n v="96418"/>
    <m/>
    <m/>
    <m/>
    <m/>
    <m/>
    <m/>
    <m/>
    <m/>
    <m/>
  </r>
  <r>
    <x v="1"/>
    <x v="4"/>
    <m/>
    <x v="809"/>
    <n v="1"/>
    <s v="Réaménagement cyclable de la rue Thiers entre la basse ville et la haute ville de Quimperlé"/>
    <m/>
    <n v="29"/>
    <x v="5"/>
    <m/>
    <m/>
    <m/>
    <m/>
    <m/>
    <m/>
    <m/>
    <m/>
    <m/>
    <m/>
    <m/>
    <m/>
    <m/>
    <x v="1"/>
    <m/>
    <m/>
    <m/>
    <n v="1184561"/>
    <m/>
    <n v="0.4"/>
    <n v="473824.4"/>
    <m/>
    <m/>
    <m/>
    <m/>
    <m/>
    <m/>
    <m/>
    <m/>
    <m/>
    <m/>
    <m/>
    <m/>
    <m/>
  </r>
  <r>
    <x v="1"/>
    <x v="4"/>
    <n v="8630536"/>
    <x v="810"/>
    <n v="1"/>
    <s v="SECURISATION ET AMENAGEMENT D'UN MODE DOUX CHEMIN D'ARRAS"/>
    <m/>
    <n v="1"/>
    <x v="0"/>
    <m/>
    <m/>
    <m/>
    <m/>
    <m/>
    <n v="1800"/>
    <m/>
    <m/>
    <m/>
    <s v="non"/>
    <s v="non"/>
    <m/>
    <s v="avril 2023"/>
    <x v="392"/>
    <d v="2023-01-09T00:00:00"/>
    <d v="2023-09-01T00:00:00"/>
    <m/>
    <n v="1250000"/>
    <n v="1250000"/>
    <n v="20"/>
    <n v="250000"/>
    <m/>
    <m/>
    <m/>
    <m/>
    <m/>
    <m/>
    <m/>
    <m/>
    <m/>
    <m/>
    <m/>
    <m/>
    <m/>
  </r>
  <r>
    <x v="0"/>
    <x v="4"/>
    <n v="7618529"/>
    <x v="811"/>
    <n v="1"/>
    <s v="Création d'une piste cyclable bidirectionnelle entre le bourg de Trézilidé et l'entrée de la commune de Plouzévédé"/>
    <m/>
    <n v="29"/>
    <x v="5"/>
    <m/>
    <m/>
    <m/>
    <m/>
    <m/>
    <m/>
    <m/>
    <m/>
    <m/>
    <s v="oui"/>
    <m/>
    <m/>
    <m/>
    <x v="362"/>
    <m/>
    <d v="2023-12-01T00:00:00"/>
    <m/>
    <n v="1184561"/>
    <n v="449756"/>
    <m/>
    <m/>
    <m/>
    <m/>
    <m/>
    <n v="144355"/>
    <m/>
    <m/>
    <m/>
    <m/>
    <m/>
    <m/>
    <m/>
    <m/>
    <m/>
  </r>
  <r>
    <x v="1"/>
    <x v="4"/>
    <m/>
    <x v="812"/>
    <n v="1"/>
    <s v="Développement du plan vélo à Triel-Sur-Seine."/>
    <m/>
    <n v="78"/>
    <x v="10"/>
    <m/>
    <m/>
    <m/>
    <m/>
    <m/>
    <m/>
    <m/>
    <m/>
    <m/>
    <m/>
    <m/>
    <m/>
    <m/>
    <x v="1"/>
    <m/>
    <m/>
    <m/>
    <n v="805000"/>
    <m/>
    <m/>
    <n v="161000"/>
    <m/>
    <m/>
    <m/>
    <m/>
    <m/>
    <m/>
    <m/>
    <m/>
    <m/>
    <m/>
    <m/>
    <m/>
    <m/>
  </r>
  <r>
    <x v="0"/>
    <x v="4"/>
    <m/>
    <x v="812"/>
    <n v="0"/>
    <s v=" Développement du Plan Vélo à Triel-Sur-Seine."/>
    <m/>
    <n v="78"/>
    <x v="10"/>
    <m/>
    <m/>
    <m/>
    <m/>
    <m/>
    <m/>
    <m/>
    <m/>
    <m/>
    <s v="non"/>
    <m/>
    <m/>
    <m/>
    <x v="317"/>
    <m/>
    <m/>
    <m/>
    <n v="805000"/>
    <n v="805000"/>
    <m/>
    <m/>
    <m/>
    <m/>
    <m/>
    <n v="157232"/>
    <m/>
    <m/>
    <m/>
    <m/>
    <m/>
    <m/>
    <m/>
    <m/>
    <m/>
  </r>
  <r>
    <x v="0"/>
    <x v="4"/>
    <n v="7796406"/>
    <x v="137"/>
    <n v="0"/>
    <s v="Sécurisation d’une liaison cyclable entre Angers et Écouflant "/>
    <m/>
    <n v="49"/>
    <x v="12"/>
    <m/>
    <m/>
    <m/>
    <m/>
    <m/>
    <m/>
    <m/>
    <m/>
    <m/>
    <s v="non"/>
    <m/>
    <m/>
    <m/>
    <x v="316"/>
    <d v="2022-10-01T00:00:00"/>
    <d v="2023-09-01T00:00:00"/>
    <m/>
    <n v="2278311"/>
    <n v="2243373"/>
    <m/>
    <m/>
    <m/>
    <m/>
    <m/>
    <n v="277272"/>
    <m/>
    <m/>
    <m/>
    <m/>
    <m/>
    <m/>
    <m/>
    <m/>
    <m/>
  </r>
  <r>
    <x v="1"/>
    <x v="4"/>
    <n v="7871441"/>
    <x v="137"/>
    <n v="0"/>
    <s v="Sécurisation d’une liaison cyclable entre Les Ponts-de-Cé et Bouchemaine "/>
    <m/>
    <n v="49"/>
    <x v="12"/>
    <m/>
    <m/>
    <m/>
    <m/>
    <m/>
    <m/>
    <m/>
    <m/>
    <m/>
    <m/>
    <m/>
    <m/>
    <m/>
    <x v="1"/>
    <m/>
    <m/>
    <m/>
    <m/>
    <m/>
    <m/>
    <m/>
    <m/>
    <m/>
    <m/>
    <m/>
    <m/>
    <m/>
    <m/>
    <m/>
    <m/>
    <m/>
    <m/>
    <m/>
    <m/>
  </r>
  <r>
    <x v="1"/>
    <x v="4"/>
    <n v="7888039"/>
    <x v="137"/>
    <n v="0"/>
    <s v="Création d'une passerelle cyclable en franchissement de la Maine au droit du pont de Bouchemaine"/>
    <m/>
    <n v="49"/>
    <x v="12"/>
    <m/>
    <m/>
    <m/>
    <m/>
    <m/>
    <m/>
    <m/>
    <m/>
    <m/>
    <m/>
    <m/>
    <m/>
    <m/>
    <x v="1"/>
    <m/>
    <m/>
    <m/>
    <m/>
    <m/>
    <m/>
    <m/>
    <m/>
    <m/>
    <m/>
    <m/>
    <m/>
    <m/>
    <m/>
    <m/>
    <m/>
    <m/>
    <m/>
    <m/>
    <m/>
  </r>
  <r>
    <x v="0"/>
    <x v="4"/>
    <n v="7830381"/>
    <x v="813"/>
    <n v="1"/>
    <s v="Création d’un itinéraire cyclable sécurisé et structurant dans la commune d’Aigrefeuille-sur-Maine, sur les rues de l’Industrie, rue de la Filée et rue des Meuniers, dans le Parc d’Activités du Haut-Coin"/>
    <m/>
    <n v="44"/>
    <x v="12"/>
    <m/>
    <m/>
    <m/>
    <m/>
    <m/>
    <m/>
    <m/>
    <m/>
    <m/>
    <s v="oui"/>
    <m/>
    <m/>
    <m/>
    <x v="316"/>
    <d v="2022-09-01T00:00:00"/>
    <d v="2023-03-01T00:00:00"/>
    <m/>
    <n v="178221"/>
    <n v="144359"/>
    <m/>
    <m/>
    <m/>
    <m/>
    <m/>
    <n v="51969"/>
    <m/>
    <m/>
    <m/>
    <m/>
    <m/>
    <m/>
    <m/>
    <m/>
    <m/>
  </r>
  <r>
    <x v="0"/>
    <x v="4"/>
    <n v="7857987"/>
    <x v="814"/>
    <n v="1"/>
    <s v="Liaison cyclable RD47 "/>
    <m/>
    <n v="44"/>
    <x v="12"/>
    <m/>
    <m/>
    <m/>
    <m/>
    <m/>
    <m/>
    <m/>
    <m/>
    <m/>
    <s v="non"/>
    <m/>
    <m/>
    <m/>
    <x v="316"/>
    <d v="2023-01-01T00:00:00"/>
    <d v="2025-12-01T00:00:00"/>
    <m/>
    <n v="1120000"/>
    <n v="1120000"/>
    <m/>
    <m/>
    <m/>
    <m/>
    <m/>
    <n v="372088"/>
    <m/>
    <m/>
    <m/>
    <m/>
    <m/>
    <m/>
    <m/>
    <m/>
    <m/>
  </r>
  <r>
    <x v="1"/>
    <x v="4"/>
    <n v="7856291"/>
    <x v="814"/>
    <n v="0"/>
    <s v="Liaison cyclable entre Vélocéan et Kerquessaud"/>
    <m/>
    <n v="44"/>
    <x v="12"/>
    <m/>
    <m/>
    <m/>
    <m/>
    <m/>
    <m/>
    <m/>
    <m/>
    <m/>
    <m/>
    <m/>
    <m/>
    <m/>
    <x v="1"/>
    <m/>
    <m/>
    <m/>
    <n v="251380"/>
    <m/>
    <m/>
    <m/>
    <m/>
    <m/>
    <m/>
    <m/>
    <m/>
    <m/>
    <m/>
    <m/>
    <m/>
    <m/>
    <m/>
    <m/>
    <m/>
  </r>
  <r>
    <x v="1"/>
    <x v="4"/>
    <n v="7857282"/>
    <x v="814"/>
    <n v="0"/>
    <s v="Réalisation d'une voie cyclable Mer-Brière "/>
    <m/>
    <n v="44"/>
    <x v="12"/>
    <m/>
    <m/>
    <m/>
    <m/>
    <m/>
    <m/>
    <m/>
    <m/>
    <m/>
    <m/>
    <m/>
    <m/>
    <m/>
    <x v="1"/>
    <m/>
    <m/>
    <m/>
    <n v="340000"/>
    <m/>
    <m/>
    <m/>
    <m/>
    <m/>
    <m/>
    <m/>
    <m/>
    <m/>
    <m/>
    <m/>
    <m/>
    <m/>
    <m/>
    <m/>
    <m/>
  </r>
  <r>
    <x v="1"/>
    <x v="4"/>
    <n v="7858608"/>
    <x v="814"/>
    <n v="0"/>
    <s v="Voie verte Montoir - Besné – Pontchâteau"/>
    <m/>
    <n v="44"/>
    <x v="12"/>
    <m/>
    <m/>
    <m/>
    <m/>
    <m/>
    <m/>
    <m/>
    <m/>
    <m/>
    <m/>
    <m/>
    <m/>
    <m/>
    <x v="1"/>
    <m/>
    <m/>
    <m/>
    <n v="318316"/>
    <m/>
    <m/>
    <m/>
    <m/>
    <m/>
    <m/>
    <m/>
    <m/>
    <m/>
    <m/>
    <m/>
    <m/>
    <m/>
    <m/>
    <m/>
    <m/>
  </r>
  <r>
    <x v="1"/>
    <x v="4"/>
    <n v="7874394"/>
    <x v="814"/>
    <n v="0"/>
    <s v="Réaménagement de la route de la Côte d'Amour"/>
    <m/>
    <n v="44"/>
    <x v="12"/>
    <m/>
    <m/>
    <m/>
    <m/>
    <m/>
    <m/>
    <m/>
    <m/>
    <m/>
    <m/>
    <m/>
    <m/>
    <m/>
    <x v="1"/>
    <m/>
    <m/>
    <m/>
    <n v="850000"/>
    <m/>
    <m/>
    <m/>
    <m/>
    <m/>
    <m/>
    <m/>
    <m/>
    <m/>
    <m/>
    <m/>
    <m/>
    <m/>
    <m/>
    <m/>
    <m/>
  </r>
  <r>
    <x v="1"/>
    <x v="4"/>
    <n v="7894196"/>
    <x v="814"/>
    <n v="0"/>
    <s v="Réaménagement de la 2e contournante"/>
    <m/>
    <n v="44"/>
    <x v="12"/>
    <m/>
    <m/>
    <m/>
    <m/>
    <m/>
    <m/>
    <m/>
    <m/>
    <m/>
    <m/>
    <m/>
    <m/>
    <m/>
    <x v="1"/>
    <m/>
    <m/>
    <m/>
    <n v="154859"/>
    <m/>
    <m/>
    <m/>
    <m/>
    <m/>
    <m/>
    <m/>
    <m/>
    <m/>
    <m/>
    <m/>
    <m/>
    <m/>
    <m/>
    <m/>
    <m/>
  </r>
  <r>
    <x v="1"/>
    <x v="4"/>
    <n v="7860007"/>
    <x v="815"/>
    <n v="1"/>
    <s v="Aménagement d’itinéraires cyclables entre les communes de Challans et St Christophe du Ligneron"/>
    <m/>
    <n v="85"/>
    <x v="12"/>
    <m/>
    <m/>
    <m/>
    <m/>
    <m/>
    <m/>
    <m/>
    <m/>
    <m/>
    <m/>
    <m/>
    <m/>
    <m/>
    <x v="1"/>
    <m/>
    <m/>
    <m/>
    <m/>
    <m/>
    <m/>
    <m/>
    <m/>
    <m/>
    <m/>
    <m/>
    <m/>
    <m/>
    <m/>
    <m/>
    <m/>
    <m/>
    <m/>
    <m/>
    <m/>
  </r>
  <r>
    <x v="0"/>
    <x v="4"/>
    <n v="7897548"/>
    <x v="436"/>
    <n v="0"/>
    <s v="Continuité cyclable avec la zone d'activités économiques Horizon et le pôle scolaire public lycée-collège à Châteaubriant"/>
    <m/>
    <n v="44"/>
    <x v="12"/>
    <m/>
    <m/>
    <m/>
    <m/>
    <m/>
    <m/>
    <m/>
    <m/>
    <m/>
    <s v="oui"/>
    <m/>
    <m/>
    <m/>
    <x v="316"/>
    <d v="2022-11-01T00:00:00"/>
    <d v="2023-09-01T00:00:00"/>
    <m/>
    <n v="549748"/>
    <n v="549748"/>
    <m/>
    <m/>
    <m/>
    <m/>
    <m/>
    <n v="247387"/>
    <m/>
    <m/>
    <m/>
    <m/>
    <m/>
    <m/>
    <m/>
    <m/>
    <m/>
  </r>
  <r>
    <x v="1"/>
    <x v="4"/>
    <n v="7623598"/>
    <x v="289"/>
    <n v="0"/>
    <s v="Itinéraire cyclable d'intérêt communautaire Petit-Mars / Nort sur Erdre"/>
    <m/>
    <n v="44"/>
    <x v="12"/>
    <m/>
    <m/>
    <m/>
    <m/>
    <m/>
    <m/>
    <m/>
    <m/>
    <m/>
    <m/>
    <m/>
    <m/>
    <m/>
    <x v="1"/>
    <m/>
    <m/>
    <m/>
    <n v="266369"/>
    <m/>
    <m/>
    <m/>
    <m/>
    <m/>
    <m/>
    <m/>
    <m/>
    <m/>
    <m/>
    <m/>
    <m/>
    <m/>
    <m/>
    <m/>
    <m/>
  </r>
  <r>
    <x v="1"/>
    <x v="4"/>
    <n v="7867416"/>
    <x v="138"/>
    <n v="0"/>
    <s v="Création d'un itinéraire cyclable entre les communes de Commequiers et Saint-Maixent-sur-Vie"/>
    <m/>
    <n v="85"/>
    <x v="12"/>
    <m/>
    <m/>
    <m/>
    <m/>
    <m/>
    <m/>
    <m/>
    <m/>
    <m/>
    <m/>
    <m/>
    <m/>
    <m/>
    <x v="1"/>
    <m/>
    <m/>
    <m/>
    <m/>
    <m/>
    <m/>
    <m/>
    <m/>
    <m/>
    <m/>
    <m/>
    <m/>
    <m/>
    <m/>
    <m/>
    <m/>
    <m/>
    <m/>
    <m/>
    <m/>
  </r>
  <r>
    <x v="0"/>
    <x v="4"/>
    <n v="7865641"/>
    <x v="139"/>
    <n v="0"/>
    <s v="Création d’un itinéraire cyclable entre le rond-point des Sables et le rond-point de la route de l’Aurière"/>
    <m/>
    <n v="85"/>
    <x v="12"/>
    <m/>
    <m/>
    <m/>
    <m/>
    <m/>
    <m/>
    <m/>
    <m/>
    <m/>
    <s v="oui"/>
    <m/>
    <m/>
    <m/>
    <x v="316"/>
    <d v="2023-03-01T00:00:00"/>
    <d v="2023-10-01T00:00:00"/>
    <m/>
    <n v="436313"/>
    <n v="436313"/>
    <m/>
    <m/>
    <m/>
    <m/>
    <m/>
    <n v="196341"/>
    <m/>
    <m/>
    <m/>
    <m/>
    <m/>
    <m/>
    <m/>
    <m/>
    <m/>
  </r>
  <r>
    <x v="0"/>
    <x v="4"/>
    <n v="7791438"/>
    <x v="816"/>
    <n v="1"/>
    <s v="Création d’une piste cyclable port du Morin/LUZAY"/>
    <m/>
    <n v="85"/>
    <x v="12"/>
    <m/>
    <m/>
    <m/>
    <m/>
    <m/>
    <m/>
    <m/>
    <m/>
    <m/>
    <s v="oui"/>
    <m/>
    <m/>
    <m/>
    <x v="316"/>
    <d v="2022-05-01T00:00:00"/>
    <d v="2023-05-01T00:00:00"/>
    <m/>
    <n v="690043"/>
    <n v="690043"/>
    <m/>
    <m/>
    <m/>
    <m/>
    <m/>
    <n v="248415"/>
    <m/>
    <m/>
    <m/>
    <m/>
    <m/>
    <m/>
    <m/>
    <m/>
    <m/>
  </r>
  <r>
    <x v="0"/>
    <x v="4"/>
    <n v="7727470"/>
    <x v="817"/>
    <n v="1"/>
    <s v="Aménagement liaison cyclable E &quot;Brette-les-Pins - Parigné-l'Évêque&quot; du schéma directeur des modes actifs "/>
    <m/>
    <n v="72"/>
    <x v="12"/>
    <m/>
    <m/>
    <m/>
    <m/>
    <m/>
    <m/>
    <m/>
    <m/>
    <m/>
    <s v="oui"/>
    <m/>
    <m/>
    <m/>
    <x v="316"/>
    <d v="2022-07-01T00:00:00"/>
    <d v="2023-09-01T00:00:00"/>
    <m/>
    <n v="966013"/>
    <n v="966013"/>
    <m/>
    <m/>
    <m/>
    <m/>
    <m/>
    <n v="434706"/>
    <m/>
    <m/>
    <m/>
    <m/>
    <m/>
    <m/>
    <m/>
    <m/>
    <m/>
  </r>
  <r>
    <x v="1"/>
    <x v="4"/>
    <n v="7896894"/>
    <x v="817"/>
    <n v="0"/>
    <s v="Aménagement liaison cyclable F &quot;Challes - Parigné-l'Évêque&quot; du schéma directeur des modes actifs"/>
    <m/>
    <n v="72"/>
    <x v="12"/>
    <m/>
    <m/>
    <m/>
    <m/>
    <m/>
    <m/>
    <m/>
    <m/>
    <m/>
    <m/>
    <m/>
    <m/>
    <m/>
    <x v="1"/>
    <m/>
    <m/>
    <m/>
    <m/>
    <m/>
    <m/>
    <m/>
    <m/>
    <m/>
    <m/>
    <m/>
    <m/>
    <m/>
    <m/>
    <m/>
    <m/>
    <m/>
    <m/>
    <m/>
    <m/>
  </r>
  <r>
    <x v="0"/>
    <x v="4"/>
    <n v="6853305"/>
    <x v="818"/>
    <n v="1"/>
    <s v="Aménagement d'une voie verte sur la commune de Frossay"/>
    <m/>
    <n v="44"/>
    <x v="12"/>
    <m/>
    <m/>
    <m/>
    <m/>
    <m/>
    <m/>
    <m/>
    <m/>
    <m/>
    <s v="oui"/>
    <m/>
    <m/>
    <m/>
    <x v="316"/>
    <d v="2021-11-01T00:00:00"/>
    <d v="2022-06-01T00:00:00"/>
    <m/>
    <n v="447494"/>
    <n v="419804"/>
    <m/>
    <m/>
    <m/>
    <m/>
    <m/>
    <n v="50000"/>
    <m/>
    <m/>
    <m/>
    <m/>
    <m/>
    <m/>
    <m/>
    <m/>
    <m/>
  </r>
  <r>
    <x v="1"/>
    <x v="4"/>
    <n v="7822709"/>
    <x v="818"/>
    <n v="0"/>
    <s v="Création de pistes cyclables sur Paimboeuf"/>
    <m/>
    <n v="44"/>
    <x v="12"/>
    <m/>
    <m/>
    <m/>
    <m/>
    <m/>
    <m/>
    <m/>
    <m/>
    <m/>
    <m/>
    <m/>
    <m/>
    <m/>
    <x v="1"/>
    <m/>
    <m/>
    <m/>
    <n v="452687"/>
    <m/>
    <m/>
    <m/>
    <m/>
    <m/>
    <m/>
    <m/>
    <m/>
    <m/>
    <m/>
    <m/>
    <m/>
    <m/>
    <m/>
    <m/>
    <m/>
  </r>
  <r>
    <x v="0"/>
    <x v="4"/>
    <n v="7849495"/>
    <x v="819"/>
    <n v="1"/>
    <s v="Réalisation d’un aménagement cyclable entre les communes de La Bernardière et de Cugand"/>
    <m/>
    <n v="85"/>
    <x v="12"/>
    <m/>
    <m/>
    <m/>
    <m/>
    <m/>
    <m/>
    <m/>
    <m/>
    <m/>
    <s v="oui"/>
    <m/>
    <m/>
    <m/>
    <x v="316"/>
    <d v="2022-12-01T00:00:00"/>
    <d v="2023-04-01T00:00:00"/>
    <m/>
    <n v="398000"/>
    <n v="398000"/>
    <m/>
    <m/>
    <m/>
    <m/>
    <m/>
    <n v="179100"/>
    <m/>
    <m/>
    <m/>
    <m/>
    <m/>
    <m/>
    <m/>
    <m/>
    <m/>
  </r>
  <r>
    <x v="1"/>
    <x v="4"/>
    <n v="7893181"/>
    <x v="820"/>
    <n v="1"/>
    <s v="Passerelle vélo-piétonne en franchissement de la Varenne"/>
    <m/>
    <n v="53"/>
    <x v="12"/>
    <m/>
    <m/>
    <m/>
    <m/>
    <m/>
    <m/>
    <m/>
    <m/>
    <m/>
    <m/>
    <m/>
    <m/>
    <m/>
    <x v="1"/>
    <m/>
    <m/>
    <m/>
    <m/>
    <m/>
    <m/>
    <m/>
    <m/>
    <m/>
    <m/>
    <m/>
    <m/>
    <m/>
    <m/>
    <m/>
    <m/>
    <m/>
    <m/>
    <m/>
    <m/>
  </r>
  <r>
    <x v="0"/>
    <x v="4"/>
    <n v="6922050"/>
    <x v="821"/>
    <n v="1"/>
    <s v="Création d'une piste cyclable (voie verte) le long de la RD10 reliant les bourgs de Salignac et la base de loisirs d'Aubie-et-Espessas"/>
    <m/>
    <n v="33"/>
    <x v="7"/>
    <m/>
    <m/>
    <m/>
    <m/>
    <m/>
    <m/>
    <m/>
    <m/>
    <m/>
    <s v="non"/>
    <m/>
    <m/>
    <m/>
    <x v="382"/>
    <d v="2023-03-01T00:00:00"/>
    <d v="2025-06-01T00:00:00"/>
    <m/>
    <n v="902500"/>
    <n v="776750"/>
    <m/>
    <m/>
    <m/>
    <m/>
    <m/>
    <n v="162356"/>
    <m/>
    <m/>
    <m/>
    <m/>
    <m/>
    <m/>
    <m/>
    <m/>
    <m/>
  </r>
  <r>
    <x v="1"/>
    <x v="4"/>
    <n v="7974293"/>
    <x v="822"/>
    <n v="1"/>
    <s v="Création d’une liaison piétonne/cycliste entre Termignon et Sollières"/>
    <m/>
    <n v="73"/>
    <x v="0"/>
    <m/>
    <m/>
    <m/>
    <m/>
    <m/>
    <n v="1100"/>
    <m/>
    <m/>
    <m/>
    <s v="oui"/>
    <s v="non"/>
    <m/>
    <s v="01/09/2022"/>
    <x v="325"/>
    <d v="2023-04-01T00:00:00"/>
    <d v="2023-09-01T00:00:00"/>
    <m/>
    <n v="614006"/>
    <n v="614006"/>
    <n v="40"/>
    <n v="245602"/>
    <m/>
    <m/>
    <m/>
    <m/>
    <m/>
    <m/>
    <m/>
    <m/>
    <m/>
    <m/>
    <m/>
    <m/>
    <m/>
  </r>
  <r>
    <x v="1"/>
    <x v="4"/>
    <m/>
    <x v="823"/>
    <n v="1"/>
    <s v="Voie verte du quartier Rosemontoise"/>
    <s v="Aménagement d’une voie verte desservant les liaisons inter quartiers, collège, stade et connexion intercommunale avec Eloie. _x000a_"/>
    <n v="90"/>
    <x v="6"/>
    <m/>
    <m/>
    <m/>
    <m/>
    <m/>
    <m/>
    <m/>
    <m/>
    <m/>
    <m/>
    <m/>
    <m/>
    <m/>
    <x v="1"/>
    <m/>
    <m/>
    <m/>
    <n v="779247"/>
    <n v="779247"/>
    <m/>
    <n v="311698"/>
    <m/>
    <m/>
    <m/>
    <m/>
    <m/>
    <m/>
    <m/>
    <m/>
    <m/>
    <m/>
    <m/>
    <m/>
    <m/>
  </r>
  <r>
    <x v="1"/>
    <x v="4"/>
    <m/>
    <x v="824"/>
    <n v="1"/>
    <s v=" Création d’une piste cyclable entre les communes d’Argentan et Gouffern en Auge (Commune déléguée de Urou et Crennes)"/>
    <m/>
    <n v="61"/>
    <x v="15"/>
    <m/>
    <m/>
    <m/>
    <m/>
    <m/>
    <m/>
    <m/>
    <m/>
    <m/>
    <m/>
    <m/>
    <m/>
    <m/>
    <x v="1"/>
    <m/>
    <m/>
    <m/>
    <n v="405861"/>
    <m/>
    <n v="0.5"/>
    <m/>
    <m/>
    <m/>
    <m/>
    <m/>
    <m/>
    <m/>
    <m/>
    <m/>
    <m/>
    <m/>
    <m/>
    <m/>
    <m/>
  </r>
  <r>
    <x v="1"/>
    <x v="4"/>
    <n v="8405945"/>
    <x v="825"/>
    <n v="1"/>
    <s v="Développement de pistes cyclables sur la commune de Vals près le Puy"/>
    <m/>
    <n v="43"/>
    <x v="0"/>
    <m/>
    <m/>
    <m/>
    <m/>
    <m/>
    <n v="1250"/>
    <m/>
    <m/>
    <m/>
    <s v="oui"/>
    <s v="non"/>
    <m/>
    <s v="01/09/2022"/>
    <x v="393"/>
    <d v="2023-04-01T00:00:00"/>
    <d v="2023-09-01T00:00:00"/>
    <m/>
    <n v="219007"/>
    <n v="219007"/>
    <n v="40"/>
    <n v="87602"/>
    <m/>
    <m/>
    <m/>
    <m/>
    <m/>
    <m/>
    <m/>
    <m/>
    <m/>
    <m/>
    <m/>
    <m/>
    <m/>
  </r>
  <r>
    <x v="1"/>
    <x v="4"/>
    <n v="7132875"/>
    <x v="826"/>
    <n v="1"/>
    <s v="Création d'une voie cyclable au niveau de l'accotement sud RD54 (route de saint bonnet les oules)"/>
    <m/>
    <n v="42"/>
    <x v="0"/>
    <m/>
    <m/>
    <m/>
    <m/>
    <m/>
    <n v="740"/>
    <m/>
    <m/>
    <m/>
    <s v="oui"/>
    <s v="non"/>
    <m/>
    <s v="septembre 2021"/>
    <x v="258"/>
    <d v="2022-04-01T00:00:00"/>
    <d v="2022-09-01T00:00:00"/>
    <m/>
    <n v="210055"/>
    <n v="10755"/>
    <n v="80"/>
    <n v="8604"/>
    <m/>
    <m/>
    <m/>
    <m/>
    <m/>
    <m/>
    <m/>
    <m/>
    <m/>
    <m/>
    <m/>
    <m/>
    <m/>
  </r>
  <r>
    <x v="1"/>
    <x v="4"/>
    <m/>
    <x v="827"/>
    <n v="1"/>
    <s v="Réaménagement de l'avenue de Picardie"/>
    <m/>
    <n v="78"/>
    <x v="10"/>
    <m/>
    <m/>
    <m/>
    <m/>
    <m/>
    <m/>
    <m/>
    <m/>
    <m/>
    <m/>
    <m/>
    <m/>
    <m/>
    <x v="1"/>
    <m/>
    <m/>
    <m/>
    <n v="3979498"/>
    <m/>
    <m/>
    <n v="629793"/>
    <m/>
    <m/>
    <m/>
    <m/>
    <m/>
    <m/>
    <m/>
    <m/>
    <m/>
    <m/>
    <m/>
    <m/>
    <m/>
  </r>
  <r>
    <x v="0"/>
    <x v="4"/>
    <n v="7850678"/>
    <x v="828"/>
    <n v="1"/>
    <s v="Passerelle au-dessus le canal de Bourgogne et liaisons sécurisées rue Victor Hugo"/>
    <m/>
    <n v="21"/>
    <x v="6"/>
    <m/>
    <m/>
    <m/>
    <m/>
    <m/>
    <m/>
    <m/>
    <n v="47.540327859975697"/>
    <n v="4.4408821777099901"/>
    <s v="oui"/>
    <m/>
    <m/>
    <m/>
    <x v="317"/>
    <d v="2022-06-01T00:00:00"/>
    <d v="2023-09-01T00:00:00"/>
    <m/>
    <n v="359133"/>
    <n v="359133"/>
    <m/>
    <m/>
    <m/>
    <m/>
    <m/>
    <n v="140000"/>
    <m/>
    <m/>
    <m/>
    <m/>
    <m/>
    <m/>
    <m/>
    <m/>
    <m/>
  </r>
  <r>
    <x v="1"/>
    <x v="4"/>
    <n v="7832554"/>
    <x v="829"/>
    <n v="1"/>
    <s v="Aménagement sécuritaire de la rue de Vernoil"/>
    <m/>
    <n v="49"/>
    <x v="12"/>
    <m/>
    <m/>
    <m/>
    <m/>
    <m/>
    <m/>
    <m/>
    <m/>
    <m/>
    <m/>
    <m/>
    <m/>
    <m/>
    <x v="1"/>
    <m/>
    <m/>
    <m/>
    <m/>
    <m/>
    <m/>
    <m/>
    <m/>
    <m/>
    <m/>
    <m/>
    <m/>
    <m/>
    <m/>
    <m/>
    <m/>
    <m/>
    <m/>
    <m/>
    <m/>
  </r>
  <r>
    <x v="0"/>
    <x v="4"/>
    <n v="7231300"/>
    <x v="98"/>
    <n v="0"/>
    <s v="Liaison Colombelles – Presqu’île Hérouvillaise"/>
    <m/>
    <n v="14"/>
    <x v="15"/>
    <m/>
    <m/>
    <m/>
    <m/>
    <m/>
    <m/>
    <m/>
    <m/>
    <m/>
    <s v="non"/>
    <m/>
    <m/>
    <m/>
    <x v="93"/>
    <d v="2022-06-01T00:00:00"/>
    <d v="2023-03-01T00:00:00"/>
    <m/>
    <n v="978410"/>
    <n v="978410"/>
    <m/>
    <m/>
    <m/>
    <m/>
    <m/>
    <n v="200000"/>
    <m/>
    <m/>
    <m/>
    <m/>
    <m/>
    <m/>
    <m/>
    <m/>
    <m/>
  </r>
  <r>
    <x v="0"/>
    <x v="4"/>
    <m/>
    <x v="830"/>
    <n v="1"/>
    <s v="Projet de réaménagement et de réalisation d’aménagements pour les piétons et cyclistes"/>
    <m/>
    <n v="41"/>
    <x v="9"/>
    <m/>
    <m/>
    <m/>
    <m/>
    <m/>
    <m/>
    <m/>
    <m/>
    <m/>
    <s v="oui"/>
    <m/>
    <m/>
    <m/>
    <x v="316"/>
    <d v="2022-11-01T00:00:00"/>
    <d v="2023-06-30T00:00:00"/>
    <m/>
    <n v="200000"/>
    <n v="200000"/>
    <m/>
    <m/>
    <m/>
    <m/>
    <m/>
    <n v="40494"/>
    <m/>
    <m/>
    <m/>
    <m/>
    <m/>
    <m/>
    <m/>
    <m/>
    <m/>
  </r>
  <r>
    <x v="0"/>
    <x v="4"/>
    <n v="7598337"/>
    <x v="831"/>
    <n v="1"/>
    <s v="Passerelle sur le Durgeon"/>
    <m/>
    <n v="70"/>
    <x v="6"/>
    <m/>
    <m/>
    <m/>
    <m/>
    <m/>
    <m/>
    <m/>
    <n v="47.61"/>
    <n v="6.16"/>
    <s v="oui"/>
    <m/>
    <m/>
    <m/>
    <x v="317"/>
    <d v="2022-04-15T00:00:00"/>
    <d v="2023-01-01T00:00:00"/>
    <m/>
    <n v="305000"/>
    <n v="305000"/>
    <m/>
    <m/>
    <m/>
    <m/>
    <m/>
    <n v="122000"/>
    <m/>
    <m/>
    <m/>
    <m/>
    <m/>
    <m/>
    <m/>
    <m/>
    <m/>
  </r>
  <r>
    <x v="0"/>
    <x v="4"/>
    <n v="8092225"/>
    <x v="832"/>
    <n v="1"/>
    <s v="Aménagement cyclable Route de Tarbes"/>
    <m/>
    <n v="65"/>
    <x v="3"/>
    <m/>
    <m/>
    <m/>
    <m/>
    <m/>
    <m/>
    <m/>
    <m/>
    <m/>
    <s v="non"/>
    <m/>
    <m/>
    <m/>
    <x v="313"/>
    <d v="2023-07-01T00:00:00"/>
    <d v="2023-10-01T00:00:00"/>
    <m/>
    <n v="250610"/>
    <n v="250430"/>
    <m/>
    <m/>
    <m/>
    <m/>
    <m/>
    <n v="100000"/>
    <m/>
    <m/>
    <m/>
    <m/>
    <m/>
    <m/>
    <m/>
    <m/>
    <m/>
  </r>
  <r>
    <x v="1"/>
    <x v="4"/>
    <m/>
    <x v="832"/>
    <n v="0"/>
    <m/>
    <m/>
    <n v="65"/>
    <x v="3"/>
    <n v="4831"/>
    <m/>
    <m/>
    <m/>
    <m/>
    <m/>
    <m/>
    <m/>
    <m/>
    <s v="oui"/>
    <s v="non"/>
    <m/>
    <m/>
    <x v="1"/>
    <m/>
    <m/>
    <m/>
    <n v="349892.6"/>
    <m/>
    <m/>
    <m/>
    <m/>
    <m/>
    <m/>
    <m/>
    <m/>
    <m/>
    <m/>
    <m/>
    <m/>
    <m/>
    <m/>
    <m/>
    <m/>
  </r>
  <r>
    <x v="1"/>
    <x v="4"/>
    <m/>
    <x v="832"/>
    <n v="0"/>
    <m/>
    <m/>
    <s v="65"/>
    <x v="3"/>
    <n v="4831"/>
    <m/>
    <m/>
    <m/>
    <m/>
    <m/>
    <m/>
    <m/>
    <m/>
    <s v="oui"/>
    <s v="non"/>
    <m/>
    <m/>
    <x v="1"/>
    <m/>
    <m/>
    <m/>
    <n v="184738"/>
    <m/>
    <m/>
    <m/>
    <m/>
    <m/>
    <m/>
    <m/>
    <m/>
    <m/>
    <m/>
    <m/>
    <m/>
    <m/>
    <m/>
    <m/>
    <m/>
  </r>
  <r>
    <x v="1"/>
    <x v="4"/>
    <n v="7873733"/>
    <x v="833"/>
    <n v="1"/>
    <s v=" Création d’une piste cyclable/piétonne le long du chemin de la Messe"/>
    <m/>
    <n v="41"/>
    <x v="9"/>
    <m/>
    <m/>
    <m/>
    <m/>
    <m/>
    <n v="1079"/>
    <m/>
    <m/>
    <m/>
    <m/>
    <m/>
    <m/>
    <m/>
    <x v="1"/>
    <m/>
    <m/>
    <m/>
    <n v="154818"/>
    <n v="154818"/>
    <m/>
    <m/>
    <m/>
    <m/>
    <m/>
    <m/>
    <m/>
    <m/>
    <m/>
    <m/>
    <m/>
    <m/>
    <m/>
    <m/>
    <m/>
  </r>
  <r>
    <x v="1"/>
    <x v="4"/>
    <n v="7864428"/>
    <x v="834"/>
    <n v="1"/>
    <s v="Création d'un aménagement cyclable entre Sapilon et le Bourg  "/>
    <m/>
    <n v="44"/>
    <x v="12"/>
    <m/>
    <m/>
    <m/>
    <m/>
    <m/>
    <m/>
    <m/>
    <m/>
    <m/>
    <m/>
    <m/>
    <m/>
    <m/>
    <x v="1"/>
    <m/>
    <m/>
    <m/>
    <m/>
    <m/>
    <m/>
    <m/>
    <m/>
    <m/>
    <m/>
    <m/>
    <m/>
    <m/>
    <m/>
    <m/>
    <m/>
    <m/>
    <m/>
    <m/>
    <m/>
  </r>
  <r>
    <x v="1"/>
    <x v="4"/>
    <n v="7868872"/>
    <x v="835"/>
    <n v="1"/>
    <s v="Prolongement de la liaison douce Combrée – Bel Air"/>
    <m/>
    <n v="49"/>
    <x v="12"/>
    <m/>
    <m/>
    <m/>
    <m/>
    <m/>
    <m/>
    <m/>
    <m/>
    <m/>
    <m/>
    <m/>
    <m/>
    <m/>
    <x v="1"/>
    <m/>
    <m/>
    <m/>
    <m/>
    <m/>
    <m/>
    <m/>
    <m/>
    <m/>
    <m/>
    <m/>
    <m/>
    <m/>
    <m/>
    <m/>
    <m/>
    <m/>
    <m/>
    <m/>
    <m/>
  </r>
  <r>
    <x v="1"/>
    <x v="4"/>
    <n v="7844491"/>
    <x v="836"/>
    <n v="1"/>
    <s v="Liaison cyclable Javron – Chattemoue"/>
    <m/>
    <n v="53"/>
    <x v="12"/>
    <m/>
    <m/>
    <m/>
    <m/>
    <m/>
    <m/>
    <m/>
    <m/>
    <m/>
    <m/>
    <m/>
    <m/>
    <m/>
    <x v="1"/>
    <m/>
    <m/>
    <m/>
    <m/>
    <m/>
    <m/>
    <m/>
    <m/>
    <m/>
    <m/>
    <m/>
    <m/>
    <m/>
    <m/>
    <m/>
    <m/>
    <m/>
    <m/>
    <m/>
    <m/>
  </r>
  <r>
    <x v="1"/>
    <x v="4"/>
    <n v="7785764"/>
    <x v="141"/>
    <n v="0"/>
    <s v="Création d’une voie verte et d’une passerelle de franchissement de l’étier du Syl entre les communes de Bouée et de Lavau-sur-Loire."/>
    <m/>
    <n v="44"/>
    <x v="12"/>
    <m/>
    <m/>
    <m/>
    <m/>
    <m/>
    <m/>
    <m/>
    <m/>
    <m/>
    <m/>
    <m/>
    <m/>
    <m/>
    <x v="1"/>
    <m/>
    <m/>
    <m/>
    <n v="367518"/>
    <m/>
    <m/>
    <m/>
    <m/>
    <m/>
    <m/>
    <m/>
    <m/>
    <m/>
    <m/>
    <m/>
    <m/>
    <m/>
    <m/>
    <m/>
    <m/>
  </r>
  <r>
    <x v="0"/>
    <x v="4"/>
    <n v="7092016"/>
    <x v="504"/>
    <n v="0"/>
    <s v="Travaux de réhabilitation du pont de Pruniers, permettant aux cyclistes de l’agglomération d’Angers de franchir la Maine. "/>
    <m/>
    <n v="49"/>
    <x v="12"/>
    <m/>
    <m/>
    <m/>
    <m/>
    <m/>
    <m/>
    <m/>
    <m/>
    <m/>
    <s v="non"/>
    <m/>
    <m/>
    <m/>
    <x v="316"/>
    <d v="2022-03-01T00:00:00"/>
    <d v="2023-10-01T00:00:00"/>
    <m/>
    <n v="1100000"/>
    <n v="1100000"/>
    <m/>
    <m/>
    <m/>
    <m/>
    <m/>
    <n v="199800"/>
    <m/>
    <m/>
    <m/>
    <m/>
    <m/>
    <m/>
    <m/>
    <m/>
    <m/>
  </r>
  <r>
    <x v="1"/>
    <x v="4"/>
    <n v="7846240"/>
    <x v="837"/>
    <n v="1"/>
    <s v="Liaison cyclable St Jean - Changé"/>
    <m/>
    <n v="53"/>
    <x v="12"/>
    <m/>
    <m/>
    <m/>
    <m/>
    <m/>
    <m/>
    <m/>
    <m/>
    <m/>
    <m/>
    <m/>
    <m/>
    <m/>
    <x v="1"/>
    <m/>
    <m/>
    <m/>
    <m/>
    <m/>
    <m/>
    <m/>
    <m/>
    <m/>
    <m/>
    <m/>
    <m/>
    <m/>
    <m/>
    <m/>
    <m/>
    <m/>
    <m/>
    <m/>
    <m/>
  </r>
  <r>
    <x v="1"/>
    <x v="4"/>
    <n v="7845450"/>
    <x v="837"/>
    <n v="0"/>
    <s v="Liaison cyclable Courbeveille – Cossé le Vivien"/>
    <m/>
    <n v="53"/>
    <x v="12"/>
    <m/>
    <m/>
    <m/>
    <m/>
    <m/>
    <m/>
    <m/>
    <m/>
    <m/>
    <m/>
    <m/>
    <m/>
    <m/>
    <x v="1"/>
    <m/>
    <m/>
    <m/>
    <m/>
    <m/>
    <m/>
    <m/>
    <m/>
    <m/>
    <m/>
    <m/>
    <m/>
    <m/>
    <m/>
    <m/>
    <m/>
    <m/>
    <m/>
    <m/>
    <m/>
  </r>
  <r>
    <x v="1"/>
    <x v="4"/>
    <n v="7871566"/>
    <x v="838"/>
    <n v="1"/>
    <s v="Création d’un itinéraire cyclable entre Saint Mars-la-Jaille (commune déléguée des Vallons de l’Erdre) et Candé"/>
    <m/>
    <n v="44"/>
    <x v="12"/>
    <m/>
    <m/>
    <m/>
    <m/>
    <m/>
    <m/>
    <m/>
    <m/>
    <m/>
    <m/>
    <m/>
    <m/>
    <m/>
    <x v="1"/>
    <m/>
    <m/>
    <m/>
    <n v="550000"/>
    <m/>
    <m/>
    <m/>
    <m/>
    <m/>
    <m/>
    <m/>
    <m/>
    <m/>
    <m/>
    <m/>
    <m/>
    <m/>
    <m/>
    <m/>
    <m/>
  </r>
  <r>
    <x v="1"/>
    <x v="4"/>
    <n v="7873897"/>
    <x v="838"/>
    <n v="0"/>
    <s v="Création d’un itinéraire cyclable entre Le Gavre et Nozay"/>
    <m/>
    <n v="44"/>
    <x v="12"/>
    <m/>
    <m/>
    <m/>
    <m/>
    <m/>
    <m/>
    <m/>
    <m/>
    <m/>
    <m/>
    <m/>
    <m/>
    <m/>
    <x v="1"/>
    <m/>
    <m/>
    <m/>
    <n v="280000"/>
    <m/>
    <m/>
    <m/>
    <m/>
    <m/>
    <m/>
    <m/>
    <m/>
    <m/>
    <m/>
    <m/>
    <m/>
    <m/>
    <m/>
    <m/>
    <m/>
  </r>
  <r>
    <x v="1"/>
    <x v="4"/>
    <n v="7786845"/>
    <x v="838"/>
    <n v="0"/>
    <s v="Itinéraire 4 départemental : Création d’une piste cyclable bidirectionnelle Rues du Galion et des Clippers à Donges et Montoir-de-Bretagne."/>
    <m/>
    <n v="44"/>
    <x v="12"/>
    <m/>
    <m/>
    <m/>
    <m/>
    <m/>
    <m/>
    <m/>
    <m/>
    <m/>
    <m/>
    <m/>
    <m/>
    <m/>
    <x v="1"/>
    <m/>
    <m/>
    <m/>
    <n v="414239"/>
    <m/>
    <m/>
    <m/>
    <m/>
    <m/>
    <m/>
    <m/>
    <m/>
    <m/>
    <m/>
    <m/>
    <m/>
    <m/>
    <m/>
    <m/>
    <m/>
  </r>
  <r>
    <x v="0"/>
    <x v="4"/>
    <n v="7719418"/>
    <x v="839"/>
    <n v="1"/>
    <s v="Aménagement d'une voie verte intercommunale entre le bourg de La Chevrolière et le Parc d'Activités de Tournebride"/>
    <m/>
    <n v="44"/>
    <x v="12"/>
    <m/>
    <m/>
    <m/>
    <m/>
    <m/>
    <m/>
    <m/>
    <m/>
    <m/>
    <s v="oui"/>
    <m/>
    <m/>
    <m/>
    <x v="316"/>
    <d v="2022-11-01T00:00:00"/>
    <d v="2023-09-01T00:00:00"/>
    <m/>
    <n v="1163042"/>
    <n v="1147417"/>
    <m/>
    <m/>
    <m/>
    <m/>
    <m/>
    <n v="502603"/>
    <m/>
    <m/>
    <m/>
    <m/>
    <m/>
    <m/>
    <m/>
    <m/>
    <m/>
  </r>
  <r>
    <x v="1"/>
    <x v="4"/>
    <n v="7469030"/>
    <x v="840"/>
    <n v="1"/>
    <s v="Création d'une liaison douce reliant le village de Curette au bourg de Grandchamp des fontaines via le village de la Loeuf"/>
    <m/>
    <n v="44"/>
    <x v="12"/>
    <m/>
    <m/>
    <m/>
    <m/>
    <m/>
    <m/>
    <m/>
    <m/>
    <m/>
    <m/>
    <m/>
    <m/>
    <m/>
    <x v="1"/>
    <m/>
    <m/>
    <m/>
    <n v="800000"/>
    <m/>
    <m/>
    <m/>
    <m/>
    <m/>
    <m/>
    <m/>
    <m/>
    <m/>
    <m/>
    <m/>
    <m/>
    <m/>
    <m/>
    <m/>
    <m/>
  </r>
  <r>
    <x v="1"/>
    <x v="4"/>
    <n v="7623733"/>
    <x v="841"/>
    <n v="1"/>
    <s v="Aménagement liaison douce Laval – Bonchamp en parallèle de la RN162"/>
    <m/>
    <n v="53"/>
    <x v="12"/>
    <m/>
    <m/>
    <m/>
    <m/>
    <m/>
    <m/>
    <m/>
    <m/>
    <m/>
    <m/>
    <m/>
    <m/>
    <m/>
    <x v="1"/>
    <m/>
    <m/>
    <m/>
    <m/>
    <m/>
    <m/>
    <m/>
    <m/>
    <m/>
    <m/>
    <m/>
    <m/>
    <m/>
    <m/>
    <m/>
    <m/>
    <m/>
    <m/>
    <m/>
    <m/>
  </r>
  <r>
    <x v="0"/>
    <x v="4"/>
    <n v="7838314"/>
    <x v="142"/>
    <n v="0"/>
    <s v="Création d’une passerelle pour franchir la rivière Sarthe - Discontinuité cyclable entre Le Mans nord-ouest  et Coulaines/ Saint-Pavace "/>
    <m/>
    <n v="72"/>
    <x v="12"/>
    <m/>
    <m/>
    <m/>
    <m/>
    <m/>
    <m/>
    <m/>
    <m/>
    <m/>
    <s v="non"/>
    <m/>
    <m/>
    <m/>
    <x v="316"/>
    <d v="2023-11-01T00:00:00"/>
    <d v="2025-03-01T00:00:00"/>
    <m/>
    <n v="4635087"/>
    <n v="3822797"/>
    <m/>
    <m/>
    <m/>
    <m/>
    <m/>
    <n v="472483"/>
    <m/>
    <m/>
    <m/>
    <m/>
    <m/>
    <m/>
    <m/>
    <m/>
    <m/>
  </r>
  <r>
    <x v="1"/>
    <x v="4"/>
    <n v="7850921"/>
    <x v="142"/>
    <n v="0"/>
    <s v="Création de pistes cyclables longeant les futures chronolignes - Rue Chanzy"/>
    <m/>
    <n v="72"/>
    <x v="12"/>
    <m/>
    <m/>
    <m/>
    <m/>
    <m/>
    <m/>
    <m/>
    <m/>
    <m/>
    <m/>
    <m/>
    <m/>
    <m/>
    <x v="1"/>
    <m/>
    <m/>
    <m/>
    <m/>
    <m/>
    <m/>
    <m/>
    <m/>
    <m/>
    <m/>
    <m/>
    <m/>
    <m/>
    <m/>
    <m/>
    <m/>
    <m/>
    <m/>
    <m/>
    <m/>
  </r>
  <r>
    <x v="1"/>
    <x v="4"/>
    <n v="7851396"/>
    <x v="142"/>
    <n v="0"/>
    <s v="Création de pistes cyclables longeant les futures chronolignes - Avenue Bollée au Mans"/>
    <m/>
    <n v="72"/>
    <x v="12"/>
    <m/>
    <m/>
    <m/>
    <m/>
    <m/>
    <m/>
    <m/>
    <m/>
    <m/>
    <m/>
    <m/>
    <m/>
    <m/>
    <x v="1"/>
    <m/>
    <m/>
    <m/>
    <m/>
    <m/>
    <m/>
    <m/>
    <m/>
    <m/>
    <m/>
    <m/>
    <m/>
    <m/>
    <m/>
    <m/>
    <m/>
    <m/>
    <m/>
    <m/>
    <m/>
  </r>
  <r>
    <x v="1"/>
    <x v="4"/>
    <n v="7863953"/>
    <x v="142"/>
    <n v="0"/>
    <s v="Création de pistes cyclables longeant les futures chronolignes - Avenue Geneslay"/>
    <m/>
    <n v="72"/>
    <x v="12"/>
    <m/>
    <m/>
    <m/>
    <m/>
    <m/>
    <m/>
    <m/>
    <m/>
    <m/>
    <m/>
    <m/>
    <m/>
    <m/>
    <x v="1"/>
    <m/>
    <m/>
    <m/>
    <m/>
    <m/>
    <m/>
    <m/>
    <m/>
    <m/>
    <m/>
    <m/>
    <m/>
    <m/>
    <m/>
    <m/>
    <m/>
    <m/>
    <m/>
    <m/>
    <m/>
  </r>
  <r>
    <x v="1"/>
    <x v="4"/>
    <n v="7820955"/>
    <x v="842"/>
    <n v="1"/>
    <s v="Projet de liaison Chalonnes-La Bourgonnière"/>
    <m/>
    <n v="49"/>
    <x v="12"/>
    <m/>
    <m/>
    <m/>
    <m/>
    <m/>
    <m/>
    <m/>
    <m/>
    <m/>
    <m/>
    <m/>
    <m/>
    <m/>
    <x v="1"/>
    <m/>
    <m/>
    <m/>
    <m/>
    <m/>
    <m/>
    <m/>
    <m/>
    <m/>
    <m/>
    <m/>
    <m/>
    <m/>
    <m/>
    <m/>
    <m/>
    <m/>
    <m/>
    <m/>
    <m/>
  </r>
  <r>
    <x v="0"/>
    <x v="4"/>
    <n v="7832535"/>
    <x v="143"/>
    <n v="0"/>
    <s v="Aménagement d’un axe magistral cyclable entre la gare de Nantes et le quartier Bottière Chenaie"/>
    <m/>
    <n v="44"/>
    <x v="12"/>
    <m/>
    <m/>
    <m/>
    <m/>
    <m/>
    <m/>
    <m/>
    <m/>
    <m/>
    <s v="non"/>
    <m/>
    <m/>
    <m/>
    <x v="316"/>
    <d v="2023-03-01T00:00:00"/>
    <d v="2025-12-01T00:00:00"/>
    <m/>
    <n v="9000000"/>
    <n v="9000000"/>
    <m/>
    <m/>
    <m/>
    <m/>
    <m/>
    <n v="1112365"/>
    <m/>
    <m/>
    <m/>
    <m/>
    <m/>
    <m/>
    <m/>
    <m/>
    <m/>
  </r>
  <r>
    <x v="1"/>
    <x v="4"/>
    <n v="7833394"/>
    <x v="143"/>
    <n v="0"/>
    <s v="Aménagement d’un axe magistral cyclable entre Nantes et Couëron"/>
    <m/>
    <n v="44"/>
    <x v="12"/>
    <m/>
    <m/>
    <m/>
    <m/>
    <m/>
    <m/>
    <m/>
    <m/>
    <m/>
    <m/>
    <m/>
    <m/>
    <m/>
    <x v="1"/>
    <m/>
    <m/>
    <m/>
    <m/>
    <m/>
    <m/>
    <m/>
    <m/>
    <m/>
    <m/>
    <m/>
    <m/>
    <m/>
    <m/>
    <m/>
    <m/>
    <m/>
    <m/>
    <m/>
    <m/>
  </r>
  <r>
    <x v="1"/>
    <x v="4"/>
    <n v="7859130"/>
    <x v="143"/>
    <n v="0"/>
    <s v="Création d’une voie verte le long de la VM 17 entre Saint-Herblain et Couëron (axe La Gatine)"/>
    <m/>
    <n v="44"/>
    <x v="12"/>
    <m/>
    <m/>
    <m/>
    <m/>
    <m/>
    <m/>
    <m/>
    <m/>
    <m/>
    <m/>
    <m/>
    <m/>
    <m/>
    <x v="1"/>
    <m/>
    <m/>
    <m/>
    <m/>
    <m/>
    <m/>
    <m/>
    <m/>
    <m/>
    <m/>
    <m/>
    <m/>
    <m/>
    <m/>
    <m/>
    <m/>
    <m/>
    <m/>
    <m/>
    <m/>
  </r>
  <r>
    <x v="0"/>
    <x v="4"/>
    <n v="8465467"/>
    <x v="843"/>
    <n v="1"/>
    <s v="Aménagement d'une piste cyclable route de Saint Sulpice"/>
    <m/>
    <n v="42"/>
    <x v="0"/>
    <m/>
    <m/>
    <m/>
    <m/>
    <m/>
    <m/>
    <m/>
    <n v="45.990217999999999"/>
    <n v="4.0237819999999997"/>
    <s v="oui"/>
    <m/>
    <m/>
    <m/>
    <x v="394"/>
    <d v="2022-06-01T00:00:00"/>
    <d v="2022-11-15T00:00:00"/>
    <m/>
    <n v="340116"/>
    <n v="340116"/>
    <m/>
    <m/>
    <m/>
    <m/>
    <m/>
    <n v="136046"/>
    <m/>
    <m/>
    <m/>
    <m/>
    <m/>
    <m/>
    <m/>
    <m/>
    <m/>
  </r>
  <r>
    <x v="0"/>
    <x v="4"/>
    <m/>
    <x v="844"/>
    <n v="1"/>
    <s v="Aménagements cyclables entre la future traversée de Loire et la commune de Saint-Claude-de-Diray"/>
    <m/>
    <n v="41"/>
    <x v="9"/>
    <m/>
    <m/>
    <m/>
    <m/>
    <m/>
    <m/>
    <m/>
    <m/>
    <m/>
    <s v="oui"/>
    <m/>
    <m/>
    <m/>
    <x v="316"/>
    <d v="2023-12-04T00:00:00"/>
    <d v="2024-12-02T00:00:00"/>
    <m/>
    <n v="656884"/>
    <n v="542861"/>
    <m/>
    <m/>
    <m/>
    <m/>
    <m/>
    <n v="146549"/>
    <m/>
    <m/>
    <m/>
    <m/>
    <m/>
    <m/>
    <m/>
    <m/>
    <m/>
  </r>
  <r>
    <x v="0"/>
    <x v="4"/>
    <n v="8575400"/>
    <x v="845"/>
    <n v="1"/>
    <s v="REALISATION D’UNE PISTE CYCLABLE SECURISEE SUR LE CHEMIN DU MOULIN RIONDAZ DANS LE CADRE DE L’ETUDE SECURITE ET MOBILITE DE VIRIAT"/>
    <m/>
    <n v="1"/>
    <x v="0"/>
    <m/>
    <m/>
    <m/>
    <m/>
    <m/>
    <m/>
    <m/>
    <n v="46.234999999999999"/>
    <n v="5.21"/>
    <s v="non"/>
    <m/>
    <m/>
    <m/>
    <x v="334"/>
    <d v="2022-06-01T00:00:00"/>
    <d v="2023-10-02T00:00:00"/>
    <m/>
    <n v="389103"/>
    <n v="342103"/>
    <m/>
    <m/>
    <m/>
    <m/>
    <m/>
    <n v="136841"/>
    <m/>
    <m/>
    <m/>
    <m/>
    <m/>
    <m/>
    <m/>
    <m/>
    <m/>
  </r>
  <r>
    <x v="0"/>
    <x v="4"/>
    <n v="7909122"/>
    <x v="846"/>
    <n v="1"/>
    <s v="Liaison cyclable entre les communes de Vitré et d'Erbrée"/>
    <m/>
    <n v="35"/>
    <x v="5"/>
    <m/>
    <m/>
    <m/>
    <m/>
    <m/>
    <m/>
    <m/>
    <m/>
    <m/>
    <s v="oui"/>
    <m/>
    <m/>
    <m/>
    <x v="362"/>
    <m/>
    <d v="2024-04-01T00:00:00"/>
    <m/>
    <n v="739500"/>
    <n v="739500"/>
    <m/>
    <m/>
    <m/>
    <m/>
    <m/>
    <n v="237353"/>
    <m/>
    <m/>
    <m/>
    <m/>
    <m/>
    <m/>
    <m/>
    <m/>
    <m/>
  </r>
  <r>
    <x v="1"/>
    <x v="4"/>
    <n v="8577916"/>
    <x v="847"/>
    <n v="1"/>
    <s v="création d'une continuité cycles Avenue Marie Curie, Rues : Ecrins, Cervin, Nivéoles, Lieure"/>
    <m/>
    <n v="38"/>
    <x v="0"/>
    <m/>
    <m/>
    <m/>
    <m/>
    <m/>
    <n v="1525"/>
    <m/>
    <m/>
    <m/>
    <s v="oui"/>
    <s v="non"/>
    <m/>
    <s v="01/07/2022"/>
    <x v="349"/>
    <d v="2023-03-01T00:00:00"/>
    <d v="2025-12-01T00:00:00"/>
    <m/>
    <n v="2871618"/>
    <n v="1456567"/>
    <n v="40"/>
    <n v="582627"/>
    <m/>
    <m/>
    <m/>
    <m/>
    <m/>
    <m/>
    <m/>
    <m/>
    <m/>
    <m/>
    <m/>
    <m/>
    <m/>
  </r>
  <r>
    <x v="0"/>
    <x v="4"/>
    <m/>
    <x v="848"/>
    <n v="1"/>
    <s v="Voie verte Rochecorbon/Vouvray"/>
    <m/>
    <n v="37"/>
    <x v="9"/>
    <m/>
    <m/>
    <m/>
    <m/>
    <m/>
    <m/>
    <m/>
    <m/>
    <m/>
    <s v="non"/>
    <m/>
    <m/>
    <m/>
    <x v="316"/>
    <d v="2023-05-01T00:00:00"/>
    <d v="2024-05-01T00:00:00"/>
    <m/>
    <n v="550242"/>
    <n v="517839"/>
    <m/>
    <m/>
    <m/>
    <m/>
    <m/>
    <n v="69897"/>
    <m/>
    <m/>
    <m/>
    <m/>
    <m/>
    <m/>
    <m/>
    <m/>
    <m/>
  </r>
  <r>
    <x v="0"/>
    <x v="4"/>
    <m/>
    <x v="849"/>
    <n v="1"/>
    <s v=" Création d'un itinéraire sécurisé: aménagement d'une voie cyclable"/>
    <m/>
    <n v="77"/>
    <x v="10"/>
    <m/>
    <m/>
    <m/>
    <m/>
    <m/>
    <m/>
    <m/>
    <m/>
    <m/>
    <s v="non"/>
    <m/>
    <m/>
    <m/>
    <x v="317"/>
    <m/>
    <m/>
    <m/>
    <n v="315060"/>
    <n v="315060"/>
    <m/>
    <m/>
    <m/>
    <m/>
    <m/>
    <n v="123075"/>
    <m/>
    <m/>
    <m/>
    <m/>
    <m/>
    <m/>
    <m/>
    <m/>
    <m/>
  </r>
  <r>
    <x v="0"/>
    <x v="4"/>
    <n v="7690602"/>
    <x v="850"/>
    <n v="1"/>
    <s v="Aménagement d'une voie cyclable sur la route de Saint-Galmier"/>
    <m/>
    <n v="42"/>
    <x v="0"/>
    <m/>
    <m/>
    <m/>
    <m/>
    <m/>
    <m/>
    <m/>
    <n v="45.635557652828602"/>
    <n v="4.3826009137084796"/>
    <s v="oui"/>
    <m/>
    <m/>
    <m/>
    <x v="395"/>
    <d v="2022-07-01T00:00:00"/>
    <d v="2023-07-01T00:00:00"/>
    <m/>
    <n v="1852230.25"/>
    <n v="364071"/>
    <m/>
    <m/>
    <m/>
    <m/>
    <m/>
    <n v="148628"/>
    <m/>
    <m/>
    <m/>
    <m/>
    <m/>
    <m/>
    <m/>
    <m/>
    <m/>
  </r>
  <r>
    <x v="1"/>
    <x v="4"/>
    <n v="7858675"/>
    <x v="851"/>
    <n v="1"/>
    <s v="Programme 2022 d'Aménagement d'itinéraires cyclables"/>
    <m/>
    <n v="85"/>
    <x v="12"/>
    <m/>
    <m/>
    <m/>
    <m/>
    <m/>
    <m/>
    <m/>
    <m/>
    <m/>
    <m/>
    <m/>
    <m/>
    <m/>
    <x v="1"/>
    <m/>
    <m/>
    <m/>
    <m/>
    <m/>
    <m/>
    <m/>
    <m/>
    <m/>
    <m/>
    <m/>
    <m/>
    <m/>
    <m/>
    <m/>
    <m/>
    <m/>
    <m/>
    <m/>
    <m/>
  </r>
  <r>
    <x v="1"/>
    <x v="4"/>
    <m/>
    <x v="852"/>
    <n v="1"/>
    <s v="Aménagement et sucurisation de la RD17"/>
    <m/>
    <n v="33"/>
    <x v="7"/>
    <m/>
    <m/>
    <m/>
    <m/>
    <m/>
    <m/>
    <m/>
    <m/>
    <m/>
    <m/>
    <m/>
    <m/>
    <m/>
    <x v="1"/>
    <m/>
    <m/>
    <m/>
    <n v="846990"/>
    <m/>
    <m/>
    <m/>
    <m/>
    <m/>
    <m/>
    <m/>
    <m/>
    <m/>
    <m/>
    <m/>
    <m/>
    <m/>
    <m/>
    <m/>
    <m/>
  </r>
  <r>
    <x v="1"/>
    <x v="4"/>
    <n v="7870758"/>
    <x v="599"/>
    <n v="0"/>
    <s v="Mise en place d’une zone de rencontre dans l’hypercentre de Doué-la-Fontaine pour permettre le développement de la marche et du vélo"/>
    <m/>
    <n v="49"/>
    <x v="12"/>
    <m/>
    <m/>
    <m/>
    <m/>
    <m/>
    <m/>
    <m/>
    <m/>
    <m/>
    <m/>
    <m/>
    <m/>
    <m/>
    <x v="1"/>
    <m/>
    <m/>
    <m/>
    <m/>
    <m/>
    <m/>
    <m/>
    <m/>
    <m/>
    <m/>
    <m/>
    <m/>
    <m/>
    <m/>
    <m/>
    <m/>
    <m/>
    <m/>
    <m/>
    <m/>
  </r>
  <r>
    <x v="1"/>
    <x v="4"/>
    <n v="7889675"/>
    <x v="853"/>
    <n v="1"/>
    <s v="Projet circulation douce sur la commune de Frossay  "/>
    <m/>
    <n v="44"/>
    <x v="12"/>
    <m/>
    <m/>
    <m/>
    <m/>
    <m/>
    <m/>
    <m/>
    <m/>
    <m/>
    <m/>
    <m/>
    <m/>
    <m/>
    <x v="1"/>
    <m/>
    <m/>
    <m/>
    <m/>
    <m/>
    <m/>
    <m/>
    <m/>
    <m/>
    <m/>
    <m/>
    <m/>
    <m/>
    <m/>
    <m/>
    <m/>
    <m/>
    <m/>
    <m/>
    <m/>
  </r>
  <r>
    <x v="1"/>
    <x v="4"/>
    <n v="7897298"/>
    <x v="854"/>
    <n v="1"/>
    <s v="Création d'un aménagement cyclable et piétons sécurisé rue Jeanne d'Arc"/>
    <m/>
    <n v="44"/>
    <x v="12"/>
    <m/>
    <m/>
    <m/>
    <m/>
    <m/>
    <m/>
    <m/>
    <m/>
    <m/>
    <m/>
    <m/>
    <m/>
    <m/>
    <x v="1"/>
    <m/>
    <m/>
    <m/>
    <m/>
    <m/>
    <m/>
    <m/>
    <m/>
    <m/>
    <m/>
    <m/>
    <m/>
    <m/>
    <m/>
    <m/>
    <m/>
    <m/>
    <m/>
    <m/>
    <m/>
  </r>
  <r>
    <x v="1"/>
    <x v="4"/>
    <n v="7851597"/>
    <x v="855"/>
    <n v="1"/>
    <s v="Développement de l'attractivité du centre bourg (« anneau du bourg ») en favorisant la sécurité des voies, les déplacements doux et l'accessibilité"/>
    <m/>
    <n v="85"/>
    <x v="12"/>
    <m/>
    <m/>
    <m/>
    <m/>
    <m/>
    <m/>
    <m/>
    <m/>
    <m/>
    <m/>
    <m/>
    <m/>
    <m/>
    <x v="1"/>
    <m/>
    <m/>
    <m/>
    <m/>
    <m/>
    <m/>
    <m/>
    <m/>
    <m/>
    <m/>
    <m/>
    <m/>
    <m/>
    <m/>
    <m/>
    <m/>
    <m/>
    <m/>
    <m/>
    <m/>
  </r>
  <r>
    <x v="1"/>
    <x v="4"/>
    <n v="7873716"/>
    <x v="856"/>
    <n v="1"/>
    <s v="Projet le long de la RD75, pour relier le village de la Voltière au centre bourg"/>
    <m/>
    <n v="85"/>
    <x v="12"/>
    <m/>
    <m/>
    <m/>
    <m/>
    <m/>
    <m/>
    <m/>
    <m/>
    <m/>
    <m/>
    <m/>
    <m/>
    <m/>
    <x v="1"/>
    <m/>
    <m/>
    <m/>
    <m/>
    <m/>
    <m/>
    <m/>
    <m/>
    <m/>
    <m/>
    <m/>
    <m/>
    <m/>
    <m/>
    <m/>
    <m/>
    <m/>
    <m/>
    <m/>
    <m/>
  </r>
  <r>
    <x v="1"/>
    <x v="4"/>
    <m/>
    <x v="51"/>
    <n v="0"/>
    <s v="Création d'un itinéraire cyclable sécurisé quai Maubec"/>
    <m/>
    <n v="17"/>
    <x v="7"/>
    <m/>
    <m/>
    <m/>
    <m/>
    <m/>
    <m/>
    <m/>
    <m/>
    <m/>
    <m/>
    <m/>
    <m/>
    <m/>
    <x v="1"/>
    <m/>
    <m/>
    <m/>
    <n v="300000"/>
    <m/>
    <m/>
    <m/>
    <m/>
    <m/>
    <m/>
    <m/>
    <m/>
    <m/>
    <m/>
    <m/>
    <m/>
    <m/>
    <m/>
    <m/>
    <m/>
  </r>
  <r>
    <x v="1"/>
    <x v="4"/>
    <n v="7685169"/>
    <x v="857"/>
    <n v="1"/>
    <s v="Réalisation d'une piste cyclable joignant le centre des Landes Genusson à la Commune de La Gaubretière"/>
    <m/>
    <n v="85"/>
    <x v="12"/>
    <m/>
    <m/>
    <m/>
    <m/>
    <m/>
    <m/>
    <m/>
    <m/>
    <m/>
    <m/>
    <m/>
    <m/>
    <m/>
    <x v="1"/>
    <m/>
    <m/>
    <m/>
    <m/>
    <m/>
    <m/>
    <m/>
    <m/>
    <m/>
    <m/>
    <m/>
    <m/>
    <m/>
    <m/>
    <m/>
    <m/>
    <m/>
    <m/>
    <m/>
    <m/>
  </r>
  <r>
    <x v="1"/>
    <x v="4"/>
    <n v="7429067"/>
    <x v="858"/>
    <n v="1"/>
    <s v="Création d'une voie verte urbaine rue de la gare"/>
    <m/>
    <n v="72"/>
    <x v="12"/>
    <m/>
    <m/>
    <m/>
    <m/>
    <m/>
    <m/>
    <m/>
    <m/>
    <m/>
    <m/>
    <m/>
    <m/>
    <m/>
    <x v="1"/>
    <m/>
    <m/>
    <m/>
    <m/>
    <m/>
    <m/>
    <m/>
    <m/>
    <m/>
    <m/>
    <m/>
    <m/>
    <m/>
    <m/>
    <m/>
    <m/>
    <m/>
    <m/>
    <m/>
    <m/>
  </r>
  <r>
    <x v="1"/>
    <x v="4"/>
    <n v="7857824"/>
    <x v="859"/>
    <n v="1"/>
    <s v="Liaison douce entre La Chapelle Saint-Florent et Saint-Florent-Le-Vieil"/>
    <m/>
    <n v="49"/>
    <x v="12"/>
    <m/>
    <m/>
    <m/>
    <m/>
    <m/>
    <m/>
    <m/>
    <m/>
    <m/>
    <m/>
    <m/>
    <m/>
    <m/>
    <x v="1"/>
    <m/>
    <m/>
    <m/>
    <m/>
    <m/>
    <m/>
    <m/>
    <m/>
    <m/>
    <m/>
    <m/>
    <m/>
    <m/>
    <m/>
    <m/>
    <m/>
    <m/>
    <m/>
    <m/>
    <m/>
  </r>
  <r>
    <x v="1"/>
    <x v="4"/>
    <n v="7844929"/>
    <x v="860"/>
    <n v="1"/>
    <s v="Réalisation d’aménagements cyclables en lien avec le projet communautaire de circuit des 7 étangs"/>
    <m/>
    <n v="44"/>
    <x v="12"/>
    <m/>
    <m/>
    <m/>
    <m/>
    <m/>
    <m/>
    <m/>
    <m/>
    <m/>
    <m/>
    <m/>
    <m/>
    <m/>
    <x v="1"/>
    <m/>
    <m/>
    <m/>
    <m/>
    <m/>
    <m/>
    <m/>
    <m/>
    <m/>
    <m/>
    <m/>
    <m/>
    <m/>
    <m/>
    <m/>
    <m/>
    <m/>
    <m/>
    <m/>
    <m/>
  </r>
  <r>
    <x v="1"/>
    <x v="4"/>
    <n v="7824486"/>
    <x v="861"/>
    <n v="1"/>
    <s v="Aménagement d’un itinéraire cyclable entre la gendarmerie et le collège"/>
    <m/>
    <n v="85"/>
    <x v="12"/>
    <m/>
    <m/>
    <m/>
    <m/>
    <m/>
    <m/>
    <m/>
    <m/>
    <m/>
    <m/>
    <m/>
    <m/>
    <m/>
    <x v="1"/>
    <m/>
    <m/>
    <m/>
    <m/>
    <m/>
    <m/>
    <m/>
    <m/>
    <m/>
    <m/>
    <m/>
    <m/>
    <m/>
    <m/>
    <m/>
    <m/>
    <m/>
    <m/>
    <m/>
    <m/>
  </r>
  <r>
    <x v="1"/>
    <x v="4"/>
    <m/>
    <x v="862"/>
    <n v="1"/>
    <s v="Création d’une piste cyclable – Rue Fon du Bois"/>
    <m/>
    <n v="47"/>
    <x v="7"/>
    <m/>
    <m/>
    <m/>
    <m/>
    <m/>
    <m/>
    <m/>
    <m/>
    <m/>
    <m/>
    <m/>
    <m/>
    <m/>
    <x v="1"/>
    <m/>
    <m/>
    <m/>
    <n v="258465"/>
    <m/>
    <m/>
    <m/>
    <m/>
    <m/>
    <m/>
    <m/>
    <m/>
    <m/>
    <m/>
    <m/>
    <m/>
    <m/>
    <m/>
    <m/>
    <m/>
  </r>
  <r>
    <x v="1"/>
    <x v="4"/>
    <m/>
    <x v="862"/>
    <n v="0"/>
    <s v="Création d’une piste cyclable – Rue du 19 mars 1962"/>
    <m/>
    <n v="47"/>
    <x v="7"/>
    <m/>
    <m/>
    <m/>
    <m/>
    <m/>
    <m/>
    <m/>
    <m/>
    <m/>
    <m/>
    <m/>
    <m/>
    <m/>
    <x v="1"/>
    <m/>
    <m/>
    <m/>
    <n v="250545"/>
    <m/>
    <m/>
    <m/>
    <m/>
    <m/>
    <m/>
    <m/>
    <m/>
    <m/>
    <m/>
    <m/>
    <m/>
    <m/>
    <m/>
    <m/>
    <m/>
  </r>
  <r>
    <x v="0"/>
    <x v="4"/>
    <m/>
    <x v="508"/>
    <n v="0"/>
    <s v="Réalisation d'une continuité cyclable sur le boulevard de la liberté aux Lilas"/>
    <m/>
    <n v="93"/>
    <x v="10"/>
    <m/>
    <m/>
    <m/>
    <m/>
    <m/>
    <m/>
    <m/>
    <m/>
    <m/>
    <s v="oui"/>
    <m/>
    <m/>
    <m/>
    <x v="317"/>
    <m/>
    <m/>
    <m/>
    <n v="1545000"/>
    <n v="1545000"/>
    <m/>
    <m/>
    <m/>
    <m/>
    <m/>
    <n v="301769"/>
    <m/>
    <m/>
    <m/>
    <m/>
    <m/>
    <m/>
    <m/>
    <m/>
    <m/>
  </r>
  <r>
    <x v="1"/>
    <x v="4"/>
    <m/>
    <x v="863"/>
    <n v="1"/>
    <s v="Liaison rue Galilée Raynard – Zone industrielle Nord"/>
    <m/>
    <n v="13"/>
    <x v="4"/>
    <m/>
    <m/>
    <m/>
    <m/>
    <m/>
    <m/>
    <m/>
    <m/>
    <m/>
    <m/>
    <m/>
    <m/>
    <m/>
    <x v="1"/>
    <s v="Fin 2022 à mi 2023"/>
    <m/>
    <m/>
    <m/>
    <n v="100271"/>
    <m/>
    <m/>
    <m/>
    <m/>
    <m/>
    <m/>
    <m/>
    <m/>
    <m/>
    <m/>
    <m/>
    <m/>
    <m/>
    <m/>
    <m/>
  </r>
  <r>
    <x v="1"/>
    <x v="4"/>
    <n v="3650131"/>
    <x v="863"/>
    <n v="0"/>
    <s v="Requalification de la zone d’activité économique de Fourchon _x000a_Commune d’Arles"/>
    <m/>
    <n v="13"/>
    <x v="4"/>
    <m/>
    <m/>
    <m/>
    <m/>
    <m/>
    <m/>
    <m/>
    <m/>
    <m/>
    <m/>
    <m/>
    <m/>
    <m/>
    <x v="1"/>
    <s v="Travaux 2022"/>
    <m/>
    <m/>
    <m/>
    <n v="1700000"/>
    <m/>
    <m/>
    <m/>
    <m/>
    <m/>
    <m/>
    <m/>
    <m/>
    <m/>
    <m/>
    <m/>
    <m/>
    <m/>
    <m/>
    <m/>
  </r>
  <r>
    <x v="0"/>
    <x v="4"/>
    <n v="3605460"/>
    <x v="159"/>
    <n v="0"/>
    <s v="RD103 entre Fauvette et Bouillides (commune de Valbonne)"/>
    <m/>
    <n v="6"/>
    <x v="4"/>
    <m/>
    <m/>
    <m/>
    <m/>
    <m/>
    <m/>
    <m/>
    <m/>
    <m/>
    <s v="non"/>
    <m/>
    <m/>
    <m/>
    <x v="316"/>
    <s v="début 2024"/>
    <s v="fin 2026"/>
    <m/>
    <n v="3100000"/>
    <n v="3100000"/>
    <m/>
    <m/>
    <m/>
    <m/>
    <m/>
    <n v="1354654"/>
    <m/>
    <m/>
    <m/>
    <m/>
    <m/>
    <m/>
    <m/>
    <m/>
    <m/>
  </r>
  <r>
    <x v="0"/>
    <x v="4"/>
    <m/>
    <x v="160"/>
    <n v="0"/>
    <s v="V65 – Piste cyclable entre la Viarhôna et le canal d’Arles à Bouc"/>
    <m/>
    <n v="13"/>
    <x v="4"/>
    <m/>
    <m/>
    <m/>
    <m/>
    <m/>
    <m/>
    <m/>
    <m/>
    <m/>
    <s v="oui"/>
    <m/>
    <m/>
    <m/>
    <x v="317"/>
    <d v="2022-09-01T00:00:00"/>
    <d v="2023-01-01T00:00:00"/>
    <m/>
    <n v="493200"/>
    <n v="493200"/>
    <m/>
    <m/>
    <m/>
    <m/>
    <m/>
    <n v="215421"/>
    <m/>
    <m/>
    <m/>
    <m/>
    <m/>
    <m/>
    <m/>
    <m/>
    <m/>
  </r>
  <r>
    <x v="0"/>
    <x v="4"/>
    <m/>
    <x v="160"/>
    <n v="0"/>
    <s v="Voie verte entre Mimet et Saint Savournin"/>
    <m/>
    <n v="13"/>
    <x v="4"/>
    <m/>
    <m/>
    <m/>
    <m/>
    <m/>
    <m/>
    <m/>
    <m/>
    <m/>
    <s v="non"/>
    <m/>
    <m/>
    <m/>
    <x v="317"/>
    <d v="2023-01-01T00:00:00"/>
    <d v="2023-09-01T00:00:00"/>
    <m/>
    <n v="1991580"/>
    <n v="1131045"/>
    <m/>
    <m/>
    <m/>
    <m/>
    <m/>
    <n v="494250"/>
    <m/>
    <m/>
    <m/>
    <m/>
    <m/>
    <m/>
    <m/>
    <m/>
    <m/>
  </r>
  <r>
    <x v="1"/>
    <x v="4"/>
    <m/>
    <x v="160"/>
    <n v="0"/>
    <s v="V65 – Piste cyclable entre la Viarhôna et le canal d’Arles à Bouc"/>
    <m/>
    <n v="13"/>
    <x v="4"/>
    <m/>
    <m/>
    <m/>
    <m/>
    <m/>
    <m/>
    <m/>
    <m/>
    <m/>
    <m/>
    <m/>
    <m/>
    <m/>
    <x v="1"/>
    <s v="Travaux fin 2022"/>
    <m/>
    <m/>
    <m/>
    <n v="493200"/>
    <m/>
    <m/>
    <m/>
    <m/>
    <m/>
    <m/>
    <m/>
    <m/>
    <m/>
    <m/>
    <m/>
    <m/>
    <m/>
    <m/>
    <m/>
  </r>
  <r>
    <x v="0"/>
    <x v="4"/>
    <n v="3569033"/>
    <x v="864"/>
    <n v="1"/>
    <s v="aménagements cyclablesdu  col du Lautaret"/>
    <m/>
    <n v="5"/>
    <x v="4"/>
    <m/>
    <m/>
    <m/>
    <m/>
    <m/>
    <m/>
    <m/>
    <m/>
    <m/>
    <s v="oui"/>
    <m/>
    <m/>
    <m/>
    <x v="317"/>
    <s v="automne 2021"/>
    <s v="automne 2026"/>
    <m/>
    <n v="2500000"/>
    <n v="2500000"/>
    <m/>
    <m/>
    <m/>
    <m/>
    <m/>
    <n v="1000000"/>
    <m/>
    <m/>
    <m/>
    <m/>
    <m/>
    <m/>
    <m/>
    <m/>
    <m/>
  </r>
  <r>
    <x v="0"/>
    <x v="4"/>
    <n v="3568935"/>
    <x v="162"/>
    <n v="0"/>
    <s v="Véloroute de l'Ouvèze: sortie sud-est de Vaison-la-Romaine      "/>
    <m/>
    <n v="84"/>
    <x v="4"/>
    <m/>
    <m/>
    <m/>
    <m/>
    <m/>
    <m/>
    <m/>
    <m/>
    <m/>
    <s v="oui"/>
    <m/>
    <m/>
    <m/>
    <x v="316"/>
    <s v="début 2024"/>
    <s v="mi 2025"/>
    <m/>
    <n v="1550000"/>
    <n v="850000"/>
    <m/>
    <m/>
    <m/>
    <m/>
    <m/>
    <n v="371438"/>
    <m/>
    <m/>
    <m/>
    <m/>
    <m/>
    <m/>
    <m/>
    <m/>
    <m/>
  </r>
  <r>
    <x v="0"/>
    <x v="4"/>
    <m/>
    <x v="162"/>
    <n v="0"/>
    <s v="Via Venaissia V861 – section Velleron-Robion"/>
    <m/>
    <n v="84"/>
    <x v="4"/>
    <m/>
    <m/>
    <m/>
    <m/>
    <m/>
    <m/>
    <m/>
    <m/>
    <m/>
    <s v="oui"/>
    <m/>
    <m/>
    <m/>
    <x v="316"/>
    <s v="début 2025"/>
    <s v="début 2026"/>
    <m/>
    <n v="3300000"/>
    <n v="3300000"/>
    <m/>
    <m/>
    <m/>
    <m/>
    <m/>
    <n v="1442051"/>
    <m/>
    <m/>
    <m/>
    <m/>
    <m/>
    <m/>
    <m/>
    <m/>
    <m/>
  </r>
  <r>
    <x v="0"/>
    <x v="4"/>
    <n v="3610318"/>
    <x v="865"/>
    <n v="1"/>
    <s v=" ligne de vélo sécurisées à Istres"/>
    <m/>
    <n v="13"/>
    <x v="4"/>
    <m/>
    <m/>
    <m/>
    <m/>
    <m/>
    <m/>
    <m/>
    <m/>
    <m/>
    <s v="non"/>
    <m/>
    <m/>
    <m/>
    <x v="316"/>
    <s v="début 2023"/>
    <s v="début 2026"/>
    <m/>
    <n v="4006316"/>
    <n v="4006316"/>
    <m/>
    <m/>
    <m/>
    <m/>
    <m/>
    <n v="1750701"/>
    <m/>
    <m/>
    <m/>
    <m/>
    <m/>
    <m/>
    <m/>
    <m/>
    <m/>
  </r>
  <r>
    <x v="1"/>
    <x v="4"/>
    <n v="3608870"/>
    <x v="865"/>
    <n v="0"/>
    <s v="Aménagements cyclables (Lignes 1 et 2 du plan vélo Métropolitain) – Miramas"/>
    <m/>
    <n v="13"/>
    <x v="4"/>
    <m/>
    <m/>
    <m/>
    <m/>
    <m/>
    <m/>
    <m/>
    <m/>
    <m/>
    <m/>
    <m/>
    <m/>
    <m/>
    <x v="1"/>
    <s v="Travaux 2023/ 2025"/>
    <m/>
    <m/>
    <m/>
    <n v="4983304"/>
    <m/>
    <m/>
    <m/>
    <m/>
    <m/>
    <m/>
    <m/>
    <m/>
    <m/>
    <m/>
    <m/>
    <m/>
    <m/>
    <m/>
    <m/>
  </r>
  <r>
    <x v="1"/>
    <x v="4"/>
    <n v="3610214"/>
    <x v="865"/>
    <n v="0"/>
    <s v="Aménagement de pistes cyclables à Fos sur Mer"/>
    <m/>
    <n v="13"/>
    <x v="4"/>
    <m/>
    <m/>
    <m/>
    <m/>
    <m/>
    <m/>
    <m/>
    <m/>
    <m/>
    <m/>
    <m/>
    <m/>
    <m/>
    <x v="1"/>
    <s v="Travaux fin 2022 à début 2024"/>
    <m/>
    <m/>
    <m/>
    <n v="2036000"/>
    <m/>
    <m/>
    <m/>
    <m/>
    <m/>
    <m/>
    <m/>
    <m/>
    <m/>
    <m/>
    <m/>
    <m/>
    <m/>
    <m/>
    <m/>
  </r>
  <r>
    <x v="1"/>
    <x v="4"/>
    <n v="3604134"/>
    <x v="865"/>
    <n v="0"/>
    <s v="Mise en oeuvre du plan velo a l'echelle metropolitaine (voies vertes incluses) : voie verte Aubagne et Penne sur Huveaune"/>
    <m/>
    <n v="13"/>
    <x v="4"/>
    <m/>
    <m/>
    <m/>
    <m/>
    <m/>
    <m/>
    <m/>
    <m/>
    <m/>
    <m/>
    <m/>
    <m/>
    <m/>
    <x v="1"/>
    <s v="Etudes 2022-2023, livraison 2030"/>
    <m/>
    <m/>
    <m/>
    <n v="10735000"/>
    <m/>
    <m/>
    <m/>
    <m/>
    <m/>
    <m/>
    <m/>
    <m/>
    <m/>
    <m/>
    <m/>
    <m/>
    <m/>
    <m/>
    <m/>
  </r>
  <r>
    <x v="0"/>
    <x v="4"/>
    <n v="3610143"/>
    <x v="865"/>
    <n v="0"/>
    <s v="Aménagement de pistes cyclables à Grans"/>
    <m/>
    <n v="13"/>
    <x v="4"/>
    <m/>
    <m/>
    <m/>
    <m/>
    <m/>
    <m/>
    <m/>
    <m/>
    <m/>
    <s v="non"/>
    <m/>
    <m/>
    <m/>
    <x v="317"/>
    <s v="début 2023"/>
    <s v="début 2026"/>
    <m/>
    <n v="1994083"/>
    <n v="1994083"/>
    <m/>
    <m/>
    <m/>
    <m/>
    <m/>
    <n v="871385"/>
    <m/>
    <m/>
    <m/>
    <m/>
    <m/>
    <m/>
    <m/>
    <m/>
    <m/>
  </r>
  <r>
    <x v="1"/>
    <x v="4"/>
    <n v="7899475"/>
    <x v="866"/>
    <n v="1"/>
    <s v="Aménagement d'une continuité cyclable rue de Touvent"/>
    <m/>
    <n v="85"/>
    <x v="12"/>
    <m/>
    <m/>
    <m/>
    <m/>
    <m/>
    <m/>
    <m/>
    <m/>
    <m/>
    <m/>
    <m/>
    <m/>
    <m/>
    <x v="1"/>
    <m/>
    <m/>
    <m/>
    <m/>
    <m/>
    <m/>
    <m/>
    <m/>
    <m/>
    <m/>
    <m/>
    <m/>
    <m/>
    <m/>
    <m/>
    <m/>
    <m/>
    <m/>
    <m/>
    <m/>
  </r>
  <r>
    <x v="1"/>
    <x v="4"/>
    <n v="7899713"/>
    <x v="866"/>
    <n v="0"/>
    <s v="Aménagement d'une continuité cyclable avenue François Mitterand"/>
    <m/>
    <n v="85"/>
    <x v="12"/>
    <m/>
    <m/>
    <m/>
    <m/>
    <m/>
    <m/>
    <m/>
    <m/>
    <m/>
    <m/>
    <m/>
    <m/>
    <m/>
    <x v="1"/>
    <m/>
    <m/>
    <m/>
    <m/>
    <m/>
    <m/>
    <m/>
    <m/>
    <m/>
    <m/>
    <m/>
    <m/>
    <m/>
    <m/>
    <m/>
    <m/>
    <m/>
    <m/>
    <m/>
    <m/>
  </r>
  <r>
    <x v="1"/>
    <x v="4"/>
    <n v="7900012"/>
    <x v="866"/>
    <n v="0"/>
    <s v="Aménagement d'une continuité cyclable sur la ligne E entre le quartier du Château d'Olonne et le centre-ville des Sables d'Olonne"/>
    <m/>
    <n v="85"/>
    <x v="12"/>
    <m/>
    <m/>
    <m/>
    <m/>
    <m/>
    <m/>
    <m/>
    <m/>
    <m/>
    <m/>
    <m/>
    <m/>
    <m/>
    <x v="1"/>
    <m/>
    <m/>
    <m/>
    <m/>
    <m/>
    <m/>
    <m/>
    <m/>
    <m/>
    <m/>
    <m/>
    <m/>
    <m/>
    <m/>
    <m/>
    <m/>
    <m/>
    <m/>
    <m/>
    <m/>
  </r>
  <r>
    <x v="1"/>
    <x v="4"/>
    <n v="7900566"/>
    <x v="866"/>
    <n v="0"/>
    <s v="Aménagement Liaison O du Plan vélo 2025"/>
    <m/>
    <n v="85"/>
    <x v="12"/>
    <m/>
    <m/>
    <m/>
    <m/>
    <m/>
    <m/>
    <m/>
    <m/>
    <m/>
    <m/>
    <m/>
    <m/>
    <m/>
    <x v="1"/>
    <m/>
    <m/>
    <m/>
    <m/>
    <m/>
    <m/>
    <m/>
    <m/>
    <m/>
    <m/>
    <m/>
    <m/>
    <m/>
    <m/>
    <m/>
    <m/>
    <m/>
    <m/>
    <m/>
    <m/>
  </r>
  <r>
    <x v="1"/>
    <x v="4"/>
    <n v="7803348"/>
    <x v="867"/>
    <n v="1"/>
    <s v="Réalisation d'aménagements cyclables de suppression des discontinuités du réseau cyclable existant de la commune de Saint-Brevin-les-Pins"/>
    <m/>
    <n v="44"/>
    <x v="12"/>
    <m/>
    <m/>
    <m/>
    <m/>
    <m/>
    <m/>
    <m/>
    <m/>
    <m/>
    <m/>
    <m/>
    <m/>
    <m/>
    <x v="1"/>
    <m/>
    <m/>
    <m/>
    <m/>
    <m/>
    <m/>
    <m/>
    <m/>
    <m/>
    <m/>
    <m/>
    <m/>
    <m/>
    <m/>
    <m/>
    <m/>
    <m/>
    <m/>
    <m/>
    <m/>
  </r>
  <r>
    <x v="1"/>
    <x v="4"/>
    <n v="8614278"/>
    <x v="868"/>
    <n v="1"/>
    <s v="Instauration de traversées cyclables sécurisées Nord-Sud et Est-Ouest de Thonon-les-Bains"/>
    <m/>
    <n v="74"/>
    <x v="0"/>
    <m/>
    <m/>
    <m/>
    <m/>
    <m/>
    <n v="2040"/>
    <m/>
    <m/>
    <m/>
    <s v="oui"/>
    <s v="non"/>
    <m/>
    <s v="01/06/2022"/>
    <x v="396"/>
    <d v="2022-07-04T00:00:00"/>
    <d v="2024-09-15T00:00:00"/>
    <m/>
    <n v="1760129"/>
    <n v="1760129"/>
    <n v="40"/>
    <n v="704052"/>
    <m/>
    <m/>
    <m/>
    <m/>
    <m/>
    <m/>
    <m/>
    <m/>
    <m/>
    <m/>
    <m/>
    <m/>
    <m/>
  </r>
  <r>
    <x v="1"/>
    <x v="5"/>
    <n v="11983310"/>
    <x v="869"/>
    <n v="1"/>
    <s v="Relier le Centre- Ville et la périphérie de Rostrenen, aux commerces, services à la population, activités économiques et de loisirs : REQUALIFICATION DE L’ ENTREE DE VILLE RUE HENRI RIVOAL ET AMENAGEMENT D’UNE VOIE VERTE LE LONG DU PA DE LA GARENNE"/>
    <s v="Le projet consiste en la réalisation d’un itinéraire cyclable sécurisé depuis la rue Henri Rivoal, devenu principal « entrée de ville avec la mise en service de la 2x2 voies ; jusqu’au parc d’activités communautaires situés sur Rostrenen (PA de la Garenne, PA de Kerjean)"/>
    <n v="22"/>
    <x v="5"/>
    <n v="18196"/>
    <n v="18196"/>
    <s v="Itinéraire sécurisé"/>
    <m/>
    <m/>
    <n v="1650"/>
    <m/>
    <m/>
    <m/>
    <s v="oui"/>
    <s v="non"/>
    <s v="non"/>
    <m/>
    <x v="397"/>
    <s v="2023-12-01"/>
    <s v="2024-07-01"/>
    <s v="2025-04-01"/>
    <n v="806900"/>
    <n v="384900"/>
    <m/>
    <n v="192450"/>
    <m/>
    <m/>
    <m/>
    <m/>
    <m/>
    <n v="72000"/>
    <m/>
    <m/>
    <m/>
    <m/>
    <m/>
    <m/>
    <m/>
  </r>
  <r>
    <x v="1"/>
    <x v="5"/>
    <n v="12263219"/>
    <x v="870"/>
    <n v="1"/>
    <s v="Création d'une séquence de piste cyclable de la rue de la Mare jusqu'au Hameau des Dumonts"/>
    <s v="Aménagement d'une séquence du projet de piste cyclable  de 455 mètres linéaires en continuité de l'existant"/>
    <n v="14"/>
    <x v="15"/>
    <n v="1378"/>
    <n v="30000"/>
    <s v="Itinéraire sécurisé"/>
    <m/>
    <m/>
    <n v="455"/>
    <m/>
    <m/>
    <m/>
    <s v="oui"/>
    <s v="non"/>
    <s v="non"/>
    <m/>
    <x v="398"/>
    <s v="2024-10-01"/>
    <s v="2024-11-01"/>
    <s v="2025-06-01"/>
    <n v="135413"/>
    <n v="135413"/>
    <m/>
    <n v="108330"/>
    <m/>
    <m/>
    <m/>
    <m/>
    <m/>
    <m/>
    <m/>
    <m/>
    <m/>
    <m/>
    <m/>
    <m/>
    <m/>
  </r>
  <r>
    <x v="1"/>
    <x v="5"/>
    <n v="12190295"/>
    <x v="871"/>
    <n v="1"/>
    <s v="Sécurisation de la rue de la Renardière et création d'un espace cycliste dédié"/>
    <s v="Mise en place de divers plateaux surélevés et coussins Lyonnais avec rétrécissement de voirie sur 1200 mètres, plus création d'une liaison douce dans le prolongement hors voirie sur 800 mètres."/>
    <n v="45"/>
    <x v="9"/>
    <n v="692"/>
    <n v="692"/>
    <s v="Discontinuité"/>
    <m/>
    <m/>
    <s v="2000"/>
    <m/>
    <n v="47.899394277477505"/>
    <n v="1.6479174728414225"/>
    <s v="non"/>
    <s v="non"/>
    <s v="non"/>
    <m/>
    <x v="399"/>
    <s v="2024-03-01"/>
    <s v="2024-11-01"/>
    <m/>
    <n v="266120"/>
    <n v="133060"/>
    <m/>
    <m/>
    <m/>
    <m/>
    <m/>
    <m/>
    <m/>
    <m/>
    <m/>
    <m/>
    <m/>
    <m/>
    <m/>
    <m/>
    <m/>
  </r>
  <r>
    <x v="0"/>
    <x v="5"/>
    <n v="12087438"/>
    <x v="872"/>
    <n v="1"/>
    <s v="Création de voies vertes et itinéraires actifs de Bardos à Guiche"/>
    <s v="Suite à l'élaboration du schéma directeur cyclable du pôle territorial Pays de Bidache et du Plan de référence de la commune de Bardos, création de ...ml de voies vertes, ... ml de continuité cyclable sur voie pacifiée et de liaisons douces structurantes (chaucidou)"/>
    <n v="64"/>
    <x v="7"/>
    <n v="1877"/>
    <n v="315195"/>
    <s v="Itinéraire sécurisé"/>
    <m/>
    <m/>
    <n v="2860"/>
    <m/>
    <m/>
    <m/>
    <s v="oui"/>
    <s v="non"/>
    <s v="non"/>
    <m/>
    <x v="400"/>
    <s v="2024-12-01"/>
    <s v="2027-01-01"/>
    <m/>
    <n v="437012"/>
    <n v="403312"/>
    <m/>
    <n v="218506"/>
    <m/>
    <m/>
    <m/>
    <n v="118090"/>
    <m/>
    <m/>
    <m/>
    <m/>
    <m/>
    <m/>
    <m/>
    <m/>
    <m/>
  </r>
  <r>
    <x v="1"/>
    <x v="5"/>
    <n v="12245937"/>
    <x v="873"/>
    <n v="1"/>
    <s v="Création du premier tracé du réseau voies douces sur la commune de Barsac (phase 1 )."/>
    <s v="L’objectif principal est de connecter les zones habitées hors centre bourg (Haut Barsac, Port) au village dans le cadre de déplacements quotidiens par un réseau de voies douces destinées aux vélos et piétons."/>
    <n v="33"/>
    <x v="7"/>
    <n v="2069"/>
    <n v="32677"/>
    <s v="Itinéraire sécurisé"/>
    <m/>
    <m/>
    <n v="3310"/>
    <m/>
    <m/>
    <m/>
    <s v="oui"/>
    <s v="non"/>
    <s v="oui"/>
    <m/>
    <x v="401"/>
    <s v="2023-10-01"/>
    <s v="2024-01-01"/>
    <s v="2024-05-30"/>
    <n v="750238"/>
    <n v="691413"/>
    <m/>
    <n v="345707"/>
    <m/>
    <m/>
    <m/>
    <m/>
    <m/>
    <m/>
    <m/>
    <m/>
    <m/>
    <m/>
    <m/>
    <m/>
    <m/>
  </r>
  <r>
    <x v="1"/>
    <x v="5"/>
    <n v="11985466"/>
    <x v="874"/>
    <n v="1"/>
    <s v="CREATION D UNE VOIE VERTE / PISTE CYCLABLE AU NORD DE BAULE"/>
    <s v="Notre Collectivité souhaite poursuivre ses aménagements cyclables en reliant Baule à la zone d’activité Synergie Val de Loire, où se trouvent de nombreuses entreprises et le collège Gaston Couté, et Messas. Les collégiens et les actifs pourront bénéficier de ce tracé afin de rejoindre le collège ou leur lieu de travail.  Ce tracé sur la zone Synergie et Baule est la première phase d’un projet qui permettra de relier la zone Synergie au nord de Beaugency en passant par Baule et Messas. "/>
    <n v="45"/>
    <x v="9"/>
    <n v="2100"/>
    <n v="43000"/>
    <s v="Itinéraire sécurisé"/>
    <m/>
    <m/>
    <s v="5000"/>
    <m/>
    <n v="47.811870000000056"/>
    <n v="1.6681100000000697"/>
    <s v="oui"/>
    <s v="non"/>
    <s v="non"/>
    <m/>
    <x v="402"/>
    <s v="2024-03-01"/>
    <s v="2024-11-01"/>
    <m/>
    <n v="514667"/>
    <n v="205866"/>
    <m/>
    <m/>
    <m/>
    <m/>
    <m/>
    <m/>
    <m/>
    <m/>
    <m/>
    <m/>
    <m/>
    <m/>
    <m/>
    <m/>
    <m/>
  </r>
  <r>
    <x v="0"/>
    <x v="5"/>
    <n v="12007550"/>
    <x v="516"/>
    <n v="0"/>
    <s v="Aménagement d'une voie pour modes actifs sur le boulevard circulaire"/>
    <s v="Créer une voie sécurisée pour faciliter la circulation des modes actifs en périphérie du centre historique afin de relier les différents quartiers de la ville aux différents établissements et équipements publics et au-delà vers toutes les voies cyclables.  "/>
    <n v="21"/>
    <x v="6"/>
    <n v="22000"/>
    <n v="53000"/>
    <s v="Itinéraire sécurisé"/>
    <m/>
    <m/>
    <n v="1125"/>
    <m/>
    <m/>
    <m/>
    <s v="oui"/>
    <s v="non"/>
    <s v="non"/>
    <m/>
    <x v="403"/>
    <s v="2024-02-01"/>
    <s v="2025-04-01"/>
    <m/>
    <n v="1009982"/>
    <n v="877382"/>
    <m/>
    <n v="438691"/>
    <m/>
    <m/>
    <m/>
    <n v="137154.6"/>
    <m/>
    <m/>
    <m/>
    <m/>
    <m/>
    <m/>
    <m/>
    <m/>
    <m/>
  </r>
  <r>
    <x v="1"/>
    <x v="5"/>
    <n v="11951386"/>
    <x v="875"/>
    <n v="1"/>
    <s v="CREATION CORRIDOR ECOLOGIQUE VOIE COMMUNALE 303"/>
    <s v="Création piste cyclable de 11,85 km"/>
    <n v="59"/>
    <x v="8"/>
    <n v="175"/>
    <n v="29450"/>
    <s v="Itinéraire sécurisé"/>
    <m/>
    <m/>
    <n v="1185"/>
    <m/>
    <m/>
    <m/>
    <s v="oui"/>
    <s v="non"/>
    <s v="non"/>
    <m/>
    <x v="404"/>
    <s v="2023-06-05"/>
    <s v="2023-09-04"/>
    <s v="2023-12-29"/>
    <n v="250456"/>
    <n v="250456"/>
    <m/>
    <n v="102000"/>
    <m/>
    <m/>
    <m/>
    <m/>
    <m/>
    <n v="11684.7"/>
    <m/>
    <m/>
    <m/>
    <m/>
    <m/>
    <m/>
    <m/>
  </r>
  <r>
    <x v="1"/>
    <x v="5"/>
    <n v="11439636"/>
    <x v="876"/>
    <n v="1"/>
    <s v="DEPLACEMENTS ACTIFS – Axe 4 « SUD : Marais » Circuit des Garennes : création de cheminement PMR et voies vertes. "/>
    <s v="Le projet 2023 de l’Axe 4 « SUD : Marais » consiste à la réfection d’une partie du circuit vélo des Garennes. La commune de Benet a décidé d’inscrire au budget 2023 la remise en état de toute la section communale de ce circuit et de sécuriser la liaison entre les différents villages et le bourg de Benet (et plus particulièrement de relier le village d'Aziré à Benet). Ce projet concrétise l’axe 4 « Sud : Marais» du plan communal des déplacements actifs engagé en 2017. Le programme 2023 consiste à réaménager 5 secteurs (mais la présente demande de subvention s'effectue uniquement sur le secteur 1 et 2 - De Benet à Aziré): - Secteur 1 - Le long de la RD68A : 1350 ml ; - Secteur 2 – Chemin de la Rivière : 790 ml ; - Secteur 3 – Chemin rural le Petit Sansoir : 1750 ml ; - Secteur 4 – Chemin rural le Haut Colombier : 1000 ml ; - Secteur 5 – Chemin rural de la Rivière du Tran : 1110 ml."/>
    <n v="85"/>
    <x v="12"/>
    <n v="4000"/>
    <n v="16200"/>
    <s v="Itinéraire sécurisé"/>
    <m/>
    <m/>
    <n v="2140"/>
    <m/>
    <m/>
    <m/>
    <s v="oui"/>
    <s v="non"/>
    <s v="non"/>
    <m/>
    <x v="405"/>
    <s v="2023-10-01"/>
    <s v="2023-10-15"/>
    <s v="2024-01-01"/>
    <n v="639767"/>
    <n v="401789"/>
    <m/>
    <n v="200894"/>
    <m/>
    <m/>
    <m/>
    <m/>
    <m/>
    <m/>
    <m/>
    <m/>
    <m/>
    <m/>
    <m/>
    <m/>
    <m/>
  </r>
  <r>
    <x v="0"/>
    <x v="5"/>
    <n v="12260679"/>
    <x v="877"/>
    <n v="1"/>
    <s v="Création d’une voie verte au sein de la commune de Bessoncourt le long d'une partie de la rue des Magnolias et  de la rue du Fort Senarmont."/>
    <s v="Création d’une voie verte de 570 m découpée en 2 sections  (Ouest : rue des magnolias  et Nord rue du fort du Sénarmont) permettant  de raccorder un tronçon de piste existant en direction de la zone commerciale de la Porte des Vosges et d’anticiper un futur raccordement vers la commune de Denney (réflexion issue du schéma directeur  cyclable du Grand Belfort- délibération du 2 mai 21)"/>
    <n v="90"/>
    <x v="6"/>
    <n v="1302"/>
    <n v="102583"/>
    <s v="Itinéraire sécurisé"/>
    <m/>
    <m/>
    <n v="570"/>
    <m/>
    <m/>
    <m/>
    <s v="oui"/>
    <s v="non"/>
    <s v="non"/>
    <m/>
    <x v="406"/>
    <s v="2024-01-01"/>
    <s v="2024-06-30"/>
    <m/>
    <n v="403841"/>
    <n v="403841"/>
    <m/>
    <n v="134614"/>
    <m/>
    <m/>
    <m/>
    <n v="134614"/>
    <m/>
    <m/>
    <m/>
    <m/>
    <m/>
    <m/>
    <m/>
    <m/>
    <m/>
  </r>
  <r>
    <x v="1"/>
    <x v="5"/>
    <n v="12219132"/>
    <x v="521"/>
    <n v="0"/>
    <s v="Réalisation d'un aménagement cyclable entre l'avenue Kennedy et le Lac Marion"/>
    <s v="Le tracé de la future liaison cyclable sur l’avenue du Lac Marion, entre le l’avenue Kennedy et le lac Marion, se développe sur un linéaire d’environ 563 mètres linéaire. Il se décompose en 2 sections distinctes et définies comme suit :  Section n°1 (227 ml) : de l’avenue Kennedy à l’avenue Jean-Paul Bagnères :  ◦ Le tronçon actuel de l’avenue du Lac Marion, de largeur 8m, est composé d’une voie à double sens de circulation bordée d’un stationnement longitudinal, côté habitations ; et d’un accotement aménagé de 4,50m en moyenne, côté Hippodrome.  ◦ L’aménagement débute au droit de la sortie de l’Hippodrome, dans la continuité de la voie cyclable réalisée lors des travaux du Connecteur.  ◦ Implantée en lieu et place du stationnement existant côté pair, la future piste cyclable bidirectionnelle d’une largeur de 3m sera protégée de la voie de circulation par une bordure séparative.  ◦ La nécessité de créer 2 voies de circulation de 3m sur l’avenue du Lac Marion impliquera l’empiétement de 1 m sur l’accotement actuel, côté Hippodrome. Ce dernier recevra un stationnement longitudinal dont les ouvertures permettront d’assurer les traversées piétonnes coté habitations.  Section n°2 (336 ml) : de l’avenue Jean-Paul Bagnères à la « voie verte » reliant à la rue de Maysonnabe :  ◦ Ce 2ème tronçon est constitué d’une chaussée de 8,50m et d’un accotement large et irrégulier, allant de 6m en moyenne à 4m ponctuellement.  ◦ L’emprise de l’accotement permettra d’implanter une « voie verte » côté impair, de largeur 3m, et pouvant accueillir les vélos et les piétons.  ◦ La traversée des carrefours de l’avenue Jean-Paul Bagnères et de la rue de Matelotte avec l’avenue de Lac Marion, sera aménagé en plateau traversant ; ouvrage qui permettra d’apaiser la vitesse et de sécuriser le croisement des flux des mobilités douces (piétons, vélos…) avec celles des véhicules.  ◦ Comme pour le 1er secteur, un stationnement longitudinal sera implanté côté impair ; il sera séparé de la future « voie verte » par un bande de protection de 0,50m.  ◦ Les traversées de la future « voie verte » sur l’avenue de Migron et l’impasse de Maysonnabe seront traités par une signalisation horizontale spécifique qui incitera les conducteurs de véhicules à la vigilance.  ◦ Le projet se raccordera sur la « voie verte » provenant de la rue de Maysonnabe."/>
    <n v="64"/>
    <x v="7"/>
    <n v="25404"/>
    <n v="315195"/>
    <s v="Mixte"/>
    <m/>
    <m/>
    <n v="563"/>
    <m/>
    <m/>
    <m/>
    <s v="oui"/>
    <s v="non"/>
    <s v="non"/>
    <m/>
    <x v="407"/>
    <s v="2023-05-01"/>
    <s v="2023-05-01"/>
    <s v="2023-12-01"/>
    <n v="210000"/>
    <n v="210000"/>
    <m/>
    <n v="100500"/>
    <m/>
    <m/>
    <m/>
    <m/>
    <m/>
    <m/>
    <m/>
    <m/>
    <m/>
    <m/>
    <m/>
    <m/>
    <m/>
  </r>
  <r>
    <x v="0"/>
    <x v="5"/>
    <n v="11581701"/>
    <x v="523"/>
    <n v="0"/>
    <s v="Création d’un itinéraire cyclable à Bidart venant se connecter aux aménagemements structurants existants et facilitant les liaisons communales et intercommunales."/>
    <s v="Cet nouveau itinéraire bidartar couplé à ceux de Biarritz et Arbonne permet donc un maillage conséquent et cohérent et vient s’interconnecter parfaitement avec l’existant, c’est à dire principalement la Vélodyssée et la voie verte de l'Uhabia. Les aménagements présentés sont nécessaires (travail de concertation) et répondent aux enjeux communaux de la mobilité du quotidien: mobilité pendulaire, mobilité récréative (plages...) et mobilité utilitaire (commerces...)."/>
    <n v="64"/>
    <x v="7"/>
    <n v="320000"/>
    <n v="40000"/>
    <s v="Itinéraire sécurisé"/>
    <m/>
    <m/>
    <n v="8457"/>
    <m/>
    <m/>
    <m/>
    <s v="oui"/>
    <s v="non"/>
    <s v="non"/>
    <m/>
    <x v="408"/>
    <s v="2023-12-04"/>
    <s v="2026-05-01"/>
    <m/>
    <n v="2073368"/>
    <n v="1801261"/>
    <m/>
    <n v="270189"/>
    <m/>
    <m/>
    <m/>
    <n v="270189"/>
    <m/>
    <m/>
    <m/>
    <m/>
    <m/>
    <m/>
    <m/>
    <m/>
    <m/>
  </r>
  <r>
    <x v="1"/>
    <x v="5"/>
    <n v="12180444"/>
    <x v="549"/>
    <n v="0"/>
    <s v="Réalisation d'une passerelle et d'un cheminement piétons/vélos entre la Frelaudais et la Vallée du Courgeon"/>
    <s v="La création de cette voie douce avec le franchissement du ruisseau du Courgeon s’inscrit dans un projet d’aménagement global de la vallée du Courgeon répondant à un triple objectif de cohésion sociale, de mobilité et de développement durable. La réalisation de ce cheminement piétons/vélos permettra de créer un lien entre différents quartiers blinois. Les aménagements envisagées autour de cet équipement feront de la vallée du Courgeon un espace de promenade et de récréation privilégié pour la population blinoise. "/>
    <n v="44"/>
    <x v="12"/>
    <n v="10128"/>
    <n v="16319"/>
    <s v="Itinéraire sécurisé"/>
    <m/>
    <m/>
    <n v="700"/>
    <m/>
    <m/>
    <m/>
    <s v="oui"/>
    <s v="non"/>
    <s v="non"/>
    <m/>
    <x v="407"/>
    <s v="2023-10-01"/>
    <s v="2023-12-01"/>
    <s v="2024-05-01"/>
    <n v="260564"/>
    <n v="260564"/>
    <m/>
    <n v="130282"/>
    <m/>
    <m/>
    <m/>
    <m/>
    <m/>
    <m/>
    <m/>
    <m/>
    <m/>
    <m/>
    <m/>
    <m/>
    <m/>
  </r>
  <r>
    <x v="1"/>
    <x v="5"/>
    <n v="11643421"/>
    <x v="878"/>
    <n v="1"/>
    <s v=" création de pistes cyclables"/>
    <s v="Piste cyclable de largeur 3.00ml bidirectionnel en site propre et sécurisé.  Voir texte pièce complémentaire"/>
    <n v="81"/>
    <x v="3"/>
    <s v="1141"/>
    <s v="21588"/>
    <s v="Itinéraire sécurisé"/>
    <m/>
    <m/>
    <s v="560"/>
    <m/>
    <n v="43.528803011183072"/>
    <n v="2.0082299886309727"/>
    <s v="non"/>
    <s v="non"/>
    <s v="non"/>
    <m/>
    <x v="401"/>
    <s v="2023-09-01"/>
    <s v="2025-09-01"/>
    <m/>
    <n v="2484993.7999999998"/>
    <n v="312717.5"/>
    <m/>
    <n v="156358.75"/>
    <m/>
    <m/>
    <m/>
    <m/>
    <m/>
    <m/>
    <m/>
    <m/>
    <m/>
    <m/>
    <m/>
    <m/>
    <m/>
  </r>
  <r>
    <x v="0"/>
    <x v="5"/>
    <n v="12097972"/>
    <x v="879"/>
    <n v="1"/>
    <s v="Création d'une voie verte entre le bourg et la gare"/>
    <s v="La voie verte sera d'une longueur d'environ plus de 800 m avec un tronçon au milieu urbain et un tronçon en milieu agricole. La création d'une voie verte pour les cyclistes et les piétons a comme objectifs : - Sécuriser l'accès à la gare - Développer une alternative à l'utilisation de la voiture au sein de la Commune, - Permettre aux usagers (enfants et adultes) de bénéficier d'aménagements plus confortables et paysagers."/>
    <n v="45"/>
    <x v="9"/>
    <n v="518"/>
    <n v="7027"/>
    <s v="Itinéraire sécurisé"/>
    <m/>
    <m/>
    <n v="800"/>
    <m/>
    <m/>
    <m/>
    <s v="oui"/>
    <s v="non"/>
    <s v="non"/>
    <m/>
    <x v="398"/>
    <s v="2024-06-15"/>
    <s v="2025-02-01"/>
    <m/>
    <n v="351865"/>
    <n v="326865"/>
    <m/>
    <m/>
    <m/>
    <m/>
    <m/>
    <n v="81748.827708667595"/>
    <m/>
    <m/>
    <m/>
    <m/>
    <m/>
    <m/>
    <m/>
    <m/>
    <m/>
  </r>
  <r>
    <x v="1"/>
    <x v="5"/>
    <n v="12288123"/>
    <x v="880"/>
    <n v="1"/>
    <s v="Création d’un itinéraire cyclable entre les secteurs de Monte Leone et St Roch"/>
    <s v="Le projet s’inscrit dans la stratégie de développement des modes actifs établie par le plan de mobilité communal de Bonifacio, il contribue également à la démarche « Grand Site de France » engagée par la commune. Il permet de mettre en place une liaison douce de 3km entre le quartier de Monte-Leone, quartier résidentiel en plein développement, et la ville au niveau du virage Saint Roch en traversant les paysages remarquables des terrains du Conservatoire du Littoral.  Il existe aujourd’hui deux itinéraires possibles mais aucun des deux ne sont adapté aux modes doux : les voies sont étroites, les pentes raides, et la sécurité toute relative.  Le premier tronçon de voie verte longe la D58 sur 120m et permet de faire le lien entre le projet de voie douce « Carruba-Musella » et l’embranchement de Cartarana, qui marque le début du chemin de Monte Leone. Dans l’attente d’un projet de sécurisation de l’embranchement de Cartana en cours de discussion avec la CDC, le parcours traversera sur 70m une zone 30 fréquentée uniquement par les riverains de Cartarana pour rejoindre le début de la voie verte desservant le quartier de Monte leone. Le 3e tronçon est constitué d’une voie verte qui longe la voirie 760m jusqu’à atteindre le parking. Au-delà du parking, la voie empruntera une voie existante sur 480m, qui sera intégralement réservée aux modes actifs et rejoindra la D260. Le 5e tronçon longera la D260 sur 75m jusqu’à l’intersection avec le chemin de Parisi.  Une traversée de route soignée au niveau de cette intersection permettra de rejoindre le dernier tronçon du parcours tout en anticipant l’extension ultérieure du réseau cyclable. Après cette traversée, la voie verte parcourra les chemins du plateau calcaire sur 1000m, puis s’engagera dans une dernière section plus étroite en entrant dans le site classé jusqu’à aboutir en ville sur l’avenue du général de Gaulle, au niveau du virage St Roch, ce qui permettra aux cyclistes d’éviter une partie de la montée vers la haute ville de Bonifacio."/>
    <s v="2A"/>
    <x v="2"/>
    <n v="3300"/>
    <n v="21003"/>
    <s v="Itinéraire sécurisé"/>
    <m/>
    <m/>
    <n v="3005"/>
    <m/>
    <m/>
    <m/>
    <s v="oui"/>
    <s v="non"/>
    <s v="non"/>
    <m/>
    <x v="401"/>
    <s v="2024-04-20"/>
    <s v="2024-05-02"/>
    <s v="2025-07-05"/>
    <n v="3125958"/>
    <n v="3125958"/>
    <m/>
    <n v="1547990"/>
    <m/>
    <m/>
    <m/>
    <m/>
    <m/>
    <n v="8800"/>
    <m/>
    <m/>
    <m/>
    <m/>
    <m/>
    <m/>
    <m/>
  </r>
  <r>
    <x v="1"/>
    <x v="5"/>
    <n v="12288597"/>
    <x v="880"/>
    <n v="0"/>
    <s v="Création d’une voie douce entre les secteurs de la Carruba et Musella"/>
    <s v="Le projet s’inscrit dans la stratégie de développement des modes actifs établie par le plan de mobilité communal de Bonifacio. Il permet de mettre en place une liaison douce entre les deux principaux pôles d’activité de la commune : la ville (arrière port) et Musella, zone d’activités et complexe sportif, qui ne peuvent aujourd’hui être rejoints de manière sécurisée. Le premier tronçon (680m) emprunte le Chemin de la Carruba qui sera élargi et aménagé en zone de rencontre.  Le haut du chemin, non carrossable, sera aménagé en voie douce jusqu’à la liaison avec un chemin existant sur le plateau de Padurella (470m). Sur ce tronçon, une bifurcation longue de 150m permettra de rejoindre la D58 au niveau de Cartarana. Une fois à Cartarana, la présence d’habitations obligera à mettre en place une zone de rencontre sur 180m, après quoi le chemin sera aménagé en voie douce sur 970m. Suivront 120m de zone de rencontre (largeur contrainte et présence d’habitations), puis en rejoignant la ZA de Musella, la largeur de route permettra de mettre en place une voie douce protégée sur les 610m restants."/>
    <s v="2A"/>
    <x v="2"/>
    <n v="3300"/>
    <n v="21003"/>
    <s v="Itinéraire sécurisé"/>
    <m/>
    <m/>
    <n v="3180"/>
    <m/>
    <m/>
    <m/>
    <s v="oui"/>
    <s v="non"/>
    <s v="non"/>
    <m/>
    <x v="401"/>
    <s v="2024-04-01"/>
    <s v="2024-05-01"/>
    <s v="2025-05-15"/>
    <n v="2544903"/>
    <n v="2110704"/>
    <m/>
    <n v="1055352"/>
    <m/>
    <m/>
    <m/>
    <m/>
    <m/>
    <m/>
    <m/>
    <m/>
    <m/>
    <m/>
    <m/>
    <m/>
    <m/>
  </r>
  <r>
    <x v="1"/>
    <x v="5"/>
    <n v="12155457"/>
    <x v="881"/>
    <n v="1"/>
    <s v="Création de pistes cyclables chemin des revenants et chemin de sauvecanne"/>
    <s v="Chemin des revenants, un kilométre de piste cyclable suivant les recommandation du CEREMA. Chemin de sauvecanne, un kilométre de piste cyclable suivant les recommandations du CEREMA."/>
    <n v="13"/>
    <x v="4"/>
    <n v="15500"/>
    <n v="1880000"/>
    <s v="Mixte"/>
    <m/>
    <m/>
    <n v="2000"/>
    <m/>
    <m/>
    <m/>
    <s v="non"/>
    <s v="non"/>
    <s v="non"/>
    <m/>
    <x v="399"/>
    <s v="2024-03-01"/>
    <s v="2024-05-01"/>
    <s v="2024-07-01"/>
    <n v="800000"/>
    <n v="80000"/>
    <m/>
    <n v="120000"/>
    <m/>
    <m/>
    <m/>
    <m/>
    <m/>
    <m/>
    <m/>
    <m/>
    <m/>
    <m/>
    <m/>
    <m/>
    <m/>
  </r>
  <r>
    <x v="1"/>
    <x v="5"/>
    <n v="12170651"/>
    <x v="882"/>
    <n v="1"/>
    <s v="Création d'un réseau cyclable au quotidien"/>
    <s v="voir note ci-jointe"/>
    <n v="71"/>
    <x v="6"/>
    <n v="4756"/>
    <n v="22056"/>
    <s v="Mixte"/>
    <m/>
    <m/>
    <n v="14500"/>
    <m/>
    <m/>
    <m/>
    <s v="oui"/>
    <s v="non"/>
    <s v="non"/>
    <m/>
    <x v="403"/>
    <s v="2023-11-01"/>
    <s v="2024-01-01"/>
    <s v="2024-12-31"/>
    <n v="201152"/>
    <n v="201152"/>
    <m/>
    <n v="100576"/>
    <m/>
    <m/>
    <m/>
    <m/>
    <m/>
    <m/>
    <m/>
    <m/>
    <m/>
    <m/>
    <m/>
    <m/>
    <m/>
  </r>
  <r>
    <x v="0"/>
    <x v="5"/>
    <n v="12213446"/>
    <x v="883"/>
    <n v="1"/>
    <s v="création d'un aménagement cyclable sécurisé sur le Boulevard Alpes Provence entre le collège de l'Europe et la Maladière"/>
    <s v="Le projet consiste à réaliser un itinéraire cyclable sécurisé avec continuité d'itinéraire sur le boulevards Alpes Provence sur lequel circulent plus de 20 000 véhuciles/jour. Le projet consiste en la réalisation d'une piste cyclable bidirectionnelle avec franchissements de nombreux carrefours à feux grâce à une modernisation des équipements et une programmation adaptée aux vélos. "/>
    <n v="26"/>
    <x v="0"/>
    <n v="9977"/>
    <n v="223826"/>
    <s v="Mixte"/>
    <m/>
    <m/>
    <n v="1100"/>
    <m/>
    <m/>
    <m/>
    <s v="oui"/>
    <s v="non"/>
    <s v="oui"/>
    <m/>
    <x v="409"/>
    <s v="2025-03-01"/>
    <s v="2025-11-01"/>
    <m/>
    <n v="492000"/>
    <n v="467000"/>
    <m/>
    <n v="233500"/>
    <m/>
    <m/>
    <m/>
    <n v="180000"/>
    <m/>
    <m/>
    <m/>
    <m/>
    <m/>
    <m/>
    <m/>
    <m/>
    <m/>
  </r>
  <r>
    <x v="0"/>
    <x v="5"/>
    <n v="11906651"/>
    <x v="308"/>
    <n v="0"/>
    <s v="Réalisation d’un aménagement cyclable sur le boulevard Charles De Gaulle"/>
    <s v="Dans le cadre du développement du réseau cyclable communal, la Ville de Bourg-en-Bresse souhaite créer un aménagement cyclable sur l’un des axes structurants des déplacements burgiens, le boulevard Charles de Gaulle. L’aménagement cyclable s’étendra sur l’ensemble du boulevard, soit un kilomètre. Il permettra de sécuriser les déplacements des cycles sur un axe très routier constitué d’une 2x2 voies avec un terre-plein central sur une grande partie du linéaire.  Le projet comprendra également la résorption d'une discontinuité majeure d’un autre itinéraire modes doux, la liaison centre-ville – parc de Bouvent au niveau de son franchissement du boulevard."/>
    <n v="1"/>
    <x v="0"/>
    <n v="41681"/>
    <n v="132000"/>
    <s v="Itinéraire sécurisé"/>
    <m/>
    <m/>
    <n v="1040"/>
    <m/>
    <m/>
    <m/>
    <s v="oui"/>
    <s v="oui"/>
    <s v="oui"/>
    <m/>
    <x v="398"/>
    <s v="2024-07-01"/>
    <s v="2025-03-01"/>
    <m/>
    <n v="1477512"/>
    <n v="1477512"/>
    <m/>
    <n v="738756"/>
    <m/>
    <m/>
    <m/>
    <n v="550000"/>
    <m/>
    <m/>
    <m/>
    <m/>
    <m/>
    <m/>
    <m/>
    <m/>
    <m/>
  </r>
  <r>
    <x v="1"/>
    <x v="5"/>
    <n v="12283769"/>
    <x v="884"/>
    <n v="1"/>
    <s v="Aménagement du chemin de la Motte à Bournezeau : place à la mobilité durable "/>
    <s v="Le projet a pour objectif de réduire la dépendance à la voiture sur le territoire et d'interconnecter les différents sites de la commune en créant un maillage cohérent du territoire et accessible à tous. Cet aménagement s’articule de la façon suivante : réduction de la largeur de voie, chaussée mono directionnelle, trottoir en espace partagé piéton et cycliste, 2 plateaux afin de ralentir la vitesse"/>
    <n v="85"/>
    <x v="12"/>
    <n v="3529"/>
    <n v="24216"/>
    <s v="Itinéraire sécurisé"/>
    <m/>
    <m/>
    <n v="362"/>
    <m/>
    <m/>
    <m/>
    <s v="oui"/>
    <s v="non"/>
    <s v="non"/>
    <m/>
    <x v="410"/>
    <s v="2023-07-11"/>
    <s v="2023-09-04"/>
    <s v="2024-01-01"/>
    <n v="248638"/>
    <n v="248638"/>
    <m/>
    <n v="124319"/>
    <m/>
    <m/>
    <m/>
    <m/>
    <m/>
    <m/>
    <m/>
    <m/>
    <m/>
    <m/>
    <m/>
    <m/>
    <m/>
  </r>
  <r>
    <x v="1"/>
    <x v="5"/>
    <n v="11240697"/>
    <x v="21"/>
    <n v="0"/>
    <s v="Passerelle piétons cycles de la Durance"/>
    <s v="Réalisation d'une passerelle metallique d'une centaine de mètres traversant la Durance pour relier la Via Guisane d'un côté et la Voie verte de l'Avenue Jean Moulin de l'autre"/>
    <n v="5"/>
    <x v="4"/>
    <n v="13000"/>
    <n v="21000"/>
    <s v="Discontinuité"/>
    <m/>
    <m/>
    <n v="125"/>
    <m/>
    <m/>
    <m/>
    <s v="oui"/>
    <s v="non"/>
    <s v="non"/>
    <m/>
    <x v="411"/>
    <s v="2025-12-02"/>
    <s v="2026-04-01"/>
    <s v="2027-07-28"/>
    <n v="950000"/>
    <n v="950000"/>
    <m/>
    <n v="380000"/>
    <m/>
    <m/>
    <m/>
    <m/>
    <m/>
    <m/>
    <m/>
    <m/>
    <m/>
    <m/>
    <m/>
    <m/>
    <m/>
  </r>
  <r>
    <x v="0"/>
    <x v="5"/>
    <n v="12156787"/>
    <x v="885"/>
    <n v="1"/>
    <s v="Réalisation de la Via Fluvia sur l’Avenue de l’Europe à Annonay"/>
    <s v="Réalisation d'une piste cyclable le long de l'Avenue de l'Europe, en centre-ville d'Annonay"/>
    <n v="7"/>
    <x v="0"/>
    <n v="50000"/>
    <n v="50000"/>
    <s v="Itinéraire sécurisé"/>
    <m/>
    <m/>
    <n v="700"/>
    <m/>
    <m/>
    <m/>
    <s v="oui"/>
    <s v="oui"/>
    <s v="oui"/>
    <m/>
    <x v="402"/>
    <s v="2024-03-01"/>
    <s v="2025-05-01"/>
    <m/>
    <n v="770000"/>
    <n v="770000"/>
    <m/>
    <n v="385000"/>
    <m/>
    <m/>
    <m/>
    <n v="300000"/>
    <m/>
    <m/>
    <m/>
    <m/>
    <m/>
    <m/>
    <m/>
    <m/>
    <m/>
  </r>
  <r>
    <x v="1"/>
    <x v="5"/>
    <n v="11241090"/>
    <x v="886"/>
    <n v="1"/>
    <s v="PROJET DE PASSERELLE CYCLABLE DE FRANCHISSEMENT DE L’ISERE ET DE LA RN90"/>
    <s v="La passerelle projetée structure et met en relation les aménagements situés de part et d'autre de la N90 et de l'Isère, au contact de plusieurs centralités du cœur d'agglomération et en continuité avec la véloroute Belle Via (ex V62), colonne vertébrale du réseau cyclable.  Ce besoin de franchissement est identifié au Schéma Directeur Cyclable de l’agglomération. Il permet de traiter un point noir important du secteur car la traversée actuelle n’est possible que par un pont routier dangereux pour les modes actifs. La structure du pont ne permet pas d’aménagement pour les piétons et les cycles. Cette passerelle permettra ainsi de créer un maillage d’infrastructures dédiées aux piétons et cyclistes sur le territoire.  Longueur totale du projet : 560 mètres (dont 340 mètres de voie verte + 220 mètres de rampe/passerelle) Largeur : 3 mètres (voie verte et passerelle) Revêtement : enrobé intégral + résine gravillonnée "/>
    <n v="73"/>
    <x v="0"/>
    <n v="60956"/>
    <n v="60956"/>
    <s v="Discontinuité"/>
    <m/>
    <m/>
    <n v="560"/>
    <m/>
    <s v="45.6548360232822"/>
    <s v="6.36359989643097"/>
    <s v="oui"/>
    <s v="non"/>
    <s v="non"/>
    <m/>
    <x v="412"/>
    <s v="2024-12-31"/>
    <s v="2025-06-01"/>
    <s v="2027-09-01"/>
    <n v="3232850"/>
    <n v="3066425"/>
    <m/>
    <n v="1533212.5"/>
    <m/>
    <m/>
    <m/>
    <m/>
    <m/>
    <n v="8692.2000000000007"/>
    <m/>
    <m/>
    <m/>
    <m/>
    <m/>
    <m/>
    <m/>
  </r>
  <r>
    <x v="0"/>
    <x v="5"/>
    <n v="12093481"/>
    <x v="526"/>
    <n v="0"/>
    <s v="Création d'une voie verte entre les commune de Joux et de Tarare"/>
    <s v="Projet de liaison cyclable entre Joux et Tarare. Cette opération s’intègre dans le projet d’aménagement global de l’entrée de ville Tarare Ouest et permet de développer les mobilités douces pour des trajets domicile-travail."/>
    <n v="69"/>
    <x v="0"/>
    <n v="50591"/>
    <n v="50591"/>
    <s v="Itinéraire sécurisé"/>
    <m/>
    <m/>
    <n v="2085"/>
    <m/>
    <m/>
    <m/>
    <s v="oui"/>
    <s v="non"/>
    <s v="oui"/>
    <m/>
    <x v="402"/>
    <s v="2024-03-01"/>
    <s v="2025-05-01"/>
    <m/>
    <n v="959096"/>
    <n v="711755"/>
    <m/>
    <n v="355878"/>
    <m/>
    <m/>
    <m/>
    <n v="280000"/>
    <m/>
    <m/>
    <m/>
    <m/>
    <m/>
    <m/>
    <m/>
    <m/>
    <m/>
  </r>
  <r>
    <x v="0"/>
    <x v="5"/>
    <n v="12279583"/>
    <x v="527"/>
    <n v="0"/>
    <s v="Voie cyclable structurante entre les communes de Saint-Denis-lès-Bourg, Saint-Rémy et Buellas et les raccordant au quartier du pôle d’échanges multimodal de Bourg-en-Bresse."/>
    <s v="Dans le cadre de la déclinaison de son schéma directeur cyclable communautaire, la Communauté d'Agglomération du Bassin de Bourg-en-Bresse poursuit sa logique de réalisation d’itinéraires cyclables structurants, en direction de la ville-centre, avec la réalisation d’un aménagement cyclable Ouest ouvert aux piétons le long de la route départementale 936. L’itinéraire projeté a vocation à proposer un itinéraire continu et sécurisé se situant sur les communes de Saint-Denis-lès-Bourg, Saint-Rémy et Buellas (hameau de Corgenon)."/>
    <n v="1"/>
    <x v="0"/>
    <n v="135000"/>
    <n v="135000"/>
    <s v="Itinéraire sécurisé"/>
    <m/>
    <m/>
    <n v="3300"/>
    <m/>
    <m/>
    <m/>
    <s v="oui"/>
    <s v="non"/>
    <s v="non"/>
    <m/>
    <x v="403"/>
    <s v="2024-02-01"/>
    <s v="2024-12-01"/>
    <m/>
    <n v="1303298"/>
    <n v="1303298"/>
    <m/>
    <n v="651649"/>
    <m/>
    <m/>
    <m/>
    <n v="500000"/>
    <m/>
    <m/>
    <m/>
    <m/>
    <m/>
    <m/>
    <m/>
    <m/>
    <m/>
  </r>
  <r>
    <x v="1"/>
    <x v="5"/>
    <n v="12283918"/>
    <x v="527"/>
    <n v="0"/>
    <s v="Aménagement d’un itinéraire cyclable sécurisé sur l’avenue de Lyon située sur les communes de Bourg-en-Bresse et de Péronnas"/>
    <s v="Réalisation d’un itinéraire cyclable sous forme de piste cyclable bidirectionnelle sur un linéaire de 2 150 m sur l’avenue de Lyon reliant les communes de Péronnas et de Bourg-en-Bresse. L’aménagement reliera la mairie de Péronnas au quartier de la gare de Bourg-en-Bresse. La piste sera protégée de la circulation automobile par une largeur plantée et arborée afin de développer la place de la nature en ville, d’augmenter les surfaces de pleine terre et de lutter contre les îlots de chaleur. "/>
    <n v="1"/>
    <x v="0"/>
    <n v="135000"/>
    <n v="135000"/>
    <s v="Itinéraire sécurisé"/>
    <m/>
    <m/>
    <n v="2150"/>
    <m/>
    <s v="46.19"/>
    <s v="5.21"/>
    <s v="oui"/>
    <s v="non"/>
    <s v="non"/>
    <m/>
    <x v="413"/>
    <s v="2024-09-01"/>
    <s v="2024-10-01"/>
    <s v="2027-06-01"/>
    <n v="10373200"/>
    <n v="1591800"/>
    <m/>
    <n v="795900"/>
    <m/>
    <m/>
    <m/>
    <m/>
    <m/>
    <n v="5800"/>
    <m/>
    <m/>
    <m/>
    <m/>
    <m/>
    <m/>
    <m/>
  </r>
  <r>
    <x v="0"/>
    <x v="5"/>
    <n v="12254113"/>
    <x v="170"/>
    <n v="0"/>
    <s v="Aménagement d’une voie verte entre Alby-Sur-Chéran et Saint-Félix"/>
    <s v="L’itinéraire cyclable présenté est une voie verte. Lorsque l’aménagement d’une voie verte est inadapté ou irréaliste, on rencontre ponctuellement des partages de voirie. Ainsi, 3100m de voie verte et 900m de partage de voirie seront réalisés pour un aménagement cyclable total de 4km. Concernat les ouvrages, les rampes d’un tunnel existant vont être réaménagées pour permettre de traverser confortablement la D1201 et de relier le centre-bourg de Saint-Félix."/>
    <n v="74"/>
    <x v="0"/>
    <n v="207562"/>
    <n v="207562"/>
    <s v="Itinéraire sécurisé"/>
    <m/>
    <m/>
    <n v="4000"/>
    <m/>
    <m/>
    <m/>
    <s v="oui"/>
    <s v="non"/>
    <s v="non"/>
    <m/>
    <x v="414"/>
    <s v="2025-02-15"/>
    <s v="2026-03-01"/>
    <m/>
    <n v="1661754"/>
    <n v="1556464"/>
    <m/>
    <n v="778232"/>
    <m/>
    <m/>
    <m/>
    <n v="600000"/>
    <m/>
    <m/>
    <m/>
    <m/>
    <m/>
    <m/>
    <m/>
    <m/>
    <m/>
  </r>
  <r>
    <x v="1"/>
    <x v="5"/>
    <n v="11546507"/>
    <x v="528"/>
    <n v="0"/>
    <s v="Création d'une piste cyclable sous le Pont de la Trousse sur la commune de St Alban Leysse"/>
    <s v="Il s'agit de profiter du réhaussement du Pont de la Trousse pour créer une continuité cyclable de la voie verte de la Leysse sous le Pont, permettant ainsi de régler un gros point noir de continuité cyclable dans ce secteur à fort enjeu de circulation tous modes"/>
    <n v="73"/>
    <x v="0"/>
    <n v="139000"/>
    <n v="139000"/>
    <s v="Discontinuité"/>
    <m/>
    <m/>
    <n v="150"/>
    <m/>
    <s v="45.572370886727"/>
    <s v="5.9590744972229"/>
    <s v="non"/>
    <s v="non"/>
    <s v="non"/>
    <m/>
    <x v="415"/>
    <s v="2023-03-15"/>
    <s v="2023-03-15"/>
    <s v="2024-01-01"/>
    <n v="2396000"/>
    <n v="2396000"/>
    <m/>
    <n v="479200"/>
    <m/>
    <m/>
    <m/>
    <m/>
    <m/>
    <n v="9907"/>
    <m/>
    <m/>
    <m/>
    <m/>
    <m/>
    <m/>
    <m/>
  </r>
  <r>
    <x v="1"/>
    <x v="5"/>
    <s v="XXXXXXXX"/>
    <x v="529"/>
    <n v="0"/>
    <s v="Création d'une voie verte le long de la RD520 à St Etienne de Crossey"/>
    <m/>
    <n v="38"/>
    <x v="0"/>
    <e v="#N/A"/>
    <e v="#N/A"/>
    <e v="#N/A"/>
    <m/>
    <m/>
    <e v="#N/A"/>
    <m/>
    <m/>
    <m/>
    <e v="#N/A"/>
    <e v="#N/A"/>
    <e v="#N/A"/>
    <m/>
    <x v="416"/>
    <e v="#N/A"/>
    <e v="#N/A"/>
    <e v="#N/A"/>
    <m/>
    <n v="737922"/>
    <m/>
    <n v="368961"/>
    <m/>
    <m/>
    <m/>
    <m/>
    <m/>
    <m/>
    <m/>
    <m/>
    <m/>
    <m/>
    <m/>
    <m/>
    <m/>
  </r>
  <r>
    <x v="0"/>
    <x v="5"/>
    <n v="12278690"/>
    <x v="531"/>
    <n v="0"/>
    <s v="Prolongement de la voie verte de la Bourbre jusqu’à la route de Frontonas (RD126) Communes de Vaulx-Milieu, Villefontaine et La Verpillière"/>
    <s v="Voie verte le long du canal de la Bourbre. Section de 2.4 kilomètres de longueur et 3 mètres de large pour les modes actifs."/>
    <n v="38"/>
    <x v="0"/>
    <n v="108709"/>
    <n v="108709"/>
    <s v="Itinéraire sécurisé"/>
    <m/>
    <m/>
    <n v="2400"/>
    <m/>
    <m/>
    <m/>
    <s v="oui"/>
    <s v="non"/>
    <s v="non"/>
    <m/>
    <x v="413"/>
    <s v="2024-01-01"/>
    <s v="2025-05-01"/>
    <m/>
    <n v="567361"/>
    <n v="542500"/>
    <m/>
    <n v="271250"/>
    <m/>
    <m/>
    <m/>
    <n v="200000"/>
    <m/>
    <m/>
    <m/>
    <m/>
    <m/>
    <m/>
    <m/>
    <m/>
    <m/>
  </r>
  <r>
    <x v="1"/>
    <x v="5"/>
    <n v="12279651"/>
    <x v="531"/>
    <n v="0"/>
    <s v="Saint-Quentin-Fallavier, aménagement rue du lac, accès du collège Les Allinges"/>
    <s v="La section du projet d’aménagement concerne une longueur totale de 650 mètres environ dans un espace avec de fortes contraintes, Aménagement en piste cyclable dans un sens de 140 mètres et dans l’autre sens de 375 mètres, Chaussée à voie centrale banalisée sur 275 mètres."/>
    <n v="38"/>
    <x v="0"/>
    <n v="108709"/>
    <n v="108709"/>
    <s v="Mixte"/>
    <m/>
    <m/>
    <n v="650"/>
    <m/>
    <s v="45.6241303177775"/>
    <s v="5.11800348758698"/>
    <s v="oui"/>
    <s v="non"/>
    <s v="non"/>
    <m/>
    <x v="405"/>
    <s v="2023-10-01"/>
    <s v="2023-10-01"/>
    <s v="2024-04-01"/>
    <n v="249043"/>
    <n v="226765"/>
    <m/>
    <n v="113383"/>
    <m/>
    <m/>
    <m/>
    <m/>
    <m/>
    <m/>
    <m/>
    <m/>
    <m/>
    <m/>
    <m/>
    <m/>
    <m/>
  </r>
  <r>
    <x v="0"/>
    <x v="5"/>
    <n v="12177227"/>
    <x v="451"/>
    <n v="0"/>
    <s v="Rabattement des modes doux en Gare de La Valbonne (Liaisons 3 et 4)"/>
    <s v="Le projet cyclable soumis permettra de créer un itinéraire sécurisé pour desservir la gare et le centre commercial de La Valbonne depuis le centre de Balan et le hameau de Chânes. Il s’agit d’un enjeu déterminant pour favoriser un report modal vers le train et inscrire le vélo comme un mode de déplacement privilégié pour les habitants et les salariés sur ce secteur."/>
    <n v="1"/>
    <x v="0"/>
    <n v="25200"/>
    <n v="25200"/>
    <s v="Itinéraire sécurisé"/>
    <m/>
    <m/>
    <n v="6600"/>
    <m/>
    <m/>
    <m/>
    <s v="oui"/>
    <s v="non"/>
    <s v="non"/>
    <m/>
    <x v="400"/>
    <s v="2025-03-01"/>
    <s v="2026-03-01"/>
    <m/>
    <n v="2050000"/>
    <n v="2050000"/>
    <m/>
    <n v="1025000"/>
    <m/>
    <m/>
    <m/>
    <n v="800000"/>
    <m/>
    <m/>
    <m/>
    <m/>
    <m/>
    <m/>
    <m/>
    <m/>
    <m/>
  </r>
  <r>
    <x v="1"/>
    <x v="5"/>
    <n v="12250620"/>
    <x v="887"/>
    <n v="1"/>
    <s v="Création d’une liaison cyclable sécurisée entre Ambérieu-en-Bugey et Torcieu"/>
    <s v="Le projet d’aménagement d’une liaison entre Ambérieu-en-Bugey et Torcieu s’inscrit dans le cadre global de la politique de développement de la pratique cyclable sur le territoire et vise à apporter une qualité et une sécurité aux usages constatés sur les itinéraires prioritaires. Il vise à développer les usages quotidiens entre Torcieu, Bettant et le quartier gare d’Ambérieu-en-Bugey en sécurisant les circulations cycles. L’itinéraire emprunte, au départ d’Ambérieu, la rue du Triage en voie verte, puis rejoint la rue de l’Albarine à Bettant en chaussée à voie centrale banalisée, passe devant le city stade, chemine jusqu’à la rue sous le bourg en voie mixte. On rejoint la route de Torcieu via la rue de la morte île en circulation mixte limitée à 30 km/h. L’itinéraire emprunte ensuite la route de Torcieu qui est interdite à la circulation sauf riverain jusqu’à Montferrand. L’ensemble du tronçon de la sortie de Bettant à Montferrand sera aménagé en voie verte d’au moins 3m de large avec des haltes paysagées permettant d’accompagner l’aménagement. L’itinéraire complet est long de 8,7 km et respecte les préconisations de sécurité des aménagements prescrites par le CEREMA en fonction des volumes de trafic et limitation de vitesse."/>
    <n v="1"/>
    <x v="0"/>
    <n v="79824"/>
    <n v="79824"/>
    <s v="Itinéraire sécurisé"/>
    <m/>
    <m/>
    <n v="8700"/>
    <m/>
    <s v="45.9409695122299"/>
    <s v="5.36944448947906"/>
    <s v="oui"/>
    <s v="non"/>
    <s v="non"/>
    <m/>
    <x v="406"/>
    <s v="2023-10-01"/>
    <s v="2023-11-01"/>
    <s v="2024-05-01"/>
    <n v="926848"/>
    <n v="875036"/>
    <m/>
    <n v="437518"/>
    <m/>
    <m/>
    <m/>
    <m/>
    <m/>
    <n v="47326"/>
    <m/>
    <m/>
    <m/>
    <m/>
    <m/>
    <m/>
    <m/>
  </r>
  <r>
    <x v="1"/>
    <x v="5"/>
    <n v="12165670"/>
    <x v="888"/>
    <n v="1"/>
    <s v="Liaison cyclable Mieussy-Taninges"/>
    <s v="Le projet d’aménagement a pour but de créer un itinéraire cyclable sécurisé et efficace entre deux communes des Montagnes du Giffre.  D’une longueur de 7,7 kilomètres, le projet permettra aux habitants de Mieussy et Taninges de se déplacer en vélo au quotidien. La seule route existante entre les deux communes, la RD907, est jugée non sécuritaire pour les déplacements en vélo avec un trafic journalier moyen de 6 285 véhicules, des pics à 11 091 véhicules/jour et 7,23% de poids lourds soit 455 PL/jour.  Ce projet permet de relier dans des conditions sécuritaires pour des vélos les deux centres-bourg depuis l’office de tourisme de Mieussy, en passant par l’école de Mieussy, jusqu’au collège de Taninges et ainsi de renforcer l’offre en mobilités entre les deux communes et aux abords des établissements scolaires."/>
    <n v="74"/>
    <x v="0"/>
    <n v="12500"/>
    <n v="12500"/>
    <s v="Itinéraire sécurisé"/>
    <m/>
    <m/>
    <n v="7700"/>
    <m/>
    <s v="46.1202413106936"/>
    <s v="6.54743313789368"/>
    <s v="oui"/>
    <s v="non"/>
    <s v="non"/>
    <m/>
    <x v="399"/>
    <s v="2026-01-01"/>
    <s v="2026-01-01"/>
    <s v="2027-04-01"/>
    <n v="5781546"/>
    <n v="5507466"/>
    <m/>
    <n v="2753733"/>
    <m/>
    <m/>
    <m/>
    <m/>
    <m/>
    <n v="11829.6"/>
    <m/>
    <m/>
    <m/>
    <m/>
    <m/>
    <m/>
    <m/>
  </r>
  <r>
    <x v="0"/>
    <x v="5"/>
    <n v="12019755"/>
    <x v="176"/>
    <n v="0"/>
    <s v="Création d'une piste cyclable entre la passerelle du Morel et les thermes de La Léchère"/>
    <s v="Jusqu'en 2022, aucune piste cyclable n’était établie sur les bords de l’Isère. Un sentier piéton en gravier stabilisé est présent mais n’est pas prévu pour le passage de cyclistes qui se heurteraient alors aux piétons en raison de l’étroitesse du sentier. Celui-ci est situé en rive gauche de l’Isère et relie le centre d'Aigueblanche aux thermes de La Léchère (en passant par le secteur de la piscine du Morel). Ce sentier ne dispose pas d’aménagements cyclables permettant une circulation fluide des vélos tout en respectant celle des piétons.  Le projet consiste à mettre en place une voie cyclable bidirectionnelle en site propre sur les berges de l’Isère (voie verte), accompagnée d’un accotement piéton pour éviter le risque de conflit d’usage les jours d’affluence. Ce projet viendrait compléter celui créé en 2022 pour relier Moûtiers à Aigueblanche, ainsi que le centre d'Aigueblanche à la passerelle du Morel qui sera réalisé en 2023 dans la continuité. Ainsi, à l'issue de cette opération, la piste cyclable de la Vallée d’Aigueblanche peremttra de relier La Léchère à Moûtiers (environ 7km) quasi exclusivement en site propre. "/>
    <n v="73"/>
    <x v="0"/>
    <n v="7251"/>
    <n v="7251"/>
    <s v="Itinéraire sécurisé"/>
    <m/>
    <m/>
    <n v="1600"/>
    <m/>
    <m/>
    <m/>
    <s v="oui"/>
    <s v="non"/>
    <s v="non"/>
    <m/>
    <x v="417"/>
    <s v="2024-03-01"/>
    <s v="2024-07-01"/>
    <m/>
    <n v="686000"/>
    <n v="686000"/>
    <m/>
    <n v="343000"/>
    <m/>
    <m/>
    <m/>
    <n v="250000"/>
    <m/>
    <m/>
    <m/>
    <m/>
    <m/>
    <m/>
    <m/>
    <m/>
    <m/>
  </r>
  <r>
    <x v="0"/>
    <x v="5"/>
    <n v="12099906"/>
    <x v="9"/>
    <n v="0"/>
    <s v="Création d’un itinéraire « Voie douce » pour la branche Sud du schéma directeur cyclable de la CCVL"/>
    <s v="Cette demande de subvention porte sur l’aménagement de la branche Sud constituant le schéma directeur cyclable de la CCVL, hors aménagement d’un ouvrage d’art (viaduc), objet d’une précédente demande de subvention. La branche Sud présentée dans ce dossier comprend plusieurs sections (hors viaduc) :  -_x0009_Section 1 : de la voie douce existante à Grézieu-la-Varenne, au nord du viaduc à Brindas -_x0009_Section 2 : du sud du viaduc à Brindas, au collège de Brindas -_x0009_Section 3 : du collège de Brindas, à Brindas Joanna (sud de la commune) -_x0009_Section 4 : de Brindas Joanna, à la commune de Messimy La longueur totale du projet est de 6 198 mètres. Ces différentes sections visent à réaliser l’axe Nord-Sud identifié comme prioritaire par le schéma directeur cyclable « voies douces » de la CCVL. Elles permettront de connecter tous les aménagements existants dans les communes de Sainte-Consorce, Grézieu-la-Varenne, et Vaugneray. Elles ont également pour objet de relier la CCVL aux communautés de communes voisines, y compris la Métropole de Lyon.  Le projet est un itinéraire sécurisé réalisé principalement en site propre ou en voie partagée lorsque le trafic existant est assez faible pour le permettre."/>
    <n v="69"/>
    <x v="0"/>
    <n v="31589"/>
    <n v="31589"/>
    <s v="Itinéraire sécurisé"/>
    <m/>
    <m/>
    <n v="6198"/>
    <m/>
    <m/>
    <m/>
    <s v="non"/>
    <s v="non"/>
    <s v="non"/>
    <m/>
    <x v="418"/>
    <s v="2024-09-01"/>
    <s v="2025-12-01"/>
    <m/>
    <n v="755581"/>
    <n v="755581"/>
    <m/>
    <n v="113337"/>
    <m/>
    <m/>
    <m/>
    <n v="100000"/>
    <m/>
    <m/>
    <m/>
    <m/>
    <m/>
    <m/>
    <m/>
    <m/>
    <m/>
  </r>
  <r>
    <x v="0"/>
    <x v="5"/>
    <n v="11561560"/>
    <x v="538"/>
    <n v="0"/>
    <s v="Passerelle de franchissement de la Bourbre"/>
    <s v="Le projet doit permettre de relier deux aménagements cyclables. L’un étant déjà aménagé et l’autre allant prochainement l’être. Ces deux aménagements sont séparés par la rivière de la Bourbre. Un pont routier franchi la rivière au niveau des aménagements. Ne voulant pas agrandir le pont, le projet serait d’aménager une passerelle réservée aux modes doux à côté du pont routier."/>
    <n v="38"/>
    <x v="0"/>
    <n v="66000"/>
    <n v="66000"/>
    <s v="Discontinuité"/>
    <m/>
    <m/>
    <n v="13"/>
    <m/>
    <m/>
    <m/>
    <s v="oui"/>
    <s v="non"/>
    <s v="non"/>
    <m/>
    <x v="405"/>
    <s v="2023-10-01"/>
    <s v="2023-11-01"/>
    <m/>
    <n v="233000"/>
    <n v="233000"/>
    <m/>
    <n v="116500"/>
    <m/>
    <m/>
    <m/>
    <n v="100000"/>
    <m/>
    <m/>
    <m/>
    <m/>
    <m/>
    <m/>
    <m/>
    <m/>
    <m/>
  </r>
  <r>
    <x v="1"/>
    <x v="5"/>
    <n v="12001567"/>
    <x v="299"/>
    <n v="0"/>
    <s v="REALISATION D’UN ITINERAIRE CYCLABLE STRUCTURANT ENTRE AIME ET CENTRON"/>
    <s v="La réalisation de l’itinéraire cyclable structurant entre Aime et Centron est un projet de type « itinéraire cyclable sécurisé ». Le projet représente 9,7km de longueur. Il constitue le maillon manquant à l’itinéraire structurant de 50 km dans le fond de vallée de la Tarentaise.  Cet itinéraire vise à répondre à un besoin de mobilité du quotidien des habitants de la Communauté de Communes des Versants d’Aime mais aussi leurs loisirs. Le projet sera composé de plusieurs type d’aménagements : bande cyclable dans la traversée des centres-bourgs, piste cyclable bi-directionnelle avec séparation physique le long de la RN90, voie verte et zones mixtes de circulation apaisée."/>
    <n v="73"/>
    <x v="0"/>
    <n v="9978"/>
    <n v="9978"/>
    <s v="Itinéraire sécurisé"/>
    <m/>
    <m/>
    <n v="9700"/>
    <m/>
    <s v="45.5557020127567"/>
    <s v="6.65084000986573"/>
    <s v="oui"/>
    <s v="non"/>
    <s v="non"/>
    <m/>
    <x v="403"/>
    <s v="2025-03-01"/>
    <s v="2025-05-01"/>
    <s v="2028-09-01"/>
    <n v="3572040"/>
    <n v="3572040"/>
    <m/>
    <n v="1786020"/>
    <m/>
    <m/>
    <m/>
    <m/>
    <m/>
    <n v="5760"/>
    <m/>
    <m/>
    <m/>
    <m/>
    <m/>
    <m/>
    <m/>
  </r>
  <r>
    <x v="0"/>
    <x v="5"/>
    <n v="12255408"/>
    <x v="889"/>
    <n v="1"/>
    <s v="Aménagement d'une voie douce entre les communes de Saint-Sernin, Saint-Etienne de Fontbellon et Aubenas"/>
    <s v="Trois communes, dont la ville centre d'Aubenas (sud Ardèche) sont concernées par cet aménagement de voie douce pour un linéaire de 5 km. L'aménagement est effectué en quasi totalité sur l'ancienne voie ferrée &quot;Etoile de Vogûé&quot; appelée ainsi en raison de la séparation des différentes voies ferrées. Ainsi ce tracé complétera un chainon manquant de la Via Ardèche et facilitera les déplacements quotidiens en permettant une connection de la ville centre aux communes péri-urbaines en passant par l'un des principaux centre commercial et l'accès aux territoires voisins (vers Cdc Gorges de l'Ardèche et CDC Val de Ligne). L'aménagement de l'ancienne plateforme permet de respecter les critères nationaux relatifs aux voies vertes avec une bande de roulement de 3 m de large, des accotements allant de 0.5 à 1.5 et une declivité maximum de 3%, sauf exceptionnellment sur de très courtes distances. Cette section de la Via Ardèche comporte deux viaducs en bon état qui accueilleront de nouveaux garde-corps aux normes. Concernant l'intersection de la voie avec les routes, plusisuers intersections dangereuses ont été identifiées et feront l'objet de construction d'ouvrages d'arts spécifique pour assurer la continuité du linéiaire en toute sécurité. Un passage inférieur en cadres préfabriqués sera construit sous la RD153 (commune de Saint-Etienne de Fontbellon)  et une passerelle mixte bois/métal sera posée pour franchir le chemin de Ferrières."/>
    <n v="7"/>
    <x v="0"/>
    <n v="41000"/>
    <n v="41000"/>
    <s v="Mixte"/>
    <m/>
    <m/>
    <n v="5000"/>
    <m/>
    <m/>
    <m/>
    <s v="oui"/>
    <s v="non"/>
    <s v="oui"/>
    <m/>
    <x v="419"/>
    <s v="2023-10-01"/>
    <s v="2023-05-01"/>
    <m/>
    <n v="1849685"/>
    <n v="1700000"/>
    <m/>
    <n v="639000"/>
    <m/>
    <m/>
    <m/>
    <n v="620000"/>
    <m/>
    <m/>
    <m/>
    <m/>
    <m/>
    <m/>
    <m/>
    <m/>
    <m/>
  </r>
  <r>
    <x v="0"/>
    <x v="5"/>
    <n v="12102630"/>
    <x v="541"/>
    <n v="0"/>
    <s v="Voie Verte de la Ponchonnière à Savigny - phase 1"/>
    <s v="Voie verte de 1500m de long avec sécurisation des carrefours et ronds-points associés. Connexion avec la piste cyclable bidirectionnelle d'accès au centre de l'Arbresle. Accès à la ZAE de la Ponchonnière pour les déplacements domcilie-travail, les équipements présents et le Lycée Germaine Tillon."/>
    <n v="69"/>
    <x v="0"/>
    <n v="38438"/>
    <n v="38438"/>
    <s v="Mixte"/>
    <m/>
    <m/>
    <n v="1500"/>
    <m/>
    <m/>
    <m/>
    <s v="oui"/>
    <s v="non"/>
    <s v="non"/>
    <m/>
    <x v="420"/>
    <s v="2024-06-01"/>
    <s v="2024-09-01"/>
    <m/>
    <n v="451807"/>
    <n v="451807"/>
    <m/>
    <n v="225904"/>
    <m/>
    <m/>
    <m/>
    <n v="170000"/>
    <m/>
    <m/>
    <m/>
    <m/>
    <m/>
    <m/>
    <m/>
    <m/>
    <m/>
  </r>
  <r>
    <x v="0"/>
    <x v="5"/>
    <n v="12020796"/>
    <x v="453"/>
    <n v="0"/>
    <s v="Création d’un itinéraire cyclable entre le centre-ville de Bonneville et le quartier de Tucinge."/>
    <s v="L’Itinéraire Pont de l’Europe – Pont de Tucinge constitue un tronçon de la véloroute Léman-Mont-Blanc. Elément phare du schéma directeur cyclable 2020 - 2030 de la CCFG, ce projet de 0.7 km relie le centre-ville de Bonneville au quartier de Tucinge via le quartier du Bois Jolivet. Il se raccroche à l’est sur le Pont de l’Europe et à l’ouest sur les digues du Borne. L’itinéraire se compose quasi exclusivement de voies vertes. Cette liaison permettra, à terme, de connecter le Pont de l’Europe au Pont de Borne via un itinéraire sécurisé, confortable et isolé de la RD1203 qui accueille quotidiennement près de 18 000 véhicules."/>
    <n v="74"/>
    <x v="0"/>
    <n v="26000"/>
    <n v="26000"/>
    <s v="Itinéraire sécurisé"/>
    <m/>
    <m/>
    <n v="700"/>
    <m/>
    <m/>
    <m/>
    <s v="oui"/>
    <s v="oui"/>
    <s v="non"/>
    <m/>
    <x v="413"/>
    <s v="2024-11-02"/>
    <s v="2027-03-01"/>
    <m/>
    <n v="2437400"/>
    <n v="1642400"/>
    <m/>
    <n v="821200"/>
    <m/>
    <m/>
    <m/>
    <n v="650000"/>
    <m/>
    <m/>
    <m/>
    <m/>
    <m/>
    <m/>
    <m/>
    <m/>
    <m/>
  </r>
  <r>
    <x v="1"/>
    <x v="5"/>
    <n v="12091103"/>
    <x v="890"/>
    <n v="1"/>
    <s v="Création d’un itinéraire cyclable sécurisé entre le collège de Poisy et la commune de Nonglard, via Lovagny"/>
    <s v="Le projet présenté a pour ambition d’offrir aux habitants du territoire une véritable alternative à la voiture individuelle pour relier Nonglard et Lovagny au collège Simone Veil à Poisy et plus largement aux équipements, commerces et services existants sur Poisy et le reste du Grand Annecy. L’objectif de ce projet est de réaliser un itinéraire sécurisé de type voie verte le long de la RD14, isolant et sécurisant les cyclistes d’une route départementale aujourd’hui fortement fréquentée et accidentogène. Il vise le public des collégiens, mais également les migrations pendulaires domicile-travail. Différents aménagements sont projetés sur 5km alternant entre voie verte et partage de voirie selon les contraintes techniques et foncières des sections."/>
    <n v="74"/>
    <x v="0"/>
    <n v="16000"/>
    <n v="16000"/>
    <s v="Itinéraire sécurisé"/>
    <m/>
    <m/>
    <n v="5000"/>
    <m/>
    <s v="45.916186652015"/>
    <s v="6.02758347988129"/>
    <s v="oui"/>
    <s v="non"/>
    <s v="non"/>
    <m/>
    <x v="407"/>
    <s v="2024-12-01"/>
    <s v="2025-01-01"/>
    <s v="2025-12-01"/>
    <n v="5028959"/>
    <n v="3513141"/>
    <m/>
    <n v="631843"/>
    <m/>
    <m/>
    <m/>
    <m/>
    <m/>
    <n v="13224"/>
    <m/>
    <m/>
    <m/>
    <m/>
    <m/>
    <m/>
    <m/>
  </r>
  <r>
    <x v="0"/>
    <x v="5"/>
    <n v="12213627"/>
    <x v="891"/>
    <n v="1"/>
    <s v="Création d'une piste cyclable entre Monistrol-sur-Loire et Bas-en-Basset"/>
    <s v="Le projet vise à créer une liaison cyclable sécurisée entre Monistrol-sur-Loire et Bas-en-Basset d'une longueur de 2,7km notamment afin de limiter la circulation sur la RD12 présentant un trafic journalier supérieur à 4000 veh/j. "/>
    <n v="43"/>
    <x v="0"/>
    <n v="30831"/>
    <n v="13250"/>
    <s v="Itinéraire sécurisé"/>
    <m/>
    <m/>
    <n v="30000"/>
    <m/>
    <m/>
    <m/>
    <s v="oui"/>
    <s v="non"/>
    <s v="non"/>
    <m/>
    <x v="403"/>
    <s v="2024-01-01"/>
    <s v="2025-09-01"/>
    <m/>
    <n v="529000"/>
    <n v="529000"/>
    <m/>
    <n v="264500"/>
    <m/>
    <m/>
    <m/>
    <n v="260000"/>
    <m/>
    <m/>
    <m/>
    <m/>
    <m/>
    <m/>
    <m/>
    <m/>
    <m/>
  </r>
  <r>
    <x v="0"/>
    <x v="5"/>
    <n v="12260791"/>
    <x v="543"/>
    <n v="0"/>
    <s v="Itinéraire vélo sécurisé pour relier la voie verte du Beaujolais au pôle gare de Belleville-en-Beaujolais"/>
    <s v="L’itinéraire proposé mesurera près de 1,5 km. Il se constituera de 743m de Voie Verte en site propre (la majorité de l’itinéraire), de pistes cyclables, d’un partage de voirie et d’une zone 30. Il permettra de connecter la Voie Verte du Beaujolais au Nord (qui fait 17km du Port de Belleville-en-Beaujolais à Beaujeu) et son « point vélo » à Saint-Jean-d’Ardières au Pôle Gare de Belleville-en-Beaujolais et plus largement au reste de la ville centre."/>
    <n v="69"/>
    <x v="0"/>
    <n v="44000"/>
    <n v="44000"/>
    <s v="Itinéraire sécurisé"/>
    <m/>
    <m/>
    <n v="1500"/>
    <m/>
    <m/>
    <m/>
    <s v="oui"/>
    <s v="non"/>
    <s v="non"/>
    <m/>
    <x v="421"/>
    <s v="2025-03-01"/>
    <s v="2025-11-02"/>
    <m/>
    <n v="400900"/>
    <n v="400900"/>
    <m/>
    <n v="200450"/>
    <m/>
    <m/>
    <m/>
    <n v="150000"/>
    <m/>
    <m/>
    <m/>
    <m/>
    <m/>
    <m/>
    <m/>
    <m/>
    <m/>
  </r>
  <r>
    <x v="1"/>
    <x v="5"/>
    <n v="12216423"/>
    <x v="301"/>
    <n v="0"/>
    <s v="Requalification voie verte Viarhona de Clarafond-Arcine à Usinens"/>
    <s v="Ce projet, porté par la Communauté de Commune Usses et Rhône (CCUR), s’inscrit dans le développement du réseau de cheminement cyclable sur l’ensemble du territoire français. Il a pour objectif d’améliorer la continuité du tracé de la ViaRhôna entre Vulbens et Seyssel.  Le projet prend naissance à Clarafond-Arcine, relie ensuite Chêne-en-Semine et Usinens avant de rejoindre Seyssel."/>
    <n v="74"/>
    <x v="0"/>
    <n v="20552"/>
    <n v="20552"/>
    <s v="Itinéraire sécurisé"/>
    <m/>
    <m/>
    <n v="20000"/>
    <m/>
    <s v="5.86"/>
    <s v="46.06"/>
    <s v="oui"/>
    <s v="non"/>
    <s v="non"/>
    <m/>
    <x v="405"/>
    <s v="2024-05-01"/>
    <s v="2024-07-01"/>
    <s v="2027-03-01"/>
    <n v="5902971"/>
    <n v="5658321"/>
    <m/>
    <n v="2829160"/>
    <m/>
    <m/>
    <m/>
    <m/>
    <m/>
    <n v="7800"/>
    <m/>
    <m/>
    <m/>
    <m/>
    <m/>
    <m/>
    <m/>
  </r>
  <r>
    <x v="1"/>
    <x v="5"/>
    <n v="12005036"/>
    <x v="892"/>
    <n v="1"/>
    <s v="REALISATION D’UN CHEMINEMENT MODES DOUX A MONTMERLE SUR SAONE "/>
    <s v="Réalisation d'une voirie mode doux de 3 mètres de large avec revêtement en béton bitumineux et signalisation horizontale (flèches + figurines) et verticale entre la rue de l’industrie et la rue de mâcon à Montmerle sur Saône. La rue étant un axe très emprunté et souffrant d’incivilités routières, des aménagements de sécurité seront également implantés afin de sécuriser les traversées cycle et piétonnes et diminuer la vitesse."/>
    <n v="1"/>
    <x v="0"/>
    <n v="21262"/>
    <n v="21262"/>
    <s v="Mixte"/>
    <m/>
    <m/>
    <n v="660"/>
    <m/>
    <s v="46.093212"/>
    <s v="4.760844"/>
    <s v="oui"/>
    <s v="non"/>
    <s v="non"/>
    <m/>
    <x v="422"/>
    <s v="2023-08-01"/>
    <s v="2023-09-01"/>
    <s v="2023-11-01"/>
    <n v="350000"/>
    <n v="350000"/>
    <m/>
    <n v="140000"/>
    <m/>
    <m/>
    <m/>
    <m/>
    <m/>
    <n v="18000"/>
    <m/>
    <m/>
    <m/>
    <m/>
    <m/>
    <m/>
    <m/>
  </r>
  <r>
    <x v="1"/>
    <x v="5"/>
    <n v="12261982"/>
    <x v="893"/>
    <n v="1"/>
    <s v="Sécurisation et continuité cyclable de la Dolce Via vers l'entrée de ville et la gare de Saint Agrève"/>
    <s v="Le projet consiste à sécuriser l’arrivée de la voie douce (la Dolce Via) dans l’agglomération de Saint-Agrève. Ce projet doit permettre une continuité cyclable vers la zone de la gare, point de départ de la voie verte, connexion avec le train du Velay Express et liaison avec le centre-bourg."/>
    <n v="7"/>
    <x v="0"/>
    <n v="12982"/>
    <n v="12982"/>
    <s v="Mixte"/>
    <m/>
    <m/>
    <n v="450"/>
    <m/>
    <s v="45.0146193893522"/>
    <s v="4.38781499862671"/>
    <s v="oui"/>
    <s v="non"/>
    <s v="non"/>
    <m/>
    <x v="405"/>
    <s v="2024-01-01"/>
    <s v="2024-04-01"/>
    <s v="2024-11-01"/>
    <n v="206000"/>
    <n v="206000"/>
    <m/>
    <n v="103000"/>
    <m/>
    <m/>
    <m/>
    <m/>
    <m/>
    <m/>
    <m/>
    <m/>
    <m/>
    <m/>
    <m/>
    <m/>
    <m/>
  </r>
  <r>
    <x v="1"/>
    <x v="5"/>
    <n v="12218504"/>
    <x v="894"/>
    <n v="1"/>
    <s v="Mise en oeuvre d'un Plan de mobilité douce sur l'ensemble du territoire communal (Phase 1)"/>
    <s v="La mise en oeuvre du Plan de mobilité douce concerne, dans le cadre de sa première phase, le secteur Sud-Ouest du territoire communal, et représente un total de 7 997 mètres linaires d'itinéraires cyclables créés (5 852 ml de piste cyclable + 2 145 ml de bandes cyclables)."/>
    <n v="42"/>
    <x v="0"/>
    <n v="10259"/>
    <n v="406868"/>
    <s v="Mixte"/>
    <m/>
    <m/>
    <n v="7997"/>
    <m/>
    <s v="45.5278592"/>
    <s v="4.2565632"/>
    <s v="oui"/>
    <s v="oui"/>
    <s v="non"/>
    <m/>
    <x v="423"/>
    <s v="2022-03-03"/>
    <s v="2023-01-02"/>
    <s v="2026-12-31"/>
    <n v="1870030"/>
    <n v="1755814"/>
    <m/>
    <n v="403900"/>
    <m/>
    <m/>
    <m/>
    <m/>
    <m/>
    <n v="40000"/>
    <m/>
    <m/>
    <m/>
    <m/>
    <m/>
    <m/>
    <m/>
  </r>
  <r>
    <x v="1"/>
    <x v="5"/>
    <n v="11895831"/>
    <x v="13"/>
    <n v="0"/>
    <s v="Liaison cyclable Vorona - promenade Pierre Laroque"/>
    <s v="452 ml de piste mixte (piéton et cyclable), dont 2 passerelles (1 surplombant la rivière et l'autre permettant de relier un ouvrage d'art existant)"/>
    <n v="15"/>
    <x v="0"/>
    <n v="25700"/>
    <n v="56000"/>
    <s v="Discontinuité"/>
    <m/>
    <m/>
    <n v="452"/>
    <m/>
    <s v="44.920182927262"/>
    <s v="2.4430525302887"/>
    <s v="oui"/>
    <s v="non"/>
    <s v="oui"/>
    <m/>
    <x v="407"/>
    <s v="2024-09-01"/>
    <s v="2024-10-01"/>
    <s v="2025-02-01"/>
    <n v="540610"/>
    <n v="540610"/>
    <m/>
    <n v="270305"/>
    <m/>
    <m/>
    <m/>
    <m/>
    <m/>
    <n v="12800"/>
    <m/>
    <m/>
    <m/>
    <m/>
    <m/>
    <m/>
    <m/>
  </r>
  <r>
    <x v="0"/>
    <x v="5"/>
    <n v="11811495"/>
    <x v="563"/>
    <n v="0"/>
    <s v="Création d’une piste cyclable du Village de Fosse au bourg"/>
    <s v="Création d'une piste cyclable  de 1 222 m pour les mobilités du quotidien qui reliera de façon sécurisée 12 hameaux au bourg du village et concernera 232 habitants sur les 530 de notre commune."/>
    <n v="18"/>
    <x v="9"/>
    <n v="530"/>
    <n v="6991"/>
    <s v="Itinéraire sécurisé"/>
    <m/>
    <m/>
    <n v="1300"/>
    <m/>
    <m/>
    <m/>
    <s v="oui"/>
    <s v="non"/>
    <s v="non"/>
    <m/>
    <x v="424"/>
    <s v="2024-01-15"/>
    <s v="2024-07-07"/>
    <m/>
    <n v="754100"/>
    <n v="754100"/>
    <m/>
    <m/>
    <m/>
    <m/>
    <m/>
    <n v="188600.159010926"/>
    <m/>
    <m/>
    <m/>
    <m/>
    <m/>
    <m/>
    <m/>
    <m/>
    <m/>
  </r>
  <r>
    <x v="1"/>
    <x v="5"/>
    <n v="12217619"/>
    <x v="895"/>
    <n v="1"/>
    <s v="Liaison de l’aire de covoiturage avec la création de voies douces"/>
    <s v="Réalisation de pistes cyclables sécurisées permettant un maillage cohérent"/>
    <n v="28"/>
    <x v="9"/>
    <n v="2050"/>
    <n v="115545"/>
    <s v="Itinéraire sécurisé"/>
    <m/>
    <m/>
    <n v="1800"/>
    <m/>
    <m/>
    <m/>
    <s v="oui"/>
    <s v="non"/>
    <s v="non"/>
    <m/>
    <x v="425"/>
    <s v="2023-02-01"/>
    <s v="2026-01-01"/>
    <m/>
    <n v="360000"/>
    <n v="204000"/>
    <m/>
    <m/>
    <m/>
    <m/>
    <m/>
    <m/>
    <m/>
    <m/>
    <m/>
    <m/>
    <m/>
    <m/>
    <m/>
    <m/>
    <m/>
  </r>
  <r>
    <x v="0"/>
    <x v="5"/>
    <n v="12071332"/>
    <x v="896"/>
    <n v="1"/>
    <s v="Création d'une piste cyclable entre la commune de Cabasse et Carcès"/>
    <s v="Sur un chemin communal de 3,2km en 2 tronçons, il s’agit d’aménager une piste cyclable bidirectionnelle, indépendante de la route passant à travers les bois. Cette piste cyclable reliera Cabasse et Carcès en dehors de la D13 sur une distance totale d’environ 10 km."/>
    <n v="83"/>
    <x v="4"/>
    <n v="1996"/>
    <n v="44767"/>
    <s v="Itinéraire sécurisé"/>
    <m/>
    <m/>
    <n v="3200"/>
    <m/>
    <m/>
    <m/>
    <s v="oui"/>
    <s v="non"/>
    <s v="non"/>
    <m/>
    <x v="426"/>
    <s v="2024-09-01"/>
    <s v="2025-04-01"/>
    <m/>
    <n v="1054528"/>
    <n v="1054528"/>
    <m/>
    <n v="527264"/>
    <m/>
    <m/>
    <m/>
    <n v="527264"/>
    <m/>
    <m/>
    <m/>
    <m/>
    <m/>
    <m/>
    <m/>
    <m/>
    <m/>
  </r>
  <r>
    <x v="0"/>
    <x v="5"/>
    <n v="12250955"/>
    <x v="188"/>
    <n v="0"/>
    <s v="Création d'une voie verte entre le quartier du Printemps et la Rue des Alouettes"/>
    <s v="La voie verte, partagée entre piétons/cyclistes et tracteurs, longue de 830ml environ, permettra de liaisonner une future zone d'habitat dans le quartier du Printemps (70 maisons + 44 logements collectifs - livraison fin 2024) et le quartier des Alouettes (lui même relié au centre ville de Carrières-sur Seine par des itinéraires cyclables). Cette voie verte sera implantée sur des chemins agricoles situés le long du Centre Commandant MILLE (terrain militaire) . Large de 10m d'emprise, elle se partage entre une voie agricole de 4m pour tracteurs, une noue végétale de 3m et une voie mixte piétons/cycles de 3m."/>
    <n v="78"/>
    <x v="10"/>
    <n v="15335"/>
    <n v="337615"/>
    <s v="Mixte"/>
    <m/>
    <m/>
    <n v="830"/>
    <m/>
    <m/>
    <m/>
    <s v="oui"/>
    <s v="non"/>
    <s v="non"/>
    <m/>
    <x v="398"/>
    <s v="2024-10-01"/>
    <s v="2025-03-01"/>
    <m/>
    <n v="615024"/>
    <n v="613124"/>
    <m/>
    <n v="306562"/>
    <m/>
    <m/>
    <m/>
    <n v="100668.6"/>
    <m/>
    <m/>
    <m/>
    <m/>
    <m/>
    <m/>
    <m/>
    <m/>
    <m/>
  </r>
  <r>
    <x v="0"/>
    <x v="5"/>
    <n v="12135684"/>
    <x v="566"/>
    <n v="0"/>
    <s v="Création d’une voie verte et d'aménagements sécuritaires en entrée de ville RUE DE LANDIRAN"/>
    <s v="Le projet fait 450 ml de l’entrée de ville (amorce de voie verte créée en 2017) à la voie verte d’entrée du Parc des Deux Jalles (réalisée en 2021). La voie verte fera 3 mètres de large. Elle sera séparée de la chaussée et sécurisée par une lisse en bois et parfois des plantations. Elle sera réalisée en béton balayée."/>
    <n v="33"/>
    <x v="7"/>
    <n v="4885"/>
    <n v="22039"/>
    <s v="Mixte"/>
    <m/>
    <m/>
    <n v="450"/>
    <m/>
    <m/>
    <m/>
    <s v="oui"/>
    <s v="non"/>
    <s v="non"/>
    <m/>
    <x v="399"/>
    <s v="2023-12-01"/>
    <s v="2024-04-01"/>
    <m/>
    <n v="371785"/>
    <n v="371785"/>
    <m/>
    <n v="185892"/>
    <m/>
    <m/>
    <m/>
    <n v="108859"/>
    <m/>
    <m/>
    <m/>
    <m/>
    <m/>
    <m/>
    <m/>
    <m/>
    <m/>
  </r>
  <r>
    <x v="0"/>
    <x v="5"/>
    <n v="11950940"/>
    <x v="567"/>
    <n v="0"/>
    <s v="aménagement cyclable chemin du Salinal"/>
    <s v="Création d'une voie verte de 1,022 km et d'une zone de rencontre sur 0,450 km reliant le centre-ville de Castres à la zone commerciale du Siala."/>
    <n v="81"/>
    <x v="3"/>
    <n v="41483"/>
    <n v="78275"/>
    <s v="Itinéraire sécurisé"/>
    <m/>
    <m/>
    <n v="1472"/>
    <m/>
    <m/>
    <m/>
    <s v="oui"/>
    <s v="oui"/>
    <s v="oui"/>
    <m/>
    <x v="427"/>
    <s v="2024-07-08"/>
    <s v="2024-11-25"/>
    <m/>
    <n v="1259079"/>
    <n v="1259079"/>
    <m/>
    <m/>
    <m/>
    <m/>
    <m/>
    <n v="629539.5"/>
    <m/>
    <m/>
    <m/>
    <m/>
    <m/>
    <m/>
    <m/>
    <m/>
    <m/>
  </r>
  <r>
    <x v="1"/>
    <x v="5"/>
    <n v="12123594"/>
    <x v="897"/>
    <n v="1"/>
    <s v="Liaison cyclable La Chapelle Blanche, Saint Jouan de l'Isle, Caulnes"/>
    <s v="Création d'une liaison cyclable intercommunale (2,2km) avec accès à la gare de Caulnes (intermodalité) avec franchissement d'une voie ferrée et création d'une passerelle dédiée aux mobilités actives."/>
    <n v="22"/>
    <x v="5"/>
    <n v="2503"/>
    <n v="102994"/>
    <s v="Mixte"/>
    <m/>
    <m/>
    <n v="2200"/>
    <m/>
    <m/>
    <m/>
    <s v="oui"/>
    <s v="non"/>
    <s v="non"/>
    <m/>
    <x v="405"/>
    <s v="2023-09-01"/>
    <s v="2023-11-01"/>
    <s v="2027-12-01"/>
    <n v="629220"/>
    <n v="583500"/>
    <m/>
    <n v="291750"/>
    <m/>
    <m/>
    <m/>
    <m/>
    <m/>
    <n v="77392"/>
    <m/>
    <m/>
    <m/>
    <m/>
    <m/>
    <m/>
    <m/>
  </r>
  <r>
    <x v="0"/>
    <x v="5"/>
    <n v="12254268"/>
    <x v="569"/>
    <n v="0"/>
    <s v="Réaménagement des délaissés de la RN44, création d'une voie verte et transformation du pont existant en passerelle piétonne et cyclable."/>
    <s v="Création d'une voie verte de 435 mètres de long comportant un ouvrage d'art vétuste et dégradé qui sera démoli partiellement et transformée en passerelle piétonne et cyclable. Végétalisation du site et plantation de 1800 baliveaux et 200 arbres."/>
    <n v="51"/>
    <x v="1"/>
    <n v="45000"/>
    <n v="79500"/>
    <s v="Mixte"/>
    <m/>
    <m/>
    <n v="435"/>
    <m/>
    <m/>
    <m/>
    <s v="oui"/>
    <s v="non"/>
    <s v="non"/>
    <m/>
    <x v="399"/>
    <s v="2024-03-01"/>
    <s v="2024-04-01"/>
    <s v="2024-11-01"/>
    <n v="860300"/>
    <n v="860300"/>
    <m/>
    <n v="430150"/>
    <m/>
    <m/>
    <m/>
    <n v="163129.68904175999"/>
    <m/>
    <m/>
    <m/>
    <m/>
    <m/>
    <m/>
    <m/>
    <m/>
    <m/>
  </r>
  <r>
    <x v="1"/>
    <x v="5"/>
    <n v="11907329"/>
    <x v="898"/>
    <n v="1"/>
    <s v="Création de circulations douces / R.D. n° 17 &quot;Le Grand Hélas&quot; et V.C. n°10 &quot;La Nouée&quot;"/>
    <s v="Notre PLU intègre des emplacements réservés afin de développer des liaisons douces et sécuriser les trajets cyclos et piétons sur certains secteurs. Le premier aménagement tend à isoler et protéger la circulation en bordure de la RD n°17 dans le sens du futur lotissement &quot;Le Grand Hélas&quot; vers le centre-bourg (situé aussi sur l'Indre à vélo / 2 tranches sur 2 exercices comptables). La seconde esquisse vise à garantir la sécurité des cyclos et piétons qui rejoignent la forêt de LOCHES à partir du seul site classé de la commune (&quot;Les Ponts Romains&quot; récemment restaurés) et ceux qui empruntent la boucle des circuits cyclos vers LOCHES par CONTRAY. Ce second aménagement permettra également aux nombreux enfants, qui empruntent les transports scolaires, de cheminer de manière plus sécurisée depuis le lotissement du &quot;Clos du Haut Luain&quot; vers celui de&quot;La Nouée&quot; où se situe le seul abri bus."/>
    <n v="37"/>
    <x v="9"/>
    <n v="1273"/>
    <n v="51073"/>
    <s v="Itinéraire sécurisé"/>
    <m/>
    <m/>
    <s v="1275"/>
    <m/>
    <n v="47.8408711256589"/>
    <n v="0.96443931181908304"/>
    <s v="oui"/>
    <s v="non"/>
    <s v="non"/>
    <m/>
    <x v="397"/>
    <s v="2023-09-01"/>
    <s v="2025-09-01"/>
    <m/>
    <n v="245148"/>
    <n v="122574"/>
    <m/>
    <m/>
    <m/>
    <m/>
    <m/>
    <m/>
    <m/>
    <m/>
    <m/>
    <m/>
    <m/>
    <m/>
    <m/>
    <m/>
    <m/>
  </r>
  <r>
    <x v="1"/>
    <x v="5"/>
    <n v="12226062"/>
    <x v="899"/>
    <n v="1"/>
    <s v="Création d'une voie verte sur la RD 12 dans le périmètre de l'agglomération et maillage des chemins ruraux"/>
    <s v="Création d'une voie verte de 1 300 mètres sur la RD 12"/>
    <n v="74"/>
    <x v="0"/>
    <n v="1500"/>
    <n v="8157"/>
    <s v="Itinéraire sécurisé"/>
    <m/>
    <m/>
    <n v="1300"/>
    <m/>
    <s v="46.2485787750001"/>
    <s v="6.47140188600002"/>
    <s v="oui"/>
    <s v="non"/>
    <s v="non"/>
    <m/>
    <x v="402"/>
    <s v="2023-10-01"/>
    <s v="2023-12-01"/>
    <s v="2024-12-01"/>
    <n v="2504504"/>
    <n v="620996"/>
    <m/>
    <n v="248398"/>
    <m/>
    <m/>
    <m/>
    <m/>
    <m/>
    <n v="38250"/>
    <m/>
    <m/>
    <m/>
    <m/>
    <m/>
    <m/>
    <m/>
  </r>
  <r>
    <x v="1"/>
    <x v="5"/>
    <n v="12176157"/>
    <x v="180"/>
    <n v="0"/>
    <s v="Création d’une passerelle modes actifs sur l’Arve et ses raccordements sur les communes de Contamine-sur-Arve, Nangy et Scientrier."/>
    <s v="Le projet consiste à créer une passerelle modes actifs métallique d’environ 75 m et d'une largeur utile de 3 m pour franchir la rivière de l’Arve. La passerelle est située au niveau des communes de Nangy, Contamine-sur-Arve et Scientrier sur la véloroute V61 Léman-Mont Blanc. L'opération prévoit également ses raccordements en voie verte en rive gauche (environ 100 m) et en rive droite, jusqu’au centre hospitalier Alpes Léman (environ 800m)."/>
    <n v="74"/>
    <x v="0"/>
    <n v="829017"/>
    <n v="47225"/>
    <s v="Discontinuité"/>
    <m/>
    <m/>
    <n v="975"/>
    <m/>
    <s v="46.1369991407637"/>
    <s v="6.31901621818542"/>
    <s v="oui"/>
    <s v="non"/>
    <s v="non"/>
    <m/>
    <x v="407"/>
    <s v="2024-05-01"/>
    <s v="2024-06-01"/>
    <s v="2026-03-01"/>
    <n v="4535293"/>
    <n v="4406800"/>
    <m/>
    <n v="1454244"/>
    <m/>
    <m/>
    <m/>
    <m/>
    <m/>
    <n v="30636"/>
    <m/>
    <m/>
    <m/>
    <m/>
    <m/>
    <m/>
    <m/>
  </r>
  <r>
    <x v="1"/>
    <x v="5"/>
    <n v="12176858"/>
    <x v="180"/>
    <n v="0"/>
    <s v="Création d’un itinéraire cyclable sécurisé entre les communes de La Roche-sur-Foron et Scientrier."/>
    <s v="Le projet consiste à créer une voie verte de 3 m de large, sur 7 km parallèle à la route départementale 903 entre les communes de la Roche-Foron et Scientrier. Le projet prévoit également deux traversées dénivelées permettant les raccordements avec les itinéraires cyclables existants ou projetés du territoire."/>
    <n v="74"/>
    <x v="0"/>
    <n v="829017"/>
    <n v="48443"/>
    <s v="Itinéraire sécurisé"/>
    <m/>
    <m/>
    <n v="7000"/>
    <m/>
    <s v="46.0790656333066"/>
    <s v="6.31301879882812"/>
    <s v="oui"/>
    <s v="non"/>
    <s v="non"/>
    <m/>
    <x v="405"/>
    <s v="2025-03-01"/>
    <s v="2025-05-01"/>
    <s v="2027-09-01"/>
    <n v="8694265"/>
    <n v="8497678"/>
    <m/>
    <n v="4248839"/>
    <m/>
    <m/>
    <m/>
    <m/>
    <m/>
    <n v="14236.400000000001"/>
    <m/>
    <m/>
    <m/>
    <m/>
    <m/>
    <m/>
    <m/>
  </r>
  <r>
    <x v="0"/>
    <x v="5"/>
    <n v="12110849"/>
    <x v="557"/>
    <n v="0"/>
    <s v="Création d’un itinéraire sécurisé entre Crest et Aouste-sur-Sye"/>
    <s v="Le projet d’aménagement cyclable sur l’axe Crest - Aouste a été identifié dans le Schéma Directeur Cyclable porté par la Communauté de Communes du Crestois et du Pays de Saillans. Il est destiné principalement au vélo du quotidien  (domicile-travail/école, achats, activités sportives ou de loisirs, ...). D’une longueur de 1.03 km, il permettra de sécuriser les cyclistes sur des aménagements dédiés en intégralité en Voie Verte. "/>
    <n v="26"/>
    <x v="0"/>
    <n v="516762"/>
    <n v="15863"/>
    <s v="Itinéraire sécurisé"/>
    <m/>
    <m/>
    <n v="1030"/>
    <m/>
    <m/>
    <m/>
    <s v="oui"/>
    <s v="non"/>
    <s v="non"/>
    <m/>
    <x v="402"/>
    <s v="2024-01-01"/>
    <s v="2025-01-01"/>
    <m/>
    <n v="630000"/>
    <n v="630000"/>
    <m/>
    <n v="315000"/>
    <m/>
    <m/>
    <m/>
    <n v="250000"/>
    <m/>
    <m/>
    <m/>
    <m/>
    <m/>
    <m/>
    <m/>
    <m/>
    <m/>
  </r>
  <r>
    <x v="1"/>
    <x v="5"/>
    <n v="12110159"/>
    <x v="557"/>
    <n v="0"/>
    <s v="Création d’un itinéraire sécurisé entre Malissard et Beaumont-lès-Valence"/>
    <s v="Le projet d’aménagement cyclable sur l’axe Valence/Malissard/Beaumont-Lès-Valence/Montmeyran a été identifié dans le Plan Vélo Intercommunal porté par Valence Romans Déplacements. Il est destiné principalement au vélo du quotidien  (domicile-travail/école, achats, activités sportives ou de loisirs, ...). D’une longueur de 3.5 km, il permettra de sécuriser les cyclistes sur des aménagements dédiés, dont 3,5 km en pistes cyclables bidirectionnelles, 170m en Voie Verte et 360m en voie communale aménagée. Il sera composé de 3 passerelles sur ruisseaux et fossés."/>
    <n v="26"/>
    <x v="0"/>
    <n v="516762"/>
    <n v="255662"/>
    <s v="Itinéraire sécurisé"/>
    <m/>
    <m/>
    <n v="3530"/>
    <m/>
    <s v="44.8863131487447"/>
    <s v="4.94178771972656"/>
    <s v="oui"/>
    <s v="non"/>
    <s v="non"/>
    <m/>
    <x v="406"/>
    <s v="2024-01-01"/>
    <s v="2024-06-01"/>
    <s v="2025-06-01"/>
    <n v="1200000"/>
    <n v="1200000"/>
    <m/>
    <n v="600000"/>
    <m/>
    <m/>
    <m/>
    <m/>
    <m/>
    <n v="19101"/>
    <m/>
    <m/>
    <m/>
    <m/>
    <m/>
    <m/>
    <m/>
  </r>
  <r>
    <x v="0"/>
    <x v="5"/>
    <n v="12266805"/>
    <x v="559"/>
    <n v="0"/>
    <s v="Aménagement d’une voie verte entre la Belle Via et la commune de Grignon le long de la route départementale n°64"/>
    <s v="L’aménagement consiste en la réalisation d’une voie verte parallèle à la route départementale n°64 (RD64). Elle permettra d’assurer la liaison en site propre entre la Belle Via (ex V62) et la RD 925 drainant la commune de Grignon et plus généralement la rive gauche de l’Isère. Longueur : 900 ml. Largeur : 3m. Muret séparateur entre la voie motorisée et la voie verte. "/>
    <n v="73"/>
    <x v="0"/>
    <n v="439750"/>
    <n v="61292"/>
    <s v="Itinéraire sécurisé"/>
    <m/>
    <m/>
    <n v="900"/>
    <m/>
    <m/>
    <m/>
    <s v="oui"/>
    <s v="non"/>
    <s v="non"/>
    <m/>
    <x v="428"/>
    <s v="2024-09-02"/>
    <s v="2025-06-27"/>
    <m/>
    <n v="467543"/>
    <n v="467543"/>
    <m/>
    <n v="233771"/>
    <m/>
    <m/>
    <m/>
    <n v="180000"/>
    <m/>
    <m/>
    <m/>
    <m/>
    <m/>
    <m/>
    <m/>
    <m/>
    <m/>
  </r>
  <r>
    <x v="1"/>
    <x v="5"/>
    <n v="11984595"/>
    <x v="559"/>
    <n v="0"/>
    <s v="Véloroute La Belle Via (V62/V63) - Franchissement de l'Isère entre Montmélian et Alpespace par une passerelle cyclo-piétonne"/>
    <s v="Le projet se situe sur le territoire de la Communauté de communes de Cœur de Savoie. Il consiste notamment en la réalisation d’une passerelle cyclo-piétonne franchissant l’Isère et reliant le bassin de vie de Montmélian à la zone d’activité d'Alpespace sur le futur tracé de la véloroute La Belle Via (V62/V63). Les aménagements se décomposent en 3 sections : Aménagement cyclable en rive droite de l'Isère (3250m) ; Réalisation de la passerelle (150m) ; Aménagement cyclable en rive gauche de l'Isère (150m)."/>
    <n v="73"/>
    <x v="0"/>
    <n v="439750"/>
    <n v="37336"/>
    <s v="Mixte"/>
    <m/>
    <m/>
    <n v="3550"/>
    <m/>
    <s v="45.4800841052356"/>
    <s v="6.02823257446289"/>
    <s v="non"/>
    <s v="non"/>
    <s v="non"/>
    <m/>
    <x v="405"/>
    <s v="2025-09-01"/>
    <s v="2025-10-01"/>
    <s v="2027-01-01"/>
    <n v="4583500"/>
    <n v="4583500"/>
    <m/>
    <n v="687525"/>
    <m/>
    <m/>
    <m/>
    <m/>
    <m/>
    <n v="18000"/>
    <m/>
    <m/>
    <m/>
    <m/>
    <m/>
    <m/>
    <m/>
  </r>
  <r>
    <x v="1"/>
    <x v="5"/>
    <n v="12119331"/>
    <x v="181"/>
    <n v="0"/>
    <s v="Réalisation d'un itinéraire cyclable en rive droite de l'Isère entre le pont de la Bâtie à Saint-Ismier et le pont de Tencin"/>
    <s v="Le projet consiste à prolonger l’itinéraire cyclable existant entre la Métropole Grenobloise et le pont de la Bâtie à Saint-Ismier jusqu’au pont de Tencin en rive droite de l’Isère. La totalité de l’itinéraire mis à part 300 m le long de la RD165 se situe sur la digue aménagée de l’Isère et sur un chemin stabilisé existant le long de l’autoroute A41."/>
    <n v="38"/>
    <x v="0"/>
    <n v="1300000"/>
    <n v="105000"/>
    <s v="Itinéraire sécurisé"/>
    <m/>
    <m/>
    <n v="13600"/>
    <m/>
    <s v="45.135009"/>
    <s v="55.11304"/>
    <s v="non"/>
    <s v="non"/>
    <s v="non"/>
    <m/>
    <x v="429"/>
    <s v="2024-04-30"/>
    <s v="2024-05-02"/>
    <s v="2024-11-29"/>
    <n v="1900000"/>
    <n v="1900000"/>
    <m/>
    <n v="285000"/>
    <m/>
    <m/>
    <m/>
    <m/>
    <m/>
    <m/>
    <m/>
    <m/>
    <m/>
    <m/>
    <m/>
    <m/>
    <m/>
  </r>
  <r>
    <x v="1"/>
    <x v="5"/>
    <n v="12252882"/>
    <x v="182"/>
    <n v="0"/>
    <s v="Liaison cyclable entre les communes de Saint-Yvoine, Issoire et Parentignat (63)"/>
    <s v="Le Département du Puy-de-Dôme souhaite aménager, majoritairement sous forme de voie verte, un itinéraire reliant Saint-Yvoine à Issoire d’une part, Issoire à Parentignat d’autre part. Ces aménagements relieront les parties agglomérées des trois communes et permettront la restauration du pont suspendu de Parentignat, inscrit à l’inventaire des Monuments Historiques. Plus globalement, la jonction Saint-Yvoine – Issoire – Parentignat fait partie du secteur Sud de la Via Allier (V70) situé  entre Authezat et Brassac-les-Mines. "/>
    <n v="63"/>
    <x v="0"/>
    <n v="662152"/>
    <n v="56851"/>
    <s v="Mixte"/>
    <m/>
    <m/>
    <n v="13725"/>
    <m/>
    <s v="45.5439140785263"/>
    <s v="3.27627539634705"/>
    <s v="oui"/>
    <s v="non"/>
    <s v="oui"/>
    <m/>
    <x v="401"/>
    <s v="2025-04-01"/>
    <s v="2025-06-01"/>
    <s v="2027-04-01"/>
    <n v="5791750"/>
    <n v="5791750"/>
    <m/>
    <n v="2601850"/>
    <m/>
    <m/>
    <m/>
    <m/>
    <m/>
    <m/>
    <m/>
    <m/>
    <m/>
    <m/>
    <m/>
    <m/>
    <m/>
  </r>
  <r>
    <x v="1"/>
    <x v="5"/>
    <n v="12181483"/>
    <x v="900"/>
    <n v="1"/>
    <s v="Aménagement cyclable du pont de Jons"/>
    <s v="Aménagement d'une piste cyclable bidirectionnelle (202m) sur le pont de Jons par encorbellement, et raccordements aux voies cyclables existantes ou à venir"/>
    <n v="69"/>
    <x v="0"/>
    <n v="466892"/>
    <n v="42600"/>
    <s v="Discontinuité"/>
    <m/>
    <m/>
    <n v="202"/>
    <m/>
    <s v="45.81"/>
    <s v="5.08"/>
    <s v="oui"/>
    <s v="non"/>
    <s v="non"/>
    <m/>
    <x v="407"/>
    <s v="2026-06-01"/>
    <s v="2026-10-01"/>
    <s v="2027-07-01"/>
    <n v="6132400"/>
    <n v="6041500"/>
    <m/>
    <n v="3020750"/>
    <m/>
    <m/>
    <m/>
    <m/>
    <m/>
    <n v="36000"/>
    <m/>
    <m/>
    <m/>
    <m/>
    <m/>
    <m/>
    <m/>
  </r>
  <r>
    <x v="0"/>
    <x v="5"/>
    <n v="12272757"/>
    <x v="560"/>
    <n v="0"/>
    <s v="PROJET D’ITINERAIRE CYCLABLE ENTRE SAINT-LEGER ET SAINTE-MARIE-DE-CUINES : 13 KM SUR LA VIA MAURIENNE"/>
    <s v="Portion de la Via Maurienne, le projet soumis dans le cadre de l’AAP 2023 AURA se limite au projet d’itinéraire entre Saint-Léger et Sainte-Marie-de-Cuines : soit un linéaire total de 12,8 km sur les 70 km que compte la Via Maurienne.  Il est composé principalement de deux types d’aménagement :  •_x0009_12,4 km de voies vertes ; •_x0009_325 m de partage de voirie. Les aménagements sécurisés (voies vertes) constituent de ce fait un peu plus de 97% de l'ensemble de l’aménagement sur le périmètre du projet objet de l’AAP. "/>
    <n v="73"/>
    <x v="0"/>
    <n v="8078652"/>
    <n v="14431"/>
    <s v="Itinéraire sécurisé"/>
    <m/>
    <m/>
    <n v="12725"/>
    <m/>
    <m/>
    <m/>
    <s v="oui"/>
    <s v="non"/>
    <s v="non"/>
    <m/>
    <x v="430"/>
    <s v="2025-01-01"/>
    <s v="2025-12-24"/>
    <m/>
    <n v="3984424"/>
    <n v="3934116"/>
    <m/>
    <n v="1967058"/>
    <m/>
    <m/>
    <m/>
    <n v="1000000"/>
    <m/>
    <m/>
    <m/>
    <m/>
    <m/>
    <m/>
    <m/>
    <m/>
    <m/>
  </r>
  <r>
    <x v="0"/>
    <x v="5"/>
    <n v="12272158"/>
    <x v="560"/>
    <n v="0"/>
    <s v="Réalisation d'une liaison sécurisée entre Rumilly et Entrelacs dans le cadre du projet de la véloroute des 5 lacs"/>
    <s v="Le projet permet de connecter les communes de Rumilly et d’Entrelacs, sur un itinéraire sécurisé de 7,9 km alternant voies vertes et routes peu fréquentées, en alternative à la RD 910. Il dessert notamment une zone d’activité, un collège, une gare et permet l’accès aux services du centre-ville de Rumilly. Il bénéficiera également aux habitants de Saint-Félix. Cet itinéraire s’inscrit dans le projet plus global de la Via 5 Lacs, et se trouve à ce titre porté par la Région Auvergne-Rhône-Alpes."/>
    <n v="74"/>
    <x v="0"/>
    <n v="8078652"/>
    <n v="108865"/>
    <s v="Itinéraire sécurisé"/>
    <m/>
    <m/>
    <n v="7900"/>
    <m/>
    <m/>
    <m/>
    <s v="oui"/>
    <s v="non"/>
    <s v="oui"/>
    <m/>
    <x v="431"/>
    <s v="2024-09-27"/>
    <s v="2026-12-20"/>
    <m/>
    <n v="3673178"/>
    <n v="3457718"/>
    <m/>
    <n v="1728859"/>
    <m/>
    <m/>
    <m/>
    <n v="1000000"/>
    <m/>
    <m/>
    <m/>
    <m/>
    <m/>
    <m/>
    <m/>
    <m/>
    <m/>
  </r>
  <r>
    <x v="1"/>
    <x v="5"/>
    <n v="12288408"/>
    <x v="901"/>
    <n v="1"/>
    <s v="Le projet proposé est un itinéraire sécurisé entre Molompize et Massiac pour l’aménagement global de liaison douce entre Massiac et Le Lioran."/>
    <s v="Hautes Terres Communauté souhaite aménager l’un des tronçons de la liaison douce Massiac et le Lioran entre Molompize et Massiac.  Cet itinéraire emprunterait un réseau de chemin existant ainsi que, de manière sécurisée, de la voirie départementale et communale. Cet itinéraire serait une alternative de circulation à la RN122 qui traverse le Département. Cet aménagement représente une longueur de 8, 275 km avec la reprise de chemins ruraux et la sécurisation de zones de partage. Cet aménagement doit permettre la circulation première des cyclistes avec des vélo type VTC pour permettre d’encourager une mobilité active au quotidien."/>
    <n v="15"/>
    <x v="0"/>
    <n v="11600"/>
    <n v="11600"/>
    <s v="Itinéraire sécurisé"/>
    <m/>
    <m/>
    <n v="8275"/>
    <m/>
    <s v="45.250148064"/>
    <s v="3.19981910000007"/>
    <s v="oui"/>
    <s v="non"/>
    <s v="non"/>
    <m/>
    <x v="407"/>
    <s v="2023-09-01"/>
    <s v="2023-09-01"/>
    <s v="2024-04-01"/>
    <n v="529839.5"/>
    <n v="495577.5"/>
    <m/>
    <n v="247788.75"/>
    <m/>
    <m/>
    <m/>
    <m/>
    <m/>
    <m/>
    <m/>
    <m/>
    <m/>
    <m/>
    <m/>
    <m/>
    <m/>
  </r>
  <r>
    <x v="1"/>
    <x v="5"/>
    <n v="12288543"/>
    <x v="901"/>
    <n v="0"/>
    <s v="Aménagement de la section Murat et le Lioran de la liaison douce entre Massiac et le Lioran"/>
    <s v="Hautes Terres Communauté souhaite aménager l’un des tronçons de la liaison douce Massiac et le Lioran entre Murat et le Lioran. Cet itinéraire emprunterait un réseau de chemin existant ainsi que, de manière sécurisée, de la voirie départementale et communale. Cet itinéraire serait une alternative de circulation à la RN122 qui traverse le Département. Cet aménagement représente une longueur de 14, 880 km avec la reprise de chemins ruraux et la sécurisation de zones de partage. Cet aménagement doit permettre la circulation première des cyclistes avec des vélo type VTC pour permettre d’encourager une mobilité active au quotidien."/>
    <n v="15"/>
    <x v="0"/>
    <n v="11600"/>
    <n v="11600"/>
    <s v="Itinéraire sécurisé"/>
    <m/>
    <m/>
    <n v="14880"/>
    <m/>
    <s v="45.1106743460001"/>
    <s v="2.86963096000005"/>
    <s v="oui"/>
    <s v="non"/>
    <s v="non"/>
    <m/>
    <x v="407"/>
    <s v="2023-09-01"/>
    <s v="2023-09-01"/>
    <s v="2024-04-01"/>
    <n v="609517.5"/>
    <n v="602757.5"/>
    <m/>
    <n v="301378.75"/>
    <m/>
    <m/>
    <m/>
    <m/>
    <m/>
    <n v="26820"/>
    <m/>
    <m/>
    <m/>
    <m/>
    <m/>
    <m/>
    <m/>
  </r>
  <r>
    <x v="1"/>
    <x v="5"/>
    <n v="12235815"/>
    <x v="901"/>
    <n v="0"/>
    <s v="Aménagement de la section Neussargues-en-Pinatelle et Murat de la liaison douce entre Massiac et le Lioran"/>
    <s v="Le projet proposé est un itinéraire sécurisé entre Neussargues-en-Pinatelle et Murat pour l’aménagement global de liaison douce. Hautes Terres Communauté souhaite aménager l’un des tronçons de la liaison douce Massiac et le Lioran entre Neussargues-en-Pinatelle et Murat.  Cet itinéraire emprunterait un réseau de chemin existant ainsi que, de manière sécurisée, de la voirie départementale et communale. Cet itinéraire serait une alternative de circulation à la RN122 qui traverse le Département. Cet aménagement représente une longueur de 10, 540 km avec la reprise de chemins ruraux et la sécurisation de zones de partage. Cet aménagement doit permettre la circulation première des cyclistes avec des vélo type VTC pour permettre d’encourager une mobilité active au quotidien entre Massiac et Le Lioran."/>
    <n v="15"/>
    <x v="0"/>
    <n v="11600"/>
    <n v="11600"/>
    <s v="Itinéraire sécurisé"/>
    <m/>
    <m/>
    <n v="10540"/>
    <m/>
    <s v="45.1261165780001"/>
    <s v="2.97863701900008"/>
    <s v="oui"/>
    <s v="non"/>
    <s v="non"/>
    <m/>
    <x v="405"/>
    <s v="2023-09-01"/>
    <s v="2023-09-01"/>
    <s v="2024-04-01"/>
    <n v="272199.5"/>
    <n v="266019.5"/>
    <m/>
    <n v="133009"/>
    <m/>
    <m/>
    <m/>
    <m/>
    <m/>
    <n v="22454"/>
    <m/>
    <m/>
    <m/>
    <m/>
    <m/>
    <m/>
    <m/>
  </r>
  <r>
    <x v="0"/>
    <x v="5"/>
    <n v="11311012"/>
    <x v="561"/>
    <n v="0"/>
    <s v="Aménagement d'une voie verte à Boisset-lès-Montrond, reliant le hameau du Cerizet au centre bourg de la commune."/>
    <s v="Le projet consiste en la création, à Boisset-lès-Montrond, d'un aménagement cyclable de type &quot;voie verte&quot;. Cette liaison, d'environ 1,8km, aménagée sur une partie couverte du Canal du Forez, doit permettre de relier le hameau du Cerizet au centre-bourg de la commune, et notamment l'école élémentaire. "/>
    <n v="42"/>
    <x v="0"/>
    <n v="110772"/>
    <n v="110772"/>
    <s v="Itinéraire sécurisé"/>
    <m/>
    <m/>
    <n v="1800"/>
    <m/>
    <m/>
    <m/>
    <s v="oui"/>
    <s v="non"/>
    <s v="oui"/>
    <m/>
    <x v="401"/>
    <s v="2023-11-01"/>
    <s v="2023-04-01"/>
    <m/>
    <n v="386624"/>
    <n v="386624"/>
    <m/>
    <n v="193312"/>
    <m/>
    <m/>
    <m/>
    <n v="150000"/>
    <m/>
    <m/>
    <m/>
    <m/>
    <m/>
    <m/>
    <m/>
    <m/>
    <m/>
  </r>
  <r>
    <x v="1"/>
    <x v="5"/>
    <n v="12169504"/>
    <x v="184"/>
    <n v="0"/>
    <s v="Aménagement d’une aire de détente et de loisirs en bordure du Cher avec itinéraire douce et franchissement de la rivière Cher"/>
    <s v="La partie éligible de l'opération globale est la création d'une liaison mode doux d'environ 900ml entre le bourg de Saint Victor et la voie verte du Canal de Berry. Un ouvrage de franchissement est nécessaire pour permettre la réalisation de ce projet."/>
    <n v="3"/>
    <x v="0"/>
    <n v="65000"/>
    <n v="65000"/>
    <s v="Mixte"/>
    <m/>
    <m/>
    <n v="900"/>
    <m/>
    <s v="46.3949151702182"/>
    <s v="2.60399043560028"/>
    <s v="oui"/>
    <s v="non"/>
    <s v="non"/>
    <m/>
    <x v="432"/>
    <s v="2023-10-02"/>
    <s v="2025-02-03"/>
    <s v="2026-01-30"/>
    <n v="5085764"/>
    <n v="1603000"/>
    <m/>
    <n v="801500"/>
    <m/>
    <m/>
    <m/>
    <m/>
    <m/>
    <n v="27540"/>
    <m/>
    <m/>
    <m/>
    <m/>
    <m/>
    <m/>
    <m/>
  </r>
  <r>
    <x v="1"/>
    <x v="5"/>
    <s v="XXXXXXXX"/>
    <x v="902"/>
    <n v="1"/>
    <s v="Création d'un passage inférieur modes actifs pour traverser la RD1085"/>
    <m/>
    <n v="38"/>
    <x v="0"/>
    <e v="#N/A"/>
    <e v="#N/A"/>
    <e v="#N/A"/>
    <m/>
    <m/>
    <e v="#N/A"/>
    <m/>
    <m/>
    <m/>
    <e v="#N/A"/>
    <e v="#N/A"/>
    <e v="#N/A"/>
    <m/>
    <x v="416"/>
    <e v="#N/A"/>
    <e v="#N/A"/>
    <e v="#N/A"/>
    <m/>
    <n v="805910"/>
    <m/>
    <n v="120886.5"/>
    <m/>
    <m/>
    <m/>
    <m/>
    <m/>
    <n v="53700.3"/>
    <m/>
    <m/>
    <m/>
    <m/>
    <m/>
    <m/>
    <m/>
  </r>
  <r>
    <x v="0"/>
    <x v="5"/>
    <n v="12255495"/>
    <x v="185"/>
    <n v="0"/>
    <s v="Création d’un passage modes actifs de l’échangeur n°8 de l’A72 à Andrézieux-Bouthéon, et de la RM1082 (av Hélène Boucher) sur un linéaire de 2,2 km.  "/>
    <s v="Ce projet est une section de 2,2 km de l’axe « Plaine » du réseau cyclable structurant de Saint-Etienne-Métropole, sur un total de 13,1 km qui a vocation à connecter 3 collectivités du département de la Loire.  L’autoroute A72 marque une véritable coupure entre les zones d’habitations et les zones d’emplois et commerciales, qu’il est impératif de franchir par l’échangeur n°8, l’emplacement le plus central dans le secteur afin de garantir le succès du futur aménagement. Ce projet consiste à créer un aménagement modes actifs de 4 m de largeurs  minimum, avec un marquage pour séparer les piétons des cyclistes, proposant le passage de trois ronds-points, un passage sous un pont autoroutier, et une passerelle au-dessus d’une bretelle de sortie d’autoroute. Le séparateur entre l’aménagement cyclable et la chaussée sera accompagné d’un projet végétal quand c’est possible pour changer la physionomie de l’itinéraire au profit d’un aménagement plus urbain, participant aussi à l’apaisement des vitesses automobile, donc au confort des modes actifs.  "/>
    <n v="42"/>
    <x v="0"/>
    <n v="405000"/>
    <n v="64000"/>
    <s v="Mixte"/>
    <m/>
    <m/>
    <n v="2200"/>
    <m/>
    <m/>
    <m/>
    <s v="oui"/>
    <s v="non"/>
    <s v="non"/>
    <m/>
    <x v="433"/>
    <s v="2024-01-31"/>
    <s v="2024-12-30"/>
    <m/>
    <n v="3896986"/>
    <n v="3896986"/>
    <m/>
    <n v="1948498"/>
    <m/>
    <m/>
    <m/>
    <n v="1000000"/>
    <m/>
    <m/>
    <m/>
    <m/>
    <m/>
    <m/>
    <m/>
    <m/>
    <m/>
  </r>
  <r>
    <x v="1"/>
    <x v="5"/>
    <n v="12240172"/>
    <x v="903"/>
    <n v="1"/>
    <s v="Création d’une liaison cyclable inter-rives entre le PEM de La Bâtie à Saint Ismier et la ZAC de la Grand Île au Versoud (38)"/>
    <s v="Le projet de liaison inter-rives La Bâtie-Le Versoud a pour objectif de traiter les discontinuités entre le PEM de La Bâtie (commune de Saint Ismier) et la ZAC de La Grande-Île (commune du Versoud) et donc de proposer un itinéraire cyclable sécurisé, comprenant notamment le franchissement de l’Isère. Le tracé, d’environ 2km au total, est découpé en plusieurs sections permettant de respecter les réglementations techniques du CEREMA. Il subsiste deux scénarios possibles pour la traversée de l’Isère : en aval ou en amont de l’ouvrage de franchissement routier existant."/>
    <n v="38"/>
    <x v="0"/>
    <n v="640000"/>
    <n v="104924"/>
    <s v="Mixte"/>
    <m/>
    <m/>
    <n v="2000"/>
    <m/>
    <s v="45.2300734034835"/>
    <s v="5.85471510887145"/>
    <s v="oui"/>
    <s v="non"/>
    <s v="non"/>
    <m/>
    <x v="407"/>
    <s v="2025-02-03"/>
    <s v="2025-04-01"/>
    <s v="2026-11-02"/>
    <n v="4424735"/>
    <n v="4424735"/>
    <m/>
    <n v="2212368"/>
    <m/>
    <m/>
    <m/>
    <m/>
    <m/>
    <n v="45000"/>
    <m/>
    <m/>
    <m/>
    <m/>
    <m/>
    <m/>
    <m/>
  </r>
  <r>
    <x v="1"/>
    <x v="5"/>
    <n v="12228680"/>
    <x v="459"/>
    <n v="0"/>
    <s v="Aménagement de la liaison cyclable Génissieux – Romans-sur-Isère"/>
    <s v="Aménagement de la liaison cyclable entre les communes de Génissieux et de Romans-sur-Isère dans le carde du Plan Vélo Intercommunal."/>
    <n v="26"/>
    <x v="0"/>
    <n v="256330"/>
    <n v="256330"/>
    <s v="Itinéraire sécurisé"/>
    <m/>
    <m/>
    <n v="5000"/>
    <m/>
    <s v="45.0686187504807"/>
    <s v="5.09192705154419"/>
    <s v="oui"/>
    <s v="non"/>
    <s v="non"/>
    <m/>
    <x v="398"/>
    <s v="2024-09-01"/>
    <s v="2025-01-01"/>
    <s v="2025-06-01"/>
    <n v="1121648"/>
    <n v="1121648"/>
    <m/>
    <n v="560824"/>
    <m/>
    <m/>
    <m/>
    <m/>
    <m/>
    <n v="40111"/>
    <m/>
    <m/>
    <m/>
    <m/>
    <m/>
    <m/>
    <m/>
  </r>
  <r>
    <x v="1"/>
    <x v="5"/>
    <n v="12246731"/>
    <x v="459"/>
    <n v="0"/>
    <s v="Aménagement de la liaison cyclable Cornas - Valence"/>
    <s v="Aménagement de la liaison cyclable entre les communes de Cornas et de Valence dans le carde du Plan Vélo Intercommunal."/>
    <n v="26"/>
    <x v="0"/>
    <n v="256330"/>
    <n v="256330"/>
    <s v="Itinéraire sécurisé"/>
    <m/>
    <m/>
    <n v="6600"/>
    <m/>
    <s v="44.9416880160101"/>
    <s v="4.86128332837715"/>
    <s v="non"/>
    <s v="non"/>
    <s v="non"/>
    <m/>
    <x v="405"/>
    <s v="2023-07-01"/>
    <s v="2023-09-01"/>
    <s v="2024-04-01"/>
    <n v="741058"/>
    <n v="741058"/>
    <m/>
    <n v="111158.1"/>
    <m/>
    <m/>
    <m/>
    <m/>
    <m/>
    <m/>
    <m/>
    <m/>
    <m/>
    <m/>
    <m/>
    <m/>
    <m/>
  </r>
  <r>
    <x v="0"/>
    <x v="5"/>
    <n v="12174209"/>
    <x v="562"/>
    <n v="0"/>
    <s v="Réalisation d'une piste cyclables et d'espaces piétons dans le cadre de l'aménagement du cours Marc Antoine Brillier - Vienne"/>
    <s v="Création d'une piste cyclable bidirectionnelle, d'une longueur de 320 metres et d'une largeur de 3 mètres et d'une emprise de 8000 mètres carrés d'espaces piétons, le long du cours Brillier, entre les quais du Rhône et la gare SNCF. Cet aménagement est réalisé dans le cadre du projet de requalification de ce cours."/>
    <n v="38"/>
    <x v="0"/>
    <n v="91578"/>
    <n v="91578"/>
    <s v="Itinéraire sécurisé"/>
    <m/>
    <m/>
    <n v="320"/>
    <m/>
    <m/>
    <m/>
    <s v="oui"/>
    <s v="non"/>
    <s v="oui"/>
    <m/>
    <x v="408"/>
    <s v="2023-12-01"/>
    <s v="2025-05-02"/>
    <m/>
    <n v="5321000"/>
    <n v="2115200"/>
    <m/>
    <n v="665665"/>
    <m/>
    <m/>
    <m/>
    <n v="650000"/>
    <m/>
    <m/>
    <m/>
    <m/>
    <m/>
    <m/>
    <m/>
    <m/>
    <m/>
  </r>
  <r>
    <x v="1"/>
    <x v="5"/>
    <n v="12220628"/>
    <x v="562"/>
    <n v="0"/>
    <s v="Réalisation d'une voie verte aux abords du projet d'extension de la halte fluviale de Vienne"/>
    <s v="Il s'agit de réaliser une voie verte d'une largeur de 3 mètres aux abords du projet d'extension de la halte fluviale de Vienne "/>
    <n v="38"/>
    <x v="0"/>
    <n v="91578"/>
    <n v="91578"/>
    <s v="Itinéraire sécurisé"/>
    <m/>
    <m/>
    <n v="205"/>
    <m/>
    <s v="45.52"/>
    <s v="4.86"/>
    <s v="oui"/>
    <s v="non"/>
    <s v="non"/>
    <m/>
    <x v="401"/>
    <s v="2023-12-01"/>
    <s v="2024-01-01"/>
    <s v="2025-06-01"/>
    <n v="3041152"/>
    <n v="215420"/>
    <m/>
    <n v="107710"/>
    <m/>
    <m/>
    <m/>
    <m/>
    <m/>
    <n v="37458"/>
    <m/>
    <m/>
    <m/>
    <m/>
    <m/>
    <m/>
    <m/>
  </r>
  <r>
    <x v="0"/>
    <x v="5"/>
    <n v="12150881"/>
    <x v="579"/>
    <n v="0"/>
    <s v="Création d'une piste cyclable entre le bourg de Charonville et le hameau d'Ecurolles"/>
    <s v="La commune de Charonville souhaite aménager une piste cyclable entre le bourg de Charonville et le hameau d’Ecurolles situé à 1.1 km. Profitant d’un aménagement foncier en cours, la commune a récupéré une bande de terre de 3 mètres de large le long de la D124. La municipalité souhaite y aménager une piste cyclable en itinéraire sécurisé pour permettre aux familles de rejoindre l’école et leur domicile à vélo. Cette voie cyclable sera séparée de la route par un talus."/>
    <n v="28"/>
    <x v="9"/>
    <n v="304"/>
    <n v="21132"/>
    <s v="Itinéraire sécurisé"/>
    <m/>
    <m/>
    <n v="1100"/>
    <m/>
    <m/>
    <m/>
    <s v="oui"/>
    <s v="non"/>
    <s v="non"/>
    <m/>
    <x v="405"/>
    <s v="2024-01-01"/>
    <s v="2024-07-01"/>
    <m/>
    <n v="250000"/>
    <n v="250000"/>
    <m/>
    <m/>
    <m/>
    <m/>
    <m/>
    <n v="62524.916791846503"/>
    <m/>
    <m/>
    <m/>
    <m/>
    <m/>
    <m/>
    <m/>
    <m/>
    <m/>
  </r>
  <r>
    <x v="1"/>
    <x v="5"/>
    <n v="11774639"/>
    <x v="904"/>
    <n v="1"/>
    <s v="CREATION D'UNE VOIE DE CIRCULATION DOUCE AVENUE DES MARCHES DE BRETAGNE (1 730 ml)."/>
    <s v="la collectivité envisage de procéder, en 2023, à la création d’une nouvelle voie de circulation douce avenue des Marches de Bretagne, dans le prolongement des travaux réalisés en 2020, soit entre le giratoire de la Motte-Vauvert et le giratoire de Bretagne (route de Craon), d'une longueur de 1 730 ml.."/>
    <n v="53"/>
    <x v="12"/>
    <n v="17535"/>
    <n v="31199"/>
    <s v="Mixte"/>
    <m/>
    <m/>
    <n v="1730"/>
    <m/>
    <m/>
    <m/>
    <s v="oui"/>
    <s v="non"/>
    <s v="non"/>
    <m/>
    <x v="406"/>
    <s v="2023-10-16"/>
    <s v="2023-10-16"/>
    <s v="2024-04-30"/>
    <n v="350040"/>
    <n v="350040"/>
    <m/>
    <n v="175020"/>
    <m/>
    <m/>
    <m/>
    <m/>
    <m/>
    <m/>
    <m/>
    <m/>
    <m/>
    <m/>
    <m/>
    <m/>
    <m/>
  </r>
  <r>
    <x v="1"/>
    <x v="5"/>
    <n v="12099026"/>
    <x v="582"/>
    <n v="0"/>
    <s v="Création d'une piste cyclable dans le cadre de la requalification du quartier Clos Renard"/>
    <s v="Longue de 800m, la rue du Clos Renard dessert d'un côté une zone d'activités et de l'autre une zone pavillonnaire. Actuellement les continuités de circulations piétonnes sont absentes et non PMR. les circulations cyclistes en sité dédié sont inexistantes. Le projet prévoit, concernant l'activité cyclable, une première section qui sera une piste cyclable bidirectionnelle de 2.5m de large en espace dédié sur 700 m de long environ, puis une seconde section de 80m de long environ en zone de rencontre. Il n'y aura pas de problème de chevauchement cycles/piétons car la largeur de trottoir disponible de chaque côté de la chaussée sera de minimum 1.40m et permettra l'utilisation par des personnes PMR."/>
    <n v="45"/>
    <x v="9"/>
    <n v="2567000"/>
    <n v="42635"/>
    <s v="Itinéraire sécurisé"/>
    <m/>
    <m/>
    <s v="700"/>
    <m/>
    <n v="47.864964276221997"/>
    <n v="2.2053013735301201"/>
    <s v="oui"/>
    <s v="non"/>
    <s v="non"/>
    <m/>
    <x v="401"/>
    <s v="2023-08-01"/>
    <s v="2024-03-01"/>
    <m/>
    <n v="237311"/>
    <n v="118655"/>
    <m/>
    <m/>
    <m/>
    <m/>
    <m/>
    <m/>
    <m/>
    <m/>
    <m/>
    <m/>
    <m/>
    <m/>
    <m/>
    <m/>
    <m/>
  </r>
  <r>
    <x v="0"/>
    <x v="5"/>
    <n v="11283176"/>
    <x v="905"/>
    <n v="1"/>
    <s v="Création d'une passerelle sur la Colombine, rue Grosjean à Vesoul"/>
    <s v="Le trottoir de la rue Grosjean situé niveau du pont est très étroit et dangereux pour les piétons. La circulation des cycles est difficile sur la chaussée du fait du transit important de poids lourds en direction de la zone Henri Poincaré  L'opération consiste à créer une passerelle en encorbellement sur l’ouvrage situé à proximité du passage SNCF et créer une continuité cyclable et piétonne sécurisée."/>
    <n v="70"/>
    <x v="6"/>
    <n v="33177"/>
    <n v="33177"/>
    <s v="Itinéraire sécurisé"/>
    <m/>
    <m/>
    <n v="44"/>
    <m/>
    <m/>
    <m/>
    <s v="oui"/>
    <s v="non"/>
    <s v="non"/>
    <m/>
    <x v="401"/>
    <s v="2023-09-01"/>
    <s v="2023-10-01"/>
    <m/>
    <n v="356720"/>
    <n v="356720"/>
    <m/>
    <n v="142688"/>
    <m/>
    <m/>
    <m/>
    <n v="107016"/>
    <m/>
    <m/>
    <m/>
    <m/>
    <m/>
    <m/>
    <m/>
    <m/>
    <m/>
  </r>
  <r>
    <x v="0"/>
    <x v="5"/>
    <n v="12171337"/>
    <x v="906"/>
    <n v="1"/>
    <s v="Aménagements cyclables de la Station des Rousses"/>
    <s v="L’aménagement cyclable de la Communauté de communes de la Station des Rousses s’étend sur 11km du Lac des Rousses à Prémanon, les liaisons vers Lamoura (10km - 2026-2030) ainsi que Bois d’Amont et les collectivités voisines (françaises et suisses) sont envisagées pour la suite du projet. L’aménagement est constitué en partie d’itinéraires sécurisés avec ouvrages d’art et en partie d’itinéraires partagés sur certaines portions très peu fréquentées ou contraintes au niveau foncier."/>
    <n v="39"/>
    <x v="6"/>
    <n v="7137"/>
    <n v="7137"/>
    <s v="Mixte"/>
    <m/>
    <m/>
    <n v="10431"/>
    <m/>
    <m/>
    <m/>
    <s v="oui"/>
    <s v="non"/>
    <s v="non"/>
    <m/>
    <x v="402"/>
    <s v="2024-04-01"/>
    <s v="2027-01-01"/>
    <m/>
    <n v="3026135"/>
    <n v="2539210"/>
    <m/>
    <n v="1269605"/>
    <m/>
    <m/>
    <m/>
    <n v="235354.5"/>
    <m/>
    <m/>
    <m/>
    <m/>
    <m/>
    <m/>
    <m/>
    <m/>
    <m/>
  </r>
  <r>
    <x v="0"/>
    <x v="5"/>
    <n v="12252816"/>
    <x v="462"/>
    <n v="0"/>
    <s v="Réalisationde la Voie Verte de Puisaye-Forterre de Rogny-les-Sept-Ecluses à Charny-Orée-de-Puisaye"/>
    <s v="Description sommaire du projet*  L’objectif final est de réaliser sur environ 80 km une infrastructure cyclable permettant de développer aussi bien la mobilité du quotidien que celle de loisir et de tourisme (slow tourisme). L’enjeu est ici de créer un véritable axe structurant visant à promouvoir les modes doux de déplacement et s’inscrivant dans une vision à long terme de l’aménagement du territoire.  L’opération se structure en 3 tronçons : -_x0009_Un premier tronçon de 38,6 km sur la partie sud de l’itinéraire reliant Rogny-les-Sept-Ecluses à Saint-Sauveur-en-Puisaye. Ce tronçon s’articulera avec l’Euro vélo 3 (Scandibérique) et porte un enjeu fort de révélateur du patrimoine environnemental présent sur site. Sur cette partie l’infrastructure va se développer à près de 80% en site propre, d’une part, le long de la rigole de Saint-Privé qui est une voie d’eau artificielle permettant l’alimentation du canal de Briare, et, d’autre part, sur l’emprise de l’ancienne voie ferrée à partir de Saint-Fargeau. Sur ce secteur la maitrise foncière est bonne. Cette séquence se prête à un usage du vélo quotidien au niveau de la commune de Bléneau et entre Saint-Fargeau et Saint-Sauveur-en-Puisaye. -_x0009_Un deuxième tronçon de 17,2 km entre Saint-Sauveur-en-Puisaye et Toucy avec également un fort potentiel de mobilité du quotidien. -_x0009_Un troisième tronçon de 24 km entre Saint-Sauveur-en-Puisaye et Charny-Orée-de-Puisaye qui sera aménagée dans un second temps, le long de l’ancienne voie de chemin de fer où l’enjeu de la mobilité du quotidien sera également central.  L’enjeu autour de cette infrastructure est également de créer un réseau de services, de lieux d’accueil et de rassemblement. La valeur environnementale de l’aménagement va être également un sujet prégnant dans la mise en œuvre (nature des revêtement, mode de gestion, adaptation aux usages)  IMPORTANT : La réponse transmise au titre de cet AMI se concentre sur la réalisation du premier tronçon en site propre allant de Rogny-les-Sept-Ecluses à Saint-Sauveur-en-Puisaye et concerne uniquement les 2 sections suivantes, d’une longueur cumulée de moins de 15 km, réalisées en enrobé et identifiées comme étant propice à un usage du vélo au quotidien : •_x0009_La frange de Bléneau (1 161 m) •_x0009_La liaison Saint-Fargeau – Saint-Sauveur-en-Puisaye (10 443 m)"/>
    <n v="89"/>
    <x v="6"/>
    <n v="34595"/>
    <n v="34595"/>
    <s v="Itinéraire sécurisé"/>
    <m/>
    <m/>
    <n v="11604"/>
    <m/>
    <m/>
    <m/>
    <s v="oui"/>
    <s v="non"/>
    <s v="non"/>
    <m/>
    <x v="403"/>
    <s v="2024-02-01"/>
    <s v="2025-12-01"/>
    <m/>
    <n v="4810870"/>
    <n v="2218330"/>
    <m/>
    <n v="1109165"/>
    <m/>
    <m/>
    <m/>
    <n v="147656"/>
    <m/>
    <m/>
    <m/>
    <m/>
    <m/>
    <m/>
    <m/>
    <m/>
    <m/>
  </r>
  <r>
    <x v="1"/>
    <x v="5"/>
    <n v="12256099"/>
    <x v="27"/>
    <n v="0"/>
    <s v="CREATION, AMENAGEMENT ET JALONNEMENT DE L’ITINERAIRE DOUX ENTRE ORCHAMPS-VENNES ET VALDAHON"/>
    <s v="La création de l'itinéraire entre Valdahon et Orchamps-Vennes comprend 2 sections d'aménagements en site propre sur un linéaire de 1600m. Les autres aménagements portent sur du renforcement de chemin existant, le renforcement de carrefour existant ainsi que de la signalisation verticale et horizontale."/>
    <n v="25"/>
    <x v="6"/>
    <n v="26617"/>
    <n v="26617"/>
    <s v="Itinéraire sécurisé"/>
    <m/>
    <m/>
    <n v="18000"/>
    <m/>
    <m/>
    <m/>
    <s v="oui"/>
    <s v="non"/>
    <s v="non"/>
    <m/>
    <x v="434"/>
    <s v="2024-01-01"/>
    <s v="2024-02-01"/>
    <s v="2024-07-01"/>
    <n v="527565"/>
    <n v="527565"/>
    <m/>
    <n v="158270"/>
    <m/>
    <m/>
    <m/>
    <m/>
    <m/>
    <m/>
    <m/>
    <m/>
    <m/>
    <m/>
    <m/>
    <m/>
    <m/>
  </r>
  <r>
    <x v="0"/>
    <x v="5"/>
    <n v="11929310"/>
    <x v="907"/>
    <n v="1"/>
    <s v="Aménagements cyclables d'intérêt communautaire - phase 1"/>
    <s v="Suite à l'élaboration de son Schéma Directeur des Mobilités Actives (SDMA), la CA du Grand Sénonais s'est lancée dans un programme d'aménagement de pistes cyclables sur son territoire. 7 sections (2023-2024 - phase 1) qui représentent env 28 km d'aménagement dont 2 km de pistes cyclables, 3,8 de voies vertes, 22,2 km de marquage cyclable au sol. Elles ont été identifiées comme prioritaires pour apporter aux usagers des parcours sécurisés et résorber les discontinuités existantes. "/>
    <n v="89"/>
    <x v="6"/>
    <n v="60576"/>
    <n v="60576"/>
    <s v="Discontinuité"/>
    <m/>
    <m/>
    <n v="26000"/>
    <m/>
    <m/>
    <m/>
    <s v="oui"/>
    <s v="non"/>
    <s v="oui"/>
    <m/>
    <x v="419"/>
    <s v="2024-01-02"/>
    <s v="2024-07-01"/>
    <m/>
    <n v="971616"/>
    <n v="744620"/>
    <m/>
    <n v="372310"/>
    <m/>
    <m/>
    <m/>
    <n v="208054"/>
    <m/>
    <m/>
    <m/>
    <m/>
    <m/>
    <m/>
    <m/>
    <m/>
    <m/>
  </r>
  <r>
    <x v="1"/>
    <x v="5"/>
    <n v="11338990"/>
    <x v="575"/>
    <n v="0"/>
    <s v="Réalisation d'aménagements cyclables sur 3 itinéraires du territoire d'Arcade"/>
    <s v="Après avoir réalisé un schéma directeur cyclable en 2020-2021 et avoir été lauréate de l’appel à projets AVELO2 en Septembre 2021, Haut-Jura Arcade Communauté, communauté de communes de 9953 habitants, prévoit de développer un écosystème vélo sur son territoire en s’appuyant sur trois grandes orientations stratégiques : mailler les quatre communes qui le composent, développer des services vélo et accompagner le changement des comportements des habitants du territoire, premières cibles de ce projet. Ces actions sont l’objet du Plan Vélo Arcade, coordonné par le chargé de mission vélo depuis janvier 2022.   Concernant cette première orientation, plus de 120 km de routes sont concernées par du jalonnement, de l’aménagement mixte type Chaucidou (ou CVCB) mais aussi 7 km d’aménagements cyclables de type voie verte/piste cyclable permettant de composer un ensemble de 3 itinéraires - décomposés en 6 tronçons - cohérents.  Parmi ces 6 tronçons développés plus tard, 3 ont déjà fait l’objet d’une demande de subvention via le 5e appel à projets France Relance Aménagements Cyclables. La demande pour ce 6e appel à projets concerne 2 autres tronçons. "/>
    <n v="39"/>
    <x v="6"/>
    <n v="9953"/>
    <n v="9953"/>
    <s v="Itinéraire sécurisé"/>
    <m/>
    <m/>
    <n v="7300"/>
    <m/>
    <m/>
    <m/>
    <s v="oui"/>
    <s v="non"/>
    <s v="non"/>
    <m/>
    <x v="405"/>
    <s v="2024-03-01"/>
    <s v="2024-05-01"/>
    <s v="2025-01-01"/>
    <n v="1093800"/>
    <n v="1078800"/>
    <m/>
    <n v="539400"/>
    <m/>
    <m/>
    <m/>
    <m/>
    <m/>
    <n v="500"/>
    <m/>
    <m/>
    <m/>
    <m/>
    <m/>
    <m/>
    <m/>
  </r>
  <r>
    <x v="1"/>
    <x v="5"/>
    <n v="11633560"/>
    <x v="908"/>
    <n v="1"/>
    <s v="Aménagement d'une voie verte au titre des liaisons douces sur les rives de l'Yonne (tronçon de Cuy à Vinneuf)"/>
    <s v="Le Véloroute se situera sur les chemins de halage de l’Yonne et traversera 7 communes du territoire : Cuy, Gisy les Nobles, Pont sur Yonne, Michery, Serbonnes, Courlon sur Yonne et Vinneuf. Il débutera à la limite communale de Cuy et sera ainsi raccordé au tronçon du Véloroute de la Communauté d’Agglomération de Sens. Il s’achèvera à l’écluse de Vinneuf soit à la limite du Département de l’Yonne avant de se poursuivre vers la Seine et Marne. Ces travaux assureront une continuité d’itinéraire entre les pôles de Sens et Montereau et renforcera l’attractivité du territoire pour le public usager des mobilités douces : vélo, trottinette, marche, rollers, personne à mobilité réduite... L’aménagement de ce tronçon de 18 kms répondra aux enjeux de mobilité de loisirs, fortement plébiscitée par les usagers."/>
    <n v="89"/>
    <x v="6"/>
    <n v="24865"/>
    <n v="24865"/>
    <s v="Itinéraire sécurisé"/>
    <m/>
    <m/>
    <n v="18000"/>
    <m/>
    <m/>
    <m/>
    <s v="oui"/>
    <s v="non"/>
    <s v="non"/>
    <m/>
    <x v="405"/>
    <s v="2023-09-01"/>
    <s v="2023-10-01"/>
    <s v="2024-09-01"/>
    <n v="3190711"/>
    <n v="3190711"/>
    <m/>
    <n v="319071.09999999998"/>
    <m/>
    <m/>
    <m/>
    <m/>
    <m/>
    <m/>
    <m/>
    <m/>
    <m/>
    <m/>
    <m/>
    <m/>
    <m/>
  </r>
  <r>
    <x v="0"/>
    <x v="5"/>
    <n v="12156847"/>
    <x v="909"/>
    <n v="1"/>
    <s v="Aménagement d’un itinéraire cyclable reliant les Communes de Pirey et Pouilley-les-Vignes à la Ville de Besançon"/>
    <s v="Ce projet concerne l'aménagement d'un itinéraire cyclable sécurisé entre le secteur Ouest de la Communauté Urbaine Grand Besançon Métropole et la Ville de Besançon.  L'itinéraire total de 3.995 kms comprend 2.627 kms en site propre. il longe la RD70."/>
    <n v="25"/>
    <x v="6"/>
    <n v="195000"/>
    <n v="195000"/>
    <s v="Itinéraire sécurisé"/>
    <m/>
    <m/>
    <n v="3995"/>
    <m/>
    <m/>
    <m/>
    <s v="oui"/>
    <s v="non"/>
    <s v="non"/>
    <m/>
    <x v="432"/>
    <s v="2023-11-01"/>
    <s v="2024-12-16"/>
    <m/>
    <n v="877970"/>
    <n v="710617"/>
    <m/>
    <n v="168981"/>
    <m/>
    <m/>
    <m/>
    <n v="209632.01500000001"/>
    <m/>
    <m/>
    <m/>
    <m/>
    <m/>
    <m/>
    <m/>
    <m/>
    <m/>
  </r>
  <r>
    <x v="0"/>
    <x v="5"/>
    <n v="12057793"/>
    <x v="36"/>
    <n v="0"/>
    <s v="Continuité cyclable sécurisé depuis le Boulevard Blossac jusqu’à la la place du Châtelet (Boulevard Blossac Nord)"/>
    <s v="La partie Nord du boulevard sera totalement réaménagée pour pouvoir créer deux pistes cyclables  unidirectionnelles arborées. La largeur des pistes sera de 2,00m.  Le projet d ’aménagement s’inscrit dans une volonté de recomposer l’espace urbain en redonnant une place adaptée à chaque usager : piétons, cyclistes et véhicules. Ce projet ambitieux d’aménagement vient bouleverser la vision routière pour offrir un véritable projet paysager qui vise à l’apaisement de la circulation et permettre le développement des mobilités douces comme une alternative aux déplacements motorisés et offrir de nombreux avantages environnementaux et sociétaux. "/>
    <n v="86"/>
    <x v="7"/>
    <n v="32000"/>
    <n v="84000"/>
    <s v="Itinéraire sécurisé"/>
    <m/>
    <m/>
    <n v="220"/>
    <m/>
    <m/>
    <m/>
    <s v="oui"/>
    <s v="oui"/>
    <s v="oui"/>
    <m/>
    <x v="398"/>
    <s v="2024-10-01"/>
    <s v="2025-04-01"/>
    <m/>
    <n v="720000"/>
    <n v="600000"/>
    <m/>
    <n v="300000"/>
    <m/>
    <m/>
    <m/>
    <n v="175680"/>
    <m/>
    <m/>
    <m/>
    <m/>
    <m/>
    <m/>
    <m/>
    <m/>
    <m/>
  </r>
  <r>
    <x v="0"/>
    <x v="5"/>
    <n v="12089038"/>
    <x v="36"/>
    <n v="0"/>
    <s v=" Réalisation d’une passerelle piétons-cycles sur l’Envigne reliant le site de la Manu à Cenon-sur-Vienne"/>
    <s v="La création de la liaison vers Cenon-sur-Vienne, et plus particulièrement la passerelle sur l’Envigne, vise à opérer une réelle jonction en reliant la commune de Cenon-sur-Vienne et les quartiers du sud-est au centre de la Ville de Châtellerault.  Elle viendra contribuer et faciliter  l’accès aux nombreuses structures culturelles et sportives du site de la Manu (l’école nationale de cirque, le Conservatoire Clément Jannequin, le Grand Atelier Musée d'art et d'industrie, L’École de la deuxième chance, le Centre AFPA,...), en complément du cheminement doux réalisé à l’ouest, reliant la voie verte Sylvain Chavanel. L’aménagement de cette liaison et de l’ouvrage projeté viennent désenclaver le site de la Manufacture et le connecter au quartier Sud Est de la ville tout en permettant le développement des mobilités douces et d’amorcer la finalisation d’une boucle de mobilité douce en bord de Vienne, en lien avec les plans vélo ville et agglomération de Châtellerault. Le projet consiste en la réalisation d’une passerelle piétons-cycles de 3,50m accessible aux personnes à mobilité réduite (PMR) pour franchir l’Envigne (un affluent de la Vienne), afin d’assurer une liaison entre le site de la Manu et le Quartier des Renardières, ainsi que les raccordements nécessaires (voie verte en calcaire, signalisation) pour rejoindre les aménagements cyclables existants.Cette passerelle et sa continuité s’intègrent dans une réflexion plus globale  combinant à la fois :     • aménagement du territoire par une réfection de la rive gauche de la Vienne et de la liaison avec la commune limitrophe de Cenon-sur-Vienne au sud       • développement des mobilités douces et du vélo dans le cadre de la mise en œuvre des schémas directeur cyclables de la ville et de l’agglomération"/>
    <n v="86"/>
    <x v="7"/>
    <n v="32000"/>
    <n v="84000"/>
    <s v="Discontinuité"/>
    <m/>
    <m/>
    <n v="220"/>
    <m/>
    <m/>
    <m/>
    <s v="oui"/>
    <s v="non"/>
    <s v="oui"/>
    <m/>
    <x v="435"/>
    <s v="2024-03-01"/>
    <s v="2025-03-01"/>
    <m/>
    <n v="994000"/>
    <n v="994000"/>
    <m/>
    <n v="497000"/>
    <m/>
    <m/>
    <m/>
    <n v="291043"/>
    <m/>
    <m/>
    <m/>
    <m/>
    <m/>
    <m/>
    <m/>
    <m/>
    <m/>
  </r>
  <r>
    <x v="0"/>
    <x v="5"/>
    <n v="11376775"/>
    <x v="464"/>
    <n v="0"/>
    <s v="Aménagement de la rue Sous la Miotte avec création d'un itinéraire cyclable entre Offemont et Belfort"/>
    <s v="L’aménagement consiste à réaliser rue Sous la Miotte, côté impair, une piste cyclable bidirectionnelle sécurisée d’une longueur de 1300ml et d'une largeur de 3m (sauf ponctuellement) entre le carrefour rue Sous la Miotte / rue du Stratégique et la limite communale entre la commune de Belfort et la commune d’Offemont.  L’opération sera découpée en trois tranches de travaux : -_x0009_Première tranche de travaux en 2023 : l’emprise approximative de cette tranche s’étend du carrefour rue du Stratégique / rue Sous la Miotte jusqu’au n°54 Sous la Miotte -_x0009_Deuxième tranche de travaux en 2024 : l’emprise approximative de cette tranche s’étend du n°54 rue sous la Miotte jusqu’au n°22 rue Sous la Miotte      - Troisième tranche de travaux en 2025 : l’emprise approximative de cette tranche s’étend du n°22 rue Sous la Miotte jusqu’à la limite communale entre Belfort et Offemont.  Côté pair, un trottoir d’une largeur utile de 1m de passage sera réalisé sur l’ensemble du linéaire de la rue Sous la miotte."/>
    <n v="90"/>
    <x v="6"/>
    <n v="4200"/>
    <n v="105000"/>
    <s v="Itinéraire sécurisé"/>
    <m/>
    <m/>
    <n v="1300"/>
    <m/>
    <m/>
    <m/>
    <s v="oui"/>
    <s v="non"/>
    <s v="non"/>
    <m/>
    <x v="406"/>
    <s v="2023-11-01"/>
    <s v="2025-12-01"/>
    <m/>
    <n v="1358199"/>
    <n v="917855"/>
    <m/>
    <n v="458928"/>
    <m/>
    <m/>
    <m/>
    <n v="458927.5"/>
    <m/>
    <m/>
    <m/>
    <m/>
    <m/>
    <m/>
    <m/>
    <m/>
    <m/>
  </r>
  <r>
    <x v="0"/>
    <x v="5"/>
    <n v="11908098"/>
    <x v="190"/>
    <n v="0"/>
    <s v="Passerelle mobilités douces sur La Lanterne et raccordement aux aménagements cyclables existants sur La Voie Bleue"/>
    <s v="Substitution d’une passerelle d’environ 42 mètres de portée et dédiée aux mobilités douces franchissant la rivière La Lanterne sur la commune de Conflandey et indispensable à la continuité sécurisée de la véloroute La Voie Bleue.  Raccordement de la passerelle aux aménagements cyclables à travers l’aménagement d’environ 500 mètres de linéaire et la sécurisation de trois ouvrages d’art « mineurs »."/>
    <n v="70"/>
    <x v="6"/>
    <n v="234601"/>
    <n v="13324"/>
    <s v="Discontinuité"/>
    <m/>
    <m/>
    <n v="42"/>
    <m/>
    <m/>
    <m/>
    <s v="oui"/>
    <s v="non"/>
    <s v="non"/>
    <m/>
    <x v="412"/>
    <s v="2024-03-01"/>
    <s v="2024-12-31"/>
    <m/>
    <n v="800000"/>
    <n v="800000"/>
    <m/>
    <n v="400000"/>
    <m/>
    <m/>
    <m/>
    <n v="240000"/>
    <m/>
    <m/>
    <m/>
    <m/>
    <m/>
    <m/>
    <m/>
    <m/>
    <m/>
  </r>
  <r>
    <x v="0"/>
    <x v="5"/>
    <n v="11322230"/>
    <x v="193"/>
    <n v="0"/>
    <s v="Réalisation d’un itinéraire cyclable entre la Commune de THISE et la Zone d'Activités Economiques Besançon-Thise-Chalezeule "/>
    <s v="Dans le cadre de la poursuite de la politique cyclable engagée par Grand Besançon Métropole (GBM) et au titre de son Plan de Déplacement Urbain ainsi que du schéma directeur cyclable, de nouveaux aménagements cyclables ont été définis pour compléter le maillage déjà existant et développer l’attractivité des modes doux sur le territoire de GBM.   Ainsi, l’aménagement d’un itinéraire cyclable reliant le village de Thise et Besançon (entrée de la ZAE BTC) sur 1 km concerne une grande pénétrante dans la ville depuis le secteur Est. La rue sur laquelle est situé le projet représente la  principale sortie de la commune de Thise en direction de la ZAE Besançon-Thise-Chalezeule puis de l’Est de Besançon. Cette rue ne bénéficie pas des aménagements permettant une pratique cyclable sécurisée (trafic routier et vitesse élevée, aucun aménagement cyclable).  Par ailleurs, cet itinéraire a fait l’objet de demandes régulières de cyclistes et d’association (Association Vélo Bisontin)."/>
    <n v="25"/>
    <x v="6"/>
    <n v="195000"/>
    <n v="195000"/>
    <s v="Itinéraire sécurisé"/>
    <m/>
    <m/>
    <n v="1000"/>
    <m/>
    <m/>
    <m/>
    <s v="non"/>
    <s v="non"/>
    <s v="oui"/>
    <m/>
    <x v="406"/>
    <s v="2023-11-01"/>
    <s v="2024-04-01"/>
    <m/>
    <n v="700000"/>
    <n v="700000"/>
    <m/>
    <n v="210000"/>
    <m/>
    <m/>
    <m/>
    <n v="105000"/>
    <m/>
    <m/>
    <m/>
    <m/>
    <m/>
    <m/>
    <m/>
    <m/>
    <m/>
  </r>
  <r>
    <x v="0"/>
    <x v="5"/>
    <n v="12255432"/>
    <x v="910"/>
    <n v="1"/>
    <s v="Création d'une voie verte sur la commune de Saint-Martin-Belle-Roche sur la &quot;Route des Carrières&quot;"/>
    <s v="Le projet concerne la création d’un itinéraire sécurisé sur la « Route des Carrières », sur la commune de Saint-Martin-Belle-Roche (71118), située au nord de Mâcon. Le projet prend place sur une route communale, intitulée « Route des Carrières ». L’itinéraire sécurisé prendra la forme d’une voie verte bidirectionnelle, de 320 mètres, protégée par une lisse métal/bois et, sur la longueur du passage de l’ouvrage autoroutier, par des balises J12. Elle aura une largeur 2,50 mètres.  Cette largeur établie à 2,50 mètres se justifie par les contraintes du projet : respect de la largueur règlementaire de la voirie véhicules ; limites du terrain attenant et passage sous ouvrage. Elle se justifie également par la place prise par la lisse métal/bois, élément fondamental pour la protection des cyclistes et qui caractérise la délimitation avec la chaussée empruntée par les véhicules motorisés. Le marquage cyclable au niveau du giratoire permettra la liaison avec le centre commercial. Cette traversée nécessite la modification de l’îlot protecteur. De la même manière une traversée pour réintégrer les cycles dans la circulation est prévue à l’ouest du projet. Il existe un réel intérêt à sécuriser cette Route eu égard aux passages de nombreux poids-lourds voulant rejoindre, depuis l’est, la carrière exploitée à l’ouest, à côté de l’autoroute A6. Les cyclistes, habitants ou touristes du territoire, pourront ainsi rejoindre, en sécurité, l’ouest de la commune et l’est. Sa proximité avec l’A6 a permis à la commune de Saint-Martin-Belle-Roche d’attirer quelques grandes entreprises (Euroserum…) et compte ainsi un nombre d’emplois industriels importants. "/>
    <n v="71"/>
    <x v="6"/>
    <n v="78970"/>
    <n v="78970"/>
    <s v="Itinéraire sécurisé"/>
    <m/>
    <m/>
    <n v="320"/>
    <m/>
    <m/>
    <m/>
    <s v="oui"/>
    <s v="non"/>
    <s v="non"/>
    <m/>
    <x v="436"/>
    <s v="2023-10-09"/>
    <s v="2023-11-27"/>
    <m/>
    <n v="202000"/>
    <n v="202000"/>
    <m/>
    <n v="101000"/>
    <m/>
    <m/>
    <m/>
    <n v="101000"/>
    <m/>
    <m/>
    <m/>
    <m/>
    <m/>
    <m/>
    <m/>
    <m/>
    <m/>
  </r>
  <r>
    <x v="0"/>
    <x v="5"/>
    <n v="11949587"/>
    <x v="910"/>
    <n v="0"/>
    <s v="Création d'une voie verte sur la commune de Chaintré reliant le &quot;Centre Equestre&quot; à la &quot;Route des Cadots&quot;"/>
    <s v="Le projet concerne la création d’un itinéraire sécurisé entre le « Centre Equestre » et la « Route des Cadots », sur la commune de Chaintré (71570). Le projet prend place sur la RD 89, intitulée « Route des Allemands ». Ce nouvel itinéraire sécurisé prendra la forme d’une voie verte bidirectionnelle, de 500 mètres, protégée par une lisse métal/bois, et d’une largeur règlementaire de 3 mètres, sauf pincement exceptionnel en un endroit. Les entrées charretières et traversées avec les voies parallèles et perpendiculaires à la RD seront sécurisées par des aménagements routiers et cyclables adaptés. Il existe aujourd’hui un réel intérêt à créér cette voie cyclable. En effet, le centre équestre accueille des compétitions du plus haut niveau et draine une population importante. Il est à noter que le Centre Equestre de Chaintré, propriété de la ville de Mâcon, a été sélectionné comme base arrière des JO de Paris 2024, ce qui va générer de nombreux déplacements de spectateurs et de professionnels. L’itinéraire permettra également aux habitants des hameaux voisins de joindre, de manière sécurisée, le Centre Equestre, et par extension les communes de Crêches-sur-Saône et de Vinzelles qui concentrent la plus grande zone commerciale du bassin de vie avec 37% des GMS du périmètre du SCOT."/>
    <n v="71"/>
    <x v="6"/>
    <n v="78970"/>
    <n v="78970"/>
    <s v="Itinéraire sécurisé"/>
    <m/>
    <m/>
    <n v="500"/>
    <m/>
    <m/>
    <m/>
    <s v="oui"/>
    <s v="non"/>
    <s v="non"/>
    <m/>
    <x v="436"/>
    <s v="2023-09-25"/>
    <s v="2023-11-27"/>
    <m/>
    <n v="217000"/>
    <n v="217000"/>
    <m/>
    <n v="108500"/>
    <m/>
    <m/>
    <m/>
    <n v="65100"/>
    <m/>
    <m/>
    <m/>
    <m/>
    <m/>
    <m/>
    <m/>
    <m/>
    <m/>
  </r>
  <r>
    <x v="0"/>
    <x v="5"/>
    <n v="12249658"/>
    <x v="194"/>
    <n v="0"/>
    <s v="Création d’un aménagement cyclable le long de la route de Lyon (ex RN7) sur les communes de Nevers, Challuy et Sermoise-sur-Loire"/>
    <s v="Aménagement d’une piste cyclable bi-directionnelle puis d’une voie verte sur environ 3 km afin de relier l’EuroVélo 6 aux aménagements cyclables existants du centre ville de Nevers"/>
    <n v="58"/>
    <x v="6"/>
    <n v="67375"/>
    <n v="67375"/>
    <s v="Itinéraire sécurisé"/>
    <m/>
    <m/>
    <n v="3300"/>
    <m/>
    <m/>
    <m/>
    <s v="oui"/>
    <s v="non"/>
    <s v="oui"/>
    <m/>
    <x v="406"/>
    <s v="2023-11-01"/>
    <s v="2027-04-01"/>
    <m/>
    <n v="8155149"/>
    <n v="1032436"/>
    <m/>
    <n v="516218"/>
    <m/>
    <m/>
    <m/>
    <n v="516218"/>
    <m/>
    <m/>
    <m/>
    <m/>
    <m/>
    <m/>
    <m/>
    <m/>
    <m/>
  </r>
  <r>
    <x v="1"/>
    <x v="5"/>
    <n v="11460710"/>
    <x v="318"/>
    <n v="0"/>
    <s v="Démolition-Reconstruction d'une passerelle franchissant le Doubs reliant Colombier-Fontaine à Lougres et jonction cyclable jusqu'à Bavans depuis l'Eurovélo 6"/>
    <s v="Les travaux projetés consistent à la reconstruction d'une passerelle entre Lougres et Colombier Fontaine d'une longueur d'environ 140 mètres ainsi que d'une liaison cyclable reliant cette passerelle à la commune de Bavans. La nouvelle passerelle fera 2m50 de large au lieu d'1m10 à l'heure actuelle. La liaison cyclable aura une longueur de 2,7 km sous forme de voie verte pour une largeur variant de 2m50 à 3m. La nouvelle passerelle sera en treillis aluminium avec un platelage en résine."/>
    <n v="25"/>
    <x v="6"/>
    <n v="139970"/>
    <n v="139970"/>
    <s v="Discontinuité"/>
    <m/>
    <m/>
    <n v="2840"/>
    <m/>
    <m/>
    <m/>
    <s v="non"/>
    <s v="non"/>
    <s v="non"/>
    <m/>
    <x v="405"/>
    <s v="2023-06-01"/>
    <s v="2023-09-01"/>
    <s v="2027-10-01"/>
    <n v="2810647"/>
    <n v="2673347"/>
    <m/>
    <n v="401002"/>
    <m/>
    <m/>
    <m/>
    <m/>
    <m/>
    <m/>
    <m/>
    <m/>
    <m/>
    <m/>
    <m/>
    <m/>
    <m/>
  </r>
  <r>
    <x v="1"/>
    <x v="5"/>
    <n v="12269498"/>
    <x v="911"/>
    <n v="1"/>
    <s v="Réalisation d'aménagement cyclable pour les enfants de l'école et les touristes"/>
    <s v="250 m d'allée mixte vélo et piéton, séparation de la chaussée par potelets bois, liaison sécurisée entre allée existante, entrée de l'école pour les élèves et accompagnateurs et entrée du château pour les touristes, action visant à permettre un déplacement en sécurité aux abords de l'école dans les 2 sens de circulation, notamment en période touristique entre avril et octobre."/>
    <n v="41"/>
    <x v="9"/>
    <n v="1104"/>
    <n v="150000"/>
    <s v="Mixte"/>
    <m/>
    <m/>
    <s v="250"/>
    <m/>
    <n v="1"/>
    <n v="1"/>
    <s v="oui"/>
    <s v="non"/>
    <s v="non"/>
    <m/>
    <x v="397"/>
    <s v="2023-10-01"/>
    <s v="2023-11-01"/>
    <m/>
    <n v="22012"/>
    <n v="7900"/>
    <m/>
    <m/>
    <m/>
    <m/>
    <m/>
    <m/>
    <m/>
    <m/>
    <m/>
    <m/>
    <m/>
    <m/>
    <m/>
    <m/>
    <m/>
  </r>
  <r>
    <x v="1"/>
    <x v="5"/>
    <n v="12264959"/>
    <x v="912"/>
    <n v="1"/>
    <s v="Réaménagement de la Rue de la Croix Moussé afin de créer un aménagement cyclable/piéton"/>
    <s v="Le projet  consiste en l'aménagement de la rue de la Croix Moussé, axe majeur de la commune. Elle permet d'accéder d'un côté aux commerces et/ou entreprises et de l’autre aux plateaux scolaires (1 collège-4 écoles) et sportifs de Richelieu. De plus, elle permet de relier une résidence de tourisme (450 couchages) à la voie verte de Richelieu-Chinon. Cet aménagement serait l’opportunité de créer des mobilités douces pour les piétons, les vélos et de sécuriser la voie pour une meilleure desserte des habitations mais aussi des entreprises existantes dans cette rue."/>
    <n v="37"/>
    <x v="9"/>
    <n v="557"/>
    <n v="26400"/>
    <s v="Itinéraire sécurisé"/>
    <m/>
    <m/>
    <s v="420"/>
    <m/>
    <n v="47.198027520012502"/>
    <n v="0.33266901969909668"/>
    <s v="oui"/>
    <s v="non"/>
    <s v="non"/>
    <m/>
    <x v="437"/>
    <s v="2023-09-01"/>
    <s v="2023-12-01"/>
    <m/>
    <n v="38415"/>
    <n v="19208"/>
    <m/>
    <m/>
    <m/>
    <m/>
    <m/>
    <m/>
    <m/>
    <m/>
    <m/>
    <m/>
    <m/>
    <m/>
    <m/>
    <m/>
    <m/>
  </r>
  <r>
    <x v="0"/>
    <x v="5"/>
    <n v="11880180"/>
    <x v="913"/>
    <n v="1"/>
    <s v="Aménagements en faveur des mobilités actives et de l’apaisement du centre-village"/>
    <s v="Chênex, commune rurale de 821 habitants, dispose de quelques services publics (mairie, salle des fêtes et école primaire…). Le village est traversé par une autoroute et trois routes départementales sur les lesquelles une politique cyclable est prévue : d’une part la création d’un itinéraire permettant la jonction avec la viarhona dont le projet est en cours de développement par l’intercommunalité. D’autre part, la création d’un itinéraire cyclable sécurisé – objet du présent dossier – permettant de rejoindre le centre-bourg de la ville voisine ainsi que le futur collège du Vuache dont la livraison est prévue en septembre 2023 et à moins de 3 km de notre village.  Il n’existe pas ou peu de commerces de proximité à Chênex ; c’est donc naturellement que les habitants se dirigent vers les villes proches plus équipées. La commune se situe à 8km de la ville-centre, Saint-Julien-en-Genevois, et à 2km de Valleiry. Notre projet d’aménagement d’une voie à mobilités douces permettra aux habitants d’accéder aux services et activités économiques de Valleiry ainsi qu’au futur collège en cours de construction dont nous dépendrons territorialement. De plus, nombre de nos habitants travaillent en Suisse où ils se rendent en voiture. Le développement des aménagements cyclables favorisera les déplacements doux ; c’est une attente de la population.  D’une longueur de 1.5km, notre aménagement situé le long et au croisement de trois routes départementales est subdivisé en trois parties : 1._x0009_Une voie verte pour la circulation exclusive des véhicules non motorisés et des piétons en dehors des zones d’agglomération. La voie birectionnelle de 3 mètres de large sera en enrobé BBSG pour limiter les glissements et ainsi assurer davantage de sécurité aux usagers. Une séparation stricte de la route départementale sera mise en place par un épaulement d’un mètre entièrement engazonné. La voie est continue et droite avec un rétrécissement à 2,5 mètres permettant de passer sous un pont en dessous de l’autoroute A40.  2._x0009_Le deuxième tronçon est également une voie verte de 3 mètres de large mais avec une séparation du réseau routier par gravier. Cette distinction est rendue nécessaire par l’entrée en agglomération, le foncier contraint et l’existence de plusieurs accès riverains ou commerces. Sur ce tronçon, une passerelle avec garde-corps cycliste de franchissement du ruisseau le Nant des Ellieudes devra être réalisée.  3._x0009_La dernière section du projet consistera en la mise en place d’une zone de circulation apaisée à 30km/h : des aménagements permettant de réduire la vitesse des véhicules seront réalisés. Les chaussées seront à double sens. "/>
    <n v="74"/>
    <x v="0"/>
    <n v="821"/>
    <n v="48000"/>
    <s v="Itinéraire sécurisé"/>
    <m/>
    <m/>
    <n v="1400"/>
    <m/>
    <m/>
    <m/>
    <s v="oui"/>
    <s v="non"/>
    <s v="non"/>
    <m/>
    <x v="399"/>
    <s v="2024-01-01"/>
    <s v="2024-09-01"/>
    <m/>
    <n v="1200000"/>
    <n v="450000"/>
    <m/>
    <n v="225000"/>
    <m/>
    <m/>
    <m/>
    <n v="180000"/>
    <m/>
    <m/>
    <m/>
    <m/>
    <m/>
    <m/>
    <m/>
    <m/>
    <m/>
  </r>
  <r>
    <x v="0"/>
    <x v="5"/>
    <n v="12223026"/>
    <x v="914"/>
    <n v="1"/>
    <s v="Aménagement d'une voie verte Route d'Hermance - Tranche 3 - LAGRAIE / HERMANCE"/>
    <s v="Le projet d’aménagement prévoit :   ◼ La création d’une piste cyclable bidirectionnelle de 2,50 m, séparée de la chaussée par une barrière bois dans 1.00m de matériaux drainants, lorsque les acquisitions foncières le permettent, et par une bordure double vue lorsque le foncier est contraint. Longueur de piste = 485m (TRANCHE 3 - PHASE 1 et 2) . Gestion des eaux pluviales par infiltration et surverse vers le réseau."/>
    <n v="74"/>
    <x v="0"/>
    <n v="2912"/>
    <n v="95000"/>
    <s v="Itinéraire sécurisé"/>
    <m/>
    <m/>
    <n v="485"/>
    <m/>
    <m/>
    <m/>
    <s v="oui"/>
    <s v="non"/>
    <s v="non"/>
    <m/>
    <x v="406"/>
    <s v="2023-10-31"/>
    <s v="2024-07-01"/>
    <m/>
    <n v="1199551"/>
    <n v="1199551"/>
    <m/>
    <n v="479660"/>
    <m/>
    <m/>
    <m/>
    <n v="450000"/>
    <m/>
    <m/>
    <m/>
    <m/>
    <m/>
    <m/>
    <m/>
    <m/>
    <m/>
  </r>
  <r>
    <x v="0"/>
    <x v="5"/>
    <n v="12256957"/>
    <x v="465"/>
    <n v="0"/>
    <s v="Voie douce du Homet "/>
    <s v="Débutant au niveau de la gare SNCF, la voie douce du Homet, d’un linéaire de 2700 mètres linéaires favorisera l’intermodalité, renforcera le maillage cyclable existant et futur. Les différents accès (cyclables, piétons et PMR) de cet axe structurant permettront de connecter les quartiers de Cherbourg-en-Cotentin de part et d’autres de la Voie. Aussi, le passé industriel de cette ancienne voie ferrée sera mis en valeur.  Au-delà du développement intermodale, économique, touristique que va impulser la mise en service de cette voie, son aménagement préservera la biodiversité existante. "/>
    <n v="50"/>
    <x v="15"/>
    <n v="80000"/>
    <n v="182000"/>
    <s v="Itinéraire sécurisé"/>
    <m/>
    <m/>
    <n v="2700"/>
    <m/>
    <m/>
    <m/>
    <s v="oui"/>
    <s v="non"/>
    <s v="oui"/>
    <m/>
    <x v="438"/>
    <s v="2023-10-25"/>
    <s v="2024-07-02"/>
    <m/>
    <n v="3833333"/>
    <n v="3833333"/>
    <m/>
    <n v="1451500"/>
    <m/>
    <m/>
    <m/>
    <n v="755868"/>
    <m/>
    <m/>
    <m/>
    <m/>
    <m/>
    <m/>
    <m/>
    <m/>
    <m/>
  </r>
  <r>
    <x v="1"/>
    <x v="5"/>
    <n v="12248649"/>
    <x v="915"/>
    <n v="1"/>
    <s v="Aménagement de liaisons douces RD n° 1 et RD n° 274 à Cherré"/>
    <s v="Le projet consiste à réaliser le long de ces 2 routes départementales, RD n° 1 et RD n° 274, des cheminements doux, et d'inclure dans son agglomération les parties de voirie concernées par ces aménagements."/>
    <n v="72"/>
    <x v="12"/>
    <n v="2803"/>
    <n v="29440"/>
    <s v="Itinéraire sécurisé"/>
    <m/>
    <m/>
    <n v="1200"/>
    <m/>
    <m/>
    <m/>
    <s v="non"/>
    <s v="non"/>
    <s v="non"/>
    <m/>
    <x v="439"/>
    <s v="2023-10-02"/>
    <s v="2023-10-02"/>
    <s v="2024-03-04"/>
    <n v="486900"/>
    <n v="226515"/>
    <m/>
    <n v="113258"/>
    <m/>
    <m/>
    <m/>
    <m/>
    <m/>
    <m/>
    <m/>
    <m/>
    <m/>
    <m/>
    <m/>
    <m/>
    <m/>
  </r>
  <r>
    <x v="0"/>
    <x v="5"/>
    <n v="12188023"/>
    <x v="916"/>
    <n v="1"/>
    <s v="Réalisation d’une piste cyclable sécurisée le long de la RD 951"/>
    <s v="Réalisation d'une piste cyclable sécurisée qui longe la départementale  D951 du panneau d'entrée de Cléry-Saint-André au collège de la Ville. La distance est de 1 270 mètres, reliant la future piste cyclable de la commune voisine et la bande cyclable menant au collège."/>
    <n v="45"/>
    <x v="9"/>
    <n v="3466"/>
    <n v="43282"/>
    <s v="Mixte"/>
    <m/>
    <m/>
    <n v="1270"/>
    <m/>
    <m/>
    <m/>
    <s v="oui"/>
    <s v="non"/>
    <s v="non"/>
    <m/>
    <x v="420"/>
    <s v="2024-06-01"/>
    <s v="2024-10-01"/>
    <m/>
    <n v="366667"/>
    <n v="360280"/>
    <m/>
    <m/>
    <m/>
    <m/>
    <m/>
    <n v="90105.908087065807"/>
    <m/>
    <m/>
    <m/>
    <m/>
    <m/>
    <m/>
    <m/>
    <m/>
    <m/>
  </r>
  <r>
    <x v="1"/>
    <x v="5"/>
    <n v="11790036"/>
    <x v="917"/>
    <n v="1"/>
    <s v="Aménagement d'une liaison cyclable entre l'est et l'ouest de la commune"/>
    <s v="Deux itinéraires cyclables sont très empruntés par les habitants de la commune, les utilisateurs des communes voisines et les touristes. A l'est, du nouveau quartier des Hauts du Sénéchal vers Le Pouldu. A l'ouest, de l'école primaire vers le collège de Moëlan sur mer. L'itinéraire à construire reliera les deux. Il desservira les écoles, les lieux de culture, les installations sportives, les commerces et les nouveaux lieux de vie en toute sécurité.   "/>
    <n v="29"/>
    <x v="5"/>
    <n v="5600"/>
    <n v="58000"/>
    <s v="Itinéraire sécurisé"/>
    <m/>
    <m/>
    <n v="2813"/>
    <m/>
    <m/>
    <m/>
    <s v="oui"/>
    <s v="non"/>
    <s v="non"/>
    <m/>
    <x v="406"/>
    <s v="2023-10-01"/>
    <s v="2023-11-01"/>
    <s v="2024-06-01"/>
    <n v="222308"/>
    <n v="222308"/>
    <m/>
    <n v="111154"/>
    <m/>
    <m/>
    <m/>
    <m/>
    <m/>
    <n v="58018.5"/>
    <m/>
    <m/>
    <m/>
    <m/>
    <m/>
    <m/>
    <m/>
  </r>
  <r>
    <x v="0"/>
    <x v="5"/>
    <n v="11368255"/>
    <x v="918"/>
    <n v="1"/>
    <s v="Création d'une piste cyclable et du réaménagement des rues d'Estienne d'Orves et des Voies du Bois (rue Pierre Brossolette et Rouget de l’Isle aussi)"/>
    <s v="Une piste cyclable unidirectionnelle en sens inverse du sens de la circulation automobile, l’autre sens cyclable pouvait être intégré sur route du fait de la ville 30. Les deux ont des points de raccord avec le réseau cyclable existant, notamment au sud avec le Boulevard Charles de Gaulle (déjà existant et praticable), et sur la partie nord avec la rue Paul Bert où il est annoncé des aménagements cyclables"/>
    <n v="92"/>
    <x v="10"/>
    <n v="85199"/>
    <n v="434000"/>
    <s v="Itinéraire sécurisé"/>
    <m/>
    <m/>
    <n v="3700"/>
    <m/>
    <m/>
    <m/>
    <s v="non"/>
    <s v="non"/>
    <s v="non"/>
    <m/>
    <x v="405"/>
    <s v="2024-01-01"/>
    <s v="2026-01-01"/>
    <m/>
    <n v="4500000"/>
    <n v="4500000"/>
    <m/>
    <n v="675000"/>
    <m/>
    <m/>
    <m/>
    <n v="675000"/>
    <m/>
    <m/>
    <m/>
    <m/>
    <m/>
    <m/>
    <m/>
    <m/>
    <m/>
  </r>
  <r>
    <x v="0"/>
    <x v="5"/>
    <n v="12136908"/>
    <x v="919"/>
    <n v="1"/>
    <s v="Réalisation de l’itinéraire cyclable « Centre-ville – Gare » desservant les commerces, écoles, collège, quai des Sports, l’entreprise Prunier et le secteur des Landes"/>
    <s v="Le plan Vélo a été adopté par le conseil municipal en octobre 2022. L'itinéraire à réaliser est long de 2.8km dont 1km déjà réalisé ainsi que la mise en sécurité des vélos comprenant l'intersection, Rue Anne Franck/Rue de la Gare, Rue de la Gare/RD323 et le giratoire Barreau D33-1/route des Landes."/>
    <n v="72"/>
    <x v="12"/>
    <n v="3011"/>
    <n v="31152"/>
    <s v="Itinéraire sécurisé"/>
    <m/>
    <m/>
    <n v="2800"/>
    <m/>
    <m/>
    <m/>
    <s v="oui"/>
    <s v="non"/>
    <s v="non"/>
    <m/>
    <x v="420"/>
    <s v="2024-05-02"/>
    <s v="2025-03-03"/>
    <m/>
    <n v="253324"/>
    <n v="253324"/>
    <m/>
    <n v="112958"/>
    <m/>
    <m/>
    <m/>
    <n v="112958"/>
    <m/>
    <m/>
    <m/>
    <m/>
    <m/>
    <m/>
    <m/>
    <m/>
    <m/>
  </r>
  <r>
    <x v="0"/>
    <x v="5"/>
    <n v="11887695"/>
    <x v="589"/>
    <n v="0"/>
    <s v="Aménagement d'une voie verte - Promenade du Bord de l'Eau "/>
    <s v="La Communauté d'agglomération Coulommiers Pays de Brie a réalisé en 2020 un schéma de liaisons douces ciblant les parcours à aménager. Le projet présenté a été référencé dans le cadre de ce schéma. Cet aménagement s'inscrit aussi en corrélation avec le futur PCAET (Plan Climat Air Énergie Territorial) de la CACPB qui valorise la réalisation de voies douces. "/>
    <n v="77"/>
    <x v="10"/>
    <n v="15000"/>
    <n v="94000"/>
    <s v="Itinéraire sécurisé"/>
    <m/>
    <m/>
    <n v="900"/>
    <m/>
    <m/>
    <m/>
    <s v="oui"/>
    <s v="non"/>
    <s v="oui"/>
    <m/>
    <x v="405"/>
    <s v="2023-10-01"/>
    <s v="2025-03-31"/>
    <m/>
    <n v="253171"/>
    <n v="253171"/>
    <m/>
    <n v="126585"/>
    <m/>
    <m/>
    <m/>
    <n v="126585.5"/>
    <m/>
    <m/>
    <m/>
    <m/>
    <m/>
    <m/>
    <m/>
    <m/>
    <m/>
  </r>
  <r>
    <x v="0"/>
    <x v="5"/>
    <n v="11793133"/>
    <x v="589"/>
    <n v="0"/>
    <s v="Aménagement d'une piste cyclable - Avenue de Strasbourg"/>
    <s v="La Communauté d'agglomération Coulommiers Pays de Brie a réalisé en 2020 un schéma de liaisons douces ciblant les parcours à aménager. Le projet présenté a été référencé dans le cadre de ce schéma. Cet aménagement s’inscrit aussi en corrélation avec le futur PCAET (Plan Climat Air Énergie Territorial) de l'agglomération qui valorise la réalisation de voies douces. L'aménagement d'une piste cyclable sur l'Avenue de Strasbourg, dans le prolongement d'un aménagement déjà existant, permettra de renforcer le maillage des pistes cyclables existantes et de les interconnecter entre elles."/>
    <n v="77"/>
    <x v="10"/>
    <n v="15000"/>
    <n v="94000"/>
    <s v="Itinéraire sécurisé"/>
    <m/>
    <m/>
    <n v="850"/>
    <m/>
    <m/>
    <m/>
    <s v="oui"/>
    <s v="non"/>
    <s v="oui"/>
    <m/>
    <x v="405"/>
    <s v="2023-10-01"/>
    <s v="2025-03-31"/>
    <m/>
    <n v="875544"/>
    <n v="875544"/>
    <m/>
    <n v="437772"/>
    <m/>
    <m/>
    <m/>
    <n v="437772"/>
    <m/>
    <m/>
    <m/>
    <m/>
    <m/>
    <m/>
    <m/>
    <m/>
    <m/>
  </r>
  <r>
    <x v="0"/>
    <x v="5"/>
    <n v="12170875"/>
    <x v="920"/>
    <n v="1"/>
    <s v="piste cyclable du canal de Raonel"/>
    <s v="Le projet de création d'une piste cyclable sur les a côtés du canal de Raonel consiste à profiter du passage de ce canal d'irrigation d'une netrée de ville à l'autre pour créer une véritable épine dorsale qui irriguera ensuite toutes les autres itinéraires cyclables en particulier ceux irriguant le centre ville. Une seconde épine dorsale bouclera à terme le village et créera une véritable rocade à vélo.  Ce dispositif est issu du plan vélo travaillé par la municipalité depuis plusieurs années. Les travaux consiste en la création de la piste en site propres sur le chemin d'entretien du canal. De nombreux ouvrages d'art (passerelles, busage, passage surélevés) seront nécessaires. De même,  des acquisitions foncières seront éventuellement nécessaires ponctuellement. La piste aura une largeur de 3,50 m sur la quasi totalité de son linéaire. Le revêtement est prévu en enrobé avec liant végétal.  Un mémoire technique détaille les contraintes techniques  propres à chaque tronçon, détaille les choix techniques et le planning prévisionnel."/>
    <n v="11"/>
    <x v="3"/>
    <n v="5938"/>
    <n v="130952"/>
    <s v="Mixte"/>
    <m/>
    <m/>
    <n v="2500"/>
    <m/>
    <m/>
    <m/>
    <s v="oui"/>
    <s v="non"/>
    <s v="non"/>
    <m/>
    <x v="440"/>
    <s v="2024-06-01"/>
    <s v="2026-12-31"/>
    <m/>
    <n v="1709500"/>
    <n v="1709500"/>
    <m/>
    <m/>
    <m/>
    <m/>
    <m/>
    <n v="854750"/>
    <m/>
    <m/>
    <m/>
    <m/>
    <m/>
    <m/>
    <m/>
    <m/>
    <m/>
  </r>
  <r>
    <x v="0"/>
    <x v="5"/>
    <n v="12278515"/>
    <x v="921"/>
    <n v="1"/>
    <s v="Création de voies cyclables route de Château-Gontier et espace touristique du Mûrier"/>
    <s v="Aménagement cyclable de 1200m et 547m en voie douce"/>
    <n v="53"/>
    <x v="12"/>
    <n v="4456"/>
    <n v="28531"/>
    <s v="Itinéraire sécurisé"/>
    <m/>
    <m/>
    <n v="1747"/>
    <m/>
    <m/>
    <m/>
    <s v="oui"/>
    <s v="non"/>
    <s v="non"/>
    <m/>
    <x v="441"/>
    <s v="2023-06-26"/>
    <s v="2023-07-15"/>
    <m/>
    <n v="421280"/>
    <n v="282053"/>
    <m/>
    <n v="131000"/>
    <m/>
    <m/>
    <m/>
    <n v="131000"/>
    <m/>
    <m/>
    <m/>
    <m/>
    <m/>
    <m/>
    <m/>
    <m/>
    <m/>
  </r>
  <r>
    <x v="0"/>
    <x v="5"/>
    <n v="12155011"/>
    <x v="596"/>
    <n v="0"/>
    <s v="Création d'une piste cyclable bidirectionnelle"/>
    <s v="Création d'une piste cyclable bidirectionnelle de 2.8m à 3m de large sur un kilomètre de longueur. cette piste s'inscrira dans une contre allée de l'avenue des platanes (RD979) et sera jalonnée d'espaces végétalisés"/>
    <n v="71"/>
    <x v="6"/>
    <n v="7435"/>
    <n v="40194"/>
    <s v="Itinéraire sécurisé"/>
    <m/>
    <m/>
    <n v="1000"/>
    <m/>
    <m/>
    <m/>
    <s v="oui"/>
    <s v="non"/>
    <s v="non"/>
    <m/>
    <x v="405"/>
    <s v="2023-10-01"/>
    <s v="2024-03-01"/>
    <m/>
    <n v="545695"/>
    <n v="545695"/>
    <m/>
    <n v="272847.5"/>
    <m/>
    <m/>
    <m/>
    <n v="272847.5"/>
    <m/>
    <m/>
    <m/>
    <m/>
    <m/>
    <m/>
    <m/>
    <m/>
    <m/>
  </r>
  <r>
    <x v="1"/>
    <x v="5"/>
    <n v="12044042"/>
    <x v="922"/>
    <n v="1"/>
    <s v="Création d'un réseau de liaisons douces entre le centre-bourg, les villages et les zones d'activités de Dompierre-sur-Yon"/>
    <s v="La création d'une liaison douce pour une longueur totale de 1500 mètres constitue la 1ere tranche du plan de déplacement doux que souhaite mettre en oeuvre la municipalité afin d'offrir une alternative à l'automobile pour les déplacements quotidiens des habitants. L'objectid est d'arriver à un véritable maillage permettant de relier les villages au centre-bourg ainsi que les équipements publics et zones d'activités.,  "/>
    <n v="85"/>
    <x v="12"/>
    <n v="4511"/>
    <n v="98290"/>
    <s v="Itinéraire sécurisé"/>
    <m/>
    <m/>
    <n v="1500"/>
    <m/>
    <m/>
    <m/>
    <s v="non"/>
    <s v="non"/>
    <s v="non"/>
    <m/>
    <x v="403"/>
    <s v="2024-02-01"/>
    <s v="2024-02-15"/>
    <s v="2024-12-31"/>
    <n v="262000"/>
    <n v="262000"/>
    <m/>
    <n v="131000"/>
    <m/>
    <m/>
    <m/>
    <m/>
    <m/>
    <m/>
    <m/>
    <m/>
    <m/>
    <m/>
    <m/>
    <m/>
    <m/>
  </r>
  <r>
    <x v="1"/>
    <x v="5"/>
    <n v="12195631"/>
    <x v="598"/>
    <n v="0"/>
    <s v="Création d'aménagements cyclables sur la commune de DOnzère"/>
    <s v="Création d’itinéraires cyclables entre les berges ouest du Rhône et les secteurs sud et Est de la commune. Ces aménagements, de largeur utile 3.00 m, permettront l’interconnexion cyclable entre les communes de Châteauneuf du Rhône, au nord, les Granges Gontardes à l’Est et Pierrelatte au Sud. Ces différents axes sont matérialisés dans le schéma directeur cyclable de la Communauté de communes Drôme Sud Provence  Ces aménagements porteront essentiellement en la création, reprise de voirie, mise en place de signalisation de type « voie verte » et en la création d’une passerelle de franchissement du canal d’Orange.  L’itinéraire principal, du pont de Robinet à Pierrelatte via le centre-ville de Donzère présentera un linéaire de 5 900 ml ;  Des variantes sont proposées afin de sécuriser les accès en vélo sur la commune : -_x0009_la variante chemin de la plaine : 1 000 ml ;  -_x0009_la variante chemin des Bognets (desserte vers Les Granges Gontardes) : 3 000 ml ;  -_x0009_la variante les Barrages / Pierrelatte : 3 500 ml. Cette dernière nécessitera la pose d’une passerelle au niveau du canal d’Orange."/>
    <n v="26"/>
    <x v="0"/>
    <n v="6000"/>
    <n v="42000"/>
    <s v="Mixte"/>
    <m/>
    <m/>
    <n v="13400"/>
    <m/>
    <s v="44.4446700180157"/>
    <s v="4.70721395905466"/>
    <s v="oui"/>
    <s v="non"/>
    <s v="non"/>
    <m/>
    <x v="406"/>
    <s v="2024-01-01"/>
    <s v="2024-03-01"/>
    <s v="2024-10-01"/>
    <n v="570000"/>
    <n v="570000"/>
    <m/>
    <n v="342000"/>
    <m/>
    <m/>
    <m/>
    <m/>
    <m/>
    <n v="32910"/>
    <m/>
    <m/>
    <m/>
    <m/>
    <m/>
    <m/>
    <m/>
  </r>
  <r>
    <x v="1"/>
    <x v="5"/>
    <n v="11234789"/>
    <x v="923"/>
    <n v="1"/>
    <s v="Travaux d'aménagement RER-V Ligne D2 Section 3 - Secteur Villa à Draveil "/>
    <s v="L’étude porte sur l’insertion de la ligne D2 du RER-V dans le quartier de la Villa à Draveil entre le pont de la 1ère Armée Française et l’ENR de la Fosse aux Carpes (Longueur 860ml). Le quartier est essentiellement pavillonnaire, constitué de rues relativement étroites. Les aménagements proposés sont de type zone de rencontre. "/>
    <n v="91"/>
    <x v="10"/>
    <n v="28000"/>
    <n v="178000"/>
    <s v="Mixte"/>
    <m/>
    <m/>
    <n v="860"/>
    <m/>
    <m/>
    <m/>
    <s v="non"/>
    <s v="non"/>
    <s v="non"/>
    <m/>
    <x v="442"/>
    <s v="2023-09-01"/>
    <s v="2023-09-27"/>
    <s v="2024-09-11"/>
    <n v="1545713"/>
    <n v="1545713.46"/>
    <m/>
    <n v="231857.02"/>
    <m/>
    <m/>
    <m/>
    <m/>
    <m/>
    <n v="122000"/>
    <m/>
    <m/>
    <m/>
    <m/>
    <m/>
    <m/>
    <m/>
  </r>
  <r>
    <x v="0"/>
    <x v="5"/>
    <n v="12265883"/>
    <x v="924"/>
    <n v="1"/>
    <s v="Aménagement d’un itinéraire cyclable sécurisé en site propre sur la commune de Le Guerno : itinéraire 13 (Le Guerno – Noyal Muzillac)"/>
    <s v="Ce projet vise à compléter un itinéraire sécurisé en finalisant un raccordement entre deux voies vertes déjà existantes sur la commune de Le Guerno. L’itinéraire concerné est la voie régionale n° 3 reliant Saint-Malo à la Presqu’île de Rhuys. En effet, une première portion de voie verte a été aménagée entre le bourg et l’entrée du Parc de Branféré en 2009 par la Communauté de Communes. Une autre section entre Kerbizien et Saudien a été aménagée par le Département du Morbihan en 2010, mais ces deux sections n’ont pas été reliées entre elles jusqu’à présent.  Pourtant, seulement 680 m les séparent l’une de l’autre. "/>
    <n v="56"/>
    <x v="5"/>
    <n v="28125"/>
    <n v="28125"/>
    <s v="Itinéraire sécurisé"/>
    <m/>
    <m/>
    <n v="680"/>
    <m/>
    <m/>
    <m/>
    <s v="oui"/>
    <s v="non"/>
    <s v="non"/>
    <m/>
    <x v="412"/>
    <s v="2024-03-01"/>
    <s v="2024-09-02"/>
    <m/>
    <n v="332072"/>
    <n v="332072"/>
    <m/>
    <n v="166036"/>
    <m/>
    <m/>
    <m/>
    <n v="99629"/>
    <m/>
    <m/>
    <m/>
    <m/>
    <m/>
    <m/>
    <m/>
    <m/>
    <m/>
  </r>
  <r>
    <x v="0"/>
    <x v="5"/>
    <n v="12263127"/>
    <x v="466"/>
    <n v="0"/>
    <s v="Création d'une piste cyclable route de Mestrézec sur la commune de Fouesnant."/>
    <s v="Le projet de piste bi-directionelle, située route de Mestrézec à Fouesnant, va finaliser la liaison entre une voie verte déjà existante sur cette route et les bandes cyclable situées sur la RD44. Les dimensions de cette piste seront de 3 mètres de large sur 700 mètres de long."/>
    <n v="29"/>
    <x v="5"/>
    <n v="28500"/>
    <n v="28500"/>
    <s v="Itinéraire sécurisé"/>
    <m/>
    <m/>
    <n v="700"/>
    <m/>
    <m/>
    <m/>
    <s v="oui"/>
    <s v="non"/>
    <s v="non"/>
    <m/>
    <x v="398"/>
    <s v="2024-09-01"/>
    <s v="2025-03-01"/>
    <m/>
    <n v="597720"/>
    <n v="298121"/>
    <m/>
    <n v="149060"/>
    <m/>
    <m/>
    <m/>
    <n v="144748"/>
    <m/>
    <m/>
    <m/>
    <m/>
    <m/>
    <m/>
    <m/>
    <m/>
    <m/>
  </r>
  <r>
    <x v="0"/>
    <x v="5"/>
    <n v="12267001"/>
    <x v="466"/>
    <n v="0"/>
    <s v="Création d'une piste cyclable route de Hent Kastell entre les communes de Clohars-Fouesnant et Pleuven"/>
    <s v="Création d'une piste cyclable bi-directionelle de 3 m de large sur une longueur de 1990 mètres au sud de la route de Hent Kastell, entre les centralités de Clohars-Fouesnant et Pleuven."/>
    <n v="29"/>
    <x v="5"/>
    <n v="28500"/>
    <n v="28500"/>
    <s v="Itinéraire sécurisé"/>
    <m/>
    <m/>
    <n v="1990"/>
    <m/>
    <m/>
    <m/>
    <s v="oui"/>
    <s v="non"/>
    <s v="non"/>
    <m/>
    <x v="405"/>
    <s v="2025-01-01"/>
    <s v="2025-06-01"/>
    <m/>
    <n v="1248830"/>
    <n v="523830"/>
    <m/>
    <n v="261915"/>
    <m/>
    <m/>
    <m/>
    <n v="254336"/>
    <m/>
    <m/>
    <m/>
    <m/>
    <m/>
    <m/>
    <m/>
    <m/>
    <m/>
  </r>
  <r>
    <x v="1"/>
    <x v="5"/>
    <n v="12211375"/>
    <x v="466"/>
    <n v="0"/>
    <s v="Création de pistes cyclables route de Mestrézec à Fouesnant et route de Hent Kastell entre Clohars-Fouesnant et Pleuven"/>
    <s v="Réalisation de deux pistes cyclables bidirectionnelle de 3 mètres de large sur une distance totale de 2,7 km pour rejoindre les aménagements cyclables existants."/>
    <n v="29"/>
    <x v="5"/>
    <n v="28500"/>
    <n v="28500"/>
    <s v="Itinéraire sécurisé"/>
    <m/>
    <m/>
    <n v="2690"/>
    <m/>
    <m/>
    <m/>
    <s v="oui"/>
    <s v="non"/>
    <s v="non"/>
    <m/>
    <x v="443"/>
    <s v="2024-06-01"/>
    <s v="2024-09-01"/>
    <s v="2025-06-01"/>
    <n v="1846550"/>
    <n v="821951"/>
    <m/>
    <n v="410975"/>
    <m/>
    <m/>
    <m/>
    <m/>
    <m/>
    <m/>
    <m/>
    <m/>
    <m/>
    <m/>
    <m/>
    <m/>
    <m/>
  </r>
  <r>
    <x v="1"/>
    <x v="5"/>
    <n v="12084164"/>
    <x v="197"/>
    <n v="0"/>
    <s v="Réalisation de la liaison cyclable n°11 reliant les bourgs de Feins et Montreuil-sur-Ille"/>
    <s v="La liaison cyclable n°11 du schéma directeur de la Communauté de communes du Val d’Ille-Aubigné, d’une longueur de 5,3km, permet de relier la commune de Feins à celle de Montreuil-sur-Ille. Elle permet de desservir les points d’intérêt que sont les deux centres-villes, la gare et le pôle d’échange multimodal (PEM) de Montreuil-sur-Ille aménagé en 2021, ainsi que le domaine de Boulet, site touristique d’intérêt communautaire. Cette liaison a pour objectif de répondre aux déplacements de type utilitaires (déplacement domicile-travail, loisirs, commerces) et de loisirs entre ces deux communes."/>
    <n v="35"/>
    <x v="5"/>
    <n v="37482"/>
    <n v="37482"/>
    <s v="Itinéraire sécurisé"/>
    <m/>
    <m/>
    <n v="5300"/>
    <m/>
    <m/>
    <m/>
    <s v="oui"/>
    <s v="non"/>
    <s v="non"/>
    <m/>
    <x v="401"/>
    <s v="2023-12-01"/>
    <s v="2024-03-01"/>
    <s v="2024-10-01"/>
    <n v="227460"/>
    <n v="218760"/>
    <m/>
    <n v="109380"/>
    <m/>
    <m/>
    <m/>
    <m/>
    <m/>
    <m/>
    <m/>
    <m/>
    <m/>
    <m/>
    <m/>
    <m/>
    <m/>
  </r>
  <r>
    <x v="1"/>
    <x v="5"/>
    <s v="XXXXXXXX"/>
    <x v="470"/>
    <n v="0"/>
    <s v="Cheminement modes doux Erudits / Apogoti  _x000a_"/>
    <m/>
    <n v="988"/>
    <x v="13"/>
    <e v="#N/A"/>
    <e v="#N/A"/>
    <e v="#N/A"/>
    <m/>
    <m/>
    <e v="#N/A"/>
    <m/>
    <m/>
    <m/>
    <e v="#N/A"/>
    <e v="#N/A"/>
    <e v="#N/A"/>
    <m/>
    <x v="416"/>
    <e v="#N/A"/>
    <e v="#N/A"/>
    <e v="#N/A"/>
    <n v="817902"/>
    <n v="817902"/>
    <m/>
    <n v="490741"/>
    <m/>
    <m/>
    <m/>
    <m/>
    <m/>
    <m/>
    <m/>
    <m/>
    <m/>
    <m/>
    <m/>
    <m/>
    <m/>
  </r>
  <r>
    <x v="0"/>
    <x v="5"/>
    <n v="11960450"/>
    <x v="609"/>
    <n v="0"/>
    <s v="Etudes et réalisation d'aménagements cyclables au Centre Ville et liaison marché aux Poissons - Echangeur Pont de Chaîne au quartier Terres Sainville "/>
    <s v="Dans la continuité des aménagements cyclables retenus dans le 5ème Appel à Projets (2021-2022), le présent projet propose une boucle cyclable au centre ville (4 050 ml) et la liaison entre le marché aux Poissons et l’échangeur Pont de Chaine au quartier Terresainville, le long de la rive gauche du canal Levassor (1 200 ml). 68 % du linéaire est prévu en piste cyclable séparé du trafic motorisé."/>
    <n v="972"/>
    <x v="17"/>
    <n v="76500"/>
    <n v="152100"/>
    <s v="Itinéraire sécurisé"/>
    <m/>
    <m/>
    <n v="5250"/>
    <m/>
    <m/>
    <m/>
    <s v="oui"/>
    <s v="oui"/>
    <s v="oui"/>
    <m/>
    <x v="444"/>
    <s v="2025-01-02"/>
    <s v="2025-10-01"/>
    <m/>
    <n v="779800"/>
    <n v="779800"/>
    <m/>
    <n v="654500"/>
    <m/>
    <m/>
    <m/>
    <n v="310000"/>
    <m/>
    <m/>
    <m/>
    <m/>
    <m/>
    <m/>
    <m/>
    <m/>
    <m/>
  </r>
  <r>
    <x v="0"/>
    <x v="5"/>
    <n v="11319204"/>
    <x v="614"/>
    <n v="0"/>
    <s v="Création d’une passerelle cyclable et piétonne pour le franchissement de la Sèvre entre les communes de Gétigné et Cugand"/>
    <s v="La passerelle qui sera créée, séparée de la circulation routière et indépendante du pont, sera d’une longueur de 50 m. Elle sera utilisée par les piétons et cycles, en double sens, avec une largeur de 3 m.  Le projet tient compte des raccordements aux infrastructures piétonnes et cycles. La jonction sera faite du côté de Gétigné pour rejoindre la voie vélo de la rue des Moulins, via le tunnel passant sous la RD 88. Le cheminement créé est d’une longueur de 168 m de long et 3 m de large (sauf sous le tunnel, largeur réduite).  Du côté de Cugand, un remblaiement sera nécessaire afin d’élargir le bas-côté et créer la voie de 3 m de largeur, séparée de la route. "/>
    <n v="44"/>
    <x v="12"/>
    <n v="3834"/>
    <n v="58299"/>
    <s v="Discontinuité"/>
    <m/>
    <m/>
    <n v="50"/>
    <m/>
    <m/>
    <m/>
    <s v="oui"/>
    <s v="non"/>
    <s v="non"/>
    <m/>
    <x v="445"/>
    <s v="2023-11-21"/>
    <s v="2024-09-26"/>
    <m/>
    <n v="1217700"/>
    <n v="1217700"/>
    <m/>
    <n v="608850"/>
    <m/>
    <m/>
    <m/>
    <n v="608850"/>
    <m/>
    <m/>
    <m/>
    <m/>
    <m/>
    <m/>
    <m/>
    <m/>
    <m/>
  </r>
  <r>
    <x v="0"/>
    <x v="5"/>
    <n v="12284342"/>
    <x v="601"/>
    <n v="0"/>
    <s v="Aménagement d'un cheminement doux d'inzinzac à Lochrist"/>
    <s v="Le projet consiste à aménéger un cheminement en site propre le long de la RD 145. Cet itinéraire est inscrit au schéma vélo de Lorient Agglomération  Pour assurer l'intgration et le confort de l'itinraire un soin particulier a ét attaché aux plantations et amnagement paysager"/>
    <n v="56"/>
    <x v="5"/>
    <n v="6700"/>
    <n v="250000"/>
    <s v="Itinéraire sécurisé"/>
    <m/>
    <m/>
    <n v="1300"/>
    <m/>
    <m/>
    <m/>
    <s v="oui"/>
    <s v="non"/>
    <s v="non"/>
    <m/>
    <x v="406"/>
    <s v="2023-10-15"/>
    <s v="2024-07-01"/>
    <m/>
    <n v="1300000"/>
    <n v="617657"/>
    <m/>
    <n v="154414.25"/>
    <m/>
    <m/>
    <m/>
    <n v="154414"/>
    <m/>
    <m/>
    <m/>
    <m/>
    <m/>
    <m/>
    <m/>
    <m/>
    <m/>
  </r>
  <r>
    <x v="1"/>
    <x v="5"/>
    <n v="12282810"/>
    <x v="925"/>
    <n v="1"/>
    <s v="Aménagement d'un itinéraire de déplacements doux sur l'avenue d'Armorique"/>
    <s v="Piste cyclable bidirectionnelle d'une longueur de 1206 ml et d'une largeur utile de 3,00 ml, avec passerelle en bois de franchissement de cours d'eau, d'une longueur de 70 ml et de largeur utile de 3,50 ml"/>
    <n v="22"/>
    <x v="5"/>
    <n v="5000"/>
    <n v="152000"/>
    <s v="Mixte"/>
    <m/>
    <m/>
    <n v="1276"/>
    <m/>
    <m/>
    <m/>
    <s v="non"/>
    <s v="non"/>
    <s v="non"/>
    <m/>
    <x v="432"/>
    <s v="2023-10-02"/>
    <s v="2023-10-02"/>
    <s v="2027-04-01"/>
    <n v="860000"/>
    <n v="860000"/>
    <m/>
    <n v="430000"/>
    <m/>
    <m/>
    <m/>
    <m/>
    <m/>
    <n v="76500"/>
    <m/>
    <m/>
    <m/>
    <m/>
    <m/>
    <m/>
    <m/>
  </r>
  <r>
    <x v="0"/>
    <x v="5"/>
    <n v="11876242"/>
    <x v="200"/>
    <n v="0"/>
    <s v="Aménagement d'une piste cyclable bi-directionnelle entre la zone de Laroiseau (Vannes) à celle de Kerluherne (Plescop)"/>
    <s v="Piste cyclable au nord de la RD779, d'un linéaire de 1,9 km. L'itinéraire comprend l'aménagement de 3 giratoires. Deux ouvrages d'art sont également intégrés au projet mais font l'objet d'autres dossiers."/>
    <n v="56"/>
    <x v="5"/>
    <n v="172000"/>
    <n v="172000"/>
    <s v="Itinéraire sécurisé"/>
    <m/>
    <m/>
    <n v="1900"/>
    <m/>
    <m/>
    <m/>
    <s v="oui"/>
    <s v="non"/>
    <s v="non"/>
    <m/>
    <x v="406"/>
    <s v="2023-11-01"/>
    <s v="2025-01-01"/>
    <m/>
    <n v="2262300"/>
    <n v="2188630"/>
    <m/>
    <n v="1094315"/>
    <m/>
    <m/>
    <m/>
    <n v="1062651"/>
    <m/>
    <m/>
    <m/>
    <m/>
    <m/>
    <m/>
    <m/>
    <m/>
    <m/>
  </r>
  <r>
    <x v="1"/>
    <x v="5"/>
    <n v="12212263"/>
    <x v="926"/>
    <n v="1"/>
    <s v="Aménagement d’une liaison cyclable entre Liffré et Chasné-sur-Illet"/>
    <s v="La liaison cyclable entre Liffré et Chasné-sur-Illet est identifiée comme une liaison structurante de rabattement dans le schéma directeur cyclable de Liffré-Cormier Communauté. La liaison présente une longueur de 5,8 km, avec un jalonnement avec signalétique sur la première partie (900 m) et la troisième partie (1 950 m) et un aménagement de type voie verte de 4 m de large sur la seconde partie (2 970 m)."/>
    <n v="35"/>
    <x v="5"/>
    <n v="26740"/>
    <n v="26740"/>
    <s v="Itinéraire sécurisé"/>
    <m/>
    <m/>
    <n v="5800"/>
    <m/>
    <m/>
    <m/>
    <s v="oui"/>
    <s v="non"/>
    <s v="non"/>
    <m/>
    <x v="419"/>
    <s v="2023-09-30"/>
    <s v="2023-10-01"/>
    <s v="2023-12-01"/>
    <n v="323595"/>
    <n v="323595"/>
    <m/>
    <n v="161798"/>
    <m/>
    <m/>
    <m/>
    <m/>
    <m/>
    <m/>
    <m/>
    <m/>
    <m/>
    <m/>
    <m/>
    <m/>
    <m/>
  </r>
  <r>
    <x v="1"/>
    <x v="5"/>
    <n v="12262843"/>
    <x v="927"/>
    <n v="1"/>
    <s v="Création d’un souterrain piétons/cycles de la RN157 sur la commune de Servon-sur-Vilaine située dans le Pays de Châteaugiron Communauté"/>
    <s v="Le Pays de Chateaugiron Communauté souhaite réaliser une passerelle pour franchir la RN157 à Servon-sur-Vilaine. Ce franchissement est destiné aux modes doux (piétons/cycles). "/>
    <n v="35"/>
    <x v="5"/>
    <n v="27973"/>
    <n v="27973"/>
    <s v="Discontinuité"/>
    <m/>
    <m/>
    <n v="30"/>
    <m/>
    <m/>
    <m/>
    <s v="oui"/>
    <s v="non"/>
    <s v="non"/>
    <m/>
    <x v="441"/>
    <s v="2024-06-03"/>
    <s v="2024-09-02"/>
    <s v="2025-02-03"/>
    <n v="1752600"/>
    <n v="1752600"/>
    <m/>
    <n v="876300"/>
    <m/>
    <m/>
    <m/>
    <m/>
    <m/>
    <m/>
    <m/>
    <m/>
    <m/>
    <m/>
    <m/>
    <m/>
    <m/>
  </r>
  <r>
    <x v="0"/>
    <x v="5"/>
    <n v="12262389"/>
    <x v="927"/>
    <n v="0"/>
    <s v="Création d’une passerelle de continuité modes doux à Noyal-sur-Vilaine (35) dans le Pays de Châteaugiron Communauté "/>
    <s v="Franchissement de la RD 157 grâce à la création d’une passerelle modes actifs pour relier la gare "/>
    <n v="35"/>
    <x v="5"/>
    <n v="27973"/>
    <n v="27973"/>
    <s v="Discontinuité"/>
    <m/>
    <m/>
    <n v="45"/>
    <m/>
    <m/>
    <m/>
    <s v="oui"/>
    <s v="non"/>
    <s v="non"/>
    <m/>
    <x v="446"/>
    <s v="2024-09-02"/>
    <s v="2025-06-30"/>
    <m/>
    <n v="2285549"/>
    <n v="1974590"/>
    <m/>
    <n v="987295"/>
    <m/>
    <m/>
    <m/>
    <n v="958725"/>
    <m/>
    <m/>
    <m/>
    <m/>
    <m/>
    <m/>
    <m/>
    <m/>
    <m/>
  </r>
  <r>
    <x v="1"/>
    <x v="5"/>
    <n v="11879457"/>
    <x v="39"/>
    <n v="0"/>
    <s v="Réalisation de l'itinéraire Montgermont/La-Chapelle-des-Fougeretz du Schéma Directeur Vélo Métropolitain (SDV)"/>
    <s v="Cet itinéraire long de 3,3 km correspond à la poursuite de l'itinéraire du REV Rennes/Montgermont achevé en 2022 vers la piste départementale La Mézière / La Chapelle des Fougertez dont l'achèvement est prévu en 2023. La piste démarre au giratoire du marais à Montgermont et s'achève au giratoire de l'autopôle à La Chapelle des Fougeretz. Les travaux démarreront fin 2023 et se termineront au printemps 2025."/>
    <n v="35"/>
    <x v="5"/>
    <n v="462600"/>
    <n v="462600"/>
    <s v="Itinéraire sécurisé"/>
    <m/>
    <m/>
    <n v="3300"/>
    <m/>
    <m/>
    <m/>
    <s v="non"/>
    <s v="non"/>
    <s v="non"/>
    <m/>
    <x v="406"/>
    <s v="2023-10-01"/>
    <s v="2023-12-01"/>
    <s v="2025-05-01"/>
    <n v="3962236"/>
    <n v="2662236"/>
    <m/>
    <n v="399335"/>
    <m/>
    <m/>
    <m/>
    <m/>
    <m/>
    <m/>
    <m/>
    <m/>
    <m/>
    <m/>
    <m/>
    <m/>
    <m/>
  </r>
  <r>
    <x v="1"/>
    <x v="5"/>
    <n v="11880878"/>
    <x v="39"/>
    <n v="0"/>
    <s v="Réalisation de l'itinéraire Rennes/Acigné du Réseau Express Vélo Métropolitain"/>
    <s v="Cet itinéraire long de 6,9 km correspond à la liaison n° 8 du REV, il démarre au giratoire de la Bouriande à Cesson-Sévigné et se termine rue Jeanne Marie Martin à Acigné. Les travaux démarrerreront en octobre 2023 et se termineront fin 2024r"/>
    <n v="35"/>
    <x v="5"/>
    <n v="462600"/>
    <n v="462600"/>
    <s v="Itinéraire sécurisé"/>
    <m/>
    <m/>
    <n v="6900"/>
    <m/>
    <m/>
    <m/>
    <s v="non"/>
    <s v="non"/>
    <s v="non"/>
    <m/>
    <x v="405"/>
    <s v="2023-09-01"/>
    <s v="2023-10-01"/>
    <s v="2024-12-01"/>
    <n v="1608481"/>
    <n v="1490730"/>
    <m/>
    <n v="223610"/>
    <m/>
    <m/>
    <m/>
    <m/>
    <m/>
    <m/>
    <m/>
    <m/>
    <m/>
    <m/>
    <m/>
    <m/>
    <m/>
  </r>
  <r>
    <x v="1"/>
    <x v="5"/>
    <n v="11880939"/>
    <x v="39"/>
    <n v="0"/>
    <s v="Réalisation de l'itinéraire Rennes/Bruz - Ker Lann du Réseau Express Vélo Métropolitain (REV)"/>
    <s v="Cet itinéraire long de 8,4 km correspond à la liaison n° 14 du REV, il démarre rue de la Pilate à Saint Jacques de la Lande et se termine rue Pierre Charrot sur la campus de Ker Lann à Bruz. Comprenant 4 sections, la section 3 est toutefois inéligible à la présente candidature car déjà financée dans le cadre de l'appel à projet 2022. Les travaux démarreront en février 2024 et se termineront fin 2025."/>
    <n v="35"/>
    <x v="5"/>
    <n v="462600"/>
    <n v="462600"/>
    <s v="Itinéraire sécurisé"/>
    <m/>
    <m/>
    <n v="8400"/>
    <m/>
    <m/>
    <m/>
    <s v="non"/>
    <s v="non"/>
    <s v="non"/>
    <m/>
    <x v="399"/>
    <s v="2023-11-01"/>
    <s v="2024-02-01"/>
    <s v="2025-12-01"/>
    <n v="2933737"/>
    <n v="1398452"/>
    <m/>
    <n v="209768"/>
    <m/>
    <m/>
    <m/>
    <m/>
    <m/>
    <m/>
    <m/>
    <m/>
    <m/>
    <m/>
    <m/>
    <m/>
    <m/>
  </r>
  <r>
    <x v="1"/>
    <x v="5"/>
    <n v="11880985"/>
    <x v="39"/>
    <n v="0"/>
    <s v="Réalisation de l'itinéraire Rennes/Betton - section Maison Blanche/Patton - du Réseau Express Vélo Métropolitain (REV)"/>
    <s v="Cet itinéraire long de 4,1 km correspond à la liaison n° 6A du REV, il démarre rue l'Enseigne à Betton et se termine avenue Patton à Rennes. Comprenant 4 sections, seule la section n° 4 &quot;sud&quot; fait l'objet de la présente candidature, à savoir depuis le passage à niveau n°4 à Maison Blanche (PN4), jusque Rennes. En effet, les autres sections ont été financées soit via l'appel à projet 2022 (1 et 2), soit dans d'autres opérations dédiées (3-PN4). Les travaux démarreront en mai 2024 et se termineront à l'été 2025."/>
    <n v="35"/>
    <x v="5"/>
    <n v="462600"/>
    <n v="462600"/>
    <s v="Itinéraire sécurisé"/>
    <m/>
    <m/>
    <n v="4100"/>
    <m/>
    <m/>
    <m/>
    <s v="non"/>
    <s v="non"/>
    <s v="non"/>
    <m/>
    <x v="412"/>
    <s v="2024-03-01"/>
    <s v="2024-05-01"/>
    <s v="2025-07-01"/>
    <n v="2619350"/>
    <n v="693250"/>
    <m/>
    <n v="103987"/>
    <m/>
    <m/>
    <m/>
    <m/>
    <m/>
    <m/>
    <m/>
    <m/>
    <m/>
    <m/>
    <m/>
    <m/>
    <m/>
  </r>
  <r>
    <x v="1"/>
    <x v="5"/>
    <n v="11881050"/>
    <x v="39"/>
    <n v="0"/>
    <s v="Réalisation de l'itinéraire Bruz/Laillé du Schéma Directeur Vélo Métropolitain (SDV)"/>
    <s v="Cet itinéraire long de 4,2 km correspond à la liaison secondaire du SDV entre les communes de Bruz et de Laillé. La piste démarre au niveau du parc de l'an 2000 à Bruz et se termine au chemin de la Fordeuzais sur la commune de Laillé, en passant par le site de la DGA-MI. Les travaux démarreront en mars 2024 et se termineront à l'été 2024."/>
    <n v="35"/>
    <x v="5"/>
    <n v="462600"/>
    <n v="462600"/>
    <s v="Itinéraire sécurisé"/>
    <m/>
    <m/>
    <n v="4200"/>
    <m/>
    <m/>
    <m/>
    <s v="non"/>
    <s v="non"/>
    <s v="non"/>
    <m/>
    <x v="435"/>
    <s v="2024-02-01"/>
    <s v="2024-03-01"/>
    <s v="2024-07-01"/>
    <n v="1227925"/>
    <n v="1140100"/>
    <m/>
    <n v="171015"/>
    <m/>
    <m/>
    <m/>
    <m/>
    <m/>
    <m/>
    <m/>
    <m/>
    <m/>
    <m/>
    <m/>
    <m/>
    <m/>
  </r>
  <r>
    <x v="0"/>
    <x v="5"/>
    <n v="11805243"/>
    <x v="605"/>
    <n v="0"/>
    <s v="Aménagement d’un itinéraire cyclable sécurisé le long de la ligne de Bus à Haut Niveau de Service « TEO »."/>
    <s v="Création de pistes cyclables unidirectionnelles et aménagements de carrefours sur un linéaire de 3 kilomètres sur les communes de Saint-Brieuc et Ploufragan dans le cadre de la création d'une ligne de BHNS."/>
    <n v="22"/>
    <x v="5"/>
    <n v="44166"/>
    <n v="151755"/>
    <s v="Mixte"/>
    <m/>
    <m/>
    <n v="3000"/>
    <m/>
    <m/>
    <m/>
    <s v="oui"/>
    <s v="oui"/>
    <s v="oui"/>
    <m/>
    <x v="434"/>
    <s v="2023-12-15"/>
    <s v="2025-09-01"/>
    <m/>
    <n v="10007159"/>
    <n v="693945"/>
    <m/>
    <n v="346973"/>
    <m/>
    <m/>
    <m/>
    <n v="336932"/>
    <m/>
    <m/>
    <m/>
    <m/>
    <m/>
    <m/>
    <m/>
    <m/>
    <m/>
  </r>
  <r>
    <x v="0"/>
    <x v="5"/>
    <n v="12256505"/>
    <x v="605"/>
    <n v="0"/>
    <s v="Voie verte Hentig Glas : aménagement de la séquence paysagère"/>
    <s v="3ème étape de requalification de l'ancienne voie ferrée reliant la gare SNCF de Saint-Brieuc au port du Légué : séquence paysagère de 2,3 kilomètres longue de "/>
    <n v="22"/>
    <x v="5"/>
    <n v="44166"/>
    <n v="151755"/>
    <s v="Itinéraire sécurisé"/>
    <m/>
    <m/>
    <n v="2300"/>
    <m/>
    <m/>
    <m/>
    <s v="oui"/>
    <s v="non"/>
    <s v="oui"/>
    <m/>
    <x v="403"/>
    <s v="2024-02-01"/>
    <s v="2024-07-01"/>
    <m/>
    <n v="1101480"/>
    <n v="1080790"/>
    <m/>
    <n v="540395"/>
    <m/>
    <m/>
    <m/>
    <n v="524759"/>
    <m/>
    <m/>
    <m/>
    <m/>
    <m/>
    <m/>
    <m/>
    <m/>
    <m/>
  </r>
  <r>
    <x v="0"/>
    <x v="5"/>
    <n v="12160417"/>
    <x v="332"/>
    <n v="0"/>
    <s v="GLISY-LONGUEAU : Création d’une voie verte le long du CVO201"/>
    <s v="Le projet vise à créer une liaison sécurisée de 1.7 km entre la commune de Glisy (839 habitants) et la limite territoriale de la Ville de Longueau (5.859 habitants). Le projet propose, sur le territoire de Glisy, l’aménagement d’une voie verte sur la rive Nord du CVO201 qui relie la rue des Vignes (Glisy) à la rue Lucette Bonnard (Longueau)."/>
    <n v="80"/>
    <x v="8"/>
    <n v="839"/>
    <n v="182073"/>
    <s v="Itinéraire sécurisé"/>
    <m/>
    <m/>
    <n v="1700"/>
    <m/>
    <m/>
    <m/>
    <s v="oui"/>
    <s v="non"/>
    <s v="non"/>
    <m/>
    <x v="447"/>
    <s v="2024-05-15"/>
    <s v="2024-09-01"/>
    <m/>
    <n v="989719"/>
    <n v="989179"/>
    <m/>
    <n v="494860"/>
    <m/>
    <m/>
    <m/>
    <n v="494859.5"/>
    <m/>
    <m/>
    <m/>
    <m/>
    <m/>
    <m/>
    <m/>
    <m/>
    <m/>
  </r>
  <r>
    <x v="1"/>
    <x v="5"/>
    <n v="12277810"/>
    <x v="928"/>
    <n v="1"/>
    <s v="Projet de création d'une voie verte"/>
    <s v="Le caractère rurbain de Grand Bourgtheroulde et les communes-hameaux engendrent de nombreux déplacements en véhicules motorisés et l'absence de transport induit ces déplacements. Cette opération permettra de renforcer le lien entre les anciennes communes de Bosc Benard Commin, Thuit Hebert et la commune nouvelle de Grand Bourgtheroulde et de favoriser les circulations douces pour la desserte des pôles de vie net engager une politique de développement des mobilités alternatives"/>
    <n v="27"/>
    <x v="15"/>
    <n v="4117"/>
    <n v="41071"/>
    <s v="Discontinuité"/>
    <m/>
    <m/>
    <n v="1416"/>
    <m/>
    <m/>
    <m/>
    <s v="oui"/>
    <s v="non"/>
    <s v="non"/>
    <m/>
    <x v="448"/>
    <s v="2023-09-01"/>
    <s v="2023-09-15"/>
    <s v="2023-10-31"/>
    <n v="142159"/>
    <n v="149159"/>
    <m/>
    <n v="113727"/>
    <m/>
    <m/>
    <m/>
    <m/>
    <m/>
    <m/>
    <m/>
    <m/>
    <m/>
    <m/>
    <m/>
    <m/>
    <m/>
  </r>
  <r>
    <x v="0"/>
    <x v="5"/>
    <n v="12135772"/>
    <x v="929"/>
    <n v="1"/>
    <s v="Réalisation d'une voie verte - Traversée Ouest-Est de Grandvillars-1ère tranche"/>
    <s v="Réalisation d'une voie verte type itinéraire sécurisé le long de la route départementale 19 traversant la commune de Grandvillars sur une longueur de 1 048 mètres."/>
    <n v="90"/>
    <x v="6"/>
    <n v="3064"/>
    <n v="24000"/>
    <s v="Itinéraire sécurisé"/>
    <m/>
    <m/>
    <n v="1048"/>
    <m/>
    <m/>
    <m/>
    <s v="oui"/>
    <s v="non"/>
    <s v="non"/>
    <m/>
    <x v="403"/>
    <s v="2023-12-15"/>
    <s v="2027-05-15"/>
    <m/>
    <n v="802155"/>
    <n v="802155"/>
    <m/>
    <n v="401078"/>
    <m/>
    <m/>
    <m/>
    <n v="401077.5"/>
    <m/>
    <m/>
    <m/>
    <m/>
    <m/>
    <m/>
    <m/>
    <m/>
    <m/>
  </r>
  <r>
    <x v="1"/>
    <x v="5"/>
    <n v="11754017"/>
    <x v="930"/>
    <n v="1"/>
    <s v="Création d'une liaison cyclable, rue de la République (D429G) &amp; Rue de la Fabrique, depuis le carrefour du bois fleuri jusqu'au collège du Hugstein"/>
    <s v="Ce projet de 640 mètres se découpe en 3 sections. Seule la section 3, piste cyclable de 215 mètres linéaires est concernée par cette demande de subvention. Un mur de soutènement de 130 ml sera mis en place avec une reprise du talus. Les revêtement seront en enrobés . La création d'un éclairage sera également nécessaire pour la voie verte de cette section. Les sections 1 et 2 sont constituées d'un trafic mixte sur la chaussée existante (marquage au sol). L'aménagement de cet axe contribuera ainsi  - à réduire ces ruptures et à encourager les alternatives à la voiture. - à servir également à une pratique loisirs/tourisme permettant des balades à vélo le long de la Lauch avec un accès aux Vosges et au col du Markstein. - à sécuriser le trajet des collégiens se rendant au collège de Buhl depuis Guebwiller - à intégrer les projets connexes qui sont la création d’un nouvel EHPAD, et le réaménagement du carrefour Deck-République."/>
    <n v="68"/>
    <x v="1"/>
    <n v="11325"/>
    <n v="38067"/>
    <s v="Discontinuité"/>
    <m/>
    <m/>
    <n v="640"/>
    <m/>
    <m/>
    <m/>
    <s v="oui"/>
    <s v="non"/>
    <s v="oui"/>
    <m/>
    <x v="422"/>
    <s v="2023-07-15"/>
    <s v="2023-08-01"/>
    <s v="2023-09-04"/>
    <n v="331221"/>
    <n v="241465"/>
    <m/>
    <n v="120000"/>
    <m/>
    <m/>
    <m/>
    <m/>
    <m/>
    <n v="91400"/>
    <m/>
    <m/>
    <m/>
    <m/>
    <m/>
    <m/>
    <m/>
  </r>
  <r>
    <x v="1"/>
    <x v="5"/>
    <n v="12044041"/>
    <x v="930"/>
    <n v="0"/>
    <s v="Accompagnement du Nouvel EHPAD : Requalification du carrefour entre la rue Théodore Deck et la rue de la République"/>
    <s v="Le projet, ici exposé, consiste en le traitement d’une discontinuité. En effet, il vient traiter un point noir de sécurité routière, s’agissant d’un carrefour aujourd’hui dangereux. De plus, il vient également comprendre les raccordements aux futurs aménagements de la piste cyclable reliant la commune de Guebwiller à la commune de Buhl et l’ouverture du nouvel EHPAD.puisqu’il vient traiter un point noir de sécurité routière, s’agissant d’un carrefour dangereux et de ses raccordements aux futurs aménagements de la piste cyclable reliant la commune de Guebwiller à la commune de Buhl."/>
    <n v="68"/>
    <x v="1"/>
    <n v="11325"/>
    <n v="38067"/>
    <s v="Discontinuité"/>
    <m/>
    <m/>
    <n v="150"/>
    <m/>
    <m/>
    <m/>
    <s v="oui"/>
    <s v="non"/>
    <s v="oui"/>
    <m/>
    <x v="449"/>
    <s v="2023-05-29"/>
    <s v="2023-06-19"/>
    <s v="2023-09-04"/>
    <n v="306690"/>
    <n v="286088"/>
    <m/>
    <n v="178402"/>
    <m/>
    <m/>
    <m/>
    <m/>
    <m/>
    <n v="83840.400000000009"/>
    <m/>
    <m/>
    <m/>
    <m/>
    <m/>
    <m/>
    <m/>
  </r>
  <r>
    <x v="1"/>
    <x v="5"/>
    <n v="11411116"/>
    <x v="931"/>
    <n v="1"/>
    <s v="réalisation d'une voie verte entre le centre-bourg (Place de la Mairie) et le hameau de Fumeçon (Rue de Villeneuve)"/>
    <s v=" Il s'agit d'assurer la continuité entre le centre-bourg (Place de la Mairie) et le hameau de Fumeçon (rue de Villeneuve). Cette réalisation se fera en 2023-2024.  Cette voie verte sera d'une largeur de 3.5 mètres en enrobé bordurée et d'une longueur de 710 mètres pour la première section, de 850 mètres pour la troisième section. La quatrième section sera une voie partagée sur 1000m. La deuxième section (600mètres) est déjà réalisée entre la Voie Romaine et le chemin de « La Trentième ». Nous mettrons en place des potelets entre la voie verte et le chemin qui sert aux engins agricoles afin de la sécuriser."/>
    <n v="27"/>
    <x v="15"/>
    <n v="2954"/>
    <n v="110000"/>
    <s v="Itinéraire sécurisé"/>
    <m/>
    <m/>
    <n v="2560"/>
    <m/>
    <m/>
    <m/>
    <s v="oui"/>
    <s v="non"/>
    <s v="non"/>
    <m/>
    <x v="406"/>
    <s v="2023-12-01"/>
    <s v="2023-12-01"/>
    <s v="2024-12-15"/>
    <n v="611230"/>
    <n v="531230"/>
    <m/>
    <n v="265615"/>
    <m/>
    <m/>
    <m/>
    <m/>
    <m/>
    <m/>
    <m/>
    <m/>
    <m/>
    <m/>
    <m/>
    <m/>
    <m/>
  </r>
  <r>
    <x v="0"/>
    <x v="5"/>
    <n v="12101464"/>
    <x v="932"/>
    <n v="1"/>
    <s v="Création d'un itinéraire cyclable "/>
    <s v="Itinéraire cyclable partant du chemin du Barailh vers le centre bourg de Guiche pour rejoindre la zone touristique du Lac des Arroques puis la Véloroute n° 81. Création d'un trottoir vélo piéton sur 187 m. Création d'une voie verte sur 200 m. Voie apaisée à 30 km/h en centre bourg sur 400 m. Sécurisation et jalonnement sur 1117 m. Réglementation en voie verte sur 1222 m. Jalonnement sur 156 m. Voie apaisée à 20 km/h sur 528 m. Création d'une voie verte sur 177 m. Réglementation en voie verte sur 679 m. Itinéraire cyclable partant de la limite de la Commune de Bardos (chemin de Mondon) pour rejoindre la Véloroute n° 81 et la Base de Loisirs du Lac des Arroques. Aménagement et sécurisation de la voie existante en voie verte sur 1000 m. Création d'une voie verte sur 1500 m. Jalonnement sur 270 m. Création d'une chaussée à voie centrale banalisée sur 150 m (chaussidou).."/>
    <n v="64"/>
    <x v="7"/>
    <n v="1037"/>
    <n v="312218"/>
    <s v="Itinéraire sécurisé"/>
    <m/>
    <m/>
    <n v="7586"/>
    <m/>
    <m/>
    <m/>
    <s v="oui"/>
    <s v="non"/>
    <s v="non"/>
    <m/>
    <x v="413"/>
    <s v="2024-10-01"/>
    <s v="2026-12-31"/>
    <m/>
    <n v="345020"/>
    <n v="222020"/>
    <m/>
    <n v="109125"/>
    <m/>
    <m/>
    <m/>
    <n v="65007"/>
    <m/>
    <m/>
    <m/>
    <m/>
    <m/>
    <m/>
    <m/>
    <m/>
    <m/>
  </r>
  <r>
    <x v="0"/>
    <x v="5"/>
    <n v="12236736"/>
    <x v="45"/>
    <n v="0"/>
    <s v="AMENAGEMENT AVENUE DU PORT TRANCHE 3 - CREATION D'UNE MOBILITE DOUCE "/>
    <s v="La commune de Guipry-Messac est traversée par la RD 772, axe de transit important avec près de 8 000 véhicules par jour, qui permet de relier l’axe Nantes/Rennes et le centre Bretagne. Cet axe concentre le trafic en raison du faible nombre de franchissements du fleuve de la Vilaine. Traversant la commune, l’axe dessert ses différentes polarités jusqu’au port et au pont des deux-rives pour devenir l’avenue de la gare à partir du passage à niveau de la ligne ferroviaire Rennes-Redon . Ainsi, cet axe dessert le bourg de Guipry et ses commerces, 2 écoles primaires (maternelles et élémentaires) côté Guipry (Saint-Michel et George Sand), un espace commercial avec plusieurs établissements (banques, assurances, garages et concessionnaires automobiles, enseigne de bricolage). L’axe structure la circulation dans la commune aménageant des croisements pour desservir d’autres équipements : camping, complexe sportif, collège, pôle enfance. Considérant l’importance de cette voie, la commune a engagé depuis plusieurs années des études et des travaux d’aménagement, découpant en quatre phases, la réalisation des travaux. Les travaux visent à requalifier l’axe en organisant le partage des espaces entre les différents usagers de la voie : véhicules lourds, véhicules légers, cyclistes et piétons. La tranche 3 se déroule sur près d’1 kilomètre."/>
    <n v="35"/>
    <x v="5"/>
    <n v="7181"/>
    <n v="44247"/>
    <s v="Itinéraire sécurisé"/>
    <m/>
    <m/>
    <n v="700"/>
    <m/>
    <m/>
    <m/>
    <s v="oui"/>
    <s v="non"/>
    <s v="non"/>
    <m/>
    <x v="450"/>
    <s v="2023-10-01"/>
    <s v="2024-06-01"/>
    <m/>
    <n v="1028698"/>
    <n v="464393"/>
    <m/>
    <n v="232197"/>
    <m/>
    <m/>
    <m/>
    <n v="225478"/>
    <m/>
    <m/>
    <m/>
    <m/>
    <m/>
    <m/>
    <m/>
    <m/>
    <m/>
  </r>
  <r>
    <x v="0"/>
    <x v="5"/>
    <n v="12248244"/>
    <x v="48"/>
    <n v="0"/>
    <s v="Création d’un aménagement cyclable de type sécurisé le long des RD446 et RD117 à Jouy-en-Josas (Yvelines)"/>
    <s v="En vue de favoriser le développement du vélo du quotidien, l’agglomération Versailles Grand Parc a fait évoluer son schéma directeur cyclable en 2019 en identifiant des itinéraires structurants et à vocation utilitaire. Le projet d’aménagement d’un itinéraire cyclable sécurisé le long des RD446 et RD117 à Jouy-en-Josas, porté en maîtrise d’ouvrage par la Ville et dont les pré-études ont été finalisées en 2022, s’inscrit dans ce schéma directeur. D’une longueur de 1 700 mètres linéaires, il vise à relier les territoires limitrophes de Bièvres, à l’est (permettant d’instaurer une continuité en fond de vallée de la Bièvre), et Saclay, au sud (offrant un accès direct aux plus de 1 500 étudiants du campus riverain de HEC), aux aménagements déjà existants conduisant à Versailles, tout en irrigant le centre-ville de Jouy-en-Josas (classé « zone de rencontre ») et en raccordant les trois gares RER du territoire communal. Hors agglomération, l’aménagement sera de type « voie verte » d’une largeur conforme de 3 mètres, en agglomération il s’agira d’une piste bidirectionnelle d’une largeur équivalente à quelques exceptions près (en raison d’équipements déjà présents), jouxtant un trottoir adapté PMR. Les travaux devraient débuter en septembre 2024 pour une durée inférieure à six mois et un coût prévisionnel de 1,1 million d’euros HT. "/>
    <n v="78"/>
    <x v="10"/>
    <n v="8216"/>
    <n v="268545"/>
    <s v="Itinéraire sécurisé"/>
    <m/>
    <m/>
    <n v="1700"/>
    <m/>
    <m/>
    <m/>
    <s v="oui"/>
    <s v="non"/>
    <s v="non"/>
    <m/>
    <x v="428"/>
    <s v="2024-09-01"/>
    <s v="2025-03-01"/>
    <m/>
    <n v="1105346"/>
    <n v="1105346"/>
    <m/>
    <n v="165802"/>
    <m/>
    <m/>
    <m/>
    <n v="165801.9"/>
    <m/>
    <m/>
    <m/>
    <m/>
    <m/>
    <m/>
    <m/>
    <m/>
    <m/>
  </r>
  <r>
    <x v="1"/>
    <x v="5"/>
    <n v="12103870"/>
    <x v="933"/>
    <n v="1"/>
    <s v="Réalisation d'aménagement cyclables Avenue des plages- RDn°9 - secteur dit de Kermel"/>
    <s v="Afin de sécuriser l'accès à une nouvelle zone d'habitat en entrée d'agglomération (env. 90 logements), la commune doit réaliser des aménagements et ainsi rejoindre les aménagements existants au Nord via une voie partagée de 3.00m de largeur sur 200ml ainsi qu'une voie cyclable rejoigant la voie cyclable existante le long de la RD194. Une T.C.1 est envisagée, de type CHAUCIDOUX pour rejoindre les aménagements cyclables existants au SUD via le pont de la RD9. Une TC2 est projetée  avec une voie cyclable de 3.00m sur 220 ml pour rejoindre la RD194 en venant de Merlevenez à l'EST"/>
    <n v="56"/>
    <x v="5"/>
    <n v="7084"/>
    <n v="18700"/>
    <s v="Discontinuité"/>
    <m/>
    <m/>
    <n v="730"/>
    <m/>
    <m/>
    <m/>
    <s v="oui"/>
    <s v="non"/>
    <s v="non"/>
    <m/>
    <x v="451"/>
    <s v="2023-10-01"/>
    <s v="2023-11-01"/>
    <s v="2024-06-01"/>
    <n v="226817"/>
    <n v="226817"/>
    <m/>
    <n v="113409"/>
    <m/>
    <m/>
    <m/>
    <m/>
    <m/>
    <n v="7699"/>
    <m/>
    <m/>
    <m/>
    <m/>
    <m/>
    <m/>
    <m/>
  </r>
  <r>
    <x v="1"/>
    <x v="5"/>
    <n v="12276000"/>
    <x v="934"/>
    <n v="1"/>
    <s v="Aménagement d'une piste cyclable sur l'Avenue de Koniambo, entre la Gendarmerie et le lotissement Les Cigales"/>
    <s v="Réalisation d’une piste cyclable de largeur 3 m, comprenant :  -_x0009_Les terrassements,  -_x0009_La création d’un fossé mécanique, -_x0009_La pose de bordures, -_x0009_La gestion des traversées de chaussée, -_x0009_Les revêtements routiers, -_x0009_La signalisation "/>
    <n v="988"/>
    <x v="13"/>
    <n v="10000"/>
    <n v="10000"/>
    <s v="Itinéraire sécurisé"/>
    <m/>
    <m/>
    <n v="1525"/>
    <m/>
    <m/>
    <m/>
    <s v="oui"/>
    <s v="non"/>
    <s v="non"/>
    <m/>
    <x v="432"/>
    <s v="2024-03-04"/>
    <s v="2024-04-01"/>
    <s v="2024-08-15"/>
    <n v="685216.05"/>
    <n v="685216.05"/>
    <m/>
    <n v="334071.05"/>
    <m/>
    <m/>
    <m/>
    <m/>
    <m/>
    <m/>
    <m/>
    <m/>
    <m/>
    <m/>
    <m/>
    <m/>
    <m/>
  </r>
  <r>
    <x v="1"/>
    <x v="5"/>
    <n v="12276068"/>
    <x v="934"/>
    <n v="0"/>
    <s v="Sécurisation piétonne et cyclable de la Rue des Corbeaux Entre le collège de Paiamboué et la RT.1"/>
    <s v="Réalisation d’une piste cyclable de 2.50 m de large et 435 m de long comprenant :  -_x0009_Les terrassements,  -_x0009_La création d’un réseau eaux pluviales enterré sous piste projet,  -_x0009_La réalisation d’ouvrages de soutènement,  -_x0009_La création de la structure de la piste et son revêtement en BBSG 0/6, -_x0009_La création d’un plateau surélevé pour sécuriser une traversée, -_x0009_La signalisation "/>
    <n v="988"/>
    <x v="13"/>
    <n v="10000"/>
    <n v="10000"/>
    <s v="Itinéraire sécurisé"/>
    <m/>
    <m/>
    <n v="435"/>
    <m/>
    <m/>
    <m/>
    <s v="oui"/>
    <s v="non"/>
    <s v="non"/>
    <m/>
    <x v="432"/>
    <s v="2024-03-04"/>
    <s v="2024-04-01"/>
    <s v="2024-08-14"/>
    <n v="685216"/>
    <n v="685216"/>
    <m/>
    <n v="411133"/>
    <m/>
    <m/>
    <m/>
    <m/>
    <m/>
    <m/>
    <m/>
    <m/>
    <m/>
    <m/>
    <m/>
    <m/>
    <m/>
  </r>
  <r>
    <x v="1"/>
    <x v="5"/>
    <n v="12276095"/>
    <x v="934"/>
    <n v="0"/>
    <s v="AMENAGEMENT D'UNE PISTE CYCLABLE SUR L'AVENUE DE TEARI ENTRE LES PISTES CYCLABLES DU ROND-POINT DE LA PROVINCE NORD ET DE LA CHAMBRE DES METIERS ET DE L'ARTISANAT"/>
    <s v="Réalisation d’une piste cyclable de 850 m de long et de largeur 3 m, comprenant :  -_x0009_Les terrassements dont mise en place d’une structure de piste,  -_x0009_La gestion des eaux pluviales, -_x0009_La pose de bordures, -_x0009_La création d’une passerelle pour traversée de creek,  -_x0009_Les revêtements routiers, -_x0009_La signalisation "/>
    <n v="988"/>
    <x v="13"/>
    <n v="10000"/>
    <n v="10000"/>
    <s v="Discontinuité"/>
    <m/>
    <m/>
    <n v="850"/>
    <m/>
    <m/>
    <m/>
    <s v="oui"/>
    <s v="non"/>
    <s v="non"/>
    <m/>
    <x v="432"/>
    <s v="2024-03-04"/>
    <s v="2024-04-01"/>
    <s v="2024-08-14"/>
    <n v="350753"/>
    <n v="350753"/>
    <m/>
    <n v="210452"/>
    <m/>
    <m/>
    <m/>
    <m/>
    <m/>
    <m/>
    <m/>
    <m/>
    <m/>
    <m/>
    <m/>
    <m/>
    <m/>
  </r>
  <r>
    <x v="0"/>
    <x v="5"/>
    <n v="12170830"/>
    <x v="935"/>
    <n v="1"/>
    <s v="Projet aménagement cyclable"/>
    <s v="1.3 km de cheminement cyclable / piéton intégrant une coulée verte et reliant l'entrée de ville Nord Est au centre ville et à la zone d'activités économiques."/>
    <n v="83"/>
    <x v="4"/>
    <n v="9725"/>
    <n v="32883"/>
    <s v="Mixte"/>
    <m/>
    <m/>
    <n v="1420"/>
    <m/>
    <m/>
    <m/>
    <s v="non"/>
    <s v="non"/>
    <s v="non"/>
    <m/>
    <x v="402"/>
    <s v="2024-04-01"/>
    <s v="2026-01-01"/>
    <m/>
    <n v="800000"/>
    <n v="700000"/>
    <m/>
    <n v="105000"/>
    <m/>
    <m/>
    <m/>
    <n v="105000"/>
    <m/>
    <m/>
    <m/>
    <m/>
    <m/>
    <m/>
    <m/>
    <m/>
    <m/>
  </r>
  <r>
    <x v="0"/>
    <x v="5"/>
    <n v="12172133"/>
    <x v="936"/>
    <n v="1"/>
    <s v="Aménagement sécurisé d'un itinéraire en mode doux de la Route de Vivans"/>
    <s v="Aménagement en deux sections: une voie verte sur 360m et une zone de rencontre 20km/h sur 140m"/>
    <n v="42"/>
    <x v="0"/>
    <n v="1087"/>
    <n v="103000"/>
    <s v="Itinéraire sécurisé"/>
    <m/>
    <m/>
    <n v="500"/>
    <m/>
    <m/>
    <m/>
    <s v="oui"/>
    <s v="non"/>
    <s v="non"/>
    <m/>
    <x v="420"/>
    <s v="2024-06-01"/>
    <s v="2024-09-01"/>
    <m/>
    <n v="718014"/>
    <n v="272327"/>
    <m/>
    <n v="136163"/>
    <m/>
    <m/>
    <m/>
    <n v="100000"/>
    <m/>
    <m/>
    <m/>
    <m/>
    <m/>
    <m/>
    <m/>
    <m/>
    <m/>
  </r>
  <r>
    <x v="0"/>
    <x v="5"/>
    <n v="12146795"/>
    <x v="937"/>
    <n v="1"/>
    <s v="Création d'une passerelle cyclable à Bonconseil"/>
    <s v="Création d'une passerelle cyclable en aluminium sur l'Isère au lieu dit Bonconseil"/>
    <n v="73"/>
    <x v="0"/>
    <n v="3861"/>
    <n v="9400"/>
    <s v="Discontinuité"/>
    <m/>
    <m/>
    <n v="22"/>
    <m/>
    <m/>
    <m/>
    <s v="oui"/>
    <s v="non"/>
    <s v="non"/>
    <m/>
    <x v="420"/>
    <s v="2025-01-01"/>
    <s v="2025-10-01"/>
    <m/>
    <n v="400000"/>
    <n v="400000"/>
    <m/>
    <n v="200000"/>
    <m/>
    <m/>
    <m/>
    <n v="160000"/>
    <m/>
    <m/>
    <m/>
    <m/>
    <m/>
    <m/>
    <m/>
    <m/>
    <m/>
  </r>
  <r>
    <x v="1"/>
    <x v="5"/>
    <n v="12174090"/>
    <x v="208"/>
    <n v="0"/>
    <s v="Liaison cyclable Route de Marmagne - traversée de Pierrelay "/>
    <s v="Création de 580 m de piste cyclable bidirectionnelle suivis de 440m de pistes cyclables unidirectionnelles permettant de relier 2 communes de l'agglomération entre elles pour des trajets du quotidien et un rabattement vers un itinéraire de loisir (canal de Berry)"/>
    <n v="18"/>
    <x v="9"/>
    <n v="102626"/>
    <n v="102626"/>
    <s v="Itinéraire sécurisé"/>
    <m/>
    <m/>
    <s v="1020"/>
    <m/>
    <n v="47.08"/>
    <n v="2.34"/>
    <s v="oui"/>
    <s v="non"/>
    <s v="non"/>
    <m/>
    <x v="452"/>
    <s v="0204-11-01"/>
    <s v="2025-03-01"/>
    <m/>
    <n v="1218578"/>
    <n v="609289"/>
    <m/>
    <m/>
    <m/>
    <m/>
    <m/>
    <m/>
    <m/>
    <m/>
    <m/>
    <m/>
    <m/>
    <m/>
    <m/>
    <m/>
    <m/>
  </r>
  <r>
    <x v="0"/>
    <x v="5"/>
    <n v="12194747"/>
    <x v="208"/>
    <n v="0"/>
    <s v="Réalisation d'aménagements cyclables sur la rue Barbès et l’avenue de Saint Amand"/>
    <s v="Les aménagements proposés dans la cadre des requalifications de la rue Barbès et de l’avenue de Saint Amand sont des aménagements bidirectionnels. Une transition de piste bidirectionnelle à bande cyclable est proposée aux extrémités de la rue Barbès pour faciliter l’insertion des cycles au niveau de ces intersections."/>
    <n v="18"/>
    <x v="9"/>
    <n v="102626"/>
    <n v="102626"/>
    <s v="Itinéraire sécurisé"/>
    <m/>
    <m/>
    <n v="1520"/>
    <m/>
    <m/>
    <m/>
    <s v="oui"/>
    <s v="non"/>
    <s v="non"/>
    <m/>
    <x v="406"/>
    <s v="2023-11-01"/>
    <s v="2024-06-30"/>
    <m/>
    <n v="3338250"/>
    <n v="1782500"/>
    <m/>
    <m/>
    <m/>
    <m/>
    <m/>
    <n v="445802.65672586497"/>
    <m/>
    <m/>
    <m/>
    <m/>
    <m/>
    <m/>
    <m/>
    <m/>
    <m/>
  </r>
  <r>
    <x v="1"/>
    <x v="5"/>
    <n v="12174040"/>
    <x v="209"/>
    <n v="0"/>
    <s v="Liaison cyclable du Chemin de Villeneuve à La Chapelle St Ursin  "/>
    <s v="Le projet consiste en la réalisation d’un aménagement de type voie verte par l’application d’un revêtement adapté sur les 1200m de chemin séparant les communes de la Chapelle Saint-Ursin et Bourges "/>
    <n v="18"/>
    <x v="9"/>
    <n v="102626"/>
    <n v="102626"/>
    <s v="Itinéraire sécurisé"/>
    <m/>
    <m/>
    <s v="1200"/>
    <m/>
    <n v="47.05"/>
    <n v="2.34"/>
    <s v="oui"/>
    <s v="non"/>
    <s v="non"/>
    <m/>
    <x v="413"/>
    <s v="2024-10-01"/>
    <s v="2025-04-01"/>
    <m/>
    <n v="368008"/>
    <n v="184004"/>
    <m/>
    <m/>
    <m/>
    <m/>
    <m/>
    <m/>
    <m/>
    <m/>
    <m/>
    <m/>
    <m/>
    <m/>
    <m/>
    <m/>
    <m/>
  </r>
  <r>
    <x v="1"/>
    <x v="5"/>
    <n v="12195225"/>
    <x v="209"/>
    <n v="0"/>
    <s v="Réalisation d'aménagements cyclables sur  la place Hervier et le boulevard Auger "/>
    <s v="Création Aménagement sécurisé d’un rond-point accueillant 7 voies de circulation et prolongement des aménagements cyclables ainsi créés"/>
    <n v="18"/>
    <x v="9"/>
    <n v="102626"/>
    <n v="102626"/>
    <s v="Mixte"/>
    <m/>
    <m/>
    <s v="800"/>
    <m/>
    <n v="47.07"/>
    <n v="2.4"/>
    <s v="oui"/>
    <s v="non"/>
    <s v="oui"/>
    <m/>
    <x v="406"/>
    <s v="2023-11-01"/>
    <s v="2025-12-31"/>
    <m/>
    <n v="933810"/>
    <n v="466905"/>
    <m/>
    <m/>
    <m/>
    <m/>
    <m/>
    <m/>
    <m/>
    <m/>
    <m/>
    <m/>
    <m/>
    <m/>
    <m/>
    <m/>
    <m/>
  </r>
  <r>
    <x v="0"/>
    <x v="5"/>
    <n v="11924650"/>
    <x v="938"/>
    <n v="1"/>
    <s v="Intégration d’un itinéraire cyclable sécurisé dans le tracé du BHNS"/>
    <s v="Le projet “Intégration d’un itinéraire cyclable sécurisé dans le tracé du BHNS Chartres Métropole » s’inscrit dans la politique générale de Chartres Métropole et de la Ville de Chartres pour verdir et sécuriser les modes de déplacement. Le Projet est intégré au projet plus global de développement d’une ligne de Bus à Haut Niveau de Service (BHNS) permettant d’améliorer la desserte de la Ville de Chartres au cœur de la Métropole tout en réduisant les externalités du transport routier individuel. L’intégration et la promotion des modes doux dans ce projet d’ampleur est une évidence. Le développement d’itinéraires cyclables sécurisés s’appuie sur des synergies fortes avec le BHNS lui-même. La longueur cumulée des aménagements sera de 1130 m permettant un itinéraire sécurisé cyclable sur plus de 6 km cumulés à terme. Le projet concerne des itinéraires sécurisés incluant un ouvrage d’art, la Passerelle Courtille sur l’Eure."/>
    <n v="28"/>
    <x v="9"/>
    <n v="140187"/>
    <n v="140187"/>
    <s v="Mixte"/>
    <m/>
    <m/>
    <n v="1130"/>
    <m/>
    <m/>
    <m/>
    <s v="oui"/>
    <s v="non"/>
    <s v="non"/>
    <m/>
    <x v="406"/>
    <s v="2023-11-01"/>
    <s v="2025-10-01"/>
    <m/>
    <n v="694438"/>
    <n v="694438"/>
    <m/>
    <m/>
    <m/>
    <m/>
    <m/>
    <n v="173678.71266838501"/>
    <m/>
    <m/>
    <m/>
    <m/>
    <m/>
    <m/>
    <m/>
    <m/>
    <m/>
  </r>
  <r>
    <x v="0"/>
    <x v="5"/>
    <n v="11589604"/>
    <x v="210"/>
    <n v="0"/>
    <s v=" Création d’une voie verte sur l'emprise SNCF entre le passage à niveau de la Forge de l'Isle et Ardentes"/>
    <s v="Le projet consiste en la création d’une liaison cyclable entre le passage à niveau de la Forge de l’Isle (RD943 – Commune du Poinçonnet) et la limite du territoire communautaire, située à l’extrême Sud de la commune d’Ardentes. Cette voie a été retenu comme un élément structurant du maillage.Elle fera 7900 mètres avec des aménagements réglemnatires conformément aux préconisations du Cerema."/>
    <n v="36"/>
    <x v="9"/>
    <n v="72767"/>
    <n v="72767"/>
    <s v="Itinéraire sécurisé"/>
    <m/>
    <m/>
    <n v="7900"/>
    <m/>
    <m/>
    <m/>
    <s v="oui"/>
    <s v="non"/>
    <s v="non"/>
    <m/>
    <x v="453"/>
    <s v="2025-01-15"/>
    <s v="2025-06-06"/>
    <m/>
    <n v="2689975"/>
    <n v="2689975"/>
    <m/>
    <m/>
    <m/>
    <m/>
    <m/>
    <n v="672761.85218858905"/>
    <m/>
    <m/>
    <m/>
    <m/>
    <m/>
    <m/>
    <m/>
    <m/>
    <m/>
  </r>
  <r>
    <x v="0"/>
    <x v="5"/>
    <n v="11953633"/>
    <x v="624"/>
    <n v="0"/>
    <s v="Réalisation d’aménagements cyclables entre Blois, Villebarou et Fossé"/>
    <s v="Dans le cadre d’un projet global d’aménagement cyclable entre les communes de Fossé et Blois, une liaison cyclable, entre le giratoire de la RD957 « Vallée Pasquier » et le giratoire des Mardeaux, va être réalisée par le CD41. Afin de raccorder les communes de Fossé/Villebarou et Blois à cette liaison, des aménagements vont être réalisés, pour partie le long du chemin des Cochons à Fossé, entre la route de Blois et le giratoire de la RD957 « Vallée Pasquier » et le long de la RD203 entre le giratoire des Mardeaux et l’avenue de Vendôme.  Ces aménagements seront découpés en 3 parties. La première partie consiste en la réalisation d’une voie verte de 3ml de largeur séparée de la chaussée par une bande végétalisée ainsi que la reprise d’un ancien chemin accédant à la route de Blois. La seconde partie, située entre le giratoire des Mardeaux et le giratoire des Garbotières, sera constituée d’une voie verte qui traversera la RD203 avant le giratoire des Garbotières ainsi que d’une piste unidirectionnelle qui contournera le giratoire. La troisième partie, située après le giratoire des Garbotières, sera constituée d’une voie verte à l’Est et d’une piste unidirectionnelle à l’Ouest. Cette troisième partie se raccordera sur la voie verte rue des Mardeaux (Villebarou) ainsi que sur les bandes cyclables avenue de Vendôme (Blois)."/>
    <n v="41"/>
    <x v="9"/>
    <n v="105000"/>
    <n v="105000"/>
    <s v="Itinéraire sécurisé"/>
    <m/>
    <m/>
    <n v="1180"/>
    <m/>
    <m/>
    <m/>
    <s v="oui"/>
    <s v="non"/>
    <s v="oui"/>
    <m/>
    <x v="406"/>
    <s v="2023-10-01"/>
    <s v="2024-01-01"/>
    <m/>
    <n v="308332"/>
    <n v="308332"/>
    <m/>
    <m/>
    <m/>
    <m/>
    <m/>
    <n v="77113.730577054506"/>
    <m/>
    <m/>
    <m/>
    <m/>
    <m/>
    <m/>
    <m/>
    <m/>
    <m/>
  </r>
  <r>
    <x v="1"/>
    <x v="5"/>
    <n v="12231784"/>
    <x v="211"/>
    <n v="0"/>
    <s v="Liaison vers la gare de Montargis avec la construction d'une passerelle piétons-cycles sur le Loing Rue du Gué aux Biches à Chalette sur Loing"/>
    <s v="Le projet retenu est la solution 1 de l’Etude de faisabilité jointe au dossier.  Il s’agit de la Construction d’une passerelle piétons-cycles sur le Loing, en amont du pont routier existant, Rue du Gué aux biches à Chalette-sur-Loing, et des raccordements sur les tronçons cyclables existants. La longueur totale de l’aménagement projeté est de 145.65 ml décomposé en deux tronçons de voies vertes de raccordements et un ouvrage d'art. Actuellement les usagers doivent traverser le Loing par le pont routier dont la largeur de voirie et des trottoirs piétons ne permet pas de réaliser une piste cyclable. La traversée de ce pont routier est donc un point d’insécurité pour les usagers cyclistes et nécessite un aménagement."/>
    <n v="45"/>
    <x v="9"/>
    <n v="62517"/>
    <n v="62517"/>
    <s v="Discontinuité"/>
    <m/>
    <m/>
    <n v="145"/>
    <m/>
    <m/>
    <m/>
    <s v="oui"/>
    <s v="non"/>
    <s v="non"/>
    <m/>
    <x v="409"/>
    <s v="2025-06-01"/>
    <s v="2026-07-01"/>
    <m/>
    <n v="1282215"/>
    <n v="1282215"/>
    <m/>
    <m/>
    <m/>
    <m/>
    <m/>
    <m/>
    <m/>
    <m/>
    <m/>
    <m/>
    <m/>
    <m/>
    <m/>
    <m/>
    <m/>
  </r>
  <r>
    <x v="0"/>
    <x v="5"/>
    <n v="11917878"/>
    <x v="471"/>
    <n v="0"/>
    <s v="Réalisation de l’itinéraire cyclable Centre-ville de Chinon – Centre Nucléaire de Production d’Electricité de Chinon"/>
    <s v="Première phase de l’itinéraire n°1 Port-Boulet/Chinon du Schéma directeur cyclable : tronçons n°3 à 9 représentants 8,25 km d’aménagements sécurisés, dont 4,65 km de pistes cyclables et voie verte (sur un itinéraire d’une longueur de 11,1 km, les tronçons 1 et 2 existants déjà)."/>
    <n v="37"/>
    <x v="9"/>
    <n v="24101"/>
    <n v="24101"/>
    <s v="Itinéraire sécurisé"/>
    <m/>
    <m/>
    <n v="8250"/>
    <m/>
    <m/>
    <m/>
    <s v="oui"/>
    <s v="non"/>
    <s v="non"/>
    <m/>
    <x v="439"/>
    <s v="2023-10-01"/>
    <s v="2024-01-06"/>
    <m/>
    <n v="2247480"/>
    <n v="2006480"/>
    <m/>
    <m/>
    <m/>
    <m/>
    <m/>
    <n v="501819.98017801699"/>
    <m/>
    <m/>
    <m/>
    <m/>
    <m/>
    <m/>
    <m/>
    <m/>
    <m/>
  </r>
  <r>
    <x v="0"/>
    <x v="5"/>
    <n v="12117239"/>
    <x v="939"/>
    <n v="1"/>
    <s v="Réalisation de la liaison cyclable Tigy - Vienne-en-Val"/>
    <s v="Le projet de liaison cyclable sécurisée permet de relier deux centralités du territoire par la mise en place d’une infrastructure à haut niveau de service sur un chemin de terre déjà connu des utilisateurs réguliers. La section totale traitée mesure 5626 mètres comprenant 2702 mètres de voie verte à réaliser. Cette voie verte respectera les recommandations du CEREMA.  La liaison est identifiée dans deux schémas directeurs distincts, celui du département du Loiret et celui de la communauté de communes des Loges."/>
    <n v="45"/>
    <x v="9"/>
    <n v="42000"/>
    <n v="42000"/>
    <s v="Itinéraire sécurisé"/>
    <m/>
    <m/>
    <n v="5626"/>
    <m/>
    <m/>
    <m/>
    <s v="oui"/>
    <s v="non"/>
    <s v="non"/>
    <m/>
    <x v="454"/>
    <s v="2024-03-04"/>
    <s v="2024-05-06"/>
    <m/>
    <n v="521972"/>
    <n v="407172"/>
    <m/>
    <m/>
    <m/>
    <m/>
    <m/>
    <n v="101833.581679879"/>
    <m/>
    <m/>
    <m/>
    <m/>
    <m/>
    <m/>
    <m/>
    <m/>
    <m/>
  </r>
  <r>
    <x v="0"/>
    <x v="5"/>
    <n v="11738032"/>
    <x v="940"/>
    <n v="1"/>
    <s v="Requalification de la rue Lucien Rouzier en chaucidou et création d'une voie verte le long de la RD 122"/>
    <s v="Inscrite au Schéma directeur cyclable de la Communauté de Communes Chinon Vienne et Loire, l'itinéraire Avoine-Le Néman concrétisera une liaison douce entre le centre bourg et ce lieu-dit.Un tronçon de 600 m ètres matérialisé en cxhaucidou et une voie verte d'environ 1500 mètres permettra un accés sécurisé pour les utilisateurs desservant le collège, les structures sportives et culturelles, la Maison de la santé et tout les commerces du centre bourg."/>
    <n v="37"/>
    <x v="9"/>
    <n v="1972"/>
    <n v="23465"/>
    <s v="Mixte"/>
    <m/>
    <m/>
    <n v="2100"/>
    <m/>
    <m/>
    <m/>
    <s v="oui"/>
    <s v="non"/>
    <s v="non"/>
    <m/>
    <x v="406"/>
    <s v="2023-11-01"/>
    <s v="2024-02-01"/>
    <m/>
    <n v="922752"/>
    <n v="286048"/>
    <m/>
    <m/>
    <m/>
    <m/>
    <m/>
    <n v="71540.509593896393"/>
    <m/>
    <m/>
    <m/>
    <m/>
    <m/>
    <m/>
    <m/>
    <m/>
    <m/>
  </r>
  <r>
    <x v="1"/>
    <x v="5"/>
    <n v="11359190"/>
    <x v="219"/>
    <n v="0"/>
    <s v="Aménagement d'une liaison douce rue Salengro"/>
    <s v="Le projet correspond à la résolution d’une discontinuité cyclable sur 710 mètre linéaire. Dans le cadre de la requalification complète de la rue Roger Salengro, la Ville de La Roche-sur-Yon va créer un itinéraire cyclable sécurisé sur l’ensemble du linéaire par la création d’une piste cyclable sécurisée."/>
    <n v="85"/>
    <x v="12"/>
    <n v="55213"/>
    <n v="98290"/>
    <s v="Discontinuité"/>
    <m/>
    <m/>
    <n v="710"/>
    <m/>
    <m/>
    <m/>
    <s v="oui"/>
    <s v="non"/>
    <s v="oui"/>
    <m/>
    <x v="455"/>
    <s v="2023-06-19"/>
    <s v="2023-09-04"/>
    <s v="2024-12-02"/>
    <n v="2850000"/>
    <n v="352626"/>
    <m/>
    <n v="176313"/>
    <m/>
    <m/>
    <m/>
    <m/>
    <m/>
    <m/>
    <m/>
    <m/>
    <m/>
    <m/>
    <m/>
    <m/>
    <m/>
  </r>
  <r>
    <x v="0"/>
    <x v="5"/>
    <n v="11561919"/>
    <x v="632"/>
    <n v="0"/>
    <s v="Continuité cyclable secteur de la Corniche au Pyla ( Avenue Louis Gaume - Avenue des Dunes - Avenue de la Forêt)"/>
    <s v="L'objectif de cet aménagement est de mailler les infrastructures cyclables existantes et d'apporter de la sécurité pour tous y compris les cyclistes. En effet, l'avenue Louis Gaume et l'avenue des Dunes mènent à la Dune du Pilat, lieu très attractif et touristique. Il est donc essentiel de créer des aménagements pour les mobilités actives en réaménageant totalement la voirie et créant une voie verte sur 550m , pour une largeur de 3.50m. Afin de mailler sur les aménagements existants, une zone 30 sera installé depuis l'avenue de Biscarosse sur l'avenue Louis Gaume jusuq'à l'intersection de l'avenuide de l'Observatoire. Puis sur l'avenue de la Foret des bandes cyclables seront tracées afin de rejolindre l'avenue de Biscarosse.  "/>
    <n v="33"/>
    <x v="7"/>
    <n v="27461"/>
    <n v="67244"/>
    <s v="Itinéraire sécurisé"/>
    <m/>
    <m/>
    <n v="2000"/>
    <m/>
    <m/>
    <m/>
    <s v="oui"/>
    <s v="non"/>
    <s v="non"/>
    <m/>
    <x v="406"/>
    <s v="2024-01-01"/>
    <s v="2024-06-01"/>
    <m/>
    <n v="1711559"/>
    <n v="275380"/>
    <m/>
    <n v="145940"/>
    <m/>
    <m/>
    <m/>
    <n v="80631"/>
    <m/>
    <m/>
    <m/>
    <m/>
    <m/>
    <m/>
    <m/>
    <m/>
    <m/>
  </r>
  <r>
    <x v="0"/>
    <x v="5"/>
    <n v="12229585"/>
    <x v="941"/>
    <n v="1"/>
    <s v="continuité cyclable entre le chemin de Carole et la mairie de la Tour-du-Crieu"/>
    <s v="Réalisation d'une continuité cyclable sécurisé visant à permettre aux administrés de se rendre à la gare de Pamiers depuis la mairie de la Tour-du-Crieu via un cheminement sécurisé par la construction d'une voie verte isolée de la voie routière sur la majeure partie de son tracé. Seules les traversées de routes départementales seront sécurisées dans le cadre d'aménagements spécifiques"/>
    <n v="9"/>
    <x v="3"/>
    <n v="3300"/>
    <n v="40000"/>
    <s v="Mixte"/>
    <m/>
    <m/>
    <n v="1825"/>
    <m/>
    <m/>
    <m/>
    <s v="oui"/>
    <s v="non"/>
    <s v="non"/>
    <m/>
    <x v="447"/>
    <s v="2024-05-15"/>
    <s v="2025-06-30"/>
    <m/>
    <n v="1481049"/>
    <n v="1290373"/>
    <m/>
    <m/>
    <m/>
    <m/>
    <m/>
    <n v="645186.5"/>
    <m/>
    <m/>
    <m/>
    <m/>
    <m/>
    <m/>
    <m/>
    <m/>
    <m/>
  </r>
  <r>
    <x v="0"/>
    <x v="5"/>
    <n v="12236874"/>
    <x v="942"/>
    <n v="1"/>
    <s v="Création d'une passerelle cyclable pour le franchissement de voies ferrées"/>
    <s v="passerelle cyclable et piétons de 163 m de long, 3 m de large, accès réglementaire PMR"/>
    <n v="37"/>
    <x v="9"/>
    <n v="5670"/>
    <n v="40295"/>
    <s v="Itinéraire sécurisé"/>
    <m/>
    <m/>
    <n v="163"/>
    <m/>
    <m/>
    <m/>
    <s v="oui"/>
    <s v="non"/>
    <s v="non"/>
    <m/>
    <x v="456"/>
    <s v="2025-05-05"/>
    <s v="2026-09-24"/>
    <m/>
    <n v="4299144"/>
    <n v="4299144"/>
    <m/>
    <m/>
    <m/>
    <m/>
    <m/>
    <n v="644872"/>
    <m/>
    <m/>
    <m/>
    <m/>
    <m/>
    <m/>
    <m/>
    <m/>
    <m/>
  </r>
  <r>
    <x v="1"/>
    <x v="5"/>
    <n v="12097849"/>
    <x v="943"/>
    <n v="1"/>
    <s v="Création d'un réseau secondaire de voies vertes desservant les lotissements du Quartier neuf - raccordé à la voie verte principale"/>
    <s v="Lors de l’élaboration du PLUi du Pays d’Orthe, les élus de la commune de Labatut ont confirmé l’existence de deux polarités urbaines: le bourg neuf et le quartier neuf, reliées par la RD 817 d’intérêt national qui ne permettait pas de déplacements doux le long de celle-ci. La Commune a ainsi intégré la nécessité de créer des liaisons vertes dans l’ensemble des projets, afin d’assurer un maillage de mobilités sécurisées satisfaisant en alternative au tout voiture. La Commune a réaffirmé cette volonté, en créant des itinéraires de liaisons douces sur les deux bourgs, et en incorporant un traitement qualitatif des espaces partagés.  La voie verte principale du projet (RD 817) en phase d’achèvement, il s’avère nécessaire aujourd’hui de sécuriser les déplacements jusqu’aux portails des maisons des lotissements du Quartier neuf de Labatut, situés de part et d’autre de la RD 817. Ce réseau secondaire de voies vertes viendra corriger  les insuffisances d’une urbanisation non structurée au cours du temps, dont la densification se renforce. De plus, ces zones urbaines sont desservies par un réseau routier devenu non adapté, dont la dangerosité est amplifiée par les déplacements pendulaires des nombreux salariés extérieurs au village qui se rendent quotidiennement sur la zone industrielle de Labatut."/>
    <n v="40"/>
    <x v="7"/>
    <n v="1443"/>
    <n v="24000"/>
    <s v="Itinéraire sécurisé"/>
    <m/>
    <m/>
    <n v="2125"/>
    <m/>
    <m/>
    <m/>
    <s v="non"/>
    <s v="non"/>
    <s v="non"/>
    <m/>
    <x v="457"/>
    <s v="2024-07-01"/>
    <s v="2024-09-02"/>
    <s v="2025-05-02"/>
    <n v="837903"/>
    <n v="837903"/>
    <m/>
    <n v="418952"/>
    <m/>
    <m/>
    <m/>
    <m/>
    <m/>
    <m/>
    <m/>
    <m/>
    <m/>
    <m/>
    <m/>
    <m/>
    <m/>
  </r>
  <r>
    <x v="0"/>
    <x v="5"/>
    <n v="11886859"/>
    <x v="475"/>
    <n v="0"/>
    <s v=" tronçon 3 - connexion centre-ville / Zones Pont Trinquat - Le Causse"/>
    <s v="Cette piste cyclable bidirectionnelle, d’une longueur d’environ 1 300 ml et d’une largeur de 3m, sur l’Avenue du Général de Gaulle, permettra de connecter le centre-ville aux zones Pont Trinquat / Causse.  Elle viendra se connecter avec la piste cyclable portée par la Communauté d’Agglomération Castres-Mazamet, lauréate de l’appel à projets Fonds mobilités actives, dénommée : « Création d’une voie verte reliant des itinéraires cyclables existants sur le Causse - Communes de Castres et de Labruguière », actuellement en cours de réalisation, et le Chemin Blanc qui fait partie intégrante de l’axe structurant cyclable V84. Des relevés de vitesse effectués, en 2021, par la mise en place de radars pédagogiques ont permis d’évaluer un trafic moyen journalier d’environ 4 200 véhicules."/>
    <n v="81"/>
    <x v="3"/>
    <n v="6620"/>
    <n v="78101"/>
    <s v="Itinéraire sécurisé"/>
    <m/>
    <m/>
    <n v="1300"/>
    <m/>
    <m/>
    <m/>
    <s v="oui"/>
    <s v="non"/>
    <s v="non"/>
    <m/>
    <x v="403"/>
    <s v="2024-04-01"/>
    <s v="2025-12-01"/>
    <m/>
    <n v="1830383"/>
    <n v="1830383"/>
    <m/>
    <m/>
    <m/>
    <m/>
    <m/>
    <n v="915191.5"/>
    <m/>
    <m/>
    <m/>
    <m/>
    <m/>
    <m/>
    <m/>
    <m/>
    <m/>
  </r>
  <r>
    <x v="1"/>
    <x v="5"/>
    <n v="12261336"/>
    <x v="944"/>
    <n v="1"/>
    <s v="Aménagement d'une voie verte le long de la RD791"/>
    <s v="Voie verte en enrobé de largeur 3 m, longueur 1,3 km, mise en place d'une glissière de sécurité"/>
    <n v="22"/>
    <x v="5"/>
    <n v="16688"/>
    <n v="67875"/>
    <s v="Itinéraire sécurisé"/>
    <m/>
    <m/>
    <n v="1300"/>
    <m/>
    <m/>
    <m/>
    <s v="oui"/>
    <s v="non"/>
    <s v="non"/>
    <m/>
    <x v="413"/>
    <s v="2024-06-01"/>
    <s v="2024-09-01"/>
    <s v="2026-10-01"/>
    <n v="1367410"/>
    <n v="1250310"/>
    <m/>
    <n v="625155"/>
    <m/>
    <m/>
    <m/>
    <m/>
    <m/>
    <m/>
    <m/>
    <m/>
    <m/>
    <m/>
    <m/>
    <m/>
    <m/>
  </r>
  <r>
    <x v="0"/>
    <x v="5"/>
    <n v="12248146"/>
    <x v="630"/>
    <n v="0"/>
    <s v="Réalisation d'aménagement cyclable entre la route de Tours et la route départementale 85"/>
    <s v="La commune d’Esvres-sur-Indre souhaite créer une liaison Nord-Est / Nord-Ouest pour fluidifier la circulation dans son centre-ville. Cet axe reliera la route Tours, lieu-dit « La Hardellière » à la route départementale n° 85, lieu-dit « Les Onjeunes ».Cette nouvelle piste cyclable se connectera avec la piste cyclable Nord Sud, reliant le collège et le plateau sportif au hameau de la Huaudiere (Piste en cours de réalisation). Elle se connectera également à l’Est avec la piste cyclable le long de la RD 85 qui relie le bourg à la zone commerciale d’Even Parc"/>
    <n v="37"/>
    <x v="9"/>
    <n v="6120"/>
    <n v="50000"/>
    <s v="Itinéraire sécurisé"/>
    <m/>
    <m/>
    <n v="1054"/>
    <m/>
    <m/>
    <m/>
    <s v="oui"/>
    <s v="non"/>
    <s v="non"/>
    <m/>
    <x v="406"/>
    <s v="2023-11-01"/>
    <s v="2024-11-01"/>
    <m/>
    <n v="365200"/>
    <n v="352200"/>
    <m/>
    <m/>
    <m/>
    <m/>
    <m/>
    <n v="88085.102776353306"/>
    <m/>
    <m/>
    <m/>
    <m/>
    <m/>
    <m/>
    <m/>
    <m/>
    <m/>
  </r>
  <r>
    <x v="1"/>
    <x v="5"/>
    <n v="12160277"/>
    <x v="945"/>
    <n v="1"/>
    <s v="Réalisation d'aménagement cyclable entre le centre-ville et l'avenue Pierre Mendès-France"/>
    <s v="Liaison cyclable reliant une piste cyclable bidirectionnelle existante aux zones en circulation partagée du centre-ville : extension de la piste bidirectionnelle sur 190m environ, puis bande cyclable dans le sens de circulation sur une voie à sens unique (675m environ) et piste cyclable unidirectionnelle dans le sens opposé (730m environ) via un passage sécurisé et le long d'un large boulevard plus au sud. L'aménagement complet comprend une section de 100m avec bandes cyclables en double sens, pour laquelle aucune autre solution technique n'a pu être trouvée. L'aménagement comprend également la traversée de 3 voies de circulation importantes (dont 1 à trafic dense : axe départemental classé TE 120)"/>
    <n v="36"/>
    <x v="9"/>
    <n v="6250"/>
    <n v="17763"/>
    <s v="Mixte"/>
    <m/>
    <m/>
    <s v="920"/>
    <m/>
    <n v="46.631698404406997"/>
    <n v="1.07290184494559"/>
    <s v="oui"/>
    <s v="non"/>
    <s v="non"/>
    <m/>
    <x v="453"/>
    <s v="2025-03-01"/>
    <s v="2025-06-01"/>
    <m/>
    <n v="226529"/>
    <n v="113265"/>
    <m/>
    <m/>
    <m/>
    <m/>
    <m/>
    <m/>
    <m/>
    <m/>
    <m/>
    <m/>
    <m/>
    <m/>
    <m/>
    <m/>
    <m/>
  </r>
  <r>
    <x v="1"/>
    <x v="5"/>
    <n v="12255969"/>
    <x v="946"/>
    <n v="1"/>
    <s v="Liaison entre la gare de Maintenon et Saint-Georges-Motel avec l’aménagement du tronçon entre Villemeux-sur-Eure et Coulombs"/>
    <s v="Nous souhaitons aménager un tronçon en voie verte entre Villemeux-sur-Eure et Coulombs. Ce tronçon s'étend sur 8 kilomètres et s'inscrit  dans le projet global de voie verte entre  Saint-Georges-Motel et Maintenon."/>
    <n v="28"/>
    <x v="9"/>
    <n v="432000"/>
    <s v="163494 ( CC Portes Eureliennes Ile de France et CA Dreux agglomération)"/>
    <s v="Itinéraire sécurisé"/>
    <m/>
    <m/>
    <n v="8000"/>
    <m/>
    <m/>
    <m/>
    <s v="oui"/>
    <s v="non"/>
    <s v="non"/>
    <m/>
    <x v="400"/>
    <s v="2025-02-01"/>
    <s v="2025-09-01"/>
    <m/>
    <n v="1111914"/>
    <n v="970314"/>
    <m/>
    <m/>
    <m/>
    <m/>
    <m/>
    <m/>
    <m/>
    <m/>
    <m/>
    <m/>
    <m/>
    <m/>
    <m/>
    <m/>
    <m/>
  </r>
  <r>
    <x v="1"/>
    <x v="5"/>
    <n v="12198523"/>
    <x v="947"/>
    <n v="1"/>
    <s v="Liaison entre les gares de Montlouis et Veretz avec la réalisation de l’aménagement cyclable du pont routier « Charles-de-Gaulle » entre Montlouis-sur-Loire et Vouvray"/>
    <s v="En amont de Tours, les ponts de Tours et d’Amboise sont actuellement les seules infrastructures qui permettent aux cyclistes de franchir la Loire en sécurité. La Communauté de Communes Touraine Est-Vallées a voté un Schéma des Voies et Itinéraires Cyclables avec un réseau armature et un axe prioritaire. Le pont Charles-de-Gaulle avec la RD142 sont identifiés sur cet axe stratégique de la Communauté de communes. L’aménagement cyclable de l’ouvrage (700 mètres) permettrait de franchir le fleuve en sécurité, que ce soit pour les déplacements utilitaires, de loisirs et de tourisme.  Des travaux d’entretien du pont sont prévus au Plan Pluriannuel des Ouvrages d’Art du Département (PPIOA). Les bandes cyclables existantes ne répondent pas au niveau de sécurité attendu par les usagers. C’est pourquoi, le Département a réalisé une étude en 2022. Cette dernière confirme que l’aménagement de pistes cyclables est possible sur le pont avec un raccordement aux carrefours giratoires situés sur chaque rive.  Le Département propose de saisir l’opportunité des travaux d’entretien et de réaliser l’aménagement cyclable du pont. La synchronisation des deux opérations permettrait de limiter considérablement le coût de l’aménagement cyclable."/>
    <n v="37"/>
    <x v="9"/>
    <n v="608387"/>
    <n v="40118"/>
    <s v="Itinéraire sécurisé"/>
    <m/>
    <m/>
    <n v="1500"/>
    <m/>
    <m/>
    <m/>
    <s v="non"/>
    <s v="non"/>
    <s v="non"/>
    <m/>
    <x v="453"/>
    <s v="2025-01-01"/>
    <s v="2026-01-01"/>
    <m/>
    <n v="2844000"/>
    <n v="2844000"/>
    <m/>
    <m/>
    <m/>
    <m/>
    <m/>
    <m/>
    <m/>
    <m/>
    <m/>
    <m/>
    <m/>
    <m/>
    <m/>
    <m/>
    <m/>
  </r>
  <r>
    <x v="0"/>
    <x v="5"/>
    <n v="12109230"/>
    <x v="948"/>
    <n v="1"/>
    <s v="Création d'une voie verte entre St Gervais la Forêt et Cellettes"/>
    <s v="Voie verte de 3 Km, largeur de 3m, revêtement en grave émulsion de couleur claire, sécurisation d'une traversée vers le Château de Beauregard, raccordements aux réseaux cyclables existants de St Gervais la Forêt et Cellettes"/>
    <n v="41"/>
    <x v="9"/>
    <n v="330000"/>
    <n v="90000"/>
    <s v="Discontinuité"/>
    <m/>
    <m/>
    <n v="3000"/>
    <m/>
    <m/>
    <m/>
    <s v="oui"/>
    <s v="non"/>
    <s v="non"/>
    <m/>
    <x v="458"/>
    <s v="2023-05-07"/>
    <s v="2024-11-07"/>
    <m/>
    <n v="620000"/>
    <n v="620000"/>
    <m/>
    <m/>
    <m/>
    <m/>
    <m/>
    <n v="155061.793643779"/>
    <m/>
    <m/>
    <m/>
    <m/>
    <m/>
    <m/>
    <m/>
    <m/>
    <m/>
  </r>
  <r>
    <x v="1"/>
    <x v="5"/>
    <n v="12119016"/>
    <x v="948"/>
    <n v="0"/>
    <s v="Création d'une voie verte à Romorantin Lanthenay ZA Nord"/>
    <s v="Voie verte de 2.137 Km, largeur de 3m, revêtement en grave émulsion de couleur claire, raccordements aux réseaux cyclables existants de Romorantin-Lanthenay"/>
    <n v="41"/>
    <x v="9"/>
    <n v="330000"/>
    <n v="90000"/>
    <s v="Discontinuité"/>
    <m/>
    <m/>
    <s v="2137"/>
    <m/>
    <n v="47.372558936107971"/>
    <n v="1.7184448237821928"/>
    <s v="oui"/>
    <s v="non"/>
    <s v="non"/>
    <m/>
    <x v="458"/>
    <s v="2024-05-07"/>
    <s v="2024-10-07"/>
    <m/>
    <n v="620000"/>
    <n v="310000"/>
    <m/>
    <m/>
    <m/>
    <m/>
    <m/>
    <m/>
    <m/>
    <m/>
    <m/>
    <m/>
    <m/>
    <m/>
    <m/>
    <m/>
    <m/>
  </r>
  <r>
    <x v="1"/>
    <x v="5"/>
    <n v="12256810"/>
    <x v="213"/>
    <n v="0"/>
    <s v="Aménagements cyclables le long des RD960 et RD951 sur les communes de Saint-Denis-de-l'Hôtel, Darvoy, Sandillon et Mardié"/>
    <s v="Le projet comprend la création de pistes bidirectionnelles d'une longueur de 1 300 ml le long de la RD960 et de 2 100 ml le long de la RD951 visant à créer des itinéraires sécurisés reliant des centres villes à deux aires de multimodalité."/>
    <n v="45"/>
    <x v="9"/>
    <n v="686615"/>
    <n v="42635"/>
    <s v="Itinéraire sécurisé"/>
    <m/>
    <m/>
    <s v="3400"/>
    <m/>
    <n v="47.878016197754995"/>
    <n v="2.1023368835449223"/>
    <s v="oui"/>
    <s v="non"/>
    <s v="non"/>
    <m/>
    <x v="412"/>
    <s v="2024-05-01"/>
    <s v="2024-11-30"/>
    <m/>
    <n v="1317600"/>
    <n v="658800"/>
    <m/>
    <m/>
    <m/>
    <m/>
    <m/>
    <m/>
    <m/>
    <m/>
    <m/>
    <m/>
    <m/>
    <m/>
    <m/>
    <m/>
    <m/>
  </r>
  <r>
    <x v="1"/>
    <x v="5"/>
    <n v="12286696"/>
    <x v="213"/>
    <n v="0"/>
    <s v="Liaison à la future aire de covoiturage de l’A10, au niveau de la commune de Gidy, par la réalisation  d’un aménagement cyclable sur la RD 702"/>
    <s v="Le projet est situé sur la route départementale n°702. Il se situe pour partie en agglomération (20%) et pour le reste hors agglomération (80%). Il représente un linéaire total d’aménagement cyclable de 1 190.00 m. L’itinéraire se compose d’une piste cyclable bidirectionnelle de 3.00m de largeur sur une longueur de 1 020 m (section courante et liaison depuis le giratoire devant les Laboratoires Servier) et de pistes unidirectionnelles de 2.00m de largeur sur une longueur de 170 m (ceinturage des giratoires de la ZAE des Vergers et d’accès à Servier)."/>
    <n v="45"/>
    <x v="9"/>
    <n v="678722"/>
    <n v="16914"/>
    <s v="Itinéraire sécurisé"/>
    <m/>
    <m/>
    <n v="1190"/>
    <m/>
    <m/>
    <m/>
    <s v="oui"/>
    <s v="non"/>
    <s v="non"/>
    <m/>
    <x v="439"/>
    <s v="2023-10-15"/>
    <s v="2023-12-31"/>
    <m/>
    <n v="388000"/>
    <n v="388000"/>
    <m/>
    <m/>
    <m/>
    <m/>
    <m/>
    <m/>
    <m/>
    <m/>
    <m/>
    <m/>
    <m/>
    <m/>
    <m/>
    <m/>
    <m/>
  </r>
  <r>
    <x v="1"/>
    <x v="5"/>
    <n v="12211123"/>
    <x v="44"/>
    <n v="0"/>
    <s v="Aménagement d'un itinéraire sécurisé sur la section Druye –Ballan-Miré - Joué-lès-Tours (sections 61 à 77) - Itinéraire cyclable n°4."/>
    <s v="Aménagement de 10 575 mètres de voies cyclables au titre de la sécurisation de l’itinéraire 4 (partie Ouest)"/>
    <n v="37"/>
    <x v="9"/>
    <n v="300000"/>
    <n v="300000"/>
    <s v="Itinéraire sécurisé"/>
    <m/>
    <m/>
    <s v="10575"/>
    <m/>
    <n v="47.339700588133411"/>
    <n v="0.61896936624218379"/>
    <s v="oui"/>
    <s v="non"/>
    <s v="non"/>
    <m/>
    <x v="459"/>
    <s v="2024-04-05"/>
    <s v="2027-03-15"/>
    <m/>
    <n v="3143052"/>
    <n v="692688"/>
    <m/>
    <m/>
    <m/>
    <m/>
    <m/>
    <m/>
    <m/>
    <m/>
    <m/>
    <m/>
    <m/>
    <m/>
    <m/>
    <m/>
    <m/>
  </r>
  <r>
    <x v="1"/>
    <x v="5"/>
    <n v="12254923"/>
    <x v="44"/>
    <n v="0"/>
    <s v=" Aménagement d'un itinéraire sécurisé sur la section Mettray-Tours (itinéraire cyclable métropolitain n°2)"/>
    <s v="Aménagement de 8 380 mètres de voies cyclables au titre de la sécurisation de l’itinéraire 2"/>
    <n v="37"/>
    <x v="9"/>
    <n v="300000"/>
    <n v="300000"/>
    <s v="Itinéraire sécurisé"/>
    <m/>
    <m/>
    <n v="8380"/>
    <m/>
    <m/>
    <m/>
    <s v="non"/>
    <s v="non"/>
    <s v="non"/>
    <m/>
    <x v="428"/>
    <s v="2024-09-01"/>
    <s v="2027-03-31"/>
    <m/>
    <n v="12689043"/>
    <n v="8556810"/>
    <m/>
    <m/>
    <m/>
    <m/>
    <m/>
    <m/>
    <m/>
    <m/>
    <m/>
    <m/>
    <m/>
    <m/>
    <m/>
    <m/>
    <m/>
  </r>
  <r>
    <x v="1"/>
    <x v="5"/>
    <n v="12261695"/>
    <x v="944"/>
    <n v="0"/>
    <s v="Aménagement d'une piste bidirectionnelle le long de la RD14"/>
    <s v="Piste bidirectionnelle en enrobé de largeur 3 m, d'une longueur de 380 m, mise en place d'une glissière de sécurité."/>
    <n v="22"/>
    <x v="5"/>
    <n v="16688"/>
    <n v="67875"/>
    <s v="Itinéraire sécurisé"/>
    <m/>
    <m/>
    <n v="380"/>
    <m/>
    <m/>
    <m/>
    <s v="oui"/>
    <s v="non"/>
    <s v="non"/>
    <m/>
    <x v="402"/>
    <s v="2024-03-01"/>
    <s v="2024-06-01"/>
    <s v="2025-01-01"/>
    <n v="426700"/>
    <n v="366100"/>
    <m/>
    <n v="183050"/>
    <m/>
    <m/>
    <m/>
    <m/>
    <m/>
    <m/>
    <m/>
    <m/>
    <m/>
    <m/>
    <m/>
    <m/>
    <m/>
  </r>
  <r>
    <x v="1"/>
    <x v="5"/>
    <n v="12262470"/>
    <x v="944"/>
    <n v="0"/>
    <s v="Aménagement d'une voie verte le long de la rue du Petit Lamballe et d'une piste bidirectionnelle le long de la rue de Beausoleil"/>
    <s v="Voie verte en enrobé de largeur 3 m, longueur 580 m, mise en place d'une glissière de sécurité. Piste bidirectionnelle en enrobé de largeur 3 m, longueur 880 m, mise en place d'une glissière de sécurité."/>
    <n v="22"/>
    <x v="5"/>
    <n v="16688"/>
    <n v="67875"/>
    <s v="Itinéraire sécurisé"/>
    <m/>
    <m/>
    <n v="1460"/>
    <m/>
    <m/>
    <m/>
    <s v="oui"/>
    <s v="non"/>
    <s v="non"/>
    <m/>
    <x v="412"/>
    <s v="2024-03-01"/>
    <s v="2024-09-01"/>
    <s v="2026-01-01"/>
    <n v="1229400"/>
    <n v="1164800"/>
    <m/>
    <n v="582400"/>
    <m/>
    <m/>
    <m/>
    <m/>
    <m/>
    <m/>
    <m/>
    <m/>
    <m/>
    <m/>
    <m/>
    <m/>
    <m/>
  </r>
  <r>
    <x v="0"/>
    <x v="5"/>
    <n v="12239820"/>
    <x v="54"/>
    <n v="0"/>
    <s v="Création d’une voie verte – Secteur Ricantu – Depuis le centre sportif Vignetta au pôle d’activité du Vazziu"/>
    <s v="Aménagement d’une voie verte sécurisée permettant de relier le pôle d’activité sportive de Vignetta au secteur d’activité du Vazziu soit environ 1,1km. "/>
    <s v="2A"/>
    <x v="2"/>
    <n v="334938"/>
    <n v="85103"/>
    <s v="Discontinuité"/>
    <m/>
    <m/>
    <n v="1150"/>
    <m/>
    <m/>
    <m/>
    <s v="oui"/>
    <s v="non"/>
    <s v="oui"/>
    <m/>
    <x v="402"/>
    <s v="2024-02-05"/>
    <s v="2025-04-07"/>
    <m/>
    <n v="2681870.1"/>
    <n v="1500429.04"/>
    <m/>
    <n v="750214.52"/>
    <m/>
    <m/>
    <m/>
    <n v="750214.52"/>
    <m/>
    <m/>
    <m/>
    <m/>
    <m/>
    <m/>
    <m/>
    <m/>
    <m/>
  </r>
  <r>
    <x v="1"/>
    <x v="5"/>
    <n v="12284102"/>
    <x v="54"/>
    <n v="0"/>
    <s v="Raccordement entre deux itinéraires cyclables existants (voie verte sanguinaires et bande cyclable RD 111b) – Section N°5a Aménagement d'une voie verte / SCUDO – WEEKEND"/>
    <s v="La Collectivité de Corse a pour ambition de poursuivre la logique de continuité cyclable et de desserte de l’ensemble des pôles d’activité sur la commune d’AJACCIO.  Cette demande concerne l’aménagement d’une voie verte sécurisée permettant de relier une voie verte existante à un parking relais soit environ 2,5km et la création d’une bande cyclable d’environ 600m reliant la voie verte projet à une bande cyclable RD 111b en cours de réalisation.  Ce projet s’inscrit dans la continuité des travaux et projets en cours dans le secteur. En effet, il permettra de relier la voie verte déjà réalisée en 2018 en bord de mer. En assurant donc une connexion avec la ville d’Ajaccio.  Il est à préciser que cet aménagement permettra de desservir plusieurs parking relais.  De nombreux coureurs, cyclistes et marcheurs cheminent actuellement à proximité de cette route départementale sans de réel aménagement sécurisé. Le projet permettra de solutionner ce problème majeur de sécurité."/>
    <s v="2A"/>
    <x v="2"/>
    <n v="334938"/>
    <n v="85103"/>
    <s v="Discontinuité"/>
    <m/>
    <m/>
    <n v="2500"/>
    <m/>
    <m/>
    <m/>
    <s v="oui"/>
    <s v="non"/>
    <s v="oui"/>
    <m/>
    <x v="420"/>
    <s v="2024-01-08"/>
    <s v="2024-02-05"/>
    <s v="2025-08-21"/>
    <n v="4881731"/>
    <n v="1715804"/>
    <m/>
    <n v="857902"/>
    <m/>
    <m/>
    <m/>
    <m/>
    <m/>
    <m/>
    <m/>
    <m/>
    <m/>
    <m/>
    <m/>
    <m/>
    <m/>
  </r>
  <r>
    <x v="1"/>
    <x v="5"/>
    <n v="11914418"/>
    <x v="949"/>
    <n v="1"/>
    <s v="Création d'une infrastructure dédiée aux modes actifs reliant la Route royale à la route de l'Arinella"/>
    <s v="L’aménagement porte sur un linéaire d’environ 700mètres . Il s'agit d'une voie verte, permettant de relier 2 fuseaux structurants de voies douces, notamment par une passerelle de 200m de long."/>
    <s v="2B"/>
    <x v="2"/>
    <n v="63277"/>
    <n v="63277"/>
    <s v="Discontinuité"/>
    <m/>
    <m/>
    <n v="700"/>
    <m/>
    <m/>
    <m/>
    <s v="oui"/>
    <s v="oui"/>
    <s v="oui"/>
    <m/>
    <x v="420"/>
    <s v="2024-08-05"/>
    <s v="2024-09-16"/>
    <s v="2026-02-09"/>
    <n v="2788154"/>
    <n v="2788154"/>
    <m/>
    <n v="1394077"/>
    <m/>
    <m/>
    <m/>
    <m/>
    <m/>
    <n v="39150"/>
    <m/>
    <m/>
    <m/>
    <m/>
    <m/>
    <m/>
    <m/>
  </r>
  <r>
    <x v="1"/>
    <x v="5"/>
    <n v="11989865"/>
    <x v="950"/>
    <n v="1"/>
    <s v="VIA DI U FIUME"/>
    <s v="Le projet de piste cyclable dans la vallée du Fangu consiste en la réalisation d'un itinéraire sécurisé de 9,5 km intervillages depuis le village de Galéria à la Treccia (Manso). Le réseau est constitué à la fois de sections en &quot;voies vertes&quot; intégralement en site propre, de pistes cyclables bidirectionnelles et par endroit, un partage de voirie lorsque la circulation automobile est modérée. "/>
    <s v="2B"/>
    <x v="2"/>
    <n v="478"/>
    <n v="11839"/>
    <s v="Itinéraire sécurisé"/>
    <m/>
    <m/>
    <n v="9552"/>
    <m/>
    <m/>
    <m/>
    <s v="oui"/>
    <s v="non"/>
    <s v="non"/>
    <m/>
    <x v="406"/>
    <s v="2024-10-01"/>
    <s v="2024-11-01"/>
    <s v="2027-04-01"/>
    <n v="4553955"/>
    <n v="4553955"/>
    <m/>
    <n v="2276978"/>
    <m/>
    <m/>
    <m/>
    <m/>
    <m/>
    <m/>
    <m/>
    <m/>
    <m/>
    <m/>
    <m/>
    <m/>
    <m/>
  </r>
  <r>
    <x v="0"/>
    <x v="5"/>
    <n v="12244717"/>
    <x v="951"/>
    <n v="1"/>
    <s v="Rénovation de trois ouvrages d'art sur le GR34"/>
    <s v="1600 ml de piste sablée entre coupée de 3 ouvrages d'art réalisés par HAREL DE LA NOE "/>
    <n v="22"/>
    <x v="5"/>
    <n v="8000"/>
    <n v="100000"/>
    <s v="Discontinuité"/>
    <m/>
    <m/>
    <n v="1600"/>
    <m/>
    <m/>
    <m/>
    <s v="oui"/>
    <s v="non"/>
    <s v="non"/>
    <m/>
    <x v="420"/>
    <s v="2024-09-15"/>
    <s v="2025-01-31"/>
    <m/>
    <n v="246000"/>
    <n v="246000"/>
    <m/>
    <n v="123200"/>
    <m/>
    <m/>
    <m/>
    <n v="73805"/>
    <m/>
    <m/>
    <m/>
    <m/>
    <m/>
    <m/>
    <m/>
    <m/>
    <m/>
  </r>
  <r>
    <x v="0"/>
    <x v="5"/>
    <n v="12227317"/>
    <x v="221"/>
    <n v="0"/>
    <s v="Création d'aménagements cyclables sécurisés Avenue de la Résistance"/>
    <s v="Le projet vise à créer environ 3,5 km d’aménagements cyclables sécurisés le long de l’avenue de la Résistance, du giratoire de l’IUT jusqu’à la bretelle de sortie menant à la rue de l’Aérodrome d’un côté et jusqu’à la bretelle d’entrée venant de la rue Kra Douar de l’autre. Les aménagements créés seront de type piste cyclable uni-directionnelle, piste cyclable bi-directionnelle et voie verte."/>
    <n v="22"/>
    <x v="5"/>
    <n v="21947"/>
    <n v="100188"/>
    <s v="Itinéraire sécurisé"/>
    <m/>
    <m/>
    <n v="3500"/>
    <m/>
    <m/>
    <m/>
    <s v="oui"/>
    <s v="oui"/>
    <s v="oui"/>
    <m/>
    <x v="460"/>
    <s v="2024-06-01"/>
    <s v="2024-12-01"/>
    <m/>
    <n v="1360420"/>
    <n v="1313420"/>
    <m/>
    <n v="656710"/>
    <m/>
    <m/>
    <m/>
    <n v="637708"/>
    <m/>
    <m/>
    <m/>
    <m/>
    <m/>
    <m/>
    <m/>
    <m/>
    <m/>
  </r>
  <r>
    <x v="0"/>
    <x v="5"/>
    <n v="11625085"/>
    <x v="952"/>
    <n v="1"/>
    <s v="Aménagements des abords de l' avenue du 8 mai 1945 et de la rue de Bellevue en pistes cyclables "/>
    <s v="- Cheminements piétons sécurisés de part et d’autre ; - Voie cyclable en double sens sur la partie Nord ; - Voirie en double sens avec chicanes pour casser la linéarité ; - Espaces verts et stationnements perméables en accompagnement de la voirie ;"/>
    <n v="3"/>
    <x v="0"/>
    <n v="3144"/>
    <n v="8468"/>
    <s v="Itinéraire sécurisé"/>
    <m/>
    <m/>
    <n v="1080"/>
    <m/>
    <m/>
    <m/>
    <s v="oui"/>
    <s v="non"/>
    <s v="non"/>
    <m/>
    <x v="417"/>
    <s v="2024-02-01"/>
    <s v="2024-05-01"/>
    <m/>
    <n v="420000"/>
    <n v="503700"/>
    <m/>
    <n v="251850"/>
    <m/>
    <m/>
    <m/>
    <n v="200000"/>
    <m/>
    <m/>
    <m/>
    <m/>
    <m/>
    <m/>
    <m/>
    <m/>
    <m/>
  </r>
  <r>
    <x v="1"/>
    <x v="5"/>
    <n v="11312896"/>
    <x v="953"/>
    <n v="1"/>
    <s v="SECURISATION DE LA RD 114 - PHASE 2 - VOIE CYCLABLE DE SAINT BUC A L'ECOLE PRIMAIRE"/>
    <s v="Le bourg du Minihic sur Rance est traversé par une route départementale ayant un trafic assez important.  Les nouveaux élus, à l’appui de leurs constatations régulières sur le terrain et des nombreuses réclamations des habitants, souhaitent pouvoir relier le lieu-dit de la Chapelle Saint Buc au reste du bourg et des liaisons douces déjà mis en place dans le bourg. Cette liaison doit être sécurisée sur l’ensemble du parcours, tant pour les piétons que pour les vélos. "/>
    <n v="35"/>
    <x v="5"/>
    <n v="1524"/>
    <n v="31728"/>
    <s v="Itinéraire sécurisé"/>
    <m/>
    <m/>
    <n v="1300"/>
    <m/>
    <m/>
    <m/>
    <s v="oui"/>
    <s v="non"/>
    <s v="non"/>
    <m/>
    <x v="405"/>
    <s v="2024-06-01"/>
    <s v="2024-09-01"/>
    <s v="2025-01-01"/>
    <n v="316882"/>
    <n v="316882"/>
    <m/>
    <n v="114078"/>
    <m/>
    <m/>
    <m/>
    <m/>
    <m/>
    <n v="50672"/>
    <m/>
    <m/>
    <m/>
    <m/>
    <m/>
    <m/>
    <m/>
  </r>
  <r>
    <x v="1"/>
    <x v="5"/>
    <n v="12287866"/>
    <x v="954"/>
    <n v="1"/>
    <s v="Aménagement du boulevard maritime au profit des mobilités douces et continuité de la trame cyclable"/>
    <s v="Une programmation de plus de trente ans est présente sur la ville du Moule. A l'échelle du territoire et notamment du boulevard maritime, il y a un réel enjeu de requalification au bénéfice des modes doux.  boulevard maritime, "/>
    <n v="971"/>
    <x v="16"/>
    <n v="22600"/>
    <n v="56466"/>
    <s v="Itinéraire sécurisé"/>
    <m/>
    <m/>
    <n v="5450"/>
    <m/>
    <m/>
    <m/>
    <s v="non"/>
    <s v="oui"/>
    <s v="non"/>
    <m/>
    <x v="433"/>
    <s v="2025-03-31"/>
    <s v="2025-06-15"/>
    <s v="2026-12-31"/>
    <n v="1552988"/>
    <n v="931793"/>
    <m/>
    <n v="1242390"/>
    <m/>
    <m/>
    <m/>
    <m/>
    <m/>
    <m/>
    <m/>
    <m/>
    <m/>
    <m/>
    <m/>
    <m/>
    <m/>
  </r>
  <r>
    <x v="0"/>
    <x v="5"/>
    <n v="12013842"/>
    <x v="955"/>
    <n v="1"/>
    <s v="Aménagement des berges de la Rivières des Galets -Secteur 1"/>
    <s v="Création d'un itinéraire mixte piéton et cyclable sécurisé de 1,4 km de longueur le long des berges portoises de la rivière des galets. Cette opération s'inscrit dans un programme plus global du projet fil vert engagé par la commune du Port depuis plusieurs années. "/>
    <n v="974"/>
    <x v="14"/>
    <n v="32977"/>
    <n v="210771"/>
    <s v="Itinéraire sécurisé"/>
    <m/>
    <m/>
    <n v="1400"/>
    <m/>
    <m/>
    <m/>
    <s v="oui"/>
    <s v="non"/>
    <s v="oui"/>
    <m/>
    <x v="405"/>
    <s v="2023-10-01"/>
    <s v="2024-05-01"/>
    <m/>
    <n v="1000000"/>
    <n v="425282.74"/>
    <m/>
    <n v="255170"/>
    <m/>
    <m/>
    <m/>
    <n v="100000"/>
    <m/>
    <m/>
    <m/>
    <m/>
    <m/>
    <m/>
    <m/>
    <m/>
    <m/>
  </r>
  <r>
    <x v="1"/>
    <x v="5"/>
    <n v="12281852"/>
    <x v="956"/>
    <n v="1"/>
    <s v="Création d'une piste cyclable et de trottoirs le long de la route de Toulouse reliant le centre ville à la piste cyclable de la Ville de Pibrac"/>
    <s v="La route de Toulouse est une ancienne route Nationale qui assurait la connexion de la Haute Garonne au Gers et traversait la Commune de Léguevin. Suite à la création d'une 2x2 voies contournant la ville, cette route de Toulouse a été déclassée. Elle demeure une voie particulièrement structurante qui peut être considérée comme véritable épine dorsale de la Commune. Cette voie a, à  la suite de son déclassement, conservé les caractéristiques d'une route nationale avec notamment une emprise de 8 mètres, ce qui ne favorise pas une circulation apaisée. Il est donc prévu de réduire la largeur de la voirie à 6 mètres (2 x3 mètres) pour permettre de disposer de l'espace nécessaire à la création d'une piste cyclable et d'un trottoir. Cette voie cyclable qui viendra se connecter à la piste cyclable en cours de création à Pibrac (secteur de l'Escalette) permettra, notamment, de sécuriser les déplacements actifs des lycéens qui se rendent au Lycée de Pibrac mais également de permettre la convergence de l'ensemble des quartiers vers le centre-bourg"/>
    <n v="31"/>
    <x v="3"/>
    <s v="9615"/>
    <s v="41230"/>
    <s v="Itinéraire sécurisé"/>
    <m/>
    <m/>
    <s v="1800"/>
    <m/>
    <n v="43.600260715078306"/>
    <n v="1.2416267395019533"/>
    <s v="non"/>
    <s v="non"/>
    <s v="non"/>
    <m/>
    <x v="406"/>
    <s v="2023-11-01"/>
    <s v="2024-12-31"/>
    <m/>
    <n v="2394227"/>
    <n v="2012522"/>
    <m/>
    <n v="301878"/>
    <m/>
    <m/>
    <m/>
    <m/>
    <m/>
    <m/>
    <m/>
    <m/>
    <m/>
    <m/>
    <m/>
    <m/>
    <m/>
  </r>
  <r>
    <x v="0"/>
    <x v="5"/>
    <n v="12022817"/>
    <x v="957"/>
    <n v="1"/>
    <s v="Travaux de mise en oeuvre du plan vélo communal : création de voies vertes, transformation d’une piste cyclable non conforme en voie verte, aménagement de chaussées à voie centrale banalisée et de bandes cyclables."/>
    <s v="Aménagement d’un itinéraire structurant de 3 942 ml maillé avec la piste cyclable bidirectionnelle du bd Schœlcher assurant la liaison vers Tigery et le parc d’activités Parisud et la voie verte intercommunale reliant Lieusaint à Saint-Pierre-du-Parray à l’ouest et Moissy-Cramayel à l’est.  •_x0009_2 125 ml de voies vertes sont créés,  •_x0009_520 ml de piste cyclable bidirectionnelle non conforme sont transformés en voie verte •_x0009_657 ml de chaussées à voie centrale banalisée sont aménagés  •_x0009_520 ml de bande cyclable sont aménagés •_x0009_Passage ponctuel par une zone de rencontre (120 ml)."/>
    <n v="77"/>
    <x v="10"/>
    <n v="13891"/>
    <n v="355010"/>
    <s v="Itinéraire sécurisé"/>
    <m/>
    <m/>
    <n v="3942"/>
    <m/>
    <m/>
    <m/>
    <s v="non"/>
    <s v="non"/>
    <s v="non"/>
    <m/>
    <x v="432"/>
    <s v="2023-10-03"/>
    <s v="2023-12-15"/>
    <m/>
    <n v="709012"/>
    <n v="693973"/>
    <m/>
    <n v="104096"/>
    <m/>
    <m/>
    <m/>
    <n v="104096"/>
    <m/>
    <m/>
    <m/>
    <m/>
    <m/>
    <m/>
    <m/>
    <m/>
    <m/>
  </r>
  <r>
    <x v="0"/>
    <x v="5"/>
    <n v="12235228"/>
    <x v="646"/>
    <n v="0"/>
    <s v="Sécurisation d'un itinéraire mode actif"/>
    <s v="Aménagement d'un itinéraire modes actifs en site propre. Elargissement de l'itinéraire à 4m de large entre la Gare d'Erstein et l'avenue de la Gare. Suppression des passages piétons et réalisation d’une passerelle et d’un passage inférieur pour le franchissement des voies routières."/>
    <n v="67"/>
    <x v="1"/>
    <n v="48327"/>
    <n v="48137"/>
    <s v="Itinéraire sécurisé"/>
    <m/>
    <m/>
    <n v="395"/>
    <m/>
    <m/>
    <m/>
    <s v="oui"/>
    <s v="non"/>
    <s v="non"/>
    <m/>
    <x v="403"/>
    <s v="2024-02-01"/>
    <s v="2025-06-01"/>
    <m/>
    <n v="5147255"/>
    <n v="4813000"/>
    <m/>
    <n v="2406500"/>
    <m/>
    <m/>
    <m/>
    <n v="1006206.8350096"/>
    <m/>
    <m/>
    <m/>
    <m/>
    <m/>
    <m/>
    <m/>
    <m/>
    <m/>
  </r>
  <r>
    <x v="0"/>
    <x v="5"/>
    <n v="12254730"/>
    <x v="646"/>
    <n v="0"/>
    <s v="VV 23 Continuité cyclable entre Lauw et Masevaux "/>
    <s v="Le projet consiste à sécuriser un itinéraire cyclable entre les communes de LAUW et MASEVAUX par la réalisation d’une voie verte pour remplacer les bandes cyclables longeant actuellement la route départementale 466 et ainsi permettre une continuité sécurisée avec les voies vertes amont et aval. Les aménagements en agglomération sont portés par les communes et l’intercommunalité. Il s’agit d’un projet de type itinéraire sécurisé. Le présent dossier s’attache à la section hors agglomération porté par la Collectivité européenne d’Alsace. Voie verte longeant la RD 466 RD 466 et accotements réduits Bande non artificialisée entre la RD et la voie verte séparant les différents flux sauf devant le muret  Muret ponctuel lorsque la largeur de la bande séparative est insuffisante  Accès privé maintenus  Signalisation verticale et horizontale conforme Longueur : 1 300 mètres  Largeur : 3,00 mètres "/>
    <n v="68"/>
    <x v="1"/>
    <n v="1898532"/>
    <n v="16007"/>
    <s v="Itinéraire sécurisé"/>
    <m/>
    <m/>
    <n v="1300"/>
    <m/>
    <m/>
    <m/>
    <s v="oui"/>
    <s v="non"/>
    <s v="non"/>
    <m/>
    <x v="461"/>
    <s v="2024-10-21"/>
    <s v="2025-02-14"/>
    <m/>
    <n v="1000000"/>
    <n v="1000000"/>
    <m/>
    <n v="500000"/>
    <m/>
    <m/>
    <m/>
    <n v="209060.21920000002"/>
    <m/>
    <m/>
    <m/>
    <m/>
    <m/>
    <m/>
    <m/>
    <m/>
    <m/>
  </r>
  <r>
    <x v="1"/>
    <x v="5"/>
    <n v="12248465"/>
    <x v="646"/>
    <n v="0"/>
    <s v="V.V. 22 - AMÉNAGEMENT D’UNE VOIE VERTE ENTRE BUHL ET LAUTENBACH "/>
    <s v="Description sommaire du projet* Le projet consiste à supprimer une discontinuité cyclable par la réalisation d’un tronçon manquant de l’itinéraire cyclable de la vallée de Guebwiller (VV22). L’itinéraire cyclable actuel présente une interruption de plus de 300 mètres. Il s’agit d’un point noir de sécurité relevé au baromètre vélo de 2022. Les caractéristiques géométriques principales de l’aménagement sont les suivantes :  - Itinéraire cyclable longeant la RD 430 sur 300 mètres - La largeur de la Voie Verte varie entre 3,00 mètres et 4,00 mètres avec un devers unique de 2%  - Bandes dérasées de 0,50 mètres le long des murs en L et de la glissière en béton armé MVL (cumulable)"/>
    <n v="68"/>
    <x v="1"/>
    <n v="1898532"/>
    <n v="38069"/>
    <s v="Discontinuité"/>
    <m/>
    <m/>
    <n v="300"/>
    <m/>
    <m/>
    <m/>
    <s v="non"/>
    <s v="non"/>
    <s v="non"/>
    <m/>
    <x v="462"/>
    <s v="2023-07-10"/>
    <s v="2023-11-13"/>
    <s v="2024-02-12"/>
    <n v="385000"/>
    <n v="385000"/>
    <m/>
    <n v="192500"/>
    <m/>
    <m/>
    <m/>
    <m/>
    <m/>
    <m/>
    <m/>
    <m/>
    <m/>
    <m/>
    <m/>
    <m/>
    <m/>
  </r>
  <r>
    <x v="1"/>
    <x v="5"/>
    <n v="12264571"/>
    <x v="646"/>
    <n v="0"/>
    <s v="Sécurisation de la desserte du collège d’ILLFURTH pour les modes doux."/>
    <s v="Le but du projet est d’offrir aux collégiens et aux citoyens, un itinéraire cyclable sécurisé permettant de lier le collège d’ILLFURTH à la commune de FROENINGEN, les communes possédant divers associations et organisations sportives, le projet permettrait également de les raccorder par un itinéraire sécurisé. Actuellement, un cheminement piéton « sauvage » s’effectue le long de la RD18.5 Longueur de l’aménagement projeté : 750 ml hors agglomération en site propre"/>
    <n v="68"/>
    <x v="1"/>
    <n v="1898533"/>
    <n v="47597"/>
    <s v="Discontinuité"/>
    <m/>
    <m/>
    <n v="750"/>
    <m/>
    <m/>
    <m/>
    <s v="oui"/>
    <s v="non"/>
    <s v="non"/>
    <m/>
    <x v="397"/>
    <s v="2024-06-01"/>
    <s v="2024-07-01"/>
    <s v="2024-09-01"/>
    <n v="474700"/>
    <n v="474700"/>
    <m/>
    <n v="237350"/>
    <m/>
    <m/>
    <m/>
    <m/>
    <m/>
    <m/>
    <m/>
    <m/>
    <m/>
    <m/>
    <m/>
    <m/>
    <m/>
  </r>
  <r>
    <x v="1"/>
    <x v="5"/>
    <n v="12267526"/>
    <x v="646"/>
    <n v="0"/>
    <s v="Création d’un itinéraire cyclable entre WASSELONNE et STRASBOURG"/>
    <s v="Réalisation d’une liaison cyclable sécurisée entre les communes de WASSELONNE, MARLENHEIM, FURDENHEIM, ITTENHEIM, WOLFISHEIM et STRASBOURG. A savoir que la section entre WASSELONNE et MARLENHEIM et la section entre WOLFISHEIM et STRASBOURG sont déjà aménagées pour les cyclistes."/>
    <n v="67"/>
    <x v="1"/>
    <n v="1915915"/>
    <n v="555000"/>
    <s v="Itinéraire sécurisé"/>
    <m/>
    <m/>
    <n v="14000"/>
    <m/>
    <m/>
    <m/>
    <s v="oui"/>
    <s v="non"/>
    <s v="non"/>
    <m/>
    <x v="420"/>
    <s v="2024-10-01"/>
    <s v="2025-04-01"/>
    <s v="2025-07-01"/>
    <n v="422000"/>
    <n v="422000"/>
    <m/>
    <n v="211000"/>
    <m/>
    <m/>
    <m/>
    <m/>
    <m/>
    <m/>
    <m/>
    <m/>
    <m/>
    <m/>
    <m/>
    <m/>
    <m/>
  </r>
  <r>
    <x v="1"/>
    <x v="5"/>
    <n v="12059374"/>
    <x v="958"/>
    <n v="1"/>
    <s v="Projet Confluence à Colmar : Création d'une voie verte avec ouvrage de franchissement de l’Ill"/>
    <s v="Ce projet permet de relier la voie verte existante le long du canal à Colmar Est en franchissant l’Ill. A ce jour, ce franchissement n’est pas possible ce qui rend le trafic pendulaire très compliqué pour permettre aux travailleurs des communes à l’Est de Colmar de se rendre dans les zones d’activités situées à Colmar Est."/>
    <n v="68"/>
    <x v="1"/>
    <n v="114149"/>
    <n v="114449"/>
    <s v="Discontinuité"/>
    <m/>
    <m/>
    <n v="1400"/>
    <m/>
    <m/>
    <m/>
    <s v="non"/>
    <s v="non"/>
    <s v="oui"/>
    <m/>
    <x v="401"/>
    <s v="2024-06-01"/>
    <s v="2024-12-01"/>
    <s v="2025-12-01"/>
    <n v="2736650"/>
    <n v="2736650"/>
    <m/>
    <n v="1368325"/>
    <m/>
    <m/>
    <m/>
    <m/>
    <m/>
    <n v="43699.5"/>
    <m/>
    <m/>
    <m/>
    <m/>
    <m/>
    <m/>
    <m/>
  </r>
  <r>
    <x v="0"/>
    <x v="5"/>
    <n v="11875985"/>
    <x v="647"/>
    <n v="0"/>
    <s v="Réalisation de la continuité cyclable entre St Gibrien - Fagnières - Châlons-en-Champagne "/>
    <s v="Le projet présenté est identifié comme un axe armature du Schéma Directeur Cyclable, permettant d'assurer la continuité cyclable entre les communes de Saint-Gibrien et Châlons-en-Champagne en passant par la commune de Fagnières et en desservant le centre commercial Portes de Champagne, fort pôle générateur de trafic. Le projet comprend notamment la création d'une piste cyclable bidirectionnelle d'environ 590 mètres qui relie deux pistes cyclables entre Châlons-en-Champagne et Fagnières. Il est également prévu la réalisation d'une piste cyclable bidirectionnelle d'environ 170 mètres de long permettant d'assurer la continuité vers Saint-Gibrien.  "/>
    <n v="51"/>
    <x v="1"/>
    <n v="79618"/>
    <n v="79618"/>
    <s v="Itinéraire sécurisé"/>
    <m/>
    <m/>
    <n v="790"/>
    <m/>
    <m/>
    <m/>
    <s v="oui"/>
    <s v="oui"/>
    <s v="oui"/>
    <m/>
    <x v="406"/>
    <s v="2023-10-15"/>
    <s v="2024-01-01"/>
    <m/>
    <n v="427024"/>
    <n v="367164"/>
    <m/>
    <n v="183582"/>
    <m/>
    <m/>
    <m/>
    <n v="153518.7726446976"/>
    <m/>
    <m/>
    <m/>
    <m/>
    <m/>
    <m/>
    <m/>
    <m/>
    <m/>
  </r>
  <r>
    <x v="1"/>
    <x v="5"/>
    <n v="12061779"/>
    <x v="647"/>
    <n v="0"/>
    <s v="Réalisation d'une piste cyclable bidirectionnelle sur l'avenue Jacques Simon à Saint-Memmie "/>
    <s v="Le projet présenté est identifié comme un axe armature du Schéma Directeur Cyclable, il permet notamment la réalisation d'une continuité cyclable en site propre de plus d'1km reliant entre autres la mairie de Saint-Memmie et le collège Jean Moulin. "/>
    <n v="51"/>
    <x v="1"/>
    <n v="79618"/>
    <n v="79618"/>
    <s v="Itinéraire sécurisé"/>
    <m/>
    <m/>
    <n v="1200"/>
    <m/>
    <m/>
    <m/>
    <s v="oui"/>
    <s v="non"/>
    <s v="oui"/>
    <m/>
    <x v="406"/>
    <s v="2023-10-01"/>
    <s v="2023-10-16"/>
    <s v="2024-12-01"/>
    <n v="2650295"/>
    <n v="202493"/>
    <m/>
    <n v="101247"/>
    <m/>
    <m/>
    <m/>
    <m/>
    <m/>
    <m/>
    <m/>
    <m/>
    <m/>
    <m/>
    <m/>
    <m/>
    <m/>
  </r>
  <r>
    <x v="0"/>
    <x v="5"/>
    <n v="12058673"/>
    <x v="222"/>
    <n v="0"/>
    <s v="Création d'une voie verte rue de la ferme Stritten à Haguenau"/>
    <s v="Dans le cadre du schéma directeur cyclable, la CAH a décidé de créer une voie verte rue de la ferme Stritten, d'une longueur de 690 m permettant à la fois de relier la piste cyclable de la route de Schirrhein à l'itinéraire cyclable le long de la Moder. Elle permet de sécuriser le franchissement de la RD 29, de relier les quartiers nord aux quartiers sud de Haguenau et ainsi faciliter des trajets du quotidien. "/>
    <n v="67"/>
    <x v="1"/>
    <n v="97508"/>
    <n v="97508"/>
    <s v="Mixte"/>
    <m/>
    <m/>
    <n v="690"/>
    <m/>
    <m/>
    <m/>
    <s v="oui"/>
    <s v="non"/>
    <s v="oui"/>
    <m/>
    <x v="463"/>
    <s v="2024-07-01"/>
    <s v="2024-09-20"/>
    <m/>
    <n v="359800"/>
    <n v="339000"/>
    <m/>
    <n v="169500"/>
    <m/>
    <m/>
    <m/>
    <n v="141742.8286176"/>
    <m/>
    <m/>
    <m/>
    <m/>
    <m/>
    <m/>
    <m/>
    <m/>
    <m/>
  </r>
  <r>
    <x v="0"/>
    <x v="5"/>
    <n v="12246005"/>
    <x v="222"/>
    <n v="0"/>
    <s v="Piste cyclable Gare - Stade à Brumath"/>
    <s v="Piste cyclable bidirectionnelle en site propre de largeur 3 mètres.  Revêtement en enrobés. Dotée d’un éclairage public avec allumage par détection de présence. Deux ruisseaux busés traversés via des passerelles en bois."/>
    <n v="67"/>
    <x v="1"/>
    <n v="97508"/>
    <n v="97508"/>
    <s v="Itinéraire sécurisé"/>
    <m/>
    <m/>
    <n v="1250"/>
    <m/>
    <m/>
    <m/>
    <s v="oui"/>
    <s v="non"/>
    <s v="non"/>
    <m/>
    <x v="431"/>
    <s v="2024-11-04"/>
    <s v="2025-06-02"/>
    <m/>
    <n v="568721"/>
    <n v="387512"/>
    <m/>
    <n v="193756"/>
    <m/>
    <m/>
    <m/>
    <n v="162026.68732526081"/>
    <m/>
    <m/>
    <m/>
    <m/>
    <m/>
    <m/>
    <m/>
    <m/>
    <m/>
  </r>
  <r>
    <x v="0"/>
    <x v="5"/>
    <n v="11723722"/>
    <x v="224"/>
    <n v="0"/>
    <s v="Création d'une piste cyclable intercommunautaire"/>
    <s v="longueur de la piste : 2km700 . Type de piste : bi directionnelle de 3 m de large . Aménagement : piste en enrobé et mise en place de glissières de sécurité en bois"/>
    <n v="57"/>
    <x v="1"/>
    <n v="151993"/>
    <n v="151993"/>
    <s v="Itinéraire sécurisé"/>
    <m/>
    <m/>
    <n v="2700"/>
    <m/>
    <m/>
    <m/>
    <s v="oui"/>
    <s v="non"/>
    <s v="non"/>
    <m/>
    <x v="464"/>
    <s v="2023-10-02"/>
    <s v="2024-09-02"/>
    <m/>
    <n v="830500"/>
    <n v="830500"/>
    <m/>
    <n v="249150"/>
    <m/>
    <m/>
    <m/>
    <n v="124575"/>
    <m/>
    <m/>
    <m/>
    <m/>
    <m/>
    <m/>
    <m/>
    <m/>
    <m/>
  </r>
  <r>
    <x v="0"/>
    <x v="5"/>
    <n v="12239486"/>
    <x v="959"/>
    <n v="1"/>
    <s v="RÉALISATION D’UNE VOIE VERTE ENTRE LA LIMITE COMMUNALE DE SIVRY SUR MEUSE/CONSENVOYE et LA LIMITE COMMUNALE DE BRABANT SUR MEUSE/SAMOGNEUX"/>
    <s v="La communauté de communes souhaite aménager une voie verte sur son territoire pour rejoindre des itinéraires déjà réalisés : la traversée des Ardennes jusqu’à Mouzon au nord et la voie Samogneux-Haudainville sur le territoire de la Communauté d’Agglomération du Grand Verdun, au sud.    Le projet s'étend sur un linéaire d’environ 6 km et traverse le territoire de la Communauté de Communes Argonne-Meuse à partir de Consenvoye jusqu’à Brabant-sur-Meuse, exclusivement sur le chemin de halage (Liste des communes traversées : Consenvoye et Brabant-sur-Meuse)  Ce tracé de Voie verte va être réalisée sur le chemin de halage du canal de l’Est. De Sivry-sur-Meuse à Brabant-sur-Meuse, la voie verte est envisagée sur le chemin de halage, parfois en rive droite, parfois en rive gauche, en fonction des emprises disponibles et de l’état actuel des berges.   La largeur totale de la structure future Voie verte, quelle que soit la séquence et hors contraintes ponctuelles, sera de 3,50 m, comprenant au centre le revêtement en enrobés de 3,00 m (pour un trafic bidirectionnel) de large et deux accotements de 0,25 m chacun issus de la couche de base en grave traitée. La couche fondation sera composée de matériaux granulaires d’une épaisseur adaptée à la portance du sol en place. À ce stade de l’étude, le choix du revêtement à créer, uniforme sur tout le linéaire, s’est porté sur des enrobés bitumineux. Le projet comprend également des aménagements annexes, tels que des aires de repos et des bancs.  Des aménagements spécifiques permettront de sécuriser les zones de franchissement (croisement avec des axes routiers existants).  A deux endroits, les berges seront restaurées et confortées :  - le long du canal, à Brabant-sur-Meuse, sur un linéaire total (maximal) de 1 550 ml environ et  - le long de la Meuse, à Consenvoye, sur un linéaire maximal de 60 ml environ."/>
    <n v="55"/>
    <x v="1"/>
    <n v="7003"/>
    <n v="7003"/>
    <s v="Itinéraire sécurisé"/>
    <m/>
    <m/>
    <n v="6000"/>
    <m/>
    <m/>
    <m/>
    <s v="oui"/>
    <s v="non"/>
    <s v="non"/>
    <m/>
    <x v="403"/>
    <s v="2024-11-01"/>
    <s v="2025-01-01"/>
    <s v="2026-09-01"/>
    <n v="2285440"/>
    <n v="2285440"/>
    <m/>
    <n v="1142720"/>
    <m/>
    <m/>
    <m/>
    <n v="477794.58736844803"/>
    <m/>
    <m/>
    <m/>
    <m/>
    <m/>
    <m/>
    <m/>
    <m/>
    <m/>
  </r>
  <r>
    <x v="0"/>
    <x v="5"/>
    <n v="11622213"/>
    <x v="960"/>
    <n v="1"/>
    <s v="Création d'une voie verte sur le territoire intercommunal"/>
    <s v="Le futur aménagement consiste en la mise en place d'une voie verte, offrant un itinéraire sécurisé pour les usagers non motorisés, en limitant un maximum les portions en usage partagé. Elle constituera un nouvel élément structurant l'offre touristique du territoire et deviendra le premier axe de mobilités douces sur la Région de Rambervillers. Cet aménagement vise à relier les communes de Roville-aux-Chênes à Autrey en passant par Rambervillers en requalifiant l'ancienne voie ferrée qui reliait Lunéville à Bruyères. Cette ancienne ligne constitue par son tracé et les villages traversés une véritable colonne vertébrale pour le territoire."/>
    <n v="88"/>
    <x v="1"/>
    <n v="14175"/>
    <n v="14175"/>
    <s v="Itinéraire sécurisé"/>
    <m/>
    <m/>
    <n v="7700"/>
    <m/>
    <m/>
    <m/>
    <s v="oui"/>
    <s v="non"/>
    <s v="non"/>
    <m/>
    <x v="402"/>
    <s v="2024-03-01"/>
    <s v="2025-05-23"/>
    <m/>
    <n v="1704674"/>
    <n v="1681130"/>
    <m/>
    <n v="840565"/>
    <m/>
    <m/>
    <m/>
    <n v="702914.81260739197"/>
    <m/>
    <m/>
    <m/>
    <m/>
    <m/>
    <m/>
    <m/>
    <m/>
    <m/>
  </r>
  <r>
    <x v="1"/>
    <x v="5"/>
    <n v="11353162"/>
    <x v="961"/>
    <n v="1"/>
    <s v="Création de pistes cyclables"/>
    <s v="Pistes reliant les communes d'Orbey, Lapoutroie, Kaysersberg-VIgnobles et Le Bonhomme"/>
    <n v="68"/>
    <x v="1"/>
    <n v="17000"/>
    <n v="17000"/>
    <s v="Itinéraire sécurisé"/>
    <m/>
    <m/>
    <n v="3000"/>
    <m/>
    <m/>
    <m/>
    <s v="oui"/>
    <s v="non"/>
    <s v="non"/>
    <m/>
    <x v="402"/>
    <s v="2024-01-01"/>
    <s v="2024-03-01"/>
    <s v="2024-09-02"/>
    <n v="200000"/>
    <n v="200000"/>
    <m/>
    <n v="100000"/>
    <m/>
    <m/>
    <m/>
    <m/>
    <m/>
    <m/>
    <m/>
    <m/>
    <m/>
    <m/>
    <m/>
    <m/>
    <m/>
  </r>
  <r>
    <x v="1"/>
    <x v="5"/>
    <n v="11675645"/>
    <x v="649"/>
    <n v="0"/>
    <s v="Créations d’aménagements cyclables sécurisés de DISTROFF à GUENANGE/RURANGE-LES-THIONVILLE/BOUSSE"/>
    <s v="Le projet comprend des aménagements cyclables sécurisés pour un total de 12,4 km permettant de desservir : -_x0009_Distroff (1834 hab) -_x0009_Metzervisse (2325 hab) -_x0009_Metzeresche (988 hab) -_x0009_Volstroff (2032 hab) -_x0009_Guénange (7415 hab) -_x0009_Rurange-Les-Thionville (2521 hab) -_x0009_Bousse (3241 hab)"/>
    <n v="57"/>
    <x v="1"/>
    <n v="35000"/>
    <n v="35000"/>
    <s v="Mixte"/>
    <m/>
    <m/>
    <s v="12.4"/>
    <m/>
    <m/>
    <m/>
    <s v="oui"/>
    <s v="oui"/>
    <s v="non"/>
    <m/>
    <x v="465"/>
    <s v="2023-09-01"/>
    <s v="2024-01-01"/>
    <s v="2024-09-01"/>
    <n v="3596118"/>
    <n v="3596118"/>
    <m/>
    <n v="1078835"/>
    <m/>
    <m/>
    <m/>
    <m/>
    <m/>
    <n v="9114"/>
    <m/>
    <m/>
    <m/>
    <m/>
    <m/>
    <m/>
    <m/>
  </r>
  <r>
    <x v="0"/>
    <x v="5"/>
    <n v="12270776"/>
    <x v="346"/>
    <n v="0"/>
    <s v="Aménagement d'un itinéraire cyclable sécurisé entre les communes d'Aspach-Michelbach et de Vieux-Thann"/>
    <s v="Créer un itinéraire cyclable en site propre entre les deux communes d’Aspach-Michelbach et de Vieux-Thann"/>
    <n v="68"/>
    <x v="1"/>
    <n v="38000"/>
    <n v="38000"/>
    <s v="Itinéraire sécurisé"/>
    <m/>
    <m/>
    <n v="1675"/>
    <m/>
    <m/>
    <m/>
    <s v="oui"/>
    <s v="non"/>
    <s v="non"/>
    <m/>
    <x v="466"/>
    <s v="2024-06-03"/>
    <s v="2024-12-15"/>
    <m/>
    <n v="741695"/>
    <n v="741695"/>
    <m/>
    <n v="370848"/>
    <m/>
    <m/>
    <m/>
    <n v="310117.83855908801"/>
    <m/>
    <m/>
    <m/>
    <m/>
    <m/>
    <m/>
    <m/>
    <m/>
    <m/>
  </r>
  <r>
    <x v="1"/>
    <x v="5"/>
    <n v="12160774"/>
    <x v="962"/>
    <n v="1"/>
    <s v="Création d’une voie verte entre le centre d’Oberhergheim, la future liaison Mulhouse Colmar et la Za d’Oberhergheim"/>
    <s v="Création d’une voie verte en site propre en parallèle d’une route départementale"/>
    <n v="68"/>
    <x v="1"/>
    <n v="15767"/>
    <n v="15767"/>
    <s v="Itinéraire sécurisé"/>
    <m/>
    <m/>
    <n v="623"/>
    <m/>
    <m/>
    <m/>
    <s v="oui"/>
    <s v="non"/>
    <s v="non"/>
    <m/>
    <x v="407"/>
    <s v="2023-09-01"/>
    <s v="2023-10-01"/>
    <s v="2024-03-01"/>
    <n v="214940"/>
    <n v="214940"/>
    <m/>
    <n v="107470"/>
    <m/>
    <m/>
    <m/>
    <m/>
    <m/>
    <n v="88816.5"/>
    <m/>
    <m/>
    <m/>
    <m/>
    <m/>
    <m/>
    <m/>
  </r>
  <r>
    <x v="1"/>
    <x v="5"/>
    <n v="12161048"/>
    <x v="962"/>
    <n v="0"/>
    <s v="Création d’une piste cyclable entre  Munwiller et Meyenheim"/>
    <s v="Création d’une piste cyclable en site propre sur l’emprise d’un chemin rural, pour éviter le passage par une route départementale très fréquentée"/>
    <n v="68"/>
    <x v="1"/>
    <n v="15767"/>
    <n v="15767"/>
    <s v="Itinéraire sécurisé"/>
    <m/>
    <m/>
    <n v="1534"/>
    <m/>
    <m/>
    <m/>
    <s v="oui"/>
    <s v="non"/>
    <s v="non"/>
    <m/>
    <x v="407"/>
    <s v="2023-09-01"/>
    <s v="2023-10-01"/>
    <s v="2024-07-01"/>
    <n v="409900"/>
    <n v="409900"/>
    <m/>
    <n v="204950"/>
    <m/>
    <m/>
    <m/>
    <m/>
    <m/>
    <n v="47600"/>
    <m/>
    <m/>
    <m/>
    <m/>
    <m/>
    <m/>
    <m/>
  </r>
  <r>
    <x v="0"/>
    <x v="5"/>
    <n v="12069203"/>
    <x v="478"/>
    <n v="0"/>
    <s v="Réalisation d'aménagements cyclables sur le secteur du Pays du Verre et du Cristal"/>
    <s v="Le projet permettrait de créer des liaisons cyclables en site propre entre six communes faisant partie de l’ancien Pays du Verre et du Cristal : Lemberg, Enchenberg, Montbronn, Goetzenbruck, Saint-Louis-lès-Bitche et Meisenthal. Il s’agit de la zone du Pays de Bitche la plus densément peuplée. Ce projet est destiné à permettre le déplacement cyclable et notamment à rallier aisément les lieux d’emplois du territoire (zones artisanales de Montbronn, Lemberg et Goetzenbruck, cristallerie de Saint-Louis) mais aussi de permettre aux usagers l’accès aux zones d’activités économiques, touristiques, de sport et de loisirs via la mobilité douce. Il permettra aussi aux scolaires d’accéder à leurs établissements (collège de Lemberg notamment)."/>
    <n v="57"/>
    <x v="1"/>
    <n v="33840"/>
    <n v="33840"/>
    <s v="Itinéraire sécurisé"/>
    <m/>
    <m/>
    <n v="13578"/>
    <m/>
    <m/>
    <m/>
    <s v="oui"/>
    <s v="non"/>
    <s v="non"/>
    <m/>
    <x v="452"/>
    <s v="2025-01-01"/>
    <s v="2027-04-01"/>
    <m/>
    <n v="2994000"/>
    <n v="2369500"/>
    <m/>
    <n v="1497000"/>
    <m/>
    <m/>
    <m/>
    <n v="990736.3787888001"/>
    <m/>
    <m/>
    <m/>
    <m/>
    <m/>
    <m/>
    <m/>
    <m/>
    <m/>
  </r>
  <r>
    <x v="0"/>
    <x v="5"/>
    <n v="12249688"/>
    <x v="963"/>
    <n v="1"/>
    <s v="Réalisation d'une liaison cyclable Mouzay - Stenay"/>
    <s v="Création d'une voie cyclable entre les deux communes les plus importantes de l'EPCI, d'une longueur d'environ 1.9 km en enrobé pour une largeur entre 3 et 3.5 m. "/>
    <n v="55"/>
    <x v="1"/>
    <n v="9663"/>
    <n v="9663"/>
    <s v="Itinéraire sécurisé"/>
    <m/>
    <m/>
    <n v="1970"/>
    <m/>
    <m/>
    <m/>
    <s v="oui"/>
    <s v="non"/>
    <s v="non"/>
    <m/>
    <x v="435"/>
    <s v="2024-03-01"/>
    <s v="2024-06-01"/>
    <m/>
    <n v="673311.4"/>
    <n v="673311.4"/>
    <m/>
    <n v="336655.7"/>
    <m/>
    <m/>
    <m/>
    <n v="281525.25774771778"/>
    <m/>
    <m/>
    <m/>
    <m/>
    <m/>
    <m/>
    <m/>
    <m/>
    <m/>
  </r>
  <r>
    <x v="0"/>
    <x v="5"/>
    <n v="11369011"/>
    <x v="964"/>
    <n v="1"/>
    <s v="réalisation d'une piste cyclable en site propre entre Artolsheim et Richtolsheim"/>
    <s v="Le but de ce projet est de relier la commune d'Artolsheim et de Richtolsheim par une piste cyclable longeant la RD 468 dont le trafic est de 2170 véhicules/jour. Cette piste d'une longueur de 1 750 m s'inscrit dans le schéma directeur des pistes cyclables de la Communauté de Communes. cette piste d'une largeur de 3.50 m sera bi-directionnelle"/>
    <n v="67"/>
    <x v="1"/>
    <n v="20701"/>
    <n v="20701"/>
    <s v="Itinéraire sécurisé"/>
    <m/>
    <m/>
    <n v="1750"/>
    <m/>
    <m/>
    <m/>
    <s v="oui"/>
    <s v="non"/>
    <s v="non"/>
    <m/>
    <x v="432"/>
    <s v="2023-11-03"/>
    <s v="2024-03-03"/>
    <m/>
    <n v="320267"/>
    <n v="320267"/>
    <m/>
    <n v="160134"/>
    <m/>
    <m/>
    <m/>
    <n v="133910.17844505279"/>
    <m/>
    <m/>
    <m/>
    <m/>
    <m/>
    <m/>
    <m/>
    <m/>
    <m/>
  </r>
  <r>
    <x v="0"/>
    <x v="5"/>
    <n v="12142586"/>
    <x v="964"/>
    <n v="0"/>
    <s v="réalisation d'une piste cyclable en site propre entre Ohnenheim et Heidolsheim"/>
    <s v="Le but de ce projet est de relier la commune d'Ohnenheim à Heidolsheim par une piste cyclable longeant la RD 208 dont le trafic est de 1600 véhicules/jour. Cette piste d'une longueur de 1 300 m s'inscrit dans le schéma directeur des pistes cyclables de la Communauté de Communes. cette piste d'une largeur de 3.50 m sera bi-directionnelle"/>
    <n v="67"/>
    <x v="1"/>
    <n v="20701"/>
    <n v="20701"/>
    <s v="Itinéraire sécurisé"/>
    <m/>
    <m/>
    <n v="1300"/>
    <m/>
    <m/>
    <m/>
    <s v="oui"/>
    <s v="non"/>
    <s v="non"/>
    <m/>
    <x v="432"/>
    <s v="2023-11-03"/>
    <s v="2024-03-03"/>
    <m/>
    <n v="245062"/>
    <n v="245062"/>
    <m/>
    <n v="122531"/>
    <m/>
    <m/>
    <m/>
    <n v="102465.4308751808"/>
    <m/>
    <m/>
    <m/>
    <m/>
    <m/>
    <m/>
    <m/>
    <m/>
    <m/>
  </r>
  <r>
    <x v="0"/>
    <x v="5"/>
    <n v="12159369"/>
    <x v="652"/>
    <n v="0"/>
    <s v="Création de pistes cyclables sur le territoire de la Communauté de Communes du Warndt"/>
    <s v="Ce projet consiste à relier les communes de la CCW entre elles, permettant de proposer des solutions de mobilité douces sur 13,620 kms de pistes (déplacements privés, professionnels ou pour le tourisme)."/>
    <n v="57"/>
    <x v="1"/>
    <n v="12975"/>
    <n v="18002"/>
    <s v="Itinéraire sécurisé"/>
    <m/>
    <m/>
    <n v="13620"/>
    <m/>
    <m/>
    <m/>
    <s v="oui"/>
    <s v="oui"/>
    <s v="non"/>
    <m/>
    <x v="467"/>
    <s v="2024-10-01"/>
    <s v="2026-09-01"/>
    <m/>
    <n v="3659821"/>
    <n v="3024371"/>
    <m/>
    <n v="1209748"/>
    <m/>
    <m/>
    <m/>
    <n v="1209748"/>
    <m/>
    <m/>
    <m/>
    <m/>
    <m/>
    <m/>
    <m/>
    <m/>
    <m/>
  </r>
  <r>
    <x v="0"/>
    <x v="5"/>
    <n v="12214410"/>
    <x v="653"/>
    <n v="0"/>
    <s v="Création d'une voie verte sécurisée entre Neuves-Maisons et le CHRU de Nancy-Brabois"/>
    <s v="Création d'une liaison cyclable sécurisée d'une longueur d'environ 5,5 km entre la gare de Neuves-Maisons et le CHRU de Brabois à Vandoeuvre-lès-Nancy. Le projet est un maillon essentiel du schéma des liaisons cyclables structurantes de Moselle et Madon. Il mettra en connexion le coeur urbain du territoire avec le pôle d'activité majeur de Nancy-Brabois (hôpitaux, entreprises, université) et avec le réseau cyclable du Grand Nancy."/>
    <n v="54"/>
    <x v="1"/>
    <n v="29000"/>
    <n v="29000"/>
    <s v="Itinéraire sécurisé"/>
    <m/>
    <m/>
    <n v="5455"/>
    <m/>
    <m/>
    <m/>
    <s v="oui"/>
    <s v="non"/>
    <s v="non"/>
    <m/>
    <x v="406"/>
    <s v="2023-12-01"/>
    <s v="2024-05-01"/>
    <m/>
    <n v="1174926"/>
    <n v="1174926"/>
    <m/>
    <n v="469970"/>
    <m/>
    <m/>
    <m/>
    <n v="469970"/>
    <m/>
    <m/>
    <m/>
    <m/>
    <m/>
    <m/>
    <m/>
    <m/>
    <m/>
  </r>
  <r>
    <x v="0"/>
    <x v="5"/>
    <n v="11272136"/>
    <x v="965"/>
    <n v="1"/>
    <s v="Projet de la liaison douce Contrexéville - Vittel"/>
    <s v="D'un itinéraire de 4,8 km, le projet de la liaison douce permet d'aménager des voies vertes, et des pistes cyclables sécurisées, dans l'ambition de relier Contrexéville à Vittel. Une colonne vertébrale de mobilité du territoire, elle connecte les gares des deux villes - de véritables pôles d'échange multimodal en cours de réflexion et crée du lien avec les réseaux cyclables, piétonniers existants."/>
    <n v="88"/>
    <x v="1"/>
    <n v="17536"/>
    <n v="17536"/>
    <s v="Itinéraire sécurisé"/>
    <m/>
    <m/>
    <n v="4800"/>
    <m/>
    <m/>
    <m/>
    <s v="oui"/>
    <s v="non"/>
    <s v="non"/>
    <m/>
    <x v="468"/>
    <s v="2025-01-01"/>
    <s v="2026-05-01"/>
    <m/>
    <n v="1602072"/>
    <n v="1597422"/>
    <m/>
    <n v="798711"/>
    <m/>
    <m/>
    <m/>
    <n v="667914.78694980487"/>
    <m/>
    <m/>
    <m/>
    <m/>
    <m/>
    <m/>
    <m/>
    <m/>
    <m/>
  </r>
  <r>
    <x v="0"/>
    <x v="5"/>
    <n v="11922971"/>
    <x v="227"/>
    <n v="0"/>
    <s v="création d'un itinéraire sécurisé entre Ancemont et Dugny-sur-Meuse"/>
    <s v="2500 métres de piste cyclable sur l'ancienne voie ferrée, va permettre de créer un espace sécurisé pour les cycliste et les piétons en paralléle de la RD 34"/>
    <n v="55"/>
    <x v="1"/>
    <n v="9300"/>
    <n v="9300"/>
    <s v="Itinéraire sécurisé"/>
    <m/>
    <m/>
    <n v="2500"/>
    <m/>
    <m/>
    <m/>
    <s v="oui"/>
    <s v="non"/>
    <s v="non"/>
    <m/>
    <x v="403"/>
    <s v="2024-03-01"/>
    <s v="2024-07-01"/>
    <m/>
    <n v="469710"/>
    <n v="469710"/>
    <m/>
    <n v="234855"/>
    <m/>
    <m/>
    <m/>
    <n v="196395.35112086401"/>
    <m/>
    <m/>
    <m/>
    <m/>
    <m/>
    <m/>
    <m/>
    <m/>
    <m/>
  </r>
  <r>
    <x v="1"/>
    <x v="5"/>
    <n v="12287838"/>
    <x v="59"/>
    <n v="0"/>
    <s v="Réalisation d’un aménagement cyclable le long du canal entre Reims et Courcy"/>
    <s v="Réalisation d’une voir verte de 4.5 km sur le chemin de halage le long du canal à Courcy"/>
    <n v="51"/>
    <x v="1"/>
    <n v="296154"/>
    <n v="296154"/>
    <s v="Itinéraire sécurisé"/>
    <m/>
    <m/>
    <n v="4500"/>
    <m/>
    <m/>
    <m/>
    <s v="non"/>
    <s v="non"/>
    <s v="non"/>
    <m/>
    <x v="399"/>
    <s v="2025-01-03"/>
    <s v="2025-03-03"/>
    <s v="2025-09-01"/>
    <n v="4380000"/>
    <n v="4380000"/>
    <m/>
    <n v="1788095"/>
    <m/>
    <m/>
    <m/>
    <m/>
    <m/>
    <m/>
    <m/>
    <m/>
    <m/>
    <m/>
    <m/>
    <m/>
    <m/>
  </r>
  <r>
    <x v="1"/>
    <x v="5"/>
    <n v="12288287"/>
    <x v="59"/>
    <n v="0"/>
    <s v="Réalisation d’un aménagement cyclable entre Pomacle et Bazancourt"/>
    <s v="Construction d’une piste cyclable bidirectionnelle de 1.9 km entre Pomacle et Bazancourt dans le prolongement de celle de Bazancourt "/>
    <n v="51"/>
    <x v="1"/>
    <n v="296154"/>
    <n v="296154"/>
    <s v="Itinéraire sécurisé"/>
    <m/>
    <m/>
    <n v="1900"/>
    <m/>
    <m/>
    <m/>
    <s v="oui"/>
    <s v="non"/>
    <s v="non"/>
    <m/>
    <x v="399"/>
    <s v="2024-10-01"/>
    <s v="2024-11-01"/>
    <s v="2025-02-03"/>
    <n v="698100"/>
    <n v="685100"/>
    <m/>
    <n v="342550"/>
    <m/>
    <m/>
    <m/>
    <m/>
    <m/>
    <m/>
    <m/>
    <m/>
    <m/>
    <m/>
    <m/>
    <m/>
    <m/>
  </r>
  <r>
    <x v="1"/>
    <x v="5"/>
    <n v="12288385"/>
    <x v="59"/>
    <n v="0"/>
    <s v="Réalisation d’un aménagement cyclable entre Bourgogne et Fresne"/>
    <s v="Création d’une voie verte de 1.85 km le long de la départementale entre Bourgogne et Fresne"/>
    <n v="51"/>
    <x v="1"/>
    <n v="296154"/>
    <n v="296154"/>
    <s v="Itinéraire sécurisé"/>
    <m/>
    <m/>
    <n v="1850"/>
    <m/>
    <m/>
    <m/>
    <s v="oui"/>
    <s v="non"/>
    <s v="non"/>
    <m/>
    <x v="402"/>
    <s v="2024-06-03"/>
    <s v="2024-07-01"/>
    <s v="2024-09-02"/>
    <n v="812790"/>
    <n v="657350"/>
    <m/>
    <n v="328675"/>
    <m/>
    <m/>
    <m/>
    <m/>
    <m/>
    <m/>
    <m/>
    <m/>
    <m/>
    <m/>
    <m/>
    <m/>
    <m/>
  </r>
  <r>
    <x v="1"/>
    <x v="5"/>
    <n v="12288464"/>
    <x v="59"/>
    <n v="0"/>
    <s v="Création d’une piste cyclable bidirectionnelle intercommunale "/>
    <s v="Piste bidirectionnelle de 3.3km reliant deux commune en milieu rural avec contournement d’un rond-point"/>
    <n v="51"/>
    <x v="1"/>
    <n v="296154"/>
    <n v="296154"/>
    <s v="Itinéraire sécurisé"/>
    <m/>
    <m/>
    <n v="3300"/>
    <m/>
    <m/>
    <m/>
    <s v="oui"/>
    <s v="non"/>
    <s v="non"/>
    <m/>
    <x v="469"/>
    <s v="2024-07-01"/>
    <s v="2024-09-02"/>
    <s v="2024-11-01"/>
    <n v="1177925"/>
    <n v="1177925"/>
    <m/>
    <n v="588963"/>
    <m/>
    <m/>
    <m/>
    <m/>
    <m/>
    <m/>
    <m/>
    <m/>
    <m/>
    <m/>
    <m/>
    <m/>
    <m/>
  </r>
  <r>
    <x v="1"/>
    <x v="5"/>
    <n v="12288554"/>
    <x v="59"/>
    <n v="0"/>
    <s v="Réalisation d’un aménagement cyclable entre Taissy et Sillery"/>
    <s v="Réalisation d’une piste bidirectionnelle de 2.2km en marge d’une route départementale"/>
    <n v="51"/>
    <x v="1"/>
    <n v="296154"/>
    <n v="296154"/>
    <s v="Itinéraire sécurisé"/>
    <m/>
    <m/>
    <n v="2200"/>
    <m/>
    <m/>
    <m/>
    <s v="oui"/>
    <s v="non"/>
    <s v="non"/>
    <m/>
    <x v="446"/>
    <s v="2025-01-01"/>
    <s v="2025-02-03"/>
    <s v="2025-04-01"/>
    <n v="847143"/>
    <n v="801600"/>
    <m/>
    <n v="400800"/>
    <m/>
    <m/>
    <m/>
    <m/>
    <m/>
    <m/>
    <m/>
    <m/>
    <m/>
    <m/>
    <m/>
    <m/>
    <m/>
  </r>
  <r>
    <x v="1"/>
    <x v="5"/>
    <n v="12261615"/>
    <x v="966"/>
    <n v="1"/>
    <s v="Création d'une liaison cyclable sécurisée entre la vallée de la Canner et la vallée de la Nied"/>
    <s v="La voie cyclable relierala commune de Calembourg (Laumesfeld) et la commune de Grindorff sur une longueur de 11 kilomètres. En majorité sur voie communale partagée, elle traverse une exploitation agricole et la forêt domaniale de Sierck sur l'ancien tracé de la voie ferrée. Trois ouvrages d'art (ponts) sont présents dont un est utilisé par les forestiers. Le tracé traversera une route départementale au niveau de Hargarten et longera une autre peu fréquentée entre Bizing et Grindorff."/>
    <n v="57"/>
    <x v="1"/>
    <n v="24000"/>
    <n v="24000"/>
    <s v="Itinéraire sécurisé"/>
    <m/>
    <m/>
    <n v="11000"/>
    <m/>
    <m/>
    <m/>
    <s v="oui"/>
    <s v="non"/>
    <s v="non"/>
    <m/>
    <x v="402"/>
    <s v="2024-09-01"/>
    <s v="2024-01-01"/>
    <s v="2025-01-01"/>
    <n v="1051644"/>
    <n v="1051644"/>
    <m/>
    <n v="420658"/>
    <m/>
    <m/>
    <m/>
    <m/>
    <m/>
    <n v="94072"/>
    <m/>
    <m/>
    <m/>
    <m/>
    <m/>
    <m/>
    <m/>
  </r>
  <r>
    <x v="1"/>
    <x v="5"/>
    <n v="12262271"/>
    <x v="656"/>
    <n v="0"/>
    <s v="Création de liaisons cyclables et d'aménagements sécuritaires - Aménagement rue d'Erbenheim RD34 - liaison entre rue du Tremble et entrée St André - liaison entre Aspach-le-Haut et Michelbach"/>
    <s v="Réalisation d'une liaison cyclable entre les deux communes d'Aspach-le-Haut et Michelbach qui font la commune nouvelle d'Aspach-Michelbach. Réalisation d'une liaison cyclable avec la Communauté de Communes Thann-Cernay pour un accès aux transports en commun et aux écoles (voir notice technique et descriptive) en direction de Cernay et Vieux-Thann."/>
    <n v="68"/>
    <x v="1"/>
    <n v="1811"/>
    <n v="37251"/>
    <s v="Itinéraire sécurisé"/>
    <m/>
    <m/>
    <n v="3500"/>
    <m/>
    <m/>
    <m/>
    <s v="oui"/>
    <s v="non"/>
    <s v="non"/>
    <m/>
    <x v="405"/>
    <s v="2023-11-01"/>
    <s v="2024-02-01"/>
    <s v="2025-11-01"/>
    <n v="993695"/>
    <n v="725000"/>
    <m/>
    <n v="362500"/>
    <m/>
    <m/>
    <m/>
    <m/>
    <m/>
    <m/>
    <m/>
    <m/>
    <m/>
    <m/>
    <m/>
    <m/>
    <m/>
  </r>
  <r>
    <x v="0"/>
    <x v="5"/>
    <n v="12278019"/>
    <x v="967"/>
    <n v="1"/>
    <s v="réhabilitation d'une ancienne voie ferrée en voie verte"/>
    <s v="réhabiliter une ancienne voie ferrée de 2km en voie verte; aménagement en site propre réservé à la circulation non motorisée accessible au plus grand nombre, sans exigence physique particulière, et sécurisée"/>
    <n v="28"/>
    <x v="9"/>
    <n v="15734"/>
    <n v="136538"/>
    <s v="Itinéraire sécurisé"/>
    <m/>
    <m/>
    <n v="2000"/>
    <m/>
    <m/>
    <m/>
    <s v="oui"/>
    <s v="oui"/>
    <s v="non"/>
    <m/>
    <x v="420"/>
    <s v="2024-10-01"/>
    <s v="2026-01-01"/>
    <m/>
    <n v="3025511"/>
    <n v="3025511"/>
    <m/>
    <m/>
    <m/>
    <m/>
    <m/>
    <n v="756679.29411126499"/>
    <m/>
    <m/>
    <m/>
    <m/>
    <m/>
    <m/>
    <m/>
    <m/>
    <m/>
  </r>
  <r>
    <x v="0"/>
    <x v="5"/>
    <n v="12228756"/>
    <x v="968"/>
    <n v="1"/>
    <s v="Aménagement d'une voie verte entre le giratoire du Sabinus et la rue de l'Avenir"/>
    <s v="Ce projet consiste en l’aménagement d’une liaison douce sous la forme d’une voie verte sur la Route Départementale 122 entre le giratoire du Sabinus et la rue de l’Avenir sur la commune de Saints-Geosmes, séparé de la circulation routière. Cet aménagement, souhaité par les élus locaux, les usagers et l’association d’usagers du territoire répond aux enjeux de développement des mobilités douces sur le territoire. La zone de l’Avenir, zone d’emploi et d’intérêt commercial n’est desservie par le transport urbain qu’une fois par heure et sur des amplitudes horaires plus faibles que les amplitudes des salariés. De nombreux piétons effectuent quotidiennement ce trajet via un chemin non sécurisé longeant la RD122. Le projet a pour objectif de sécuriser les liaisons douces le long de cet axe très fréquenté (8000 véhicules/jour). Ce projet s’inscrit donc comme la colonne vertébrale de l’axe majeur de l’aire urbaine Langres- Saints Geosmes. L’importance de cette liaison et son caractère structurant a été notifié dans le Plan de Mobilité Simplifié (PDMS) du PETR du Pays de Langres comme une mesure répondant à l’axe C : élaborer et mettre en oeuvre un schéma cyclable. La longueur du projet est de 1500 m et la largeur de 3 mètres avec un écartement par rapport à la route de 3 à 6 mètres selon les portions."/>
    <n v="52"/>
    <x v="1"/>
    <n v="1129"/>
    <n v="21758"/>
    <s v="Itinéraire sécurisé"/>
    <m/>
    <m/>
    <n v="1500"/>
    <m/>
    <m/>
    <m/>
    <s v="oui"/>
    <s v="non"/>
    <s v="non"/>
    <m/>
    <x v="470"/>
    <s v="2024-06-03"/>
    <s v="2024-12-02"/>
    <m/>
    <n v="1300000"/>
    <n v="1300000"/>
    <m/>
    <n v="650000"/>
    <m/>
    <m/>
    <m/>
    <n v="543556.56992000004"/>
    <m/>
    <m/>
    <m/>
    <m/>
    <m/>
    <m/>
    <m/>
    <m/>
    <m/>
  </r>
  <r>
    <x v="1"/>
    <x v="5"/>
    <n v="11967309"/>
    <x v="969"/>
    <n v="1"/>
    <s v="Aménagement de la véloroute 52 de Laneuveville-devant-Nancy à Einville-au-Jard - tranche 2"/>
    <s v="La tranche 2 concerne un itinéraire sécurisé de 7,5 km, aménagé en voie verte entre l’écluse de la Madeleine et l’écluse n°22 située à Dombasle. Les travaux consistent en l'aménagement du chemin de halage et de voie communale en enrobé, la pose de signalétique horizontale et verticale et de garde-corps"/>
    <n v="54"/>
    <x v="1"/>
    <n v="731753"/>
    <n v="28992"/>
    <s v="Itinéraire sécurisé"/>
    <m/>
    <m/>
    <n v="7500"/>
    <m/>
    <m/>
    <m/>
    <s v="oui"/>
    <s v="non"/>
    <s v="non"/>
    <m/>
    <x v="471"/>
    <s v="2023-05-01"/>
    <s v="2023-06-01"/>
    <s v="2023-10-01"/>
    <n v="2139384"/>
    <n v="2139384"/>
    <m/>
    <n v="1000000"/>
    <m/>
    <m/>
    <m/>
    <m/>
    <m/>
    <m/>
    <m/>
    <m/>
    <m/>
    <m/>
    <m/>
    <m/>
    <m/>
  </r>
  <r>
    <x v="0"/>
    <x v="5"/>
    <n v="12262221"/>
    <x v="970"/>
    <n v="1"/>
    <s v="Création d'une piste cyclable autour du lac de Longemer"/>
    <s v="Création d'une piste cyclable par la mise en place d'un sens unique de la route départementale N°67 pour la libération d'une demi-chaussée coté lac pour l'affectation aux déplacements non motorisés cyclables. Regroupement des deux bandes cyclables de la RD67A sur un seul coté pour créer une piste cycle coté lac et  recalibrage de la chaussée circulée motorisée coté lac. Possibilité de faire le tour du lac à pied sur accotement et à vélo sur piste cyclable  dédiée. Un espace sécurisé en site propre d'une largeur minimum de 3.20m. L'ensemble de la boucle autour du lac comprend deux routes départementales et une voie communale. L'appel à projet porte sur les deux routes départementales  du fait que la voie communale a fait l'objet d'aménagements antérieurs."/>
    <n v="88"/>
    <x v="1"/>
    <n v="361031"/>
    <n v="14256"/>
    <s v="Itinéraire sécurisé"/>
    <m/>
    <m/>
    <n v="5185"/>
    <m/>
    <m/>
    <m/>
    <s v="non"/>
    <s v="non"/>
    <s v="non"/>
    <m/>
    <x v="460"/>
    <s v="2024-03-01"/>
    <s v="2024-04-01"/>
    <s v="2024-07-01"/>
    <n v="1163700"/>
    <n v="1163700"/>
    <m/>
    <n v="581850"/>
    <m/>
    <m/>
    <m/>
    <n v="243283.37708304002"/>
    <m/>
    <m/>
    <m/>
    <m/>
    <m/>
    <m/>
    <m/>
    <m/>
    <m/>
  </r>
  <r>
    <x v="1"/>
    <x v="5"/>
    <n v="12235455"/>
    <x v="62"/>
    <n v="0"/>
    <s v="Création d’une liaison cyclable de la Véloroute du Canal de la Bruche à Achenheim en direction du Kochersberg"/>
    <s v="Ce projet permet de renforcer et de sécuriser le maillage du réseau cyclable eurométropolitain par la création de 2,3 km d’aménagements cyclables (voie verte et piste cyclable bidirectionnelle de 3 à 4 mètres de largeur) sur la commune d’Achenheim. Les objectifs de ce projet sont de créer un nouveau raccordement cyclable vers la piste cyclable du canal de la Bruche dans l’ouest de l’Eurométropole (réseau cyclable Vélostras et Eurovélo 5) et de créer une nouvelle connexion cyclable avec la Communauté de Communes du Kochersberg-Ackerland."/>
    <n v="67"/>
    <x v="1"/>
    <n v="500510"/>
    <n v="500510"/>
    <s v="Itinéraire sécurisé"/>
    <m/>
    <m/>
    <n v="2330"/>
    <m/>
    <m/>
    <m/>
    <s v="non"/>
    <s v="non"/>
    <s v="non"/>
    <m/>
    <x v="406"/>
    <s v="2024-09-01"/>
    <s v="2024-10-01"/>
    <s v="2026-06-01"/>
    <n v="977538"/>
    <n v="874027"/>
    <m/>
    <n v="131104"/>
    <m/>
    <m/>
    <m/>
    <m/>
    <m/>
    <m/>
    <m/>
    <m/>
    <m/>
    <m/>
    <m/>
    <m/>
    <m/>
  </r>
  <r>
    <x v="1"/>
    <x v="5"/>
    <n v="12237796"/>
    <x v="62"/>
    <n v="0"/>
    <s v="Création d’une passerelle modes actifs et dédoublement de la Véloroute du Canal de la Marne au Rhin entre Schiltigheim et Souffelweyersheim"/>
    <s v="Ce projet permettra d’une part de dédoubler l’actuelle voie cyclable trop étroite du canal de la Marne au Rhin entre Schiltigheim et Souffelweyersheim en créant une piste cyclable de 4 mètres de large (2,5 km de longueur) et, d’autre part, de créer une passerelle modes actifs à 3 branches entre le quartier du Wacken et Schiltigheim."/>
    <n v="67"/>
    <x v="1"/>
    <n v="500510"/>
    <n v="500510"/>
    <s v="Mixte"/>
    <m/>
    <m/>
    <n v="2500"/>
    <m/>
    <m/>
    <m/>
    <s v="non"/>
    <s v="oui"/>
    <s v="non"/>
    <m/>
    <x v="406"/>
    <s v="2024-12-01"/>
    <s v="2025-01-01"/>
    <s v="2026-06-01"/>
    <n v="11238000"/>
    <n v="11238000"/>
    <m/>
    <n v="1685700"/>
    <m/>
    <m/>
    <m/>
    <m/>
    <m/>
    <m/>
    <m/>
    <m/>
    <m/>
    <m/>
    <m/>
    <m/>
    <m/>
  </r>
  <r>
    <x v="1"/>
    <x v="5"/>
    <n v="12238443"/>
    <x v="62"/>
    <n v="0"/>
    <s v="Création d’une liaison cyclable entre Breuschwickersheim et Osthoffen"/>
    <s v="Ce projet permet d’étendre le réseau cyclable dans l’ouest du territoire en créant une traversée cyclable dans la commune de Breuschwickersheim, entre Breuschwickersheim et Osthoffen et à l’entrée Est de la commune d’Osthoffen. Cela concerne 4,2 km linéaires de nouveaux aménagements cyclables."/>
    <n v="67"/>
    <x v="1"/>
    <n v="500510"/>
    <n v="500510"/>
    <s v="Itinéraire sécurisé"/>
    <m/>
    <m/>
    <n v="3800"/>
    <m/>
    <m/>
    <m/>
    <s v="oui"/>
    <s v="non"/>
    <s v="non"/>
    <m/>
    <x v="406"/>
    <s v="2025-02-01"/>
    <s v="2025-03-01"/>
    <s v="2026-03-01"/>
    <n v="1482160"/>
    <n v="1280500"/>
    <m/>
    <n v="640250"/>
    <m/>
    <m/>
    <m/>
    <m/>
    <m/>
    <m/>
    <m/>
    <m/>
    <m/>
    <m/>
    <m/>
    <m/>
    <m/>
  </r>
  <r>
    <x v="1"/>
    <x v="5"/>
    <n v="12238829"/>
    <x v="62"/>
    <n v="0"/>
    <s v="Création d’une liaison cyclable entre Achenheim et Holtzheim"/>
    <s v="Ce projet permet de renforcer et de sécuriser le maillage du réseau cyclable eurométropolitain par la création de 1,7 km d’une piste cyclable de 3 mètres de largeur sur la commune d’Achenheim et d’Holtzheim. Les objectifs de ce projet sont de créer un nouveau raccordement cyclable vers la piste cyclable du canal de la Bruche dans l’ouest de l’Eurométropole (réseau cyclable Vélostras et Eurovélo 5)."/>
    <n v="67"/>
    <x v="1"/>
    <n v="500510"/>
    <n v="500510"/>
    <s v="Itinéraire sécurisé"/>
    <m/>
    <m/>
    <n v="1700"/>
    <m/>
    <m/>
    <m/>
    <s v="non"/>
    <s v="non"/>
    <s v="non"/>
    <m/>
    <x v="406"/>
    <s v="2024-10-01"/>
    <s v="2025-01-01"/>
    <s v="2025-08-01"/>
    <n v="2420000"/>
    <n v="2149740"/>
    <m/>
    <n v="322461"/>
    <m/>
    <m/>
    <m/>
    <m/>
    <m/>
    <n v="92458"/>
    <m/>
    <m/>
    <m/>
    <m/>
    <m/>
    <m/>
    <m/>
  </r>
  <r>
    <x v="1"/>
    <x v="5"/>
    <n v="12245715"/>
    <x v="62"/>
    <n v="0"/>
    <s v="Création d’une liaison cyclable entre Hangenbieten et l’aéroport d’Entzheim"/>
    <s v="Ce projet permet de renforcer et de sécuriser le maillage du réseau cyclable dans l’ouest du territoire eurométropolitain par la création de près de 2 km d’aménagements cyclables (voie verte et piste cyclable bidirectionnelle) sur la commune d’Hangenbieten et Entzheim. Ce nouveau raccordement cyclable permettra de faire le lien entre deux itinéraires cyclables structurants (Vélostras H et I)."/>
    <n v="67"/>
    <x v="1"/>
    <n v="500510"/>
    <n v="500510"/>
    <s v="Mixte"/>
    <m/>
    <m/>
    <n v="1875"/>
    <m/>
    <m/>
    <m/>
    <s v="non"/>
    <s v="non"/>
    <s v="non"/>
    <m/>
    <x v="406"/>
    <s v="2024-06-01"/>
    <s v="2024-09-01"/>
    <s v="2025-04-01"/>
    <n v="3019250"/>
    <n v="2720336"/>
    <m/>
    <n v="408050"/>
    <m/>
    <m/>
    <m/>
    <m/>
    <m/>
    <n v="92856"/>
    <m/>
    <m/>
    <m/>
    <m/>
    <m/>
    <m/>
    <m/>
  </r>
  <r>
    <x v="1"/>
    <x v="5"/>
    <n v="12263836"/>
    <x v="62"/>
    <n v="0"/>
    <s v="Création d’une liaison cyclable sur la Rue et le Pont de la Montagne Verte à Strasbourg"/>
    <s v="Le projet consiste à réaliser une piste cyclable bidirectionnelle sur la Rue et le Pont de la Montagne Verte (406 mètres linéaires et 3 mètres de largeur). Ce projet permettra de mieux connecter le quartier prioritaire de la ville de l'Elsau avec le quartier de la Montagne Verte et plus généralement avec le centre-ville strasbourgeois."/>
    <n v="67"/>
    <x v="1"/>
    <n v="500510"/>
    <n v="500510"/>
    <s v="Itinéraire sécurisé"/>
    <m/>
    <m/>
    <n v="406"/>
    <m/>
    <m/>
    <m/>
    <s v="non"/>
    <s v="non"/>
    <s v="non"/>
    <m/>
    <x v="406"/>
    <s v="2024-11-01"/>
    <s v="2025-01-01"/>
    <s v="2025-06-01"/>
    <n v="825000"/>
    <n v="825000"/>
    <m/>
    <n v="123750"/>
    <m/>
    <m/>
    <m/>
    <m/>
    <m/>
    <m/>
    <m/>
    <m/>
    <m/>
    <m/>
    <m/>
    <m/>
    <m/>
  </r>
  <r>
    <x v="1"/>
    <x v="5"/>
    <n v="12264618"/>
    <x v="62"/>
    <n v="0"/>
    <s v="Création de liaisons cyclables sur des axes structurants dans le Port Autonome de Strasbourg"/>
    <s v="Ce projet consiste à aménager de nouveaux aménagements cyclables (voie verte et piste cyclable bidirectionnelle) ainsi que 3 ouvrages d'art de type passerelles sur trois axes structurants et stratégiques au cœur du Port Autonome de Strasbourg."/>
    <n v="67"/>
    <x v="1"/>
    <n v="500510"/>
    <n v="500510"/>
    <s v="Mixte"/>
    <m/>
    <m/>
    <n v="3050"/>
    <m/>
    <m/>
    <m/>
    <s v="non"/>
    <s v="non"/>
    <s v="non"/>
    <m/>
    <x v="403"/>
    <s v="2024-11-01"/>
    <s v="2025-01-01"/>
    <s v="2026-06-01"/>
    <n v="4580500"/>
    <n v="4580500"/>
    <m/>
    <n v="687075"/>
    <m/>
    <m/>
    <m/>
    <m/>
    <m/>
    <m/>
    <m/>
    <m/>
    <m/>
    <m/>
    <m/>
    <m/>
    <m/>
  </r>
  <r>
    <x v="1"/>
    <x v="5"/>
    <n v="12264810"/>
    <x v="62"/>
    <n v="0"/>
    <s v="Création d’une liaison cyclable sur la Rue des Jésuites (réseau Vélostras, radiale E)"/>
    <s v="Ce projet consiste en la création d’une piste cyclable bidirectionnelle de 3,5 mètres de large et d’un kilomètre de long entre le carrefour avec la Rue de la Ganzau jusqu’au carrefour avec la Rue Welsch. Ce nouveau projet permettra de prolonger la radiale E du réseau hyperstructurant cyclable Vélostras et améliorer la sécurité des déplacements cyclables du quartier du Stockfeld."/>
    <n v="67"/>
    <x v="1"/>
    <n v="500510"/>
    <n v="500510"/>
    <s v="Itinéraire sécurisé"/>
    <m/>
    <m/>
    <n v="1000"/>
    <m/>
    <m/>
    <m/>
    <s v="non"/>
    <s v="non"/>
    <s v="non"/>
    <m/>
    <x v="406"/>
    <s v="2025-03-01"/>
    <s v="2025-05-01"/>
    <s v="2026-02-01"/>
    <n v="1115626"/>
    <n v="1115626"/>
    <m/>
    <n v="167344"/>
    <m/>
    <m/>
    <m/>
    <m/>
    <m/>
    <m/>
    <m/>
    <m/>
    <m/>
    <m/>
    <m/>
    <m/>
    <m/>
  </r>
  <r>
    <x v="1"/>
    <x v="5"/>
    <n v="12226884"/>
    <x v="63"/>
    <n v="0"/>
    <s v="Création d'un axe cyclable structurant Ouest-Est entre la boulevard Charlemagne et la voie verte du Gremillon"/>
    <s v="Création d'un aménagement cyclable à haut niveau de service sur une longeur de 3.9 km incluant le comblement d'une trémie et la construction d'un pont levant."/>
    <n v="54"/>
    <x v="1"/>
    <n v="561515"/>
    <n v="257915"/>
    <s v="Itinéraire sécurisé"/>
    <m/>
    <m/>
    <n v="3900"/>
    <m/>
    <m/>
    <m/>
    <s v="non"/>
    <s v="non"/>
    <s v="non"/>
    <m/>
    <x v="402"/>
    <s v="2024-07-01"/>
    <s v="2024-11-01"/>
    <s v="2026-04-01"/>
    <n v="18654805"/>
    <n v="7591655"/>
    <m/>
    <n v="1138748"/>
    <m/>
    <m/>
    <m/>
    <m/>
    <m/>
    <m/>
    <m/>
    <m/>
    <m/>
    <m/>
    <m/>
    <m/>
    <m/>
  </r>
  <r>
    <x v="1"/>
    <x v="5"/>
    <n v="12287645"/>
    <x v="63"/>
    <n v="0"/>
    <s v="Création d’un axe cyclable structurant Nord / Sud : Aménagement de la rive ouest du canal"/>
    <s v="Création d'un itinéraire cyclable à haut niveau de service sur la rive ouest du canal desservant le centre-ville sur une longeur de 8.9 km. Ce projet consiste en la création d'aménagement et l'améiloration d'aménagements existants"/>
    <n v="54"/>
    <x v="1"/>
    <n v="561515"/>
    <n v="257915"/>
    <s v="Itinéraire sécurisé"/>
    <m/>
    <m/>
    <n v="8900"/>
    <m/>
    <m/>
    <m/>
    <s v="non"/>
    <s v="non"/>
    <s v="non"/>
    <m/>
    <x v="399"/>
    <s v="2024-10-01"/>
    <s v="2024-04-01"/>
    <s v="2026-11-01"/>
    <n v="10655320"/>
    <n v="634150"/>
    <m/>
    <n v="965123"/>
    <m/>
    <m/>
    <m/>
    <m/>
    <m/>
    <m/>
    <m/>
    <m/>
    <m/>
    <m/>
    <m/>
    <m/>
    <m/>
  </r>
  <r>
    <x v="1"/>
    <x v="5"/>
    <n v="12170920"/>
    <x v="64"/>
    <n v="0"/>
    <s v="Aménagement d’une voie verte sur les emprises de l’ancienne voie ferrée Metz - Château-Salins"/>
    <s v="Aménagement d’une voie verte entre les communes de Marly et de Metz sur les emprises de l’ancienne voie ferrée Metz - Château-Salins. Voie d’une largeur de 4 mètres sur un linéaire de 4 kilomètres, projet de type « itinéraire sécurisé ». Connexions cyclables multiples."/>
    <n v="57"/>
    <x v="1"/>
    <n v="224863"/>
    <n v="224863"/>
    <s v="Itinéraire sécurisé"/>
    <m/>
    <m/>
    <n v="4000"/>
    <m/>
    <m/>
    <m/>
    <s v="non"/>
    <s v="non"/>
    <s v="non"/>
    <m/>
    <x v="406"/>
    <s v="2024-04-01"/>
    <s v="2024-05-01"/>
    <s v="2024-09-01"/>
    <n v="1490784"/>
    <n v="1490784"/>
    <m/>
    <n v="223618"/>
    <m/>
    <m/>
    <m/>
    <m/>
    <m/>
    <n v="9926"/>
    <m/>
    <m/>
    <m/>
    <m/>
    <m/>
    <m/>
    <m/>
  </r>
  <r>
    <x v="1"/>
    <x v="5"/>
    <n v="12269614"/>
    <x v="64"/>
    <n v="0"/>
    <s v="Aménagement d’une piste cyclable sur l’axe Franiatte - XXe Corps Américain"/>
    <s v="Aménagement cyclable sur l’axe Franiatte - XXe Corps Américain : création d’une piste bidirectionnelle d’une largeur de 3 mètres sur un linéaire de 3,5 kilomètres (rues Costes et Bellonte à Marly, Général Franiatte à Montigny-lès-Metz et du XXème Corps américain à Metz), complétée aux extrémités nord et sud par une piste bidirectionnelle d’une largeur de 3 mètres (Rue de Metz) et une voie verte d’une largeur de 3 mètres (le long de la RD113A)."/>
    <n v="57"/>
    <x v="1"/>
    <n v="224863"/>
    <n v="224863"/>
    <s v="Itinéraire sécurisé"/>
    <m/>
    <m/>
    <n v="4500"/>
    <m/>
    <m/>
    <m/>
    <s v="non"/>
    <s v="non"/>
    <s v="non"/>
    <m/>
    <x v="460"/>
    <s v="2024-04-01"/>
    <s v="2024-05-01"/>
    <s v="2025-09-01"/>
    <n v="30417425"/>
    <n v="2963100"/>
    <m/>
    <n v="444465"/>
    <m/>
    <m/>
    <m/>
    <m/>
    <m/>
    <n v="98267"/>
    <m/>
    <m/>
    <m/>
    <m/>
    <m/>
    <m/>
    <m/>
  </r>
  <r>
    <x v="1"/>
    <x v="5"/>
    <n v="12274370"/>
    <x v="64"/>
    <n v="0"/>
    <s v="Réalisation d’une passerelle mode doux entre l’île du Saulcy et Le Ban Saint-Martin"/>
    <s v="La passerelle piétons-vélos de Wadrineau, située au-dessus de la Moselle, est un maillon de la liaison 9 &quot;Le Ban Saint Martin – Centre Piétonnier de Metz&quot; du schéma Directeur Cyclable. Cette liaison permet notamment de relier les équipements cyclables existants sur le campus universitaire du Saulcy à la véloroute &quot;V50 - Echappée Bleue&quot;."/>
    <n v="57"/>
    <x v="1"/>
    <n v="224863"/>
    <n v="224863"/>
    <s v="Itinéraire sécurisé"/>
    <m/>
    <m/>
    <n v="192"/>
    <m/>
    <m/>
    <m/>
    <s v="non"/>
    <s v="non"/>
    <s v="non"/>
    <m/>
    <x v="401"/>
    <s v="2024-10-01"/>
    <s v="2024-11-01"/>
    <s v="2025-12-01"/>
    <n v="6245695"/>
    <n v="6245695"/>
    <m/>
    <n v="936854"/>
    <m/>
    <m/>
    <m/>
    <m/>
    <m/>
    <m/>
    <m/>
    <m/>
    <m/>
    <m/>
    <m/>
    <m/>
    <m/>
  </r>
  <r>
    <x v="1"/>
    <x v="5"/>
    <n v="12222285"/>
    <x v="659"/>
    <n v="0"/>
    <s v="Réalisation d’une liaison cyclable entre Brunstatt- Didenheim et Mulhouse: Construction d’une passerelle piétons /cycles sur l’Ill"/>
    <s v=" Il s’agit de créer une passerelle de 64 m de long parallèle au pont actuel. La passerelle serait de classe II (passerelle urbaine reliant des zones piétonnes peuplées, soumises à un trafic important et pouvant être parfois chargée sur toute sa surface) et de type « mixte » avec travées intermédiaires et ossature métallique. Le projet comporte aussi sur 170 m l’accès des vélos et des piétons à la passerelle depuis la voie verte menant au centre de Brunstatt et à l’Eurovelo 6."/>
    <n v="68"/>
    <x v="1"/>
    <n v="274133"/>
    <n v="274133"/>
    <s v="Discontinuité"/>
    <m/>
    <m/>
    <n v="134"/>
    <m/>
    <m/>
    <m/>
    <s v="non"/>
    <s v="non"/>
    <s v="non"/>
    <m/>
    <x v="405"/>
    <s v="2024-05-01"/>
    <s v="2024-09-01"/>
    <s v="2025-05-01"/>
    <n v="932000"/>
    <n v="932000"/>
    <m/>
    <n v="139800"/>
    <m/>
    <m/>
    <m/>
    <m/>
    <m/>
    <m/>
    <m/>
    <m/>
    <m/>
    <m/>
    <m/>
    <m/>
    <m/>
  </r>
  <r>
    <x v="0"/>
    <x v="5"/>
    <n v="12276329"/>
    <x v="971"/>
    <n v="1"/>
    <s v="Liaison Bartenheim - Brinckheim - Kappelen"/>
    <s v="Création de deux sections voie verte (850 et 650 m) et sécurisation d'une traversée de route départementale"/>
    <n v="68"/>
    <x v="1"/>
    <n v="4578"/>
    <n v="84384"/>
    <s v="Itinéraire sécurisé"/>
    <m/>
    <m/>
    <n v="1500"/>
    <m/>
    <m/>
    <m/>
    <s v="oui"/>
    <s v="non"/>
    <s v="non"/>
    <m/>
    <x v="420"/>
    <s v="2024-05-01"/>
    <s v="2024-07-01"/>
    <m/>
    <n v="752302"/>
    <n v="718375"/>
    <m/>
    <n v="215513"/>
    <m/>
    <m/>
    <m/>
    <n v="215513"/>
    <m/>
    <m/>
    <m/>
    <m/>
    <m/>
    <m/>
    <m/>
    <m/>
    <m/>
  </r>
  <r>
    <x v="1"/>
    <x v="5"/>
    <n v="11656913"/>
    <x v="972"/>
    <n v="1"/>
    <s v="Aménagements cyclables sur la zone logistique SUD LORRAINE"/>
    <s v="L’aménagement cyclable prévoit de desservir la zone d’activité logistique depuis les communes de Gondreville et Fontenoy sur Moselle. L'itinéraire fait 3.28 km, il se subdivise en 3 troçons succéssifs."/>
    <n v="54"/>
    <x v="1"/>
    <n v="44441"/>
    <n v="44441"/>
    <s v="Itinéraire sécurisé"/>
    <m/>
    <m/>
    <n v="3280"/>
    <m/>
    <m/>
    <m/>
    <s v="oui"/>
    <s v="non"/>
    <s v="non"/>
    <m/>
    <x v="406"/>
    <s v="2023-10-01"/>
    <s v="2023-11-01"/>
    <s v="2024-06-01"/>
    <n v="381140"/>
    <n v="381140"/>
    <m/>
    <n v="114342"/>
    <m/>
    <m/>
    <m/>
    <m/>
    <m/>
    <n v="78482"/>
    <m/>
    <m/>
    <m/>
    <m/>
    <m/>
    <m/>
    <m/>
  </r>
  <r>
    <x v="1"/>
    <x v="5"/>
    <n v="11326998"/>
    <x v="973"/>
    <n v="1"/>
    <s v="aménagements de securité et cyclables - rue des marais "/>
    <s v="création d'une piste cyclable double sens, de trottoirs et de plateaux pour apaiser la circulation et faciliter les déplacements cyclables et pédestres"/>
    <n v="44"/>
    <x v="12"/>
    <n v="7800"/>
    <n v="25000"/>
    <s v="Itinéraire sécurisé"/>
    <m/>
    <m/>
    <n v="0.72"/>
    <m/>
    <m/>
    <m/>
    <s v="oui"/>
    <s v="non"/>
    <s v="non"/>
    <m/>
    <x v="424"/>
    <s v="2023-10-02"/>
    <s v="2023-10-30"/>
    <s v="2024-12-30"/>
    <n v="1183681"/>
    <n v="1123761"/>
    <m/>
    <n v="449504"/>
    <m/>
    <m/>
    <m/>
    <m/>
    <m/>
    <m/>
    <m/>
    <m/>
    <m/>
    <m/>
    <m/>
    <m/>
    <m/>
  </r>
  <r>
    <x v="1"/>
    <x v="5"/>
    <n v="12234838"/>
    <x v="974"/>
    <n v="1"/>
    <s v="Réalisation d une continuité cyclable en traverse d'agglomération - RD 468 "/>
    <s v="Réaménagement sur un linéaire de 552 m, sur section en site propre (bande cyclable) et en section &quot;voie partagée&quot; avec limitation de vitesse à 30 km/h en zone urbanisée et création d'une écluse en sortie Nord."/>
    <n v="67"/>
    <x v="1"/>
    <n v="768"/>
    <n v="20701"/>
    <s v="Discontinuité"/>
    <m/>
    <m/>
    <n v="552"/>
    <m/>
    <m/>
    <m/>
    <s v="oui"/>
    <s v="non"/>
    <s v="non"/>
    <m/>
    <x v="422"/>
    <s v="2023-09-01"/>
    <s v="2023-10-01"/>
    <s v="2024-05-15"/>
    <n v="322287.63"/>
    <n v="298287"/>
    <m/>
    <n v="149143"/>
    <m/>
    <m/>
    <m/>
    <m/>
    <m/>
    <n v="10200"/>
    <m/>
    <m/>
    <m/>
    <m/>
    <m/>
    <m/>
    <m/>
  </r>
  <r>
    <x v="1"/>
    <x v="5"/>
    <n v="12271463"/>
    <x v="975"/>
    <n v="1"/>
    <s v="Création d’une piste cyclable sur l’Avenue Gambetta et sur le rondpoint de l’Europe à Mainvilliers"/>
    <s v="Ce projet prévoit la création d'une piste cyclable bidirectionnelle d'une largeur de 2m50 et d'une longeur de 450m sur l'Avenue Gambetta. Le projet prévoit également l'aménagement du rond point de l'Europe"/>
    <n v="28"/>
    <x v="9"/>
    <n v="11445"/>
    <n v="136538"/>
    <s v="Itinéraire sécurisé"/>
    <m/>
    <m/>
    <s v="450"/>
    <m/>
    <n v="48.453936845181602"/>
    <n v="1.46421790122986"/>
    <s v="oui"/>
    <s v="non"/>
    <s v="non"/>
    <m/>
    <x v="412"/>
    <s v="2024-04-01"/>
    <s v="2024-10-01"/>
    <m/>
    <n v="200000"/>
    <n v="100000"/>
    <m/>
    <m/>
    <m/>
    <m/>
    <m/>
    <m/>
    <m/>
    <m/>
    <m/>
    <m/>
    <m/>
    <m/>
    <m/>
    <m/>
    <m/>
  </r>
  <r>
    <x v="0"/>
    <x v="5"/>
    <n v="12065130"/>
    <x v="975"/>
    <n v="0"/>
    <s v="Création de pistes cyclables Avenue de Bretagne et Avenue de la Résistance (Zone NPRU)"/>
    <s v="Ce projet prévoit la réalisation d'une piste cyclable bilatérale-unidirectionnelle d'une longeur de 280m sur l'Avenue de Bretagne et d'une piste cyclable unilatérale-bidirectionnelle d'une longeur de 400m. L'ensemble de cet aménagement cyclable sera réalisé en site propre."/>
    <n v="28"/>
    <x v="9"/>
    <n v="11445"/>
    <n v="136538"/>
    <s v="Itinéraire sécurisé"/>
    <m/>
    <m/>
    <n v="680"/>
    <m/>
    <m/>
    <m/>
    <s v="oui"/>
    <s v="oui"/>
    <s v="non"/>
    <m/>
    <x v="420"/>
    <s v="2024-05-05"/>
    <s v="2026-12-17"/>
    <m/>
    <n v="1074973"/>
    <n v="289255"/>
    <m/>
    <m/>
    <m/>
    <m/>
    <m/>
    <n v="72342.579226502203"/>
    <m/>
    <m/>
    <m/>
    <m/>
    <m/>
    <m/>
    <m/>
    <m/>
    <m/>
  </r>
  <r>
    <x v="1"/>
    <x v="5"/>
    <n v="11487643"/>
    <x v="976"/>
    <n v="1"/>
    <s v="réalisation d'aménagements cyclables sur la rue de la Croix Blanche"/>
    <s v="création d'une voie verte dans le prolongement d'une voie verte existante et d'un pont sur la RD en chaussée à voie partagée (expérimentation avec le Département). Ce projet est aussi intégré à celui de la DREAL dans le cadre de la mise en 2x3 voies de la RN 165 à horizon 2030"/>
    <n v="44"/>
    <x v="12"/>
    <n v="3621"/>
    <n v="37845"/>
    <s v="Itinéraire sécurisé"/>
    <m/>
    <m/>
    <n v="850"/>
    <m/>
    <m/>
    <m/>
    <s v="oui"/>
    <s v="non"/>
    <s v="non"/>
    <m/>
    <x v="407"/>
    <s v="2023-10-13"/>
    <s v="2023-11-13"/>
    <s v="2024-10-15"/>
    <n v="1336235"/>
    <n v="586090"/>
    <m/>
    <n v="293045"/>
    <m/>
    <m/>
    <m/>
    <m/>
    <m/>
    <m/>
    <m/>
    <m/>
    <m/>
    <m/>
    <m/>
    <m/>
    <m/>
  </r>
  <r>
    <x v="0"/>
    <x v="5"/>
    <n v="12268461"/>
    <x v="977"/>
    <n v="1"/>
    <s v="Réalisation d'aménagement cyclable sur le secteur n°5 de l'OIN - Cogneau-Larivot sur la commune de Matoury "/>
    <s v="La future ZAC de l’OIN 5 bénéficiera d’un réseau cyclable structuré et maillé afin de répondre aux objectifs de mobilité douce et de favoriser ces déplacements en toute sécurité. Ces aménagements cyclables seront également connectés aux voies attenantes au quartier. Au sein de l’OIN, les pistes cyclables représentent un linéaire de 4 106 m pour un linéaire de voie total de 4 270 m. "/>
    <n v="973"/>
    <x v="11"/>
    <n v="33458"/>
    <n v="151887"/>
    <s v="Itinéraire sécurisé"/>
    <m/>
    <m/>
    <n v="4096"/>
    <m/>
    <m/>
    <m/>
    <s v="oui"/>
    <s v="non"/>
    <s v="non"/>
    <m/>
    <x v="472"/>
    <s v="2025-07-21"/>
    <s v="2027-04-12"/>
    <m/>
    <n v="1642400"/>
    <n v="1642400"/>
    <m/>
    <n v="985440"/>
    <m/>
    <m/>
    <m/>
    <n v="490000"/>
    <m/>
    <m/>
    <m/>
    <m/>
    <m/>
    <m/>
    <m/>
    <m/>
    <m/>
  </r>
  <r>
    <x v="0"/>
    <x v="5"/>
    <n v="12136431"/>
    <x v="978"/>
    <n v="1"/>
    <s v="liaison cyclable entre le centre de Mazères et la zone d’activités de Bonzom"/>
    <s v="Dans la continuité du Plan Vélo élaboré par le SCOT, la commune de Mazères et la commune voisine de Saverdun ont engagé une étude de faisabilité portant sur une liaison cyclable permettant de relier les deux communes. Cet axe a en effet été identifié comme prioritaires dans le Plan Vélo du SCOT de la Vallée de l’Ariège. Relier les deux communes permet aussi de rallier chaque centre urbain avec les zones d’activités de Bonzom et de Pignès, situées à mi-chemin entre Saverdun et Mazères.  L’itinéraire déposé dans le cadre de cet appel à projets, porté par la commune de Mazères, permet de constituer un des premiers tronçons de cet itinéraire plus global entre les deux communes."/>
    <n v="9"/>
    <x v="3"/>
    <n v="3873"/>
    <n v="39628"/>
    <s v="Itinéraire sécurisé"/>
    <m/>
    <m/>
    <n v="4378"/>
    <m/>
    <m/>
    <m/>
    <s v="oui"/>
    <s v="non"/>
    <s v="non"/>
    <m/>
    <x v="473"/>
    <s v="2024-09-10"/>
    <s v="2025-04-14"/>
    <m/>
    <n v="489720.88"/>
    <n v="489720.88"/>
    <m/>
    <m/>
    <m/>
    <m/>
    <m/>
    <n v="244860.44"/>
    <m/>
    <m/>
    <m/>
    <m/>
    <m/>
    <m/>
    <m/>
    <m/>
    <m/>
  </r>
  <r>
    <x v="0"/>
    <x v="5"/>
    <n v="11829120"/>
    <x v="979"/>
    <n v="1"/>
    <s v="Aménagement d’une liaison cyclable du bourg aux Étourneaux le long de la RD14"/>
    <s v="Le projet de liaison douce du bourg aux Étourneaux le long de la RD14 est un aménagement en itinéraire sécurisé d’une longueur d’environ 4km. Il permet la poursuite du maillage du territoire communal en liaison douces sécurisées, permettant, à partir de la rue de la Bellangeraie, de desservir les hameaux du sud de l’agglomération dont la population cumulée atteint environ 1 500 habitants soit un chiffre très sensiblement inférieur à la population agglomérée en cœur de bourg (1 800 habitants). Ainsi, ce projet bénéficie aux vélo, piétons et autres usagers de véhicules non motorisés en leur permettant de se déplacer de manière sécurisée entre le bourg, ses commerces, ses services et équipements publics et les villages du sud de la commune, les Étourneaux, la Rousselière, la Mondaire, les Montis, la Milaudière et la Sinaudière. Il assure une mobilité du quotidien en toute sécurité."/>
    <n v="44"/>
    <x v="12"/>
    <n v="4749"/>
    <n v="67894"/>
    <s v="Itinéraire sécurisé"/>
    <m/>
    <m/>
    <n v="4300"/>
    <m/>
    <m/>
    <m/>
    <s v="oui"/>
    <s v="non"/>
    <s v="non"/>
    <m/>
    <x v="435"/>
    <s v="2024-03-01"/>
    <s v="2024-09-01"/>
    <m/>
    <n v="1046859"/>
    <n v="878839"/>
    <m/>
    <n v="218737"/>
    <m/>
    <m/>
    <m/>
    <n v="218737"/>
    <m/>
    <m/>
    <m/>
    <m/>
    <m/>
    <m/>
    <m/>
    <m/>
    <m/>
  </r>
  <r>
    <x v="1"/>
    <x v="5"/>
    <n v="11998534"/>
    <x v="980"/>
    <n v="1"/>
    <s v="création d'aménagement de sécurité sur la traversé du bourg RD2"/>
    <s v="Pose de ralentisseurs, de passages pietons et création d'une piste cyclable"/>
    <n v="36"/>
    <x v="9"/>
    <n v="198"/>
    <n v="198"/>
    <s v="Itinéraire sécurisé"/>
    <m/>
    <m/>
    <s v="800"/>
    <m/>
    <n v="6.2"/>
    <n v="800"/>
    <s v="non"/>
    <s v="non"/>
    <s v="non"/>
    <m/>
    <x v="474"/>
    <s v="2023-09-29"/>
    <s v="2023-12-29"/>
    <m/>
    <n v="77960"/>
    <n v="77960"/>
    <m/>
    <m/>
    <m/>
    <m/>
    <m/>
    <m/>
    <m/>
    <m/>
    <m/>
    <m/>
    <m/>
    <m/>
    <m/>
    <m/>
    <m/>
  </r>
  <r>
    <x v="1"/>
    <x v="5"/>
    <n v="12153146"/>
    <x v="981"/>
    <n v="1"/>
    <s v="Réalisation de voies douces sur le rue de la Liberté"/>
    <s v="Création de voies piétonnes et cyclables sur la rue de la liberté. Travaux réalisés sur 1 400m pour relier l'entrée de la commune au bourg en toute sécurité pour les administrés "/>
    <n v="35"/>
    <x v="5"/>
    <n v="4340"/>
    <n v="80000"/>
    <s v="Itinéraire sécurisé"/>
    <m/>
    <m/>
    <n v="1400"/>
    <m/>
    <m/>
    <m/>
    <s v="oui"/>
    <s v="non"/>
    <s v="non"/>
    <m/>
    <x v="403"/>
    <s v="2024-01-02"/>
    <s v="2024-02-01"/>
    <s v="2024-09-02"/>
    <n v="550396"/>
    <n v="550396"/>
    <m/>
    <n v="275198"/>
    <m/>
    <m/>
    <m/>
    <m/>
    <m/>
    <m/>
    <m/>
    <m/>
    <m/>
    <m/>
    <m/>
    <m/>
    <m/>
  </r>
  <r>
    <x v="1"/>
    <x v="5"/>
    <n v="12163185"/>
    <x v="982"/>
    <n v="1"/>
    <s v="Aménagement d'un itinéraire cyclable continu reliant le cœur urbain de Saint-Omer au centre hospitalier"/>
    <s v="Le projet consiste en l’aménagement d’un itinéraire cyclable continu et sécurisé sur 10.6km entre les principaux pôles générateurs de déplacements du quotidien en cœur urbain. Depuis le rond-point des Bruyères, discontinuité majeure en entrée d'agglomération à sécuriser, cet aménagement permettra de réaliser 8 sections de piste cyclable en site propre pour desservir une cité scolaire (collège et lycée - Saint-Omer) et les équipements de santé majeurs du territoire, à savoir la clinique de Saint-Omer (Blendecques) et le centre hospitalier de la région de Saint-Omer (Helfaut). Cet itinéraire, imaginé par le bureau d’études spécialisé « Vizea », s’appuie sur les préconisations du CEREMA afin de proposer des aménagements en adéquation avec la vitesse, le flux automobile et le trafic cycliste attendu. Il permet de rétablir la continuité des axes vélos mis en place par les communes, s’appuie sur l’EuroVelo 5 et permet de relier les quartiers prioritaires de la ville « Saint-Exupéry – Léon Blum » (Longuenesse, Arques, Saint-Omer) aux équipements de santé pour un usage global. "/>
    <n v="62"/>
    <x v="8"/>
    <n v="105000"/>
    <n v="105000"/>
    <s v="Mixte"/>
    <m/>
    <m/>
    <n v="10116"/>
    <m/>
    <m/>
    <m/>
    <s v="oui"/>
    <s v="oui"/>
    <s v="oui"/>
    <m/>
    <x v="419"/>
    <s v="2024-04-30"/>
    <s v="2024-06-01"/>
    <s v="2025-12-31"/>
    <n v="1388573"/>
    <n v="1254812"/>
    <m/>
    <n v="627406"/>
    <m/>
    <m/>
    <m/>
    <m/>
    <m/>
    <m/>
    <m/>
    <m/>
    <m/>
    <m/>
    <m/>
    <m/>
    <m/>
  </r>
  <r>
    <x v="0"/>
    <x v="5"/>
    <n v="12244290"/>
    <x v="983"/>
    <n v="1"/>
    <s v="Aménagements cyclables pour la création d'une voie verte entre l'avenue Eric Jaulmes à Rouvroy et la rue de l'Espérance à Harly."/>
    <s v="Terrassement, remblaiement et mise en oeuvre d'enrobés de couleur. Un candélabre d'éclairage public devra faire l'objet d'un déplacement pour permettre la réalisation d'une voie verte de 3 mètres de largeur."/>
    <n v="2"/>
    <x v="8"/>
    <n v="80263"/>
    <n v="80263"/>
    <s v="Itinéraire sécurisé"/>
    <m/>
    <m/>
    <n v="1430"/>
    <m/>
    <m/>
    <m/>
    <s v="oui"/>
    <s v="non"/>
    <s v="non"/>
    <m/>
    <x v="399"/>
    <s v="2024-01-02"/>
    <s v="2025-08-31"/>
    <m/>
    <n v="349994.66"/>
    <n v="349994.66"/>
    <m/>
    <n v="174997.33"/>
    <m/>
    <m/>
    <m/>
    <n v="174997.5"/>
    <m/>
    <m/>
    <m/>
    <m/>
    <m/>
    <m/>
    <m/>
    <m/>
    <m/>
  </r>
  <r>
    <x v="1"/>
    <x v="5"/>
    <n v="12287951"/>
    <x v="983"/>
    <n v="0"/>
    <s v="Aménagements cyclables de la rue Marcel Paul, ZAE La Vallée"/>
    <s v="L'agglo du Saint-Quentinois souhaite développer cette voie verte dans la continuité des aménagements cyclables réalisés par la Ville de Saint-Quentin dans le quartier Saint-Martin, dans lequel se situe la ZAE La Vallée."/>
    <n v="2"/>
    <x v="8"/>
    <n v="80263"/>
    <n v="80263"/>
    <s v="Mixte"/>
    <m/>
    <m/>
    <n v="750"/>
    <m/>
    <m/>
    <m/>
    <s v="oui"/>
    <s v="non"/>
    <s v="oui"/>
    <m/>
    <x v="475"/>
    <s v="2023-10-02"/>
    <s v="2023-10-01"/>
    <s v="2024-03-29"/>
    <n v="471858.66"/>
    <n v="471858.66"/>
    <m/>
    <n v="235929.33"/>
    <m/>
    <m/>
    <m/>
    <m/>
    <m/>
    <m/>
    <m/>
    <m/>
    <m/>
    <m/>
    <m/>
    <m/>
    <m/>
  </r>
  <r>
    <x v="0"/>
    <x v="5"/>
    <n v="12173681"/>
    <x v="984"/>
    <n v="1"/>
    <s v="Digue Royale : Aménagement d’une voie verte entre les communes de Calais et de Sangatte"/>
    <s v="Voie verte de 3,2 m de large environ sur un linéaire de 4,27 km environ. L'aménagement sera réalisé en 2 phases : Une 1ère phase (travaux prévus à partir d'octobre 2023) sur 1,9 km environ sur la partie &quot;Calais&quot; entre la RD940 et le chemin de la Française et une 2ème phase (travaux prévus à partir d'avril 2024) sur 2,3 km environ sur la partie &quot;Sangatte&quot; entre le chemin de la Française et la digue Camin. "/>
    <n v="62"/>
    <x v="8"/>
    <n v="100257"/>
    <n v="100257"/>
    <s v="Itinéraire sécurisé"/>
    <m/>
    <m/>
    <n v="4270"/>
    <m/>
    <m/>
    <m/>
    <s v="oui"/>
    <s v="non"/>
    <s v="oui"/>
    <m/>
    <x v="406"/>
    <s v="2023-10-01"/>
    <s v="2024-07-01"/>
    <m/>
    <n v="1307400.32"/>
    <n v="1307400.32"/>
    <m/>
    <n v="653700.16"/>
    <m/>
    <m/>
    <m/>
    <n v="675276.31499999994"/>
    <m/>
    <m/>
    <m/>
    <m/>
    <m/>
    <m/>
    <m/>
    <m/>
    <m/>
  </r>
  <r>
    <x v="0"/>
    <x v="5"/>
    <n v="12282941"/>
    <x v="361"/>
    <n v="0"/>
    <s v="Voie Verte La Chapelle-en-Serval/ Gare de Survilliers-Fosses"/>
    <s v="L'itinéraire cyclable est une voie verte séparée de la RD 1017 de 2 km environ. Sa largeur est de 3 m pour permettre la circulation des cyclistes et des piétons. Cette liaison cyclable permettra de rejoindre la gare de Survilliers-Fosses depuis l'entrée de ville au Sud de La Chapelle-en-Serval."/>
    <n v="60"/>
    <x v="8"/>
    <n v="46000"/>
    <n v="46000"/>
    <s v="Itinéraire sécurisé"/>
    <m/>
    <m/>
    <n v="2200"/>
    <m/>
    <m/>
    <m/>
    <s v="oui"/>
    <s v="non"/>
    <s v="non"/>
    <m/>
    <x v="405"/>
    <s v="2023-10-01"/>
    <s v="2024-04-01"/>
    <m/>
    <n v="1813245.51"/>
    <n v="1797645.51"/>
    <m/>
    <n v="898822.76"/>
    <m/>
    <m/>
    <m/>
    <n v="898823"/>
    <m/>
    <m/>
    <m/>
    <m/>
    <m/>
    <m/>
    <m/>
    <m/>
    <m/>
  </r>
  <r>
    <x v="1"/>
    <x v="5"/>
    <n v="12243561"/>
    <x v="985"/>
    <n v="1"/>
    <s v="Aménagement d’un itinéraire cyclable sécurisé (liaison V34/V30)"/>
    <s v="Les travaux envisagés par la Champagne Picarde visent à relier la V30 (direction Reims) à la V34 venant des Ardennes.  La création de cet équipement cyclable en &quot;site propre&quot; et sécurisé, d’une longueur de 15 km environ, permet la résorption d’une discontinuité nationale entre la V30 et la V34. L'objectif de la Champagne Picarde est donc de réaliser cette liaison sur le territoire axonais afin d'assurer la continuité cyclable aujourd'hui interrompue entre Neuchâtel et Berry-au-Bac, point de liaison avec la V30. Sur ces 15 kilomètres, la création dune piste en enrobé est prévue. Le tracé emprunte ainsi le bord à Canal et les chemins de halage sur une majeure partie du tronçon entre Berry-au-Bac et Villeneuve-sur-Aisne),  une ancienne voie ferrée propriété du Conseil régional des Hauts de France aux abords de condé sur suippe.  Entre le centre bourg de Villeneuve-sur-Aisne jusqu'à Neufchâtel sur Aisne, le tracé emprunte le chemin de liaison intercommunal, emprise propriété de la communauté de communes de la Champagne Picarde déjà affectée  à une piste piétonne et semi-cyclable (aménagement type cailloux). Dans les traversées des communes de condé, Villeneuve sur Aisne pour partie , le tracé emprunte des voiries communales existantes. Plusieurs ponts sont à franchir pour traverser la rivière Aisne (Villeneuve, neufchâtel), des carrefours ou aménagements spécifiques sont à réaliser pour faire la jonction avec des voies existantes ( Villeneuve)ou assurer la sécurisation des usagers. A neufchâtel, en limite des Ardennes, une passerelle est à créer pour traverser le canal latéral de l'Aisne et joindre la  V34 sud Ardennes."/>
    <n v="2"/>
    <x v="8"/>
    <n v="21000"/>
    <n v="21000"/>
    <s v="Mixte"/>
    <m/>
    <m/>
    <n v="15000"/>
    <m/>
    <m/>
    <m/>
    <s v="oui"/>
    <s v="non"/>
    <s v="non"/>
    <m/>
    <x v="407"/>
    <s v="2025-02-01"/>
    <s v="2025-04-01"/>
    <s v="2026-07-01"/>
    <n v="4307865"/>
    <n v="4307865"/>
    <m/>
    <n v="2153933"/>
    <m/>
    <m/>
    <m/>
    <m/>
    <m/>
    <m/>
    <m/>
    <m/>
    <m/>
    <m/>
    <m/>
    <m/>
    <m/>
  </r>
  <r>
    <x v="0"/>
    <x v="5"/>
    <n v="12182936"/>
    <x v="986"/>
    <n v="1"/>
    <s v="Réalisation d’aménagements cyclables zone d’activité commerciale de Péronne"/>
    <s v="La création de piste cyclable dans la ZAC de Péronne s’inscrit dans un projet d’aménagements plus global de la ZAC, avec notamment la réalisation de cheminements piétons, l’amélioration de la signalétique et de la signalisation, et la modification / modernisation de l’éclairage public. La piste cyclable, d’une largeur de 3 m, sera sécurisée. Elle sera séparée de la chaussée, délimitée par une bordure, et de couleur verte. Les intersections ou entrées d’enseignes seront franchies à l’aide d’un surbaissé et une continuité dans le marquage au sol (lignes et sigles de couleur verte)."/>
    <n v="80"/>
    <x v="8"/>
    <n v="27052"/>
    <n v="27052"/>
    <s v="Itinéraire sécurisé"/>
    <m/>
    <m/>
    <n v="925"/>
    <m/>
    <m/>
    <m/>
    <s v="oui"/>
    <s v="non"/>
    <s v="non"/>
    <m/>
    <x v="469"/>
    <s v="2024-03-01"/>
    <s v="2024-11-01"/>
    <m/>
    <n v="494244"/>
    <n v="494244"/>
    <m/>
    <n v="247122"/>
    <m/>
    <m/>
    <m/>
    <n v="247122"/>
    <m/>
    <m/>
    <m/>
    <m/>
    <m/>
    <m/>
    <m/>
    <m/>
    <m/>
  </r>
  <r>
    <x v="0"/>
    <x v="5"/>
    <n v="12194387"/>
    <x v="987"/>
    <n v="1"/>
    <s v="Aménagement d’une voie verte cyclable sur le tronçon Achiet le Grand - Bapaume empruntant le délaissé ferroviaire et la RD 7"/>
    <s v="L'aménagement de l'itinéraire cyclable entre Achiet-le-Grand et Bapaume fait partie d'un projet plus global de revalorisation du délaissé ferroviaire entre Hermies et Achiet-le-Grand inscrit au Schéma Régional des Véloroutes Voies Vertes des Hauts-de-France. Le projet a pour objectif d’aménager un itinéraire cyclable qui reliera l'Ouest de Bapaume (site de l'ancienne gare de Bapaume) à la gare d'Achiet le Grand par un aménagement sécurisé, à destination des salariés, des touristes, des scolaires, et plus globalement des habitants du territoire. Le projet dispose également d’un volet touristique, par la découverte du patrimoine en cœur de bourg et la connexion aux différents équipements communaux. Il s’agit d’un projet intercommunal, qui s’étend sur un linéaire de 6 km et qui concerne 6 communes : Achiet-le-Grand, Bihucourt, Biefvillers-lès-Bapaume, Grévillers, Avesnes-lès-Bapaume et Bapaume. Le tracé empruntera : - La RD7 de la gare d’Achiet-le-Grand à Bihucourt (qui bénéficiera d'un aménagement adéquat). - Le Chemin de Grévillers à Bihucourt (qui bénéficiera d’un aménagement adéquat). - Puis l’ancienne voie ferrée d’intérêt local (VFIL) de Bihucourt à Bapaume (qui sera aménagé en voie cyclable). "/>
    <n v="62"/>
    <x v="8"/>
    <n v="27349"/>
    <n v="27349"/>
    <s v="Mixte"/>
    <m/>
    <m/>
    <n v="6215"/>
    <m/>
    <m/>
    <m/>
    <s v="oui"/>
    <s v="non"/>
    <s v="non"/>
    <m/>
    <x v="435"/>
    <s v="2024-05-01"/>
    <s v="2024-09-01"/>
    <m/>
    <n v="1049119"/>
    <n v="751306"/>
    <m/>
    <n v="375653"/>
    <m/>
    <m/>
    <m/>
    <n v="375653"/>
    <m/>
    <m/>
    <m/>
    <m/>
    <m/>
    <m/>
    <m/>
    <m/>
    <m/>
  </r>
  <r>
    <x v="0"/>
    <x v="5"/>
    <n v="12139957"/>
    <x v="669"/>
    <n v="0"/>
    <s v="Réalisation d'un aménagement cyclable sur l'Avenue de Petite-Synthe à DUNKERQUE"/>
    <s v="Ce boulevard constitue l’axe principal du quartier de Petite-Synthe (secteur St Nicolas) et est identifié comme itinéraire principal de la véloroute maritime EV4. Le projet consistera à réaménager 550ml de ce boulevard en y intégrant notamment des pistes cyclables."/>
    <n v="59"/>
    <x v="8"/>
    <n v="194655"/>
    <n v="194655"/>
    <s v="Itinéraire sécurisé"/>
    <m/>
    <m/>
    <n v="550"/>
    <m/>
    <m/>
    <m/>
    <s v="non"/>
    <s v="non"/>
    <s v="oui"/>
    <m/>
    <x v="402"/>
    <s v="2024-04-01"/>
    <s v="2025-07-01"/>
    <m/>
    <n v="2791667"/>
    <n v="1000000"/>
    <m/>
    <n v="150000"/>
    <m/>
    <m/>
    <m/>
    <n v="150000"/>
    <m/>
    <m/>
    <m/>
    <m/>
    <m/>
    <m/>
    <m/>
    <m/>
    <m/>
  </r>
  <r>
    <x v="1"/>
    <x v="5"/>
    <n v="12154025"/>
    <x v="669"/>
    <n v="0"/>
    <s v="Création d'une voie verte sur l'avenue de l'ancien village à GRANDE-SYNTHE"/>
    <s v="Création d'une voie verte sur 1km de longueur et 3m de largeur en béton balayé. Modification du profil de la voirie nécessitant un réaménagement total. "/>
    <n v="59"/>
    <x v="8"/>
    <n v="194655"/>
    <n v="194655"/>
    <s v="Itinéraire sécurisé"/>
    <m/>
    <m/>
    <n v="1000"/>
    <m/>
    <m/>
    <m/>
    <s v="non"/>
    <s v="oui"/>
    <s v="oui"/>
    <m/>
    <x v="476"/>
    <s v="2024-04-01"/>
    <s v="2024-06-03"/>
    <s v="2025-06-27"/>
    <n v="1550705"/>
    <n v="1550705"/>
    <m/>
    <n v="232606"/>
    <m/>
    <m/>
    <m/>
    <m/>
    <m/>
    <m/>
    <m/>
    <m/>
    <m/>
    <m/>
    <m/>
    <m/>
    <m/>
  </r>
  <r>
    <x v="0"/>
    <x v="5"/>
    <n v="12195357"/>
    <x v="988"/>
    <n v="1"/>
    <s v="Raccordement de la Traverse du Ponthieu sur la Véloroute Vallée de Somme. Réparation et aménagement du Pont de Béthune à Abbeville."/>
    <s v="Le projet consiste en la reprise du revêtement de la Ronde de l’Eau, qui est le prolongement de la Traverse du Ponthieu aménagée par le Département jusqu’à la rue Saint-Gilles. Un enrobé sera donc mis en œuvre sur 1,5 km entre la rue Saint-Gilles et le contre-halage du fleuve Somme. Le pont de Béthune sera réhabilité pour permettre son franchissement sécurisé par les piétons et les cyclistes. Une rampe permettra à ces usagers de descendre sur la Véloroute Vallée de Somme. Cette liaison dispose d’un potentiel de déplacements utilitaires importants en répondant à plusieurs flux de déplacements dans l’agglomération abbevilloise : -Une liaison en site propre entre le quartier de la gare et l’Est du centre-ville autour du lycée Boucher-de-Perthes, -Une liaison en site propre entre les communes en amont d’Abbeville situées sur la Véloroute Vallée de Somme (Pont-Rémy, Eaucourt-sur-Somme, Épagne-Épagnette) et l’Est du centre-ville d’Abbeville autour du lycée Boucher-de-Perthes et du centre hospitalier. Ce projet sécurisera la traversée du centre-ville d’Abbeville pour les cyclistes, qui se trouvent aujourd’hui confrontés à des voiries très fréquentées par les automobilistes. Il est en outre très imbriqué avec le projet de reprise du revêtement de la Véloroute Vallée de Somme (VVS) entre Abbeville et Pont-Rémy (faisant l’objet d’un dossier d’appel à projets séparé) en ciblant les déplacements domicile-travail et domicile-études entre les communes de la vallée et l’Est d’Abbeville. La VVS dessert quant à elle l’Ouest d’Abbeville."/>
    <n v="80"/>
    <x v="8"/>
    <n v="23000"/>
    <n v="50000"/>
    <s v="Discontinuité"/>
    <m/>
    <m/>
    <n v="1500"/>
    <m/>
    <m/>
    <m/>
    <s v="oui"/>
    <s v="non"/>
    <s v="non"/>
    <m/>
    <x v="402"/>
    <s v="2024-01-01"/>
    <s v="2026-06-01"/>
    <m/>
    <n v="2220000"/>
    <n v="2220000"/>
    <m/>
    <n v="1110000"/>
    <m/>
    <m/>
    <m/>
    <n v="832500"/>
    <m/>
    <m/>
    <m/>
    <m/>
    <m/>
    <m/>
    <m/>
    <m/>
    <m/>
  </r>
  <r>
    <x v="1"/>
    <x v="5"/>
    <n v="11826904"/>
    <x v="670"/>
    <n v="0"/>
    <s v="Développement du schéma d'aménagement cyclable - Axe centre-ville à la ZAC de Moulin le Comte "/>
    <s v="La commune d'Aire-sur-la-Lys a missionné le bureau d'études IRIS Conseil, afin de poursuivre le développement du schéma cyclable par la sécurisation de la RD 493 et la création d'une voie cyclable reliant la zone d'habitat nouvellement urbanisée sur le secteur de Moulin le Comte au centre-ville (équipements, services, écoles), par un accès direct et ainsi de se connecter à l'ensemble des tracés déjà réalisés (au sein du centre-ville et reliant l'eurovéloroute n°5). "/>
    <n v="62"/>
    <x v="8"/>
    <n v="9869"/>
    <n v="105142"/>
    <s v="Itinéraire sécurisé"/>
    <m/>
    <m/>
    <n v="2070"/>
    <m/>
    <m/>
    <m/>
    <s v="non"/>
    <s v="oui"/>
    <s v="non"/>
    <m/>
    <x v="407"/>
    <s v="2023-09-01"/>
    <s v="2023-09-01"/>
    <s v="2024-03-01"/>
    <n v="882004"/>
    <n v="882004"/>
    <m/>
    <n v="131301"/>
    <m/>
    <m/>
    <m/>
    <m/>
    <m/>
    <n v="35915"/>
    <m/>
    <m/>
    <m/>
    <m/>
    <m/>
    <m/>
    <m/>
  </r>
  <r>
    <x v="1"/>
    <x v="5"/>
    <n v="12233666"/>
    <x v="989"/>
    <n v="1"/>
    <s v="CREATION VOIE VERTE EN PROLONGEMENT DE LA RUE PASTEUR EN DIRECTION DU BARRAGE"/>
    <s v="Créer une voie verte citée ci-dessus pour permettre aux habitants du lieudit &quot;le Waridon&quot; d'accéder à ^pieds ou à vélo, à la Commune de manière sécurisée mais aussi, de permettre aux touristes empruntant la voie verte actuelle d'accéder au patrimoine montcéen se situant dans ce lieudit (ex : grotte Sainte Thérèse et le Château des Fées)."/>
    <n v="8"/>
    <x v="1"/>
    <n v="1600"/>
    <s v="130 000 HABITANTS"/>
    <s v="Itinéraire sécurisé"/>
    <m/>
    <m/>
    <n v="1300"/>
    <m/>
    <m/>
    <m/>
    <s v="oui"/>
    <s v="non"/>
    <s v="non"/>
    <m/>
    <x v="428"/>
    <s v="2024-04-01"/>
    <s v="2024-06-01"/>
    <s v="2025-06-01"/>
    <n v="258500"/>
    <n v="258500"/>
    <m/>
    <n v="155100"/>
    <m/>
    <m/>
    <m/>
    <m/>
    <m/>
    <m/>
    <m/>
    <m/>
    <m/>
    <m/>
    <m/>
    <m/>
    <m/>
  </r>
  <r>
    <x v="1"/>
    <x v="5"/>
    <n v="11922113"/>
    <x v="990"/>
    <n v="1"/>
    <s v="Création d'aménagements cyclables: rue de l'industrie, rue Pasteur, rue Colonel Sorlin, avenue Saint Louis et avenue du 8 mai 1945 à Montdidier"/>
    <s v="La commune souhaite la réalisation d'aménagements cyclables avec un maillage permettant de relier les différents pôles attractifs de la commune vers le centre ville et la gare et de s'inscrire dans un développement des voies de circulations douces: rue de l'industrie 240 mètres zone partagée; rue Pasteur 965 mètres zone partagée et 320 mètres de voie verte; rue du Colonel Sorlin 215 mètres de voie verte; avenue Saint Louis 115 mètres de zone partagée et avenue du 8 mai 1945 225 mètres de voie verte. Ces rues feront l'objet d'une attention particulière au niveau des aménagements de carrefours. "/>
    <n v="80"/>
    <x v="8"/>
    <n v="6152"/>
    <n v="25510"/>
    <s v="Mixte"/>
    <m/>
    <m/>
    <n v="2080"/>
    <m/>
    <m/>
    <m/>
    <s v="oui"/>
    <s v="non"/>
    <s v="non"/>
    <m/>
    <x v="477"/>
    <s v="2023-11-01"/>
    <s v="2023-11-10"/>
    <s v="2024-12-10"/>
    <n v="857100"/>
    <n v="857100"/>
    <m/>
    <n v="428550"/>
    <m/>
    <m/>
    <m/>
    <m/>
    <m/>
    <n v="107644"/>
    <m/>
    <m/>
    <m/>
    <m/>
    <m/>
    <m/>
    <m/>
  </r>
  <r>
    <x v="1"/>
    <x v="5"/>
    <n v="11957226"/>
    <x v="991"/>
    <n v="1"/>
    <s v="Réalisation d'aménagements cyclables sur la rue Paul Loubet à Montélimar"/>
    <s v="Bandes cyclables d'une longueur de 1200 mètres"/>
    <n v="26"/>
    <x v="0"/>
    <n v="41052"/>
    <n v="69476"/>
    <s v="Mixte"/>
    <m/>
    <m/>
    <n v="1200"/>
    <m/>
    <s v="44.5655997939273"/>
    <s v="4.74867939949036"/>
    <s v="oui"/>
    <s v="non"/>
    <s v="oui"/>
    <m/>
    <x v="405"/>
    <s v="2024-06-01"/>
    <s v="2024-10-01"/>
    <s v="2027-04-01"/>
    <n v="5111396"/>
    <n v="1673131"/>
    <m/>
    <n v="836566"/>
    <m/>
    <m/>
    <m/>
    <m/>
    <m/>
    <n v="15750"/>
    <m/>
    <m/>
    <m/>
    <m/>
    <m/>
    <m/>
    <m/>
  </r>
  <r>
    <x v="1"/>
    <x v="5"/>
    <n v="12251859"/>
    <x v="992"/>
    <n v="1"/>
    <s v="Création d'une voie verte sur la Rue de Paris"/>
    <s v="Créer une liaison douce permettant de se raccorder par la suite aux communes voisines qui s’inscrivent également dans cette politique"/>
    <n v="62"/>
    <x v="8"/>
    <n v="715"/>
    <n v="65940"/>
    <s v="Itinéraire sécurisé"/>
    <m/>
    <m/>
    <n v="1000"/>
    <m/>
    <m/>
    <m/>
    <s v="oui"/>
    <s v="non"/>
    <s v="non"/>
    <m/>
    <x v="398"/>
    <s v="2024-09-01"/>
    <s v="2024-12-01"/>
    <s v="2025-09-01"/>
    <n v="845000"/>
    <n v="255000"/>
    <m/>
    <n v="127500"/>
    <m/>
    <m/>
    <m/>
    <m/>
    <m/>
    <m/>
    <m/>
    <m/>
    <m/>
    <m/>
    <m/>
    <m/>
    <m/>
  </r>
  <r>
    <x v="0"/>
    <x v="5"/>
    <n v="12276530"/>
    <x v="364"/>
    <n v="0"/>
    <s v="Reprise du revêtement de la Véloroute Vallée de Somme entre Abbeville et Pont-Rémy"/>
    <s v="Le projet consiste en la reprise du revêtement de la Véloroute Vallée de Somme (V30) en enrobés sur 8,07 km entre le Pont de Béthune à la sortie Sud d'Abbeville et l'écluse de Pont-Rémy. Cette portion de la Véloroute a été aménagée par le Département de la Somme en 2018, mais avec un revêtement en stabilisé qui s'avère peu confortable pour des déplacements du quotidien. Or la Véloroute permet de relier Pont-Rémy (1 500 habitants) à la gare d'Abbeville en 10 kilomètres, en passant par les villages d'Eaucourt-sur-Somme (400 habitants) et Épagne-Épagnette (600 habitants). Elle dispose donc d'un potentiel de déplacements utilitaires importants."/>
    <n v="80"/>
    <x v="8"/>
    <n v="570559"/>
    <n v="48930"/>
    <s v="Itinéraire sécurisé"/>
    <m/>
    <m/>
    <n v="8070"/>
    <m/>
    <m/>
    <m/>
    <s v="oui"/>
    <s v="non"/>
    <s v="non"/>
    <m/>
    <x v="478"/>
    <s v="2025-07-01"/>
    <s v="2026-12-31"/>
    <m/>
    <n v="2400000"/>
    <n v="2400000"/>
    <m/>
    <n v="1200000"/>
    <m/>
    <m/>
    <m/>
    <n v="900000"/>
    <m/>
    <m/>
    <m/>
    <m/>
    <m/>
    <m/>
    <m/>
    <m/>
    <m/>
  </r>
  <r>
    <x v="0"/>
    <x v="5"/>
    <n v="12097423"/>
    <x v="365"/>
    <n v="0"/>
    <s v="Aménagement de la véloroute nationale 52 à TRELOU SUR MARNE"/>
    <s v="La portion de véloroute nationale n° 52 n'existe pas encore au sud de l'Aisne et permettra la jonction vers le département de la Marne déjà aménagé en voie verte et/ou en voie partagée sur plus de 45 km entre Dormans et Condé sur Marne. L'objectif à terme sera de réaliser les 48 km au Nord de la Marne permettant de rejoindre la région ile de France."/>
    <n v="2"/>
    <x v="8"/>
    <n v="531345"/>
    <n v="55563"/>
    <s v="Itinéraire sécurisé"/>
    <m/>
    <m/>
    <n v="4200"/>
    <m/>
    <m/>
    <m/>
    <s v="oui"/>
    <s v="non"/>
    <s v="non"/>
    <m/>
    <x v="466"/>
    <s v="2024-03-01"/>
    <s v="2026-01-01"/>
    <m/>
    <n v="1500000"/>
    <n v="1500000"/>
    <m/>
    <n v="750000"/>
    <m/>
    <m/>
    <m/>
    <n v="750000"/>
    <m/>
    <m/>
    <m/>
    <m/>
    <m/>
    <m/>
    <m/>
    <m/>
    <m/>
  </r>
  <r>
    <x v="0"/>
    <x v="5"/>
    <n v="12276919"/>
    <x v="76"/>
    <n v="0"/>
    <s v="Création d’un aménagement cyclable sur la RD153 hors agglomération sur le territoire des communes d’Haut-Lieu et d’Avesnes-sur-Helpe"/>
    <s v="Ce projet consiste en la création d’une piste cyclable unidirectionnelle de 2 m de largeur de chaque côté de la RD153 entre les agglomérations de Haut-Lieu et d’Avesnes-sur-Helpe. Les pistes d’une longueur de 530m sont délimitées par une bordure T1 côté RD153 et par une bordure P1 côté fond de piste."/>
    <n v="59"/>
    <x v="8"/>
    <n v="2607746"/>
    <n v="29541"/>
    <s v="Itinéraire sécurisé"/>
    <m/>
    <m/>
    <n v="530"/>
    <m/>
    <m/>
    <m/>
    <s v="oui"/>
    <s v="non"/>
    <s v="non"/>
    <m/>
    <x v="432"/>
    <s v="2023-10-09"/>
    <s v="2023-12-01"/>
    <m/>
    <n v="291667"/>
    <n v="291667"/>
    <m/>
    <n v="145834"/>
    <m/>
    <m/>
    <m/>
    <n v="109375"/>
    <m/>
    <m/>
    <m/>
    <m/>
    <m/>
    <m/>
    <m/>
    <m/>
    <m/>
  </r>
  <r>
    <x v="0"/>
    <x v="5"/>
    <n v="12282673"/>
    <x v="76"/>
    <n v="0"/>
    <s v="Création de pistes cyclables le long de la RD 644 sur le territoire des communes de Cambrai et Rumilly en Cambrésis."/>
    <s v="Le projet consiste à créer des aménagements cyclables le long de la RD644 entre la sortie d’agglomération de Rumilly en Cambrésis et le giratoire de la zone commerciale Cambrai Sud Proville. Cette création permettra d’assurer une continuité entre 2 aménagements cyclables existants et sécuriser la circulation des cyclistes."/>
    <n v="59"/>
    <x v="8"/>
    <n v="2607746"/>
    <n v="81335"/>
    <s v="Itinéraire sécurisé"/>
    <m/>
    <m/>
    <n v="1400"/>
    <m/>
    <m/>
    <m/>
    <s v="oui"/>
    <s v="non"/>
    <s v="non"/>
    <m/>
    <x v="399"/>
    <s v="2023-12-18"/>
    <s v="2023-03-01"/>
    <m/>
    <n v="450000"/>
    <n v="450000"/>
    <m/>
    <n v="225000"/>
    <m/>
    <m/>
    <m/>
    <n v="225000"/>
    <m/>
    <m/>
    <m/>
    <m/>
    <m/>
    <m/>
    <m/>
    <m/>
    <m/>
  </r>
  <r>
    <x v="0"/>
    <x v="5"/>
    <n v="12278070"/>
    <x v="76"/>
    <n v="0"/>
    <s v="Création d’un aménagement cyclable sur la commune de Steenwerck le long de la RD38 "/>
    <s v="Le projet consiste sur la commune de Steenwerck en la création d’une piste cyclable de 1 km reliant le centre-bourg de Steenwerck situé hors agglomération à une partie de son quartier dit « Gare » situé en agglomération. La piste cyclable sera unidirectionnelle bilatérale le long de la RD38. Elle passera par un ouvrage d’art (pont supérieur en béton armé) situé au-dessus de l’A25."/>
    <n v="59"/>
    <x v="8"/>
    <n v="2607746"/>
    <n v="104198"/>
    <s v="Itinéraire sécurisé"/>
    <m/>
    <m/>
    <n v="980"/>
    <m/>
    <m/>
    <m/>
    <s v="oui"/>
    <s v="non"/>
    <s v="non"/>
    <m/>
    <x v="469"/>
    <s v="2024-02-01"/>
    <s v="2024-09-02"/>
    <m/>
    <n v="750000"/>
    <n v="750000"/>
    <m/>
    <n v="375000"/>
    <m/>
    <m/>
    <m/>
    <n v="281250"/>
    <m/>
    <m/>
    <m/>
    <m/>
    <m/>
    <m/>
    <m/>
    <m/>
    <m/>
  </r>
  <r>
    <x v="0"/>
    <x v="5"/>
    <n v="12280042"/>
    <x v="76"/>
    <n v="0"/>
    <s v="Création d'une piste cyclable bidirectionnelle sur RD 643 entre les communes de Cantin et Bugnicourt"/>
    <s v="Aménagement d'une piste cyclable bidirectionnelle de 3m le long de la RD 643 entre Cantin et Bugnicourt avec la mise en sécurité du franchissement des giratoires de part et d'autre du projet. Elle permettra les rabattement depuis les deux centres bourgs ainsi que le rabattement vers la gare de Cantin -également futur pôle d'échange du BHNS- . Elle va conforter un véritable itinéraire sécurisé depuis Bugnicourt vers le centre hospitalier de Douai, la zone commerciale de Sin le Noble ainsi que le lycée Arthur Rimbaud."/>
    <n v="59"/>
    <x v="8"/>
    <n v="2607746"/>
    <n v="148784"/>
    <s v="Itinéraire sécurisé"/>
    <m/>
    <m/>
    <n v="2080"/>
    <m/>
    <m/>
    <m/>
    <s v="oui"/>
    <s v="non"/>
    <s v="non"/>
    <m/>
    <x v="479"/>
    <s v="2024-03-01"/>
    <s v="2024-08-01"/>
    <m/>
    <n v="855000"/>
    <n v="855000"/>
    <m/>
    <n v="427500"/>
    <m/>
    <m/>
    <m/>
    <n v="427500"/>
    <m/>
    <m/>
    <m/>
    <m/>
    <m/>
    <m/>
    <m/>
    <m/>
    <m/>
  </r>
  <r>
    <x v="0"/>
    <x v="5"/>
    <n v="12283674"/>
    <x v="76"/>
    <n v="0"/>
    <s v="Création d'un itinéraire cyclable sécurisé le long de la RD 158 entre les communes de Landas et Orchies"/>
    <s v="Le projet concerne la RD158 pour la réalisation d’une chaussée à voie centrale banalisée (CVCB) en agglomération d’Orchies et de Landas et Aménagement d’une piste cyclable bidirectionnelle hors agglomération "/>
    <n v="59"/>
    <x v="8"/>
    <n v="2607746"/>
    <n v="96383"/>
    <s v="Itinéraire sécurisé"/>
    <m/>
    <m/>
    <n v="3800"/>
    <m/>
    <m/>
    <m/>
    <s v="oui"/>
    <s v="non"/>
    <s v="non"/>
    <m/>
    <x v="469"/>
    <s v="2024-03-04"/>
    <s v="2024-08-05"/>
    <m/>
    <n v="1053000"/>
    <n v="949000"/>
    <m/>
    <n v="474500"/>
    <m/>
    <m/>
    <m/>
    <n v="474500"/>
    <m/>
    <m/>
    <m/>
    <m/>
    <m/>
    <m/>
    <m/>
    <m/>
    <m/>
  </r>
  <r>
    <x v="0"/>
    <x v="5"/>
    <n v="12284516"/>
    <x v="76"/>
    <n v="0"/>
    <s v="Réalisation d’un aménagement de type piste cyclable bidirectionnelle le long de la RD 953 sur les communes de Beuvry-la-Forêt et Orchies"/>
    <s v="Aménagement d’une piste cyclable bidirectionnelle en enrobé de 3 mètres de largeur sur environ 2800 m en accotement sud de la RD953. Cette liaison a plusieurs enjeux :   -_x0009_Domicile/travail centres-villes d’Orchies et Beuvry-la-Forêt -_x0009_Domicile/services de proximité : Gare d’Orchies, collège, Lycée, commerces. -_x0009_Domicile/Loisirs : piscine d’Orchies, pôle culturel et sportif (Pévéle Aréna ou le PACBo)"/>
    <n v="59"/>
    <x v="8"/>
    <n v="2607746"/>
    <n v="96383"/>
    <s v="Itinéraire sécurisé"/>
    <m/>
    <m/>
    <n v="2800"/>
    <m/>
    <m/>
    <m/>
    <s v="oui"/>
    <s v="non"/>
    <s v="non"/>
    <m/>
    <x v="435"/>
    <s v="2024-03-18"/>
    <s v="2024-08-01"/>
    <m/>
    <n v="1202879"/>
    <n v="1202879"/>
    <m/>
    <n v="601440"/>
    <m/>
    <m/>
    <m/>
    <n v="601440"/>
    <m/>
    <m/>
    <m/>
    <m/>
    <m/>
    <m/>
    <m/>
    <m/>
    <m/>
  </r>
  <r>
    <x v="0"/>
    <x v="5"/>
    <n v="12023387"/>
    <x v="77"/>
    <n v="0"/>
    <s v="Aménagements cyclables et piétons -  rue de Lannoy à Villeneuve d’Ascq"/>
    <s v="Réalisation de plusieurs aménagements cyclables dont une voie verte sur 440 mètres et une piste unidirectionnelle de 2 mètres de large"/>
    <n v="59"/>
    <x v="8"/>
    <n v="1174273"/>
    <n v="1174273"/>
    <s v="Mixte"/>
    <m/>
    <m/>
    <n v="810"/>
    <m/>
    <m/>
    <m/>
    <s v="non"/>
    <s v="non"/>
    <s v="non"/>
    <m/>
    <x v="434"/>
    <s v="2023-10-15"/>
    <s v="2024-02-15"/>
    <m/>
    <n v="921000"/>
    <n v="882900"/>
    <m/>
    <n v="132435"/>
    <m/>
    <m/>
    <m/>
    <n v="132435"/>
    <m/>
    <m/>
    <m/>
    <m/>
    <m/>
    <m/>
    <m/>
    <m/>
    <m/>
  </r>
  <r>
    <x v="0"/>
    <x v="5"/>
    <n v="12101164"/>
    <x v="77"/>
    <n v="0"/>
    <s v="Requalification de l’espace public avec aménagements cyclables de l’avenue Gustave Delory à Roubaix"/>
    <s v="Requalification complète de l'espace publique avec insertion de pistes cyclables unidirectionnelles de deux mètres de large en trottoir sur tout la longueur de l'avenue"/>
    <n v="59"/>
    <x v="8"/>
    <n v="1174273"/>
    <n v="1174273"/>
    <s v="Itinéraire sécurisé"/>
    <m/>
    <m/>
    <n v="1750"/>
    <m/>
    <m/>
    <m/>
    <s v="non"/>
    <s v="non"/>
    <s v="non"/>
    <m/>
    <x v="435"/>
    <s v="2024-03-01"/>
    <s v="2025-09-01"/>
    <m/>
    <n v="3548063"/>
    <n v="905558"/>
    <m/>
    <n v="135834"/>
    <m/>
    <m/>
    <m/>
    <n v="135833.70000000001"/>
    <m/>
    <m/>
    <m/>
    <m/>
    <m/>
    <m/>
    <m/>
    <m/>
    <m/>
  </r>
  <r>
    <x v="0"/>
    <x v="5"/>
    <n v="12023279"/>
    <x v="77"/>
    <n v="0"/>
    <s v="Aménagements cyclables – franchissement du boulevard du Breucq (Avenue de la Marque/Boulevard de Mons) à Villeneuve d’Ascq"/>
    <s v="500 mètres de pistes bidirectionnelles de 3 mètres de large et 200 mètres de voies vertes"/>
    <n v="59"/>
    <x v="8"/>
    <n v="1174273"/>
    <n v="1174273"/>
    <s v="Mixte"/>
    <m/>
    <m/>
    <n v="720"/>
    <m/>
    <m/>
    <m/>
    <s v="non"/>
    <s v="non"/>
    <s v="non"/>
    <m/>
    <x v="434"/>
    <s v="2023-10-15"/>
    <s v="2024-06-18"/>
    <m/>
    <n v="1017306"/>
    <n v="1017306"/>
    <m/>
    <n v="152596"/>
    <m/>
    <m/>
    <m/>
    <n v="152595.9"/>
    <m/>
    <m/>
    <m/>
    <m/>
    <m/>
    <m/>
    <m/>
    <m/>
    <m/>
  </r>
  <r>
    <x v="0"/>
    <x v="5"/>
    <n v="12023093"/>
    <x v="77"/>
    <n v="0"/>
    <s v="Aménagements cyclables rue de Lille à Sainghin-en-Mélantois"/>
    <s v="Deux pistes unidirectionnelles de deux mètres de large sur la partie hors agglomération (sur 1 640 m.) et une voie verte de trois mètres de larges plus une pistes unidirectionnelles de deux mètres de large en agglomération (560 m.), reprise et élargissement des trottoirs à 1,60 mètre au droit de l'ouvrage franchissant la A27"/>
    <n v="59"/>
    <x v="8"/>
    <n v="1174273"/>
    <n v="1174273"/>
    <s v="Mixte"/>
    <m/>
    <m/>
    <n v="2190"/>
    <m/>
    <m/>
    <m/>
    <s v="oui"/>
    <s v="non"/>
    <s v="non"/>
    <m/>
    <x v="439"/>
    <s v="2023-09-15"/>
    <s v="2024-09-01"/>
    <m/>
    <n v="974000"/>
    <n v="974000"/>
    <m/>
    <n v="487000"/>
    <m/>
    <m/>
    <m/>
    <n v="487000"/>
    <m/>
    <m/>
    <m/>
    <m/>
    <m/>
    <m/>
    <m/>
    <m/>
    <m/>
  </r>
  <r>
    <x v="1"/>
    <x v="5"/>
    <n v="12114905"/>
    <x v="77"/>
    <n v="0"/>
    <s v="CREATION D'UNE VOIE VERTE SUR LA M141B A RADINGHEM-EN-WEPPES"/>
    <s v="Le projet consiste en l’aménagement d’une voie verte sécurisée de 2,5 mètres de large jouxtant la chaussée de la M141B sur une section de longueur de 2900 mètres. "/>
    <n v="59"/>
    <x v="8"/>
    <n v="1174273"/>
    <n v="1174273"/>
    <s v="Itinéraire sécurisé"/>
    <m/>
    <m/>
    <n v="2900"/>
    <m/>
    <m/>
    <m/>
    <s v="oui"/>
    <s v="non"/>
    <s v="non"/>
    <m/>
    <x v="399"/>
    <s v="2024-02-01"/>
    <s v="2024-04-01"/>
    <s v="2024-09-01"/>
    <n v="1869167"/>
    <n v="1869167"/>
    <m/>
    <n v="934584"/>
    <m/>
    <m/>
    <m/>
    <m/>
    <m/>
    <m/>
    <m/>
    <m/>
    <m/>
    <m/>
    <m/>
    <m/>
    <m/>
  </r>
  <r>
    <x v="1"/>
    <x v="5"/>
    <n v="12023477"/>
    <x v="77"/>
    <n v="0"/>
    <s v="Aménagements cyclables rue Solferino à Lille"/>
    <s v="Requalification complète de la rue de Solferino : agrandissement des trottoirs, création de pistes cyclables unidirectionnelles et végétalisation"/>
    <n v="59"/>
    <x v="8"/>
    <n v="1174273"/>
    <n v="1174273"/>
    <s v="Itinéraire sécurisé"/>
    <m/>
    <m/>
    <n v="1750"/>
    <m/>
    <m/>
    <m/>
    <s v="non"/>
    <s v="non"/>
    <s v="non"/>
    <m/>
    <x v="398"/>
    <s v="2023-10-16"/>
    <s v="2024-06-01"/>
    <s v="2026-01-01"/>
    <n v="6080026.46"/>
    <n v="4316818.78"/>
    <m/>
    <n v="647523"/>
    <m/>
    <m/>
    <m/>
    <m/>
    <m/>
    <m/>
    <m/>
    <m/>
    <m/>
    <m/>
    <m/>
    <m/>
    <m/>
  </r>
  <r>
    <x v="1"/>
    <x v="5"/>
    <n v="12160313"/>
    <x v="993"/>
    <n v="1"/>
    <s v="Aménagement d'une liaison cyclable le long de la première ligne du tramway du Valenciennois entre les communes d'Anzin et de Denain"/>
    <s v="La liaison cyclable est située le long de la première ligne du tramway du Valenciennois entre les communes d'Anzin (59410) et de Denain (59220), et s'établit sur un linéaire d’un peu plus de 10km. Elle sera aménagée pour répondre aux besoins des usagers modes actifs. La liaison sera également éclairée par un matériel adapté pour permettre une circulation en sécurité. La signalisation de jalonnement devra s'établir depuis leurs abords, et garantir un repérage aisé par les cyclistes. Les carrefours seront traités afin de garantir la traversée des usagers en sécurité."/>
    <n v="59"/>
    <x v="8"/>
    <n v="350000"/>
    <n v="350000"/>
    <s v="Itinéraire sécurisé"/>
    <m/>
    <m/>
    <n v="10200"/>
    <m/>
    <m/>
    <m/>
    <s v="non"/>
    <s v="oui"/>
    <s v="oui"/>
    <m/>
    <x v="397"/>
    <s v="2023-10-01"/>
    <s v="2023-11-01"/>
    <s v="2025-06-01"/>
    <n v="1689694"/>
    <n v="1077752"/>
    <m/>
    <n v="161663"/>
    <m/>
    <m/>
    <m/>
    <m/>
    <m/>
    <n v="108000"/>
    <m/>
    <m/>
    <m/>
    <m/>
    <m/>
    <m/>
    <m/>
  </r>
  <r>
    <x v="0"/>
    <x v="5"/>
    <n v="11967137"/>
    <x v="370"/>
    <n v="0"/>
    <s v="Création d’une liaison douce cyclable par l’aménagement de 2 voies vertes"/>
    <s v="Le projet est découpé en 9 sections allant de l’avenue de La Croix Verte jusqu’au Carrefour de la Musse sur la commune de Saint-Pierre Montlimart.  D’une longueur de 1665 ml au total, cet itinéraire est partagée entre 2 voies vertes sur le Parc du bordage  (320m) et le Parc de Bel Air (200 m au sein du Parc + 75 m en parallèle à l’allée de l’Ecusson) ainsi que 6 sections en site partagés et sécurisés : chaussidoux, vélorue et bandes cyclables qui respecteront, tout comme les voies vertes, les recommandations du Cerema. Dans sa continuité, la commune travaille actuellement sur : - un aménagement du centre bourg de Saint-Pierre Montlimart avec l’aménagement d’une piste cyclable le long de la route départementale 752, avenue du Parc - et à l’autre extrémité, l’aménagement du carrefour de la Musse est en cours d’étude entre la commune et le Département pour continuer jusqu’au site de Raz Gué où une passerelle a été réalisée en 2021 et qui amène l’itinéraire jusqu’au collège de la Musse. Pour assister la commune sur l’ensemble de ces aménagements cyclables futurs, celle-ci vient de lancer un marché pour un AMO. Ce dossier de demande de subventions, comprend l’ensemble des sections mais la demande et les dépenses éligibles présentés dans ce dossier concerne uniquement les aménagements cyclables en site propre, c’est à dire les 2 voies vertes. "/>
    <n v="49"/>
    <x v="12"/>
    <n v="16001"/>
    <n v="119430"/>
    <s v="Itinéraire sécurisé"/>
    <m/>
    <m/>
    <n v="1698"/>
    <m/>
    <m/>
    <m/>
    <s v="oui"/>
    <s v="non"/>
    <s v="non"/>
    <m/>
    <x v="406"/>
    <s v="2023-11-01"/>
    <s v="2024-09-01"/>
    <m/>
    <n v="443885"/>
    <n v="337500"/>
    <m/>
    <n v="168750"/>
    <m/>
    <m/>
    <m/>
    <n v="168750"/>
    <m/>
    <m/>
    <m/>
    <m/>
    <m/>
    <m/>
    <m/>
    <m/>
    <m/>
  </r>
  <r>
    <x v="1"/>
    <x v="5"/>
    <n v="11683859"/>
    <x v="994"/>
    <n v="1"/>
    <s v="Création d'une voie douce traversant la commune de Morancé du Nord au Sud"/>
    <s v="Le projet de création d'une voie douce porté par la commune de Morance vise à créer un itinéraire sécurisé de 3,1 km traversant la commune du Nord au Sud, sur un itinéraire éloigné de la RD30 à forte circulation (&gt; 7000 uvp/j), en site propre puisque le tracé emprunte le tracé de chemin ruraux  existants , ou à recréer, desservant le centre bourg et ses services, ainsi que le groupe scolaire de Morancé. Il permet également de relier la commune de Lucenay au Nord et celle de Chazay d’Azergues au Sud. Le projet prévoit également des dessertes locales Est-Ouest depuis cette voie, afin de relier la voie verte à une zone pavillonnaire (Pré Croupet) isolée du centre bourg et à la zone d'activité des Haies, permettant de proposer une véritable alternative au tout voiture.  La largeur de la piste est tant que faire se peut de 3 mètres, majoritairement en sites propre, quelques tronçons étant réduits à 2,50 mètres, avec dans ce cas une attention particulière sur le traitement des accotements pour permettre les écarts de trajectoire. Le revêtement le plus utilisé sur le linéaire est le sable compacté, quelques tronçons étant traités en enrobé (existence d’accès aux habitations riveraines). Les traversées de routes sont limitées et sécurisées : 3 traversées de routes Départementales traitées par plateaux surélevés, 4 traversées de voies communales sont traitées, soit par une écluse, un plateau ou du marquage seul. Deux tronçons propose une continuité de la piste sur la chaussée, par l’aménagement de chaussées à voie centrale banalisée au regard de la faible circulation sur ces voies communales, situées en agglomération, ou l’abaissement de la limitation de la circulation à 30 km/h pourra être mise en place (zone 30)."/>
    <n v="69"/>
    <x v="0"/>
    <n v="2086"/>
    <n v="53570"/>
    <s v="Itinéraire sécurisé"/>
    <m/>
    <m/>
    <n v="3100"/>
    <m/>
    <s v="45.8980599610247"/>
    <s v="4.70123801010457"/>
    <s v="non"/>
    <s v="non"/>
    <s v="non"/>
    <m/>
    <x v="401"/>
    <s v="2023-10-01"/>
    <s v="2023-11-01"/>
    <s v="2026-05-01"/>
    <n v="957197"/>
    <n v="942197"/>
    <m/>
    <n v="141330"/>
    <m/>
    <m/>
    <m/>
    <m/>
    <m/>
    <n v="12400"/>
    <m/>
    <m/>
    <m/>
    <m/>
    <m/>
    <m/>
    <m/>
  </r>
  <r>
    <x v="1"/>
    <x v="5"/>
    <n v="12287607"/>
    <x v="995"/>
    <n v="1"/>
    <s v="Monalo Itinéraire Vélo – Commune de Morne-à-l’Eau"/>
    <s v="Dans le cadre de la mise en œuvre de son agenda 21 local France, la ville de Morne-À-L’eau est dans sa phase opérationnelle pour le soutien de la multi-modalité sur son territoire.  Deux des 178 actions de l’Agenda 21 local France visent précisément à : - Développer les déplacements piétons et doux, - Développer et aménager des pistes cyclables pour faciliter l’usage du vélo. Par ailleurs, au titre de sa planification urbaine, la ville a décidé de structurer 3 pôles urbains. D’Est en Ouest, la zone d’activité économique de Blanchet, l’Eco Quartier Coeur de Grippon (Bourg actuel), l’EcoQuartier de Vieux Bourg (bourg historique). Les itinéraires de randonnées et de circulations douces ont été identifiés dans le Schéma directeur vélo réalisé dans le cadre de l’AAP AVELO 2.  Et parmi ces derniers, l’itinéraire qui longe le canal des Rotours en prenant son départ à l’intersection de la RN6 et du Quai de Bordeaux Bourg jusqu’au parc Gédéon BAMBOU est favorable pour l’installation d’une voie verte afin de permettre un déplacement utilitaire, écotouristique et sécurisé. Sa création encouragera les mobilités actives propices à la santé et à la « dépollution » et permettra : •_x0009_de diminuer l’usage, l’encombrement de la voiture notamment dans les pôles de la ville. •_x0009_de conforter et sécuriser la pratique du vélo dans la ville •_x0009_d’offrir des aménagements et des équipements adaptés au plus grand nombre notamment les séniors et les plus jeunes •_x0009_basculer vers le confort par le biais de vélos électriques 100% Solaire"/>
    <n v="971"/>
    <x v="16"/>
    <n v="17687"/>
    <n v="56466"/>
    <s v="Itinéraire sécurisé"/>
    <m/>
    <m/>
    <n v="2000"/>
    <m/>
    <m/>
    <m/>
    <s v="non"/>
    <s v="non"/>
    <s v="oui"/>
    <m/>
    <x v="403"/>
    <s v="2024-03-01"/>
    <s v="2024-04-01"/>
    <s v="2024-09-01"/>
    <n v="1644765"/>
    <n v="1644765"/>
    <m/>
    <n v="986859"/>
    <m/>
    <m/>
    <m/>
    <m/>
    <m/>
    <m/>
    <m/>
    <m/>
    <m/>
    <m/>
    <m/>
    <m/>
    <m/>
  </r>
  <r>
    <x v="1"/>
    <x v="5"/>
    <n v="12288891"/>
    <x v="372"/>
    <n v="0"/>
    <s v="Création d’un aménagement cyclable reliant la voie verte EV4, le bourg du Neufbourg, l’abbaye blanche, la grande cascade et le bourg de Mortain."/>
    <s v="Aménagement décomposé en plusieurs sections dont deux parties en chaussidou/voie partagé afin de relier la voie verte EV4 puis une partie type voie verte le long de la RD977 afin de sécuriser les cyclistes et piétons puis de nouveau une partie en chaussidou en remontant la rue résidentielle du Clos Neuf afin d’arriver à un carrefour réaménagé pour les automobilistes, les vélos et les piétons. La partie la plus complexe à aménager est celle le long de la RD977 en raison d’une part du mur de soutènement qui maintient la chaussée actuelle et sur lequel l’équipement sera réalisé et d’une autre part les équipements de sécurité à installer en raison du fort trafic sur cet axe. A noter que des plateaux surélevés seront installer le long de l’axe dans le but de ralentir la vitesse mais aussi d’améliorer la sécurité pour les traversées. L’aménagement globale sur ce projet est d’environ 3 130 mètres avec 1 200 mètres de piste cyclable sur la partie principale."/>
    <n v="50"/>
    <x v="15"/>
    <n v="2929"/>
    <n v="87613"/>
    <s v="Mixte"/>
    <m/>
    <m/>
    <n v="3130"/>
    <m/>
    <m/>
    <m/>
    <s v="oui"/>
    <s v="non"/>
    <s v="non"/>
    <m/>
    <x v="402"/>
    <s v="2025-01-01"/>
    <s v="2025-04-01"/>
    <s v="2026-01-01"/>
    <n v="861666"/>
    <n v="815834"/>
    <m/>
    <n v="407917"/>
    <m/>
    <m/>
    <m/>
    <m/>
    <m/>
    <m/>
    <m/>
    <m/>
    <m/>
    <m/>
    <m/>
    <m/>
    <m/>
  </r>
  <r>
    <x v="0"/>
    <x v="5"/>
    <n v="11716944"/>
    <x v="687"/>
    <n v="0"/>
    <s v="Aménagement d'une voie favorable aux mobilités actives le long de la rue de l'Helvétie"/>
    <s v="Aménagement de la rue de l'Helvétie pour réaliser une voie sécurisée d'une largeur de 3 mètres accessible aux piétons et aux cycles sur un linéaire de 579 mètres. Aménagement cyclable de type voie verte le long de la rue de l’Helvétie, permettant de connecter l’hyper centre avec les quartiers Est de Morteau (Le Mondey, groupe scolaire Pergaud…). Cet aménagement initie le tracé d’un aménagement cyclable sécurisé en direction de Villers le Lac et de la Suisse."/>
    <n v="25"/>
    <x v="6"/>
    <n v="7000"/>
    <n v="21000"/>
    <s v="Itinéraire sécurisé"/>
    <m/>
    <m/>
    <n v="578"/>
    <m/>
    <m/>
    <m/>
    <s v="oui"/>
    <s v="non"/>
    <s v="non"/>
    <m/>
    <x v="400"/>
    <s v="2025-03-01"/>
    <s v="2026-04-01"/>
    <m/>
    <n v="1162681"/>
    <n v="1092681"/>
    <m/>
    <n v="546341"/>
    <m/>
    <m/>
    <m/>
    <n v="327804.3"/>
    <m/>
    <m/>
    <m/>
    <m/>
    <m/>
    <m/>
    <m/>
    <m/>
    <m/>
  </r>
  <r>
    <x v="1"/>
    <x v="5"/>
    <n v="12230170"/>
    <x v="688"/>
    <n v="0"/>
    <s v="Développement des Mobilités Douces - Phase 1"/>
    <s v="Itinéraire de 2665 m dont 1520 m en site propres desservant des pôles générateurs de flux majeurs (établissements scolaires, centre-ville, services public), et situé partiellement en QPV"/>
    <n v="68"/>
    <x v="1"/>
    <n v="108038"/>
    <n v="274133"/>
    <s v="Itinéraire sécurisé"/>
    <m/>
    <m/>
    <n v="2665"/>
    <m/>
    <m/>
    <m/>
    <s v="non"/>
    <s v="oui"/>
    <s v="non"/>
    <m/>
    <x v="401"/>
    <s v="2023-12-01"/>
    <s v="2024-01-01"/>
    <s v="2025-11-01"/>
    <n v="8393000"/>
    <n v="1347981"/>
    <m/>
    <n v="202197"/>
    <m/>
    <m/>
    <m/>
    <m/>
    <m/>
    <m/>
    <m/>
    <m/>
    <m/>
    <m/>
    <m/>
    <m/>
    <m/>
  </r>
  <r>
    <x v="1"/>
    <x v="5"/>
    <n v="12192741"/>
    <x v="996"/>
    <n v="1"/>
    <s v="Liaison vers la gare d’Amboise avec la création d’itinéraires cyclables et requalification de voiries au quartier de Vilvent "/>
    <s v="Déploiement d'une politique destinée à sécuriser les cheminements piétons et cyclables pour développer les déplacements en mode doux et réduire ainsi le nombre de véhicules sur les petits trajets intra-commune ainsi qu’au niveau du pôle de centralité du territoire.  L’opération consiste à réaliser un premier tronçon du futur réseau cyclable ainsi projeté, en démarrant sur la partie sud de la commune : le quartier Vilvent limitrophe avec les communes d'Amboise et de Pocé-sur-Cisse."/>
    <n v="37"/>
    <x v="9"/>
    <n v="3584"/>
    <s v="27 702 hab"/>
    <s v="Itinéraire sécurisé"/>
    <m/>
    <m/>
    <n v="3200"/>
    <m/>
    <m/>
    <m/>
    <s v="non"/>
    <s v="non"/>
    <s v="non"/>
    <m/>
    <x v="402"/>
    <s v="2024-03-01"/>
    <s v="2026-09-01"/>
    <m/>
    <n v="1845000"/>
    <n v="712500"/>
    <m/>
    <m/>
    <m/>
    <m/>
    <m/>
    <m/>
    <m/>
    <m/>
    <m/>
    <m/>
    <m/>
    <m/>
    <m/>
    <m/>
    <m/>
  </r>
  <r>
    <x v="0"/>
    <x v="5"/>
    <n v="12146615"/>
    <x v="689"/>
    <n v="0"/>
    <s v="Création d'une voie verte (piétons et cyclistes) entre le bourg et le village de Port Manec'h"/>
    <s v="Aménager une voie verte double sens, d’une largeur de 2.5m, séparée de la voie par une noue engazonnée"/>
    <n v="29"/>
    <x v="5"/>
    <n v="2700"/>
    <n v="50575"/>
    <s v="Itinéraire sécurisé"/>
    <m/>
    <m/>
    <n v="1200"/>
    <m/>
    <m/>
    <m/>
    <s v="oui"/>
    <s v="non"/>
    <s v="non"/>
    <m/>
    <x v="397"/>
    <s v="2023-11-01"/>
    <s v="2024-07-01"/>
    <m/>
    <n v="623322"/>
    <n v="462322"/>
    <m/>
    <n v="203422"/>
    <m/>
    <m/>
    <m/>
    <n v="138706"/>
    <m/>
    <m/>
    <m/>
    <m/>
    <m/>
    <m/>
    <m/>
    <m/>
    <m/>
  </r>
  <r>
    <x v="1"/>
    <x v="5"/>
    <n v="12038990"/>
    <x v="257"/>
    <n v="0"/>
    <s v="Création de deux pistes cyclables bidirectionnelles sur l’Avenue du Président Salvador Allende"/>
    <s v="La nature de l’opération consistera à créer et à aménager deux pistes cyclables bidirectionnelles au Sud et au Nord de l’Avenue Du Président Salvador Allende. Ces pistes cyclables bidirectionnelles seront créées le long de cette avenue sur le tronçon « Rue Salomon Reinach/ Rue de Bouillargues » au Nord (435m de longueur) et sur le tronçon « Rue des Anciens Combattants/Rue Cristiano Garcia » au Sud (435m de longueur). "/>
    <n v="30"/>
    <x v="3"/>
    <s v="147496"/>
    <s v="257570"/>
    <s v="Itinéraire sécurisé"/>
    <m/>
    <m/>
    <s v="870"/>
    <m/>
    <n v="43.83"/>
    <n v="4.38"/>
    <s v="oui"/>
    <s v="non"/>
    <s v="non"/>
    <m/>
    <x v="432"/>
    <s v="2023-11-02"/>
    <s v="2025-06-30"/>
    <m/>
    <n v="776723"/>
    <n v="776723"/>
    <m/>
    <n v="116508"/>
    <m/>
    <m/>
    <m/>
    <m/>
    <m/>
    <m/>
    <m/>
    <m/>
    <m/>
    <m/>
    <m/>
    <m/>
    <m/>
  </r>
  <r>
    <x v="1"/>
    <x v="5"/>
    <n v="11687142"/>
    <x v="997"/>
    <n v="1"/>
    <s v="Réalisation de deux passerelles - pistes cyclables"/>
    <s v="Le projet consiste en la construction d’une passerelle cycles et piétons de 3m de large sur le 1er pont de 83ml et la construction d’une passerelle de 3m de large sur le 2ème pont de 38ml ainsi que les aménagements de raccordement de part et d’autre des passerelles, y compris la mise en place de l’éclairage public."/>
    <n v="72"/>
    <x v="12"/>
    <n v="2665"/>
    <n v="18201"/>
    <s v="Discontinuité"/>
    <m/>
    <m/>
    <n v="127"/>
    <m/>
    <m/>
    <m/>
    <s v="oui"/>
    <s v="non"/>
    <s v="non"/>
    <m/>
    <x v="408"/>
    <s v="2023-12-18"/>
    <s v="2023-12-18"/>
    <s v="2024-04-08"/>
    <n v="954018"/>
    <n v="954018"/>
    <m/>
    <n v="477009"/>
    <m/>
    <m/>
    <m/>
    <m/>
    <m/>
    <m/>
    <m/>
    <m/>
    <m/>
    <m/>
    <m/>
    <m/>
    <m/>
  </r>
  <r>
    <x v="0"/>
    <x v="5"/>
    <n v="11727625"/>
    <x v="998"/>
    <n v="1"/>
    <s v="Le renforcement du maillage cyclable"/>
    <s v="Création de 1390 ml de voies vertes, 105 ml de pistes cyclables et 580 ml bandes cyclables permettant aux cyclistes et aux piétons de circuler en sécurité entre les zones d’activités économiques et la gare de Nuits-Saint-Georges ou le centre de la ville. "/>
    <n v="21"/>
    <x v="6"/>
    <n v="5362"/>
    <n v="29758"/>
    <s v="Itinéraire sécurisé"/>
    <m/>
    <m/>
    <n v="2075"/>
    <m/>
    <m/>
    <m/>
    <s v="oui"/>
    <s v="non"/>
    <s v="non"/>
    <m/>
    <x v="399"/>
    <s v="2023-12-01"/>
    <s v="2026-06-01"/>
    <m/>
    <n v="1187349"/>
    <n v="1059334"/>
    <m/>
    <n v="529667"/>
    <m/>
    <m/>
    <m/>
    <n v="529667"/>
    <m/>
    <m/>
    <m/>
    <m/>
    <m/>
    <m/>
    <m/>
    <m/>
    <m/>
  </r>
  <r>
    <x v="0"/>
    <x v="5"/>
    <n v="11989011"/>
    <x v="999"/>
    <n v="1"/>
    <s v="Itinéraire 19 - Aménagement d'un itinéraire cyclable traversant la commune de Morsang-sur-Orge du nord au sud "/>
    <s v="Cet itinéraire mesure un peu plus de 2 kilomètres et permettra de desservir des établissements scolaires, équipements sportifs, le château, la mairie ou encore la future station de tramway tout en se connectant à un aménagement existant au nord de la commune. "/>
    <n v="91"/>
    <x v="10"/>
    <n v="203000"/>
    <n v="203000"/>
    <s v="Discontinuité"/>
    <m/>
    <m/>
    <n v="2400"/>
    <m/>
    <m/>
    <m/>
    <s v="non"/>
    <s v="non"/>
    <s v="non"/>
    <m/>
    <x v="412"/>
    <s v="2024-05-01"/>
    <s v="2025-02-01"/>
    <m/>
    <n v="686665"/>
    <n v="686665"/>
    <m/>
    <n v="103000"/>
    <m/>
    <m/>
    <m/>
    <n v="102999.75"/>
    <m/>
    <m/>
    <m/>
    <m/>
    <m/>
    <m/>
    <m/>
    <m/>
    <m/>
  </r>
  <r>
    <x v="0"/>
    <x v="5"/>
    <n v="11989524"/>
    <x v="999"/>
    <n v="0"/>
    <s v="Itinéraire 6 - Aménagement cyclable Ollainville-Gare d'Egly-Egly centre"/>
    <s v="Le projet consiste dans l’aménagement d’un itinéraire cyclable nord-sud effectuant la liaison entre le centre-ville d’Egly et la commune d’Ollainville. L’aménagement de cet itinéraire cyclable vise également à traiter la discontinuité entre les deux sections de la voie verte de la Promenade de l’Orge, itinéraire touristique structurant. 3 passerelles pietionnes et cycles vont être créées sur cet aménagement."/>
    <n v="91"/>
    <x v="10"/>
    <n v="203000"/>
    <n v="203000"/>
    <s v="Discontinuité"/>
    <m/>
    <m/>
    <n v="640"/>
    <m/>
    <m/>
    <m/>
    <s v="non"/>
    <s v="non"/>
    <s v="non"/>
    <m/>
    <x v="463"/>
    <s v="2024-06-01"/>
    <s v="2025-06-01"/>
    <m/>
    <n v="1306560"/>
    <n v="1306560"/>
    <m/>
    <n v="195984"/>
    <m/>
    <m/>
    <m/>
    <n v="195984"/>
    <m/>
    <m/>
    <m/>
    <m/>
    <m/>
    <m/>
    <m/>
    <m/>
    <m/>
  </r>
  <r>
    <x v="0"/>
    <x v="5"/>
    <n v="11873737"/>
    <x v="999"/>
    <n v="0"/>
    <s v="Itinéraire 1 - Brétigny-sur-Orge-Maison neuve - Aménagement d'un itinéraire cyclable du rond point du Bel Hutin au rond point des 50 Arpents à Brétigny-sur-Orge"/>
    <s v="Cet itinéraire cyclable est d'une longueur totale de 1 400 mètres. Celui-ci vise à traiter la discontinuité entre deux aménagements cyclables existants, l'un se prolongeant jusqu'à la gare de Brétigny et l'autre jusqu'à la zone commerciale de Maison neuve. C'est un itinéraire globalement sécurisé avec une réinsertion des cyclistes sur la voirie. Le traitement de cet itinéraire cible trois enjeux majeurs : La desserte de la centralité de la moinerie (centre commercial, école) ; Le traitement des continuités avec les itinéraires cyclables de part et d’autre de la section étudiée ; La valorisation de cet axe structurant également pour les Transports enCommun."/>
    <n v="91"/>
    <x v="10"/>
    <n v="203000"/>
    <n v="203000"/>
    <s v="Mixte"/>
    <m/>
    <m/>
    <n v="1400"/>
    <m/>
    <m/>
    <m/>
    <s v="non"/>
    <s v="non"/>
    <s v="non"/>
    <m/>
    <x v="469"/>
    <s v="2024-03-01"/>
    <s v="2025-01-01"/>
    <m/>
    <n v="2637800"/>
    <n v="2359936"/>
    <m/>
    <n v="353990"/>
    <m/>
    <m/>
    <m/>
    <n v="353990.40000000002"/>
    <m/>
    <m/>
    <m/>
    <m/>
    <m/>
    <m/>
    <m/>
    <m/>
    <m/>
  </r>
  <r>
    <x v="1"/>
    <x v="5"/>
    <n v="12094827"/>
    <x v="244"/>
    <n v="0"/>
    <s v="Réalisation du projet de RER Vélo sur le territoire de la Communauté d'Agglomération de Marne et Gondoire"/>
    <s v="Le RER V est un projet imaginé par un collectif de 35 associations cyclables franciliennes pour plus de 4000 adhérents, calqué sur le réseau de RER. Dans ce contexte, la région joue un rôle de coordinateur et de financeur. L'axe V4 du projet traverse le territoire de Marne et Gondoire, la communauté d'agglomération réalise ce tronçon et souhaite pour cela bénéficier de l'appel à projet présent."/>
    <n v="77"/>
    <x v="10"/>
    <n v="105000"/>
    <n v="105000"/>
    <s v="Itinéraire sécurisé"/>
    <m/>
    <m/>
    <n v="10000"/>
    <m/>
    <m/>
    <m/>
    <s v="non"/>
    <s v="non"/>
    <s v="non"/>
    <m/>
    <x v="407"/>
    <s v="2023-05-01"/>
    <s v="2023-04-03"/>
    <s v="2024-07-01"/>
    <n v="5884565"/>
    <n v="2856013"/>
    <m/>
    <n v="428402"/>
    <m/>
    <m/>
    <m/>
    <m/>
    <m/>
    <m/>
    <m/>
    <m/>
    <m/>
    <m/>
    <m/>
    <m/>
    <m/>
  </r>
  <r>
    <x v="0"/>
    <x v="5"/>
    <n v="12139985"/>
    <x v="484"/>
    <n v="0"/>
    <s v="Liaison cyclable &quot;La Verrière-Quartier du Bois de l'Etang - Trappes-Quartier Jaurès-Gare - Jean Macé&quot;"/>
    <s v="Aménagement de pistes cyclables unidirectionnelles le long de la rue Hennequin à Trappes. Cet aménagement est un des maillons d’une liaison cyclable structurante (ligne n°6) du réseau cyclable prévu au schéma directeur cyclable de Saint-Quentin-en-Yvelines, voté au 1er Juillet 2021. Cette liaison cyclable dessert entre autres le pôle gare de La Verrière, la zone d’activités « Trappes-Elancourt », le QPV Bois de l’Etang à La Verrière et le QPV Jean Macé à Trappes. Ce projet permettra aux usagers de disposer d’une infrastructure cyclable continue, sécurisée et confortable. UN vaste pôle d’emploi est desservi par cette liaison (Zone d’Activités Trappes-Elancourt), ...). Ce projet prend place dans un contexte où les aménagements cyclables sont inexistants, ou particulièrement dégradés. "/>
    <n v="78"/>
    <x v="10"/>
    <n v="229353"/>
    <n v="229353"/>
    <s v="Itinéraire sécurisé"/>
    <m/>
    <m/>
    <n v="2820"/>
    <m/>
    <m/>
    <m/>
    <s v="non"/>
    <s v="oui"/>
    <s v="oui"/>
    <m/>
    <x v="412"/>
    <s v="2023-04-01"/>
    <s v="2026-09-01"/>
    <m/>
    <n v="10861979"/>
    <n v="10861979"/>
    <m/>
    <n v="1629297"/>
    <m/>
    <m/>
    <m/>
    <n v="413555.85"/>
    <m/>
    <m/>
    <m/>
    <m/>
    <m/>
    <m/>
    <m/>
    <m/>
    <m/>
  </r>
  <r>
    <x v="1"/>
    <x v="5"/>
    <n v="12252076"/>
    <x v="245"/>
    <n v="0"/>
    <s v="Continuité cyclable le long de la RD326 entre Melun et La Rochette"/>
    <s v="Réalisation d'une voie verte longeant la RD326, sur 1770 mètres, permettant de relier les communes de Melun et La Rochette"/>
    <n v="77"/>
    <x v="10"/>
    <n v="44538"/>
    <n v="131000"/>
    <s v="Discontinuité"/>
    <m/>
    <m/>
    <n v="1770"/>
    <m/>
    <m/>
    <m/>
    <s v="non"/>
    <s v="non"/>
    <s v="non"/>
    <m/>
    <x v="405"/>
    <s v="2023-11-02"/>
    <s v="2023-11-15"/>
    <s v="2025-05-02"/>
    <n v="1222000"/>
    <n v="1222000"/>
    <m/>
    <n v="183300"/>
    <m/>
    <m/>
    <m/>
    <m/>
    <m/>
    <m/>
    <m/>
    <m/>
    <m/>
    <m/>
    <m/>
    <m/>
    <m/>
  </r>
  <r>
    <x v="1"/>
    <x v="5"/>
    <n v="12095009"/>
    <x v="1000"/>
    <n v="1"/>
    <s v="Réalisation d'un itinéraire cyclable le long de la RD404 entre le carrefour avec la rue du Général de Gaulle (RD401) et le carrefour giratoire d'accès à la RN2"/>
    <s v="Ce projet se décline en 2 sections :  - Une première section hors agglomération qui intègre la réalisation d'une voie verte de 3m de  largeur sur l’accotement sud-ouest de la RD404 entre le carrefour avec la rue de la Saussaie  Chrétien jusqu’au giratoire d’accès à la RN2 (environ 1035 m).  - La seconde section, située en agglomération, permet la continuité de la voie verte jusqu’à la  rue Sainte Barbe. L’aménagement cyclable se poursuit par la création d’une bande cyclable  montante d’1m50 sur l’accotement nord-est de la rue Louis-Braille, en continuité avec la  RD404 (environ 480m), nécessitant la réalisation d'une traversée cyclable ainsi qu'une réduction de la chaussée à 6m."/>
    <n v="77"/>
    <x v="10"/>
    <n v="357396"/>
    <n v="357396"/>
    <s v="Itinéraire sécurisé"/>
    <m/>
    <m/>
    <n v="1515"/>
    <m/>
    <m/>
    <m/>
    <s v="oui"/>
    <s v="non"/>
    <s v="non"/>
    <m/>
    <x v="399"/>
    <s v="2023-11-01"/>
    <s v="2023-12-01"/>
    <s v="2024-09-01"/>
    <n v="1058637"/>
    <n v="529318"/>
    <m/>
    <n v="354535"/>
    <m/>
    <m/>
    <m/>
    <m/>
    <m/>
    <m/>
    <m/>
    <m/>
    <m/>
    <m/>
    <m/>
    <m/>
    <m/>
  </r>
  <r>
    <x v="0"/>
    <x v="5"/>
    <n v="11891992"/>
    <x v="247"/>
    <n v="0"/>
    <s v="Création d'une liaison cyclable entre Aigremont et Chambourcy"/>
    <s v="Afin de relier Aigremont aux communes du territoire grâce à la RD113, déjà équipée d’une piste cyclable, il est proposé de créer une liaison cyclable en direction de Chambourcy. Cette liaison desservira  entre autres le collège André Derain, le Centre Commercial et la gare routière de Chambourcy, désenclavant ainsi les Aigremontois. Par ailleurs, cela donnera un accès plus facile pour les habitants de Chambourcy à la forêt de Tailles d’Herbelay. Cette liaison a une vocation aussi bien pour les déplacements du quotidien que les déplacements loisirs. Cette liaison entre Aigremont et Chambourcy est constituée de différents aménagements sur un linéaire de près de 1,3 km."/>
    <n v="78"/>
    <x v="10"/>
    <n v="337615"/>
    <n v="337615"/>
    <s v="Itinéraire sécurisé"/>
    <m/>
    <m/>
    <n v="1300"/>
    <m/>
    <m/>
    <m/>
    <s v="non"/>
    <s v="non"/>
    <s v="non"/>
    <m/>
    <x v="406"/>
    <s v="2023-11-01"/>
    <s v="2024-07-01"/>
    <m/>
    <n v="1160000"/>
    <n v="1160000"/>
    <m/>
    <n v="174000"/>
    <m/>
    <m/>
    <m/>
    <n v="174000"/>
    <m/>
    <m/>
    <m/>
    <m/>
    <m/>
    <m/>
    <m/>
    <m/>
    <m/>
  </r>
  <r>
    <x v="1"/>
    <x v="5"/>
    <n v="11642499"/>
    <x v="247"/>
    <n v="0"/>
    <s v="Aménagement cyclable / L’Etang-la-Ville – Route des Muses "/>
    <s v="Création d’une piste cyclable bidirectionnelle de 660 m sur une route forestière en direction de la gare de Saint-Nom-la-Bretèche / Forêt de Marly"/>
    <n v="78"/>
    <x v="10"/>
    <n v="337615"/>
    <n v="337615"/>
    <s v="Itinéraire sécurisé"/>
    <m/>
    <m/>
    <n v="660"/>
    <m/>
    <m/>
    <m/>
    <s v="non"/>
    <s v="non"/>
    <s v="non"/>
    <m/>
    <x v="406"/>
    <s v="2023-10-01"/>
    <s v="2023-10-01"/>
    <s v="2024-04-01"/>
    <n v="1300000"/>
    <n v="1300000"/>
    <m/>
    <n v="130000"/>
    <m/>
    <m/>
    <m/>
    <m/>
    <m/>
    <m/>
    <m/>
    <m/>
    <m/>
    <m/>
    <m/>
    <m/>
    <m/>
  </r>
  <r>
    <x v="0"/>
    <x v="5"/>
    <n v="11958225"/>
    <x v="1001"/>
    <n v="1"/>
    <s v="Création d'un aménagement cyclable sur la RD938 aux Arcades de Buc"/>
    <s v="L’aménagement d’une longueur de 750 mètres permettra d’assurer la continuité cyclable « nord-sud » du territoire de Versailles Grand Parc. Il s’agit d’une voie verte s’insérant le long d’une départementale, la RD938, dans un environnement boisé et contraint avec un dénivelé important de part et d’autre de la voirie."/>
    <n v="78"/>
    <x v="10"/>
    <n v="270000"/>
    <n v="270000"/>
    <s v="Discontinuité"/>
    <m/>
    <m/>
    <n v="750"/>
    <m/>
    <m/>
    <m/>
    <s v="non"/>
    <s v="non"/>
    <s v="non"/>
    <m/>
    <x v="403"/>
    <s v="2024-01-01"/>
    <s v="2024-07-01"/>
    <m/>
    <n v="1240000"/>
    <n v="1600000"/>
    <m/>
    <n v="240000"/>
    <m/>
    <m/>
    <m/>
    <n v="240000"/>
    <m/>
    <m/>
    <m/>
    <m/>
    <m/>
    <m/>
    <m/>
    <m/>
    <m/>
  </r>
  <r>
    <x v="1"/>
    <x v="5"/>
    <n v="12230893"/>
    <x v="1002"/>
    <n v="1"/>
    <s v="Itinéraires cyclables en Bassée-Montois : phase 1 de l'itinéraire 2 - Gare de Longueville / Les-Ormes-sur-Voulzie"/>
    <s v="Mise en oeuvre du schéma directeur cyclable de la Communauté de communes Bassée-Montois (validé en conseil en février 2020) pour créer des axes cyclables structurants dans un territoire rural en Ile de France. Il n'y a pas aménagement cyclable en Bassée-Montois. En 2019, la Communauté de communes a réalisé une étude sur le développement d'itinéraires cyclables pour aboutir à ce schéma directeur avec des préconisations de travaux et des estimations. Les 5 itinéraires du schéma doivent permettre les déplacements du quotidien tout en développement des boucles touristiques en favorisant des voiries et des chemins peu circulés autant que possible. La demande d'aide correspond à la phase 1 de l'itinéraire n°2 qui sera le premier investissement : Gare de Longueville / Les-Ormes-sur-Voulzie pour l'accessibilité à la gare la plus proche du territoire. Ce sont environ 6km 700 de voirie communale et chemin communal sur 4 Communes (Longueville / Jutigny / Chalmaison / Les-Ormes-sur-Voulzie). Il y a de l'itinéraire jalonné, de la zone 30 et du reprofilage de chemin. La Communauté de communes a pris la compétence Voirie en 2021 et l'intérêt communautaire sera modifié cet été 2023 afin de permettre à la CCBM d'être Maître d'ouvrage."/>
    <n v="77"/>
    <x v="10"/>
    <n v="23230"/>
    <n v="23230"/>
    <s v="Itinéraire sécurisé"/>
    <m/>
    <m/>
    <n v="6700"/>
    <m/>
    <m/>
    <m/>
    <s v="oui"/>
    <s v="non"/>
    <s v="non"/>
    <m/>
    <x v="402"/>
    <s v="2024-08-01"/>
    <s v="2024-10-01"/>
    <s v="2025-05-01"/>
    <n v="953150"/>
    <n v="953150"/>
    <m/>
    <n v="476575"/>
    <m/>
    <m/>
    <m/>
    <m/>
    <m/>
    <m/>
    <m/>
    <m/>
    <m/>
    <m/>
    <m/>
    <m/>
    <m/>
  </r>
  <r>
    <x v="0"/>
    <x v="5"/>
    <n v="12273446"/>
    <x v="1003"/>
    <n v="1"/>
    <s v="Aménagement de liaison douce (itinéraire cyclable sécurisé) : route du Tremblay – Varennes-Jarcy."/>
    <s v="L’aménagement cyclable consiste à l’aménagement du tronçon Varennes-Jarcy (constitutif d’une seule section) d’une longueur de 1580 mètre linéaire, et d’une largeur de 3 mètre. L’aménagement concerne la création de l’Amenagement cyclable ainsi que ces abords (séparatif, fossé, végétalisation, mobilier urbain et signalisation)."/>
    <n v="77"/>
    <x v="10"/>
    <n v="28767"/>
    <n v="28767"/>
    <s v="Itinéraire sécurisé"/>
    <m/>
    <m/>
    <n v="1580"/>
    <m/>
    <m/>
    <m/>
    <s v="oui"/>
    <s v="non"/>
    <s v="non"/>
    <m/>
    <x v="403"/>
    <s v="2024-01-01"/>
    <s v="2024-12-01"/>
    <m/>
    <n v="1191305"/>
    <n v="1117836"/>
    <m/>
    <n v="167675"/>
    <m/>
    <m/>
    <m/>
    <n v="178696"/>
    <m/>
    <m/>
    <m/>
    <m/>
    <m/>
    <m/>
    <m/>
    <m/>
    <m/>
  </r>
  <r>
    <x v="0"/>
    <x v="5"/>
    <n v="12273461"/>
    <x v="1004"/>
    <n v="1"/>
    <s v="Création d’une liaison douce entre les communes de Tacoignières et Bazainville "/>
    <s v="Liaison douce entre Richebourg, Tacoignières et Bazainville depuis la commune de Richebourg à partir de la rue des Gascoins sur environ 12 km jusqu’à la commune de Bazainville.  Cette liaison permettra de développer les modes de circulations dites « douces » dans des espaces sécurisés spécialement conçus pour ces utilisateurs tout en offrant de nouveaux circuits de promenade et déplacements quotidiens. "/>
    <n v="78"/>
    <x v="10"/>
    <n v="30526"/>
    <n v="30526"/>
    <s v="Itinéraire sécurisé"/>
    <m/>
    <m/>
    <n v="12000"/>
    <m/>
    <m/>
    <m/>
    <s v="oui"/>
    <s v="non"/>
    <s v="non"/>
    <m/>
    <x v="412"/>
    <s v="2024-03-01"/>
    <s v="2024-09-01"/>
    <m/>
    <n v="1359973"/>
    <n v="1359973"/>
    <m/>
    <n v="679987"/>
    <m/>
    <m/>
    <m/>
    <n v="679987"/>
    <m/>
    <m/>
    <m/>
    <m/>
    <m/>
    <m/>
    <m/>
    <m/>
    <m/>
  </r>
  <r>
    <x v="1"/>
    <x v="5"/>
    <n v="12274298"/>
    <x v="1004"/>
    <n v="0"/>
    <s v="Création d’une liaison douce entre les communes de Gressey et Saint-Lubin-de-La-Haye "/>
    <s v="Liaison douce de 9 km depuis la commune de Gressey jusqu’à la commune de Havelu. Cette nouvelle liaison permettra de développer les modes de circulations dites « douces » dans des espaces sécurisés spécialement conçus pour ces utilisateurs tout en offrant de nouveaux circuits de promenade et déplacements quotidiens"/>
    <n v="78"/>
    <x v="10"/>
    <n v="30526"/>
    <n v="30526"/>
    <s v="Itinéraire sécurisé"/>
    <m/>
    <m/>
    <n v="9000"/>
    <m/>
    <m/>
    <m/>
    <s v="oui"/>
    <s v="non"/>
    <s v="non"/>
    <m/>
    <x v="412"/>
    <s v="2024-03-01"/>
    <s v="2024-03-01"/>
    <s v="2024-09-01"/>
    <n v="946355"/>
    <n v="946355"/>
    <m/>
    <n v="473179"/>
    <m/>
    <m/>
    <m/>
    <m/>
    <m/>
    <m/>
    <m/>
    <m/>
    <m/>
    <m/>
    <m/>
    <m/>
    <m/>
  </r>
  <r>
    <x v="1"/>
    <x v="5"/>
    <n v="12279385"/>
    <x v="1004"/>
    <n v="0"/>
    <s v="Création d’une liaison douce entre les communes de Richebourg et Tacoignières "/>
    <s v="Liaison douce entre Richebourg, Tacoignières puis Bazainville depuis la commune de Richebourg à partir de la rue des Gascoins sur environ 12 km jusqu’à la commune de Bazainville.  Cette nouvelle liaison permettra de développer les modes de circulations dites « douces » dans des espaces sécurisés spécialement conçus pour ces utilisateurs tout en offrant de nouveaux circuits de promenade et déplacements quotidien. "/>
    <n v="78"/>
    <x v="10"/>
    <n v="30526"/>
    <n v="30526"/>
    <s v="Itinéraire sécurisé"/>
    <m/>
    <m/>
    <n v="12000"/>
    <m/>
    <m/>
    <m/>
    <s v="oui"/>
    <s v="non"/>
    <s v="non"/>
    <m/>
    <x v="412"/>
    <s v="2024-03-01"/>
    <s v="2024-03-01"/>
    <s v="2024-09-01"/>
    <n v="1359973"/>
    <n v="1359973"/>
    <m/>
    <n v="679987"/>
    <m/>
    <m/>
    <m/>
    <m/>
    <m/>
    <n v="70686"/>
    <m/>
    <m/>
    <m/>
    <m/>
    <m/>
    <m/>
    <m/>
  </r>
  <r>
    <x v="1"/>
    <x v="5"/>
    <n v="12279939"/>
    <x v="1004"/>
    <n v="0"/>
    <s v="Création d'une liaison douce entre les communes de Saint-Lubin-de-La-Haye et Havelu"/>
    <s v="Liaison douce de 9 km depuis la commune de Gressey jusqu’à la commune de Havelu.  Cette nouvelle liaison permettra de développer les modes de circulations dites « douces » dans des espaces sécurisés spécialement conçus pour ces utilisateurs tout en offrant de nouveaux circuits de promenade et déplacements quotidiens."/>
    <n v="78"/>
    <x v="10"/>
    <n v="30526"/>
    <n v="30526"/>
    <s v="Itinéraire sécurisé"/>
    <m/>
    <m/>
    <n v="9000"/>
    <m/>
    <m/>
    <m/>
    <s v="oui"/>
    <s v="non"/>
    <s v="non"/>
    <m/>
    <x v="412"/>
    <s v="2024-03-01"/>
    <s v="2024-03-01"/>
    <s v="2024-09-01"/>
    <n v="946355"/>
    <n v="946355"/>
    <m/>
    <n v="473179"/>
    <m/>
    <m/>
    <m/>
    <m/>
    <m/>
    <m/>
    <m/>
    <m/>
    <m/>
    <m/>
    <m/>
    <m/>
    <m/>
  </r>
  <r>
    <x v="0"/>
    <x v="5"/>
    <n v="11714055"/>
    <x v="1005"/>
    <n v="1"/>
    <s v="Réhabilitation et remise en accessibilité cycles et piétons d'une passerelle entre Champagne sur Seine, Moret-Loing-et-Orvanne et Thomery."/>
    <s v="L'aqueduc de la Voulzie, propriété d'Eaux de Paris, enjambe la Seine par une passerelle située au point de jonction des trois communes les plus peuplées de Moret Seine et Loing : Moret-Loing-et-Orvanne, Champagne-sur-Seine et Thomery.  Jusqu’à la mi-2009, cette superstructure était pourvue d’escaliers d’accès, permettait aux administrés, collégiens, lycéens et touristes de se rendre à pied ou vélo sous le bras de part et d’autre du fleuve, évitant ainsi un détour de plusieurs kilomètres par les ponts de Saint-Mammès ou de Thomery. Suite à des problèmes de sécurité et d’utilisation, les escaliers ont été déconstruits par Eaux de Paris au début de la décennie précédente. Il existe cependant un réel intérêt quant à une remise en service de l’ouvrage aussi bien pour les piétons que pour les cycles non motorisés, notamment dans le cadre du déploiement d’un véritable schéma communautaire des mobilités douces, en particulier vis à vis des liaisons interurbaines au sein de la conurbation du confluent Seine-Loing, forte de 28 000 habitants.  Si l’intérêt premier du projet se situe dans la réouverture de la liaison en mode doux entre les trois communes, il permet également de créer une liaison d’accès à l’Eurovéloroute n°3 (Transibérique) dont l’itinéraire champenois passe au pied de l’ouvrage, recréer un accès au commerce local et faciliter l’accès au Lycée Lafayette pour les lycéens et travailleurs demeurant sur la branche sise en rive gauche de la Seine et du Loing de la ligne R du transilien. En outre, la commune de Champagne sur Seine menant avec l’ensemble des partenaires institutionnels (Etat, Région, Département) un ambitieux programme de renaturation de l’ensemble ses berges, avec notamment la création d’une zone humide et d’un espace récréatif au pied de l’aqueduc de la Voulzie, combinée avec une reprise de l’espace de stationnement en entrée de l’ENS des Basses Godernes par le département de Seine &amp; Marne."/>
    <n v="77"/>
    <x v="10"/>
    <n v="39229"/>
    <n v="39229"/>
    <s v="Discontinuité"/>
    <m/>
    <m/>
    <n v="110"/>
    <m/>
    <m/>
    <m/>
    <s v="oui"/>
    <s v="non"/>
    <s v="non"/>
    <m/>
    <x v="398"/>
    <s v="2024-07-01"/>
    <s v="2024-12-01"/>
    <m/>
    <n v="491580"/>
    <n v="491580"/>
    <m/>
    <n v="245790"/>
    <m/>
    <m/>
    <m/>
    <n v="245790"/>
    <m/>
    <m/>
    <m/>
    <m/>
    <m/>
    <m/>
    <m/>
    <m/>
    <m/>
  </r>
  <r>
    <x v="0"/>
    <x v="5"/>
    <n v="12187634"/>
    <x v="1006"/>
    <n v="1"/>
    <s v="Aménagements cyclables sécurisés de connexion le long de la rue de Chelles allant du centre bourg au pole de transports sur la Commune de Le Pin. "/>
    <s v="Piste cyclable bi directionnelle permettant un itinéraire sécurisé entre le centre bourg de Le Pin et un pole de transport (zone et covoiturage et arret de bus)"/>
    <n v="77"/>
    <x v="10"/>
    <n v="25067"/>
    <s v="_x0009_25 067"/>
    <s v="Itinéraire sécurisé"/>
    <m/>
    <m/>
    <n v="500"/>
    <m/>
    <m/>
    <m/>
    <s v="oui"/>
    <s v="non"/>
    <s v="non"/>
    <m/>
    <x v="403"/>
    <s v="2024-01-01"/>
    <s v="2024-04-01"/>
    <m/>
    <n v="205378"/>
    <n v="205378"/>
    <m/>
    <n v="102689"/>
    <m/>
    <m/>
    <m/>
    <n v="102689"/>
    <m/>
    <m/>
    <m/>
    <m/>
    <m/>
    <m/>
    <m/>
    <m/>
    <m/>
  </r>
  <r>
    <x v="0"/>
    <x v="5"/>
    <n v="12068876"/>
    <x v="379"/>
    <n v="0"/>
    <s v="Aménagement d’une piste cyclable sur le Boulevard Murat (16ème) entre la Place de la Porte de St Cloud et la Porte d’Auteuil"/>
    <s v="Création d’une piste cyclable bidirectionnelle de 4m de large sur le côté pair du Boulevard Murat"/>
    <n v="75"/>
    <x v="10"/>
    <n v="2100000"/>
    <n v="10000000"/>
    <s v="Itinéraire sécurisé"/>
    <m/>
    <m/>
    <n v="1000"/>
    <m/>
    <m/>
    <m/>
    <s v="non"/>
    <s v="non"/>
    <s v="non"/>
    <m/>
    <x v="406"/>
    <s v="2023-11-01"/>
    <s v="2024-06-01"/>
    <m/>
    <n v="1450000"/>
    <n v="1450000"/>
    <m/>
    <n v="217500"/>
    <m/>
    <m/>
    <m/>
    <n v="217500"/>
    <m/>
    <m/>
    <m/>
    <m/>
    <m/>
    <m/>
    <m/>
    <m/>
    <m/>
  </r>
  <r>
    <x v="0"/>
    <x v="5"/>
    <n v="12068601"/>
    <x v="379"/>
    <n v="0"/>
    <s v="Aménagement de pistes cyclables sécurisées sur le Boulevard Haussmann (8ème) et l’avenue de Friedland"/>
    <s v="Création de deux pistes cyclables unidirectionnelles sur le Boulevard Haussmann dans le 8ème arrondissement et l’avenue de Friedland"/>
    <n v="75"/>
    <x v="10"/>
    <n v="2100000"/>
    <n v="10000000"/>
    <s v="Itinéraire sécurisé"/>
    <m/>
    <m/>
    <n v="1800"/>
    <m/>
    <m/>
    <m/>
    <s v="non"/>
    <s v="non"/>
    <s v="non"/>
    <m/>
    <x v="406"/>
    <s v="2023-11-01"/>
    <s v="2024-06-01"/>
    <m/>
    <n v="2566667"/>
    <n v="2566667"/>
    <m/>
    <n v="385000"/>
    <m/>
    <m/>
    <m/>
    <n v="385000"/>
    <m/>
    <m/>
    <m/>
    <m/>
    <m/>
    <m/>
    <m/>
    <m/>
    <m/>
  </r>
  <r>
    <x v="0"/>
    <x v="5"/>
    <n v="12068007"/>
    <x v="379"/>
    <n v="0"/>
    <s v="Aménagement de pistes cyclables sécurisées sur le Boulevard Haussmann (9ème)"/>
    <s v="Création de deux pistes cyclables unidirectionnelles sur le Boulevard Haussmann dans le 9ème arrondissement. Il s’agit d’un maillon manquant du réseau cyclable parisien"/>
    <n v="75"/>
    <x v="10"/>
    <n v="2100000"/>
    <n v="10000000"/>
    <s v="Itinéraire sécurisé"/>
    <m/>
    <m/>
    <n v="1500"/>
    <m/>
    <m/>
    <m/>
    <s v="non"/>
    <s v="non"/>
    <s v="non"/>
    <m/>
    <x v="406"/>
    <s v="2023-11-01"/>
    <s v="2024-06-01"/>
    <m/>
    <n v="2750000"/>
    <n v="2750000"/>
    <m/>
    <n v="412500"/>
    <m/>
    <m/>
    <m/>
    <n v="412500"/>
    <m/>
    <m/>
    <m/>
    <m/>
    <m/>
    <m/>
    <m/>
    <m/>
    <m/>
  </r>
  <r>
    <x v="0"/>
    <x v="5"/>
    <n v="12140799"/>
    <x v="1007"/>
    <n v="1"/>
    <s v="Création d'une voie douce cyclable en direction du village"/>
    <s v="Prolonguation d'une voie douce en direction du village. Le tronçon est envisagé entre le nouveau quartier en construction de l’ancien sanatorium (abritant un quartier durable méditerranéen) et le cœur du village."/>
    <n v="83"/>
    <x v="4"/>
    <n v="6173"/>
    <n v="44700"/>
    <s v="Mixte"/>
    <m/>
    <m/>
    <n v="650"/>
    <m/>
    <m/>
    <m/>
    <s v="oui"/>
    <s v="non"/>
    <s v="non"/>
    <m/>
    <x v="398"/>
    <s v="2024-06-24"/>
    <s v="2025-01-01"/>
    <m/>
    <n v="372000"/>
    <n v="372000"/>
    <m/>
    <n v="186000"/>
    <m/>
    <m/>
    <m/>
    <n v="148500"/>
    <m/>
    <m/>
    <m/>
    <m/>
    <m/>
    <m/>
    <m/>
    <m/>
    <m/>
  </r>
  <r>
    <x v="1"/>
    <x v="5"/>
    <n v="12181993"/>
    <x v="1008"/>
    <n v="1"/>
    <s v="Réalisation d'aménagements cyclables route de Guérande et Avenue de l'Océan"/>
    <s v="La route de Guérande est l'une des principales voies d'entrée de la commune de PIRIAC SUR MER. Elle est prolongée par l'avenue de l'Océan. Le long de ces 2 axes, les modes actifs sont aujourd'hui peu lisibles et discontinus. Cet axe est inscrit au plan guide comme une liaison douce structurante du territoire. "/>
    <n v="44"/>
    <x v="12"/>
    <n v="2270"/>
    <n v="75000"/>
    <s v="Itinéraire sécurisé"/>
    <m/>
    <m/>
    <n v="720"/>
    <m/>
    <m/>
    <m/>
    <s v="oui"/>
    <s v="non"/>
    <s v="non"/>
    <m/>
    <x v="401"/>
    <s v="2023-10-01"/>
    <s v="2023-11-01"/>
    <s v="2024-07-01"/>
    <n v="227124"/>
    <n v="227124"/>
    <m/>
    <n v="113562"/>
    <m/>
    <m/>
    <m/>
    <m/>
    <m/>
    <m/>
    <m/>
    <m/>
    <m/>
    <m/>
    <m/>
    <m/>
    <m/>
  </r>
  <r>
    <x v="1"/>
    <x v="5"/>
    <n v="11636600"/>
    <x v="1009"/>
    <n v="1"/>
    <s v="Schéma communal des circulations douces 2023-2025"/>
    <s v="Création d’un aménagement cyclable sécurisé, couvrant 7.5 km. Ce schéma de liaison cyclable de plaisir prévoit de compléter le réseau existant en  desservant les grands axes et les futurs projets d’aménagement cyclables menés par la communauté d’agglomération de Saint-Quentin-en-Yvelines (SQY),  l’établissement Public Interdépartemental 78-92 et la Région Ile-de-France (RER-Vélo)."/>
    <n v="78"/>
    <x v="10"/>
    <n v="31243"/>
    <n v="228139"/>
    <s v="Itinéraire sécurisé"/>
    <m/>
    <m/>
    <n v="7500"/>
    <m/>
    <m/>
    <m/>
    <s v="non"/>
    <s v="oui"/>
    <s v="non"/>
    <m/>
    <x v="480"/>
    <s v="2023-12-06"/>
    <s v="2024-01-08"/>
    <s v="2025-08-01"/>
    <n v="1180725"/>
    <n v="1085889"/>
    <m/>
    <n v="162883"/>
    <m/>
    <m/>
    <m/>
    <m/>
    <m/>
    <m/>
    <m/>
    <m/>
    <m/>
    <m/>
    <m/>
    <m/>
    <m/>
  </r>
  <r>
    <x v="0"/>
    <x v="5"/>
    <n v="12255597"/>
    <x v="1010"/>
    <n v="1"/>
    <s v="Aménagement d’une voie verte pour sécuriser les mobilités actives rue de la Croix Lormel"/>
    <s v="Le projet de voie verte contribue à la continuité des aménagements cyclables entre les giratoires de la Ville Tourault et de la Croix Lormel tout sécurisant la pratique des mobilités actives sur une liaison inter-quartiers stratégique de la commune."/>
    <n v="22"/>
    <x v="5"/>
    <n v="14796"/>
    <n v="151755"/>
    <s v="Itinéraire sécurisé"/>
    <m/>
    <m/>
    <n v="560"/>
    <m/>
    <m/>
    <m/>
    <s v="oui"/>
    <s v="non"/>
    <s v="non"/>
    <m/>
    <x v="405"/>
    <s v="2023-10-01"/>
    <s v="2023-12-01"/>
    <m/>
    <n v="663105"/>
    <n v="357913"/>
    <m/>
    <n v="178957"/>
    <m/>
    <m/>
    <m/>
    <n v="173779"/>
    <m/>
    <m/>
    <m/>
    <m/>
    <m/>
    <m/>
    <m/>
    <m/>
    <m/>
  </r>
  <r>
    <x v="1"/>
    <x v="5"/>
    <n v="12189529"/>
    <x v="1010"/>
    <n v="0"/>
    <s v="Liaison cyclable Les Rosaires – tranches 2 et 3"/>
    <s v="Piste cyclable bidirectionnelle continue et sécurisée venant relier l’avenue Henri Barbusse et l’esplanade des Rosaires, accompagnée d’une liaison piétonne séparée."/>
    <n v="22"/>
    <x v="5"/>
    <n v="14796"/>
    <n v="151755"/>
    <s v="Itinéraire sécurisé"/>
    <m/>
    <m/>
    <n v="1100"/>
    <m/>
    <m/>
    <m/>
    <s v="oui"/>
    <s v="non"/>
    <s v="non"/>
    <m/>
    <x v="406"/>
    <s v="2023-10-01"/>
    <s v="2023-12-01"/>
    <s v="2024-12-01"/>
    <n v="2009762"/>
    <n v="548219"/>
    <m/>
    <n v="274110"/>
    <m/>
    <m/>
    <m/>
    <m/>
    <m/>
    <m/>
    <m/>
    <m/>
    <m/>
    <m/>
    <m/>
    <m/>
    <m/>
  </r>
  <r>
    <x v="1"/>
    <x v="5"/>
    <n v="12190041"/>
    <x v="1011"/>
    <n v="1"/>
    <s v="Schéma directeur des mobilités urbaines"/>
    <s v="La création d’un itinéraire cyclable (pistes cyclables) est prévue sur près d’1,3 kilomètre, traversant d’Est en Ouest la commune, desservant de nombreux équipements (2 collèges, 1 lycée, plusieurs équipements municipaux, le centre commercial régional et l’Hôpital André Mignot), et rejoignant la piste cyclable déjà existante sur l’Avenue Dutartre permettant de créer une liaison cyclable sécurisée, de bout en bout, avec la Ville de Versailles (Boulevard Saint Antoine) et le parc du Château de Versailles (porte Saint Antoine via la route de Saint Germain).  L’itinéraire peut se présenter en 3 tronçons, pour un montant prévisionnel de 1.223 k € HT :  -_x0009_Création d’une piste cyclable bidirectionnelle Avenue Dutartre (Jonction Avenue Schweitzer et Avenue Charles de Gaulle), dans la continuité des pistes déjà existantes au Sud de l’Avenue Dutartre ; -_x0009_Création de pistes cyclables unidirectionnelles bilatérales Avenue Charles de Gaulle entre le rond-point du 18 juin et le Carrefour de l’Europe ; -_x0009_Création d’une piste cyclable unidirectionnelle Avenue de la Bretèche."/>
    <n v="78"/>
    <x v="10"/>
    <n v="31000"/>
    <n v="268545"/>
    <s v="Itinéraire sécurisé"/>
    <m/>
    <m/>
    <n v="1000"/>
    <m/>
    <m/>
    <m/>
    <s v="oui"/>
    <s v="non"/>
    <s v="non"/>
    <m/>
    <x v="405"/>
    <s v="2023-09-01"/>
    <s v="2023-09-01"/>
    <s v="2024-07-01"/>
    <n v="1223000"/>
    <n v="1223000"/>
    <m/>
    <n v="183500"/>
    <m/>
    <m/>
    <m/>
    <m/>
    <m/>
    <n v="12474"/>
    <m/>
    <m/>
    <m/>
    <m/>
    <m/>
    <m/>
    <m/>
  </r>
  <r>
    <x v="0"/>
    <x v="5"/>
    <n v="12287943"/>
    <x v="249"/>
    <n v="0"/>
    <s v="Requalification de la RD50 et aménagement de cheminements piétons et cycles pour les JOP 2024"/>
    <s v="Le présent dossier a pour objet la création d’un aménagement cyclable depuis la rue de l’égalité jusqu’à l’avenue de la Division Leclerc (RD932) au Bourget. Il comprend le réaménagement complet du carrefour RD50-rue de l’égalité (cheminements piétons améliorés : les carrefours sont compactés, les trottoirs agrandis, des bandes de guidages sont implantées).  L’aménagement cyclable est de type piste bidirectionnelle protégée par des balisettes et revêtue d’une résine de couleur « ocre ». Ce projet s’inscrit dans un projet plus global de réaménagement de la RD 50 qui s’étend du giratoire de la Luzernière à Dugny jusqu’à la RD932 au Bourget."/>
    <n v="93"/>
    <x v="10"/>
    <n v="1654000"/>
    <n v="353000"/>
    <s v="Itinéraire sécurisé"/>
    <m/>
    <m/>
    <n v="400"/>
    <m/>
    <m/>
    <m/>
    <s v="non"/>
    <s v="non"/>
    <s v="non"/>
    <m/>
    <x v="436"/>
    <s v="2023-09-25"/>
    <s v="2024-02-01"/>
    <m/>
    <n v="959429"/>
    <n v="959429"/>
    <m/>
    <n v="143914"/>
    <m/>
    <m/>
    <m/>
    <n v="143914.35"/>
    <m/>
    <m/>
    <m/>
    <m/>
    <m/>
    <m/>
    <m/>
    <m/>
    <m/>
  </r>
  <r>
    <x v="0"/>
    <x v="5"/>
    <n v="12071447"/>
    <x v="250"/>
    <n v="0"/>
    <s v="Liaison cyclable Christ – Val d’Albian à Saclay D446"/>
    <s v="Le projet consiste à créer un aménagement pour les vélos de la rue René Razel jusqu'à la rue Arthur Rimbaud le long de la RD446 sur la commune de Saclay-91. Il permettra d'assurer une liaison continue entre le secteur du Christ de Saclay et le quartier du Val d’Albian en coordination avec les aménagements prévus par les établissements publics compétents au nord."/>
    <n v="91"/>
    <x v="10"/>
    <n v="1300000"/>
    <s v="sans objet"/>
    <s v="Mixte"/>
    <m/>
    <m/>
    <n v="2400"/>
    <m/>
    <m/>
    <m/>
    <s v="non"/>
    <s v="non"/>
    <s v="non"/>
    <m/>
    <x v="481"/>
    <s v="2025-01-06"/>
    <s v="2025-10-01"/>
    <m/>
    <n v="1220400"/>
    <n v="1220400"/>
    <m/>
    <n v="183060"/>
    <m/>
    <m/>
    <m/>
    <n v="183060"/>
    <m/>
    <m/>
    <m/>
    <m/>
    <m/>
    <m/>
    <m/>
    <m/>
    <m/>
  </r>
  <r>
    <x v="1"/>
    <x v="5"/>
    <n v="12211550"/>
    <x v="376"/>
    <n v="0"/>
    <s v="Aménagement cyclable RD 912 Jouars-Pontchartrain - Plaisir"/>
    <s v="Aménagement  d'une piste cyclable sur les communes de Jouars-Pontchartrain et de plaisir sur la RD 912. Le projet est partagé en deux tronçons : 1 piste bidirectionnelle de 1400m implanté coté Nord de la chaussée sur la commune de Jouars.   1 piste unidirectionnelle dans chaque sens de circulation de 1500ml sur la commune de Plaisir"/>
    <n v="78"/>
    <x v="10"/>
    <n v="1448000"/>
    <n v="50300"/>
    <s v="Discontinuité"/>
    <m/>
    <m/>
    <n v="2900"/>
    <m/>
    <m/>
    <m/>
    <s v="non"/>
    <s v="non"/>
    <s v="non"/>
    <m/>
    <x v="405"/>
    <s v="2023-09-01"/>
    <s v="2023-09-01"/>
    <s v="2024-03-31"/>
    <n v="4250000"/>
    <n v="4250000"/>
    <m/>
    <n v="637500"/>
    <m/>
    <m/>
    <m/>
    <m/>
    <m/>
    <n v="113224"/>
    <m/>
    <m/>
    <m/>
    <m/>
    <m/>
    <m/>
    <m/>
  </r>
  <r>
    <x v="0"/>
    <x v="5"/>
    <n v="12178460"/>
    <x v="84"/>
    <n v="0"/>
    <s v="Création d'une piste cyclable à Vincennes et Saint-Mandé (RD120)"/>
    <s v="Le projet consiste à réaliser une piste cyclable bidirectionnelle en rive Nord de la RD120, entre le métro Château de Vincennes à l’Est, et la limite avec Paris à l’Ouest (1,7 km de linéaire). La couche de roulement sera par ailleurs entièrement rénovée à cette occasion. Le projet s’accompagnera de la rénovation des trottoirs par les Villes. Afin de répondre aux critères du RER V, la piste cyclable sera d’une largeur de 4m. Le projet restitue par ailleurs une bande de stationnement, accompagnée d’espaces végétalisées."/>
    <n v="94"/>
    <x v="10"/>
    <n v="1395000"/>
    <n v="520000"/>
    <s v="Itinéraire sécurisé"/>
    <m/>
    <m/>
    <n v="1700"/>
    <m/>
    <m/>
    <m/>
    <s v="non"/>
    <s v="non"/>
    <s v="non"/>
    <m/>
    <x v="406"/>
    <s v="2024-01-08"/>
    <s v="2026-01-08"/>
    <m/>
    <n v="5142000"/>
    <n v="5142000"/>
    <m/>
    <n v="771375"/>
    <m/>
    <m/>
    <m/>
    <n v="771375"/>
    <m/>
    <m/>
    <m/>
    <m/>
    <m/>
    <m/>
    <m/>
    <m/>
    <m/>
  </r>
  <r>
    <x v="0"/>
    <x v="5"/>
    <n v="12231191"/>
    <x v="252"/>
    <n v="0"/>
    <s v="Réalisation d'aménagements cyclables dans la ZAC Les Hauts de Nesles à Champs-sur-Marne sur le tracé de la RD199"/>
    <s v="Le présent projet d’aménagements cyclables de la RD 199 prend place au sein de la ZAC des Hauts de Nesles, en opération d’intérêt national (OIN). Il permet de transformer l’une des coupures majeurs du territoire, la RD 199, en itinéraire cyclable structurant et de créer le maillage entre les différents territoires. "/>
    <n v="77"/>
    <x v="10"/>
    <n v="582202"/>
    <n v="227011"/>
    <s v="Itinéraire sécurisé"/>
    <m/>
    <m/>
    <n v="1451"/>
    <m/>
    <m/>
    <m/>
    <s v="non"/>
    <s v="non"/>
    <s v="non"/>
    <m/>
    <x v="482"/>
    <s v="2024-03-01"/>
    <s v="2025-04-21"/>
    <m/>
    <n v="1067882"/>
    <n v="1024158"/>
    <m/>
    <n v="153624"/>
    <m/>
    <m/>
    <m/>
    <n v="153624"/>
    <m/>
    <m/>
    <m/>
    <m/>
    <m/>
    <m/>
    <m/>
    <m/>
    <m/>
  </r>
  <r>
    <x v="0"/>
    <x v="5"/>
    <n v="11875019"/>
    <x v="1012"/>
    <n v="1"/>
    <s v="Aménagements cyclables boulevard des artisans à Bailly-Romainvilliers"/>
    <s v="1040 ml de piste ou voie verte de 3 m, bidirectionnelles, sur l’accotement sud du boulevard des artisans et de la rue de Paris, arceaux vélo"/>
    <n v="77"/>
    <x v="10"/>
    <n v="37522"/>
    <n v="52768"/>
    <s v="Itinéraire sécurisé"/>
    <m/>
    <m/>
    <n v="1040"/>
    <m/>
    <m/>
    <m/>
    <s v="oui"/>
    <s v="non"/>
    <s v="non"/>
    <m/>
    <x v="420"/>
    <s v="2024-04-01"/>
    <s v="2024-10-01"/>
    <m/>
    <n v="658469"/>
    <n v="658469"/>
    <m/>
    <n v="159488"/>
    <m/>
    <m/>
    <m/>
    <n v="342732"/>
    <m/>
    <m/>
    <m/>
    <m/>
    <m/>
    <m/>
    <m/>
    <m/>
    <m/>
  </r>
  <r>
    <x v="0"/>
    <x v="5"/>
    <n v="12275437"/>
    <x v="486"/>
    <n v="0"/>
    <s v="Liaison plateau-vallée gare RER Le Guichet - Château de Corbeville"/>
    <s v="Le projet vise à créer un itinéraire cyclable sécurisé entre la gare RER du Guichet et les ZAC de QEP et Moulon via la ZAC de Corbeville et l'ancien chemin rural du château afin de créer un débouché fort sur le plateau depuis la vallée. Ce projet s’inscrit dans la continuité du projet lauréat soumis dans le 5ème AAP qui vise à créer une infrastructure primaire qualitative pour la pratique du vélo sur des trajets domicile-travail condition indispensable à la réussite du campus urbain Paris-Saclay "/>
    <n v="91"/>
    <x v="10"/>
    <n v="90000"/>
    <n v="318000"/>
    <s v="Itinéraire sécurisé"/>
    <m/>
    <m/>
    <n v="930"/>
    <m/>
    <m/>
    <m/>
    <s v="non"/>
    <s v="non"/>
    <s v="non"/>
    <m/>
    <x v="483"/>
    <s v="2024-06-01"/>
    <s v="2025-09-07"/>
    <m/>
    <n v="2299413"/>
    <n v="2299413"/>
    <m/>
    <n v="344912"/>
    <m/>
    <m/>
    <m/>
    <n v="344911.95"/>
    <m/>
    <m/>
    <m/>
    <m/>
    <m/>
    <m/>
    <m/>
    <m/>
    <m/>
  </r>
  <r>
    <x v="0"/>
    <x v="5"/>
    <n v="12273960"/>
    <x v="253"/>
    <n v="0"/>
    <s v="Piste cyclable sur les terrasses 3 à 5."/>
    <m/>
    <n v="92"/>
    <x v="10"/>
    <n v="50000"/>
    <n v="568000"/>
    <s v="Discontinuité"/>
    <m/>
    <m/>
    <n v="1500"/>
    <m/>
    <m/>
    <m/>
    <s v="non"/>
    <s v="non"/>
    <s v="non"/>
    <m/>
    <x v="484"/>
    <s v="2025-03-20"/>
    <s v="2026-12-20"/>
    <m/>
    <n v="18678000"/>
    <n v="12583000"/>
    <m/>
    <n v="1887450"/>
    <m/>
    <m/>
    <m/>
    <n v="1887450"/>
    <m/>
    <m/>
    <m/>
    <m/>
    <m/>
    <m/>
    <m/>
    <m/>
    <m/>
  </r>
  <r>
    <x v="1"/>
    <x v="5"/>
    <n v="12208000"/>
    <x v="253"/>
    <n v="0"/>
    <s v="Introduction des modes doux dans les voies couvertes du Rondpoint de la Défense."/>
    <s v="Il s’agit  de créer des modes doux sur les voies couvertes du Rond point de la Défense: un périmètre qui va depuis le boulevard Patrick-Devedjian au nord jusqu’au boulevard Patrick-Devedjian au sud, en passant au sein du Rond-Point de La Défense. "/>
    <n v="92"/>
    <x v="10"/>
    <n v="50000"/>
    <n v="568952"/>
    <s v="Discontinuité"/>
    <m/>
    <m/>
    <n v="400"/>
    <m/>
    <m/>
    <m/>
    <s v="non"/>
    <s v="non"/>
    <s v="non"/>
    <m/>
    <x v="485"/>
    <s v="2025-07-16"/>
    <s v="2025-09-16"/>
    <s v="2027-09-16"/>
    <n v="31855534"/>
    <n v="16117900"/>
    <m/>
    <n v="2417685"/>
    <m/>
    <m/>
    <m/>
    <m/>
    <m/>
    <n v="12554"/>
    <m/>
    <m/>
    <m/>
    <m/>
    <m/>
    <m/>
    <m/>
  </r>
  <r>
    <x v="0"/>
    <x v="5"/>
    <n v="12275787"/>
    <x v="1013"/>
    <n v="1"/>
    <s v="Réalisation d'un aménagement cyclable -  Saint Germain sur Morin. "/>
    <s v="Dépôt d'un projet d’aménagement cyclable structurant sur la commune de Saint-Germain-sur-Morin. Il s'agit d'une piste Bidirectionnelle de 440 mètres"/>
    <n v="77"/>
    <x v="10"/>
    <n v="51676"/>
    <n v="51676"/>
    <s v="Itinéraire sécurisé"/>
    <m/>
    <m/>
    <n v="440"/>
    <m/>
    <m/>
    <m/>
    <s v="oui"/>
    <s v="non"/>
    <s v="non"/>
    <m/>
    <x v="486"/>
    <s v="2024-06-01"/>
    <s v="2024-11-01"/>
    <m/>
    <n v="458138"/>
    <n v="458138"/>
    <m/>
    <n v="229070"/>
    <m/>
    <m/>
    <m/>
    <n v="229069"/>
    <m/>
    <m/>
    <m/>
    <m/>
    <m/>
    <m/>
    <m/>
    <m/>
    <m/>
  </r>
  <r>
    <x v="0"/>
    <x v="5"/>
    <n v="12271429"/>
    <x v="1013"/>
    <n v="0"/>
    <s v="Réalisation de 4 aménagements cyclables sur la commune de Magny le Hongre"/>
    <s v="Dépôt de 4 projets d’aménagements cyclables structurants sur la commune de Magny-le-Hongre. il s'agit de 3 piste cyclables bidirectionnelles et d'une piste cyclable unidirectionnelle bilatérale. L'ensemble mesure  930m de long. "/>
    <n v="77"/>
    <x v="10"/>
    <n v="51676"/>
    <n v="51676"/>
    <s v="Itinéraire sécurisé"/>
    <m/>
    <m/>
    <n v="930"/>
    <m/>
    <m/>
    <m/>
    <s v="oui"/>
    <s v="non"/>
    <s v="non"/>
    <m/>
    <x v="420"/>
    <s v="2024-06-01"/>
    <s v="2024-10-01"/>
    <m/>
    <n v="688436"/>
    <n v="688436"/>
    <m/>
    <n v="344218"/>
    <m/>
    <m/>
    <m/>
    <n v="344218"/>
    <m/>
    <m/>
    <m/>
    <m/>
    <m/>
    <m/>
    <m/>
    <m/>
    <m/>
  </r>
  <r>
    <x v="0"/>
    <x v="5"/>
    <n v="12002154"/>
    <x v="1013"/>
    <n v="0"/>
    <s v="Réalisation de 4 aménagements cyclables structurants sur la commune de Serris"/>
    <s v="Dépôt de 4 projets d’aménagements cyclables structurants sur la commune de Serris. Il s'agit de 2 pistes cyclables bidirectionnelles et de 2 pistes cyclables unidirectionnelles bilatérales. L'ensemble mesure 1700m de long"/>
    <n v="77"/>
    <x v="10"/>
    <n v="51676"/>
    <n v="51676"/>
    <s v="Itinéraire sécurisé"/>
    <m/>
    <m/>
    <n v="1700"/>
    <m/>
    <m/>
    <m/>
    <s v="non"/>
    <s v="non"/>
    <s v="non"/>
    <m/>
    <x v="406"/>
    <s v="2023-10-01"/>
    <s v="2024-03-01"/>
    <m/>
    <n v="748660"/>
    <n v="748660"/>
    <m/>
    <n v="112299"/>
    <m/>
    <m/>
    <m/>
    <n v="112299"/>
    <m/>
    <m/>
    <m/>
    <m/>
    <m/>
    <m/>
    <m/>
    <m/>
    <m/>
  </r>
  <r>
    <x v="0"/>
    <x v="5"/>
    <n v="12148197"/>
    <x v="383"/>
    <n v="0"/>
    <s v="Aménagement de l'itinéraire cyclable &quot;Plomeur - La Torche&quot;"/>
    <s v="Le projet a pour objectif d’aménager de manière sécurisée une liaison cyclable entre le centre-bourg de Plomeur et le site de La Torche. Le projet comprend 4,2 km et permettra à chaque cycliste de circuler en toute sécurité vers le site de La Torche, vers le bourg de Plomeur, ou de rejoindre d’autres circuits comme la Véloroute La Littorale (V45).  Ce projet intègre 5 sections, dont certaines sont concernées par une zone humide et d'autres par entre autre un site classé et Natura 2000. Le projet devra gérer les différents points durs (trafic, étroitesse de la chaussée,...)"/>
    <n v="29"/>
    <x v="5"/>
    <n v="3931"/>
    <n v="37730"/>
    <s v="Itinéraire sécurisé"/>
    <m/>
    <m/>
    <n v="4200"/>
    <m/>
    <m/>
    <m/>
    <s v="oui"/>
    <s v="non"/>
    <s v="non"/>
    <m/>
    <x v="412"/>
    <s v="2024-05-01"/>
    <s v="2025-04-01"/>
    <m/>
    <n v="2400000"/>
    <n v="2400000"/>
    <m/>
    <n v="1200000"/>
    <m/>
    <m/>
    <m/>
    <n v="340387"/>
    <m/>
    <m/>
    <m/>
    <m/>
    <m/>
    <m/>
    <m/>
    <m/>
    <m/>
  </r>
  <r>
    <x v="0"/>
    <x v="5"/>
    <n v="12276325"/>
    <x v="94"/>
    <n v="0"/>
    <s v="Itinéraires cyclables sur les secteurs de Sainte Clotilde, Moufia et le Chaudron"/>
    <s v="Le projet de décompose en 2 sous-projets :  •_x0009_Un sous-projet de type « itinéraire sécurisé » : Le périmètre du projet comprend 3600m de voirie existante : une boucle composée de l’Avenue Hyppolyte Foucque, de l’Avenue Richard Wagner, de la Rue Lory les Hauts, de l’Avenue Georges Brassens, de la Rue du Béarn et de la Rue de la Guadeloupe. •_x0009_Un sous projet de type « discontinuité » :  Il comprend également un périmètre nécessaire au franchissement de la ravine du Chaudron avec une solution de franchissement de type passerelle à destination uniquement des modes de déplacement doux. "/>
    <n v="974"/>
    <x v="14"/>
    <n v="211936"/>
    <n v="211936"/>
    <s v="Mixte"/>
    <m/>
    <m/>
    <n v="3600"/>
    <m/>
    <m/>
    <m/>
    <s v="oui"/>
    <s v="oui"/>
    <s v="non"/>
    <m/>
    <x v="487"/>
    <s v="2024-10-07"/>
    <s v="2027-02-01"/>
    <m/>
    <n v="11836000"/>
    <n v="10465000"/>
    <m/>
    <n v="6279000"/>
    <m/>
    <m/>
    <m/>
    <n v="1080000"/>
    <m/>
    <m/>
    <m/>
    <m/>
    <m/>
    <m/>
    <m/>
    <m/>
    <m/>
  </r>
  <r>
    <x v="1"/>
    <x v="5"/>
    <n v="12156265"/>
    <x v="1014"/>
    <n v="1"/>
    <s v="Réalisation d'aménagements cyclables sur la route de pont Lorois et sur le secteur de Kerabus"/>
    <s v="c)_x0009_Dans le cadre de la mise en œuvre du schéma directeur vélo de la communauté de communes de Blavet Bellevue Océan, la commune de Plouhinec réalisera deux itinéraires cyclables sécurisés permettant de relier le bourg de Plouhinec aux autres pôles d’attractivités de la commune, à savoir : _x0009_- Une voie verte de X m en bordure de la RD 781 (4 700 véhicules/jours) reliant le bourg à la zone d’activités du Bisconte et au secteur de Kerpotence permettant de relier Plouhinec à Belz _x0009_- une piste cyclable le complexe sportif et de loisir de Kerabus permettant également de connecter l’itinéraire à les pistes sécurisées déjà existantes rejoignant les plages"/>
    <n v="56"/>
    <x v="5"/>
    <n v="5397"/>
    <n v="18248"/>
    <s v="Itinéraire sécurisé"/>
    <m/>
    <m/>
    <n v="2562"/>
    <m/>
    <m/>
    <m/>
    <s v="non"/>
    <s v="non"/>
    <s v="non"/>
    <m/>
    <x v="488"/>
    <s v="2023-10-02"/>
    <s v="2023-11-20"/>
    <s v="2024-05-13"/>
    <n v="577919"/>
    <n v="539887"/>
    <m/>
    <n v="238535"/>
    <m/>
    <m/>
    <m/>
    <m/>
    <m/>
    <m/>
    <m/>
    <m/>
    <m/>
    <m/>
    <m/>
    <m/>
    <m/>
  </r>
  <r>
    <x v="0"/>
    <x v="5"/>
    <n v="11737989"/>
    <x v="1015"/>
    <n v="1"/>
    <s v="Création d'une voie verte en site propre entre les communes de Plourhan et Saint-Quay-Portrieux"/>
    <s v="Le projet de création d’une voie verte doit permettre d’offrir un itinéraire sécurisé pour les usagers les plus vulnérables : cyclistes et piétons. Cet itinéraire permettra de relier le bourg de Plourhan à Saint-Quay Portrieux. La longueur de la voie verte est estimée à 2279m et celle de la route partagée en limite de Binic/Etables sur Mer est estimée à 216m. Dans le cadre du Schéma Directeur Cyclable SBAA et en accord avec les communes de St Quay Portrieux et de Binic/Etables sur Mer, l’itinéraire à vocation pendulaire est classé prioritaire et devrait être étendu aux dessertes des collèges Camille Claudel et Stella Maris ainsi que les plages."/>
    <n v="22"/>
    <x v="5"/>
    <n v="2073"/>
    <n v="152860"/>
    <s v="Itinéraire sécurisé"/>
    <m/>
    <m/>
    <n v="2279"/>
    <m/>
    <m/>
    <m/>
    <s v="oui"/>
    <s v="non"/>
    <s v="non"/>
    <m/>
    <x v="452"/>
    <s v="2024-10-01"/>
    <s v="2026-03-01"/>
    <m/>
    <n v="699953"/>
    <n v="699953"/>
    <m/>
    <n v="349977"/>
    <m/>
    <m/>
    <m/>
    <n v="339850"/>
    <m/>
    <m/>
    <m/>
    <m/>
    <m/>
    <m/>
    <m/>
    <m/>
    <m/>
  </r>
  <r>
    <x v="1"/>
    <x v="5"/>
    <n v="11694578"/>
    <x v="1016"/>
    <n v="1"/>
    <s v="Pistes cyclables reliant le bourg de Pluméliau au Bourg de Bieuzy"/>
    <s v="Aménagement de 9985 ml de pistes cyclables pour relier le bourg de Pluméliau au bourg de Bieuzy, deux communes ayant fusionnées en 2019."/>
    <n v="56"/>
    <x v="5"/>
    <n v="4456"/>
    <n v="16088"/>
    <s v="Mixte"/>
    <m/>
    <m/>
    <n v="9985"/>
    <m/>
    <m/>
    <m/>
    <s v="oui"/>
    <s v="non"/>
    <s v="non"/>
    <m/>
    <x v="428"/>
    <s v="2024-06-01"/>
    <s v="2024-07-01"/>
    <s v="2025-06-01"/>
    <n v="2939386"/>
    <n v="2939386"/>
    <m/>
    <n v="1469693"/>
    <m/>
    <m/>
    <m/>
    <m/>
    <m/>
    <m/>
    <m/>
    <m/>
    <m/>
    <m/>
    <m/>
    <m/>
    <m/>
  </r>
  <r>
    <x v="1"/>
    <x v="5"/>
    <n v="11722538"/>
    <x v="1017"/>
    <n v="1"/>
    <s v="mise en œuvre du plan vélo de la commune : Création d'un maillage cyclable."/>
    <s v="L'ensemble des pistes, bandes et aménagements cyclables correspond à environ 4km (avec la piste cyclable rue Charles de Gaulle qui sera mise en service à l'été 2023. La piste cyclable rue CDG a une longueur de 1.1km). Du mobilier urbain à usage des cyclistes (box sécurisés, abris vélos, bornes de réparation vélo, bornes de gonflage, arceaux pour vélo) est également prévu au sein du schéma global de déplacements cyclables."/>
    <n v="39"/>
    <x v="6"/>
    <n v="4384"/>
    <n v="21743"/>
    <s v="Itinéraire sécurisé"/>
    <m/>
    <m/>
    <n v="3965"/>
    <m/>
    <m/>
    <m/>
    <s v="oui"/>
    <s v="non"/>
    <s v="non"/>
    <m/>
    <x v="489"/>
    <s v="2023-07-01"/>
    <s v="2023-08-01"/>
    <s v="2027-08-15"/>
    <n v="1540558"/>
    <n v="1540558"/>
    <m/>
    <n v="770279"/>
    <m/>
    <m/>
    <m/>
    <m/>
    <m/>
    <m/>
    <m/>
    <m/>
    <m/>
    <m/>
    <m/>
    <m/>
    <m/>
  </r>
  <r>
    <x v="1"/>
    <x v="5"/>
    <n v="12175600"/>
    <x v="1018"/>
    <n v="1"/>
    <s v="Création d'un itinéraire cyclable sécurisé sur la Plaine des Cafres"/>
    <s v="Création d'une boucle cyclable de 2,8 km desservant les principaux poles générateurs de trafic. Il s'agit d'une piste cyclable sécurisé unidirectionnelle d'une largeur comprise entre 1,3 et 1,5m."/>
    <n v="974"/>
    <x v="14"/>
    <n v="79824"/>
    <n v="129827"/>
    <s v="Itinéraire sécurisé"/>
    <m/>
    <m/>
    <n v="2800"/>
    <m/>
    <m/>
    <m/>
    <s v="oui"/>
    <s v="non"/>
    <s v="non"/>
    <m/>
    <x v="406"/>
    <s v="2024-03-01"/>
    <s v="2024-04-01"/>
    <s v="2024-07-01"/>
    <n v="1877000"/>
    <n v="1877000"/>
    <m/>
    <n v="1126200"/>
    <m/>
    <m/>
    <m/>
    <m/>
    <m/>
    <m/>
    <m/>
    <m/>
    <m/>
    <m/>
    <m/>
    <m/>
    <m/>
  </r>
  <r>
    <x v="1"/>
    <x v="5"/>
    <n v="12175476"/>
    <x v="1018"/>
    <n v="0"/>
    <s v="Réalisation d'aménagement cyclable sur la rue d'Italie et l'avenue de l'Europe"/>
    <s v="Aménagement mode actif avec pistes cyclables et trottoirs sur 650 m. Sur 300 m, aménagement de trottoirs et piste cyclable d'environ 3 m de chaque côté. Sur les 350 restant (av de l'Europe) : piste cyclable bidirectionnel de 3m côté Nord."/>
    <n v="974"/>
    <x v="14"/>
    <n v="79824"/>
    <n v="129827"/>
    <s v="Itinéraire sécurisé"/>
    <m/>
    <m/>
    <n v="650"/>
    <m/>
    <m/>
    <m/>
    <s v="non"/>
    <s v="non"/>
    <s v="non"/>
    <m/>
    <x v="490"/>
    <s v="2024-01-31"/>
    <s v="2024-02-19"/>
    <s v="2025-02-28"/>
    <n v="2000000"/>
    <n v="2000000"/>
    <m/>
    <n v="1200000"/>
    <m/>
    <m/>
    <m/>
    <m/>
    <m/>
    <m/>
    <m/>
    <m/>
    <m/>
    <m/>
    <m/>
    <m/>
    <m/>
  </r>
  <r>
    <x v="1"/>
    <x v="5"/>
    <n v="12236031"/>
    <x v="711"/>
    <n v="0"/>
    <s v="Prolongement de la voie douce sur la commune de Pont-Audemer : connexion au futur quartier de la « Cartonnerie » et au projet « La Risle à vélo » du CD27."/>
    <s v="Aménagement d'une piste cyclable de 280m et création d'une passerelle de 54,43m au dessus de la Risle"/>
    <n v="27"/>
    <x v="15"/>
    <n v="9982"/>
    <n v="32801"/>
    <s v="Discontinuité"/>
    <m/>
    <m/>
    <n v="334"/>
    <m/>
    <m/>
    <m/>
    <s v="oui"/>
    <s v="oui"/>
    <s v="non"/>
    <m/>
    <x v="407"/>
    <s v="2024-02-15"/>
    <s v="2024-04-15"/>
    <s v="2024-07-01"/>
    <n v="1905877"/>
    <n v="1905877"/>
    <m/>
    <n v="952938"/>
    <m/>
    <m/>
    <m/>
    <m/>
    <m/>
    <m/>
    <m/>
    <m/>
    <m/>
    <m/>
    <m/>
    <m/>
    <m/>
  </r>
  <r>
    <x v="0"/>
    <x v="5"/>
    <n v="12165079"/>
    <x v="1019"/>
    <n v="1"/>
    <s v="Création d'un aménagement cyclable "/>
    <s v="Aménagement d'une voie cyclable et piétonne, destinée à constituer une voie de liaison entre le groupe scolaire Coisetan et le quartier Bayard, deux équipements de l'Ecoquartier Bayard. L'aménagement fait partie d'une réflexion globale pour développer à Pontcharra, un maillage cyclable pour sécuriser les usagers et inciter l'usage du vélo."/>
    <n v="38"/>
    <x v="0"/>
    <n v="7500"/>
    <n v="102188"/>
    <s v="Itinéraire sécurisé"/>
    <m/>
    <m/>
    <n v="314"/>
    <m/>
    <m/>
    <m/>
    <s v="oui"/>
    <s v="non"/>
    <s v="non"/>
    <m/>
    <x v="405"/>
    <s v="2024-09-01"/>
    <s v="2025-08-01"/>
    <m/>
    <n v="489400"/>
    <n v="489400"/>
    <m/>
    <n v="244700"/>
    <m/>
    <m/>
    <m/>
    <n v="180000"/>
    <m/>
    <m/>
    <m/>
    <m/>
    <m/>
    <m/>
    <m/>
    <m/>
    <m/>
  </r>
  <r>
    <x v="1"/>
    <x v="5"/>
    <n v="11907920"/>
    <x v="1020"/>
    <n v="1"/>
    <s v="Aménagements d'itinéraires cyclables à Pont-de-Vaux - Itinéraires de liaison du centre-bourg"/>
    <s v="Sécurisation de l'entrée d'agglomération avec jonction entre la petite levée et l'entrée ouest, puis entre l'entrée ouest et la place Joubert. Installation de bordures, calibrage, stationnements et plantation d'espaces verts. Projet d'aménagement d'un chemin séparé de la chaussée à l'entrée sud, entre le pont des Cordelliers et le pont de la Blanchisserie."/>
    <n v="1"/>
    <x v="0"/>
    <n v="2256"/>
    <n v="26000"/>
    <s v="Mixte"/>
    <m/>
    <m/>
    <n v="910"/>
    <m/>
    <s v="46.4366878510296"/>
    <s v="4.93200838565827"/>
    <s v="oui"/>
    <s v="non"/>
    <s v="non"/>
    <m/>
    <x v="405"/>
    <s v="2023-12-01"/>
    <s v="2024-06-01"/>
    <s v="2026-12-01"/>
    <n v="1692245"/>
    <n v="1317227"/>
    <m/>
    <n v="658613"/>
    <m/>
    <m/>
    <m/>
    <m/>
    <m/>
    <n v="12414.6"/>
    <m/>
    <m/>
    <m/>
    <m/>
    <m/>
    <m/>
    <m/>
  </r>
  <r>
    <x v="0"/>
    <x v="5"/>
    <n v="12271932"/>
    <x v="703"/>
    <n v="0"/>
    <s v="Aménagements cyclables sécurisés sur deux tronçons : 1 : collège au marché du bourg; 2 : EAT (Espace d'Aménagement Touristique de la Cherry) au bourg"/>
    <s v="Description sommaire du projet :  Le projet consiste à réaliser deux ITINERAIRES CYCLABLES SECURISES pour relier à vélo ou VAE, le Bourg à 2 quartiers prioritaires : La piste cyclable P1 permet d’améliorer le trajet le long de la VC 13, du Collège à la zone commerciale et évènementielle du Marché sur un itinéraire cyclable sécurisé de 1,60 km, présentant 2 tronçons de pistes bidirectionnelles et un tronçon en trafic mixte sur la VC 13. La piste cyclable P2 permettra de faciliter les déplacements vélocipédiques vers le Bourg sur un itinéraire cyclable sécurisé de 1,40 km, à partir de l’EAT (Espace d’Aménagement Touristique) la Cherry englobant la résidence touristique la Cherry, le, Complexe hôtelier Cœur Créole, la plage ludique “TI COCO”, le futur hôtel “DIAMOND ROCK” et les hôtels et résidence hôtelière (Résidence Hôtelière marine Hôtel) de l’entrée du Chemin des Douanes. La piste P2 présentera 2 tronçons de pistes bidirectionnelles, 1 tronçon en voie verte et 1 tronçon en trafic mixte sur le Chemin des Douanes."/>
    <n v="972"/>
    <x v="17"/>
    <n v="5585"/>
    <n v="114824"/>
    <s v="Itinéraire sécurisé"/>
    <m/>
    <m/>
    <n v="3000"/>
    <m/>
    <m/>
    <m/>
    <s v="oui"/>
    <s v="non"/>
    <s v="non"/>
    <m/>
    <x v="491"/>
    <s v="2025-02-05"/>
    <s v="2025-09-06"/>
    <m/>
    <n v="465691"/>
    <n v="465691"/>
    <m/>
    <n v="240000"/>
    <m/>
    <m/>
    <m/>
    <n v="190000"/>
    <m/>
    <m/>
    <m/>
    <m/>
    <m/>
    <m/>
    <m/>
    <m/>
    <m/>
  </r>
  <r>
    <x v="0"/>
    <x v="5"/>
    <n v="12172830"/>
    <x v="1021"/>
    <n v="1"/>
    <s v="Réalisation d'itinéraires cyclables sur le territoire de la Communauté de Communes de Petite Terre "/>
    <s v="Sur Petite-Terre, le vélo est très marginalisé alors que la marche est fortement pénalisée. Pourtant sa superficie (11km2) et sa topographie en font un territoire où le vélo à toute sa place. Ainsi dans sa volonté de faire de son territoire une cité Vélo à l’horizon 2026, la Communauté de communes a réalisé une étude de faisabilité pour la réalisation des itinéraires cyclables structurants inscrits dans son plan de mobilité simplifié.  Quatre typologies d’aménagements cyclables ont été retenus pour constituer une boucle de 6310 m le long des RN et RD et un tronçon de 1090 m interne à la boucle : Chaussée à Voie Centrale Banalisée de 1300 m, piste bidirectionnelle + reprise des trottoirs de 3420 m, piste bidirectionnelle de 330 m, voie verte de 2330 m.  Les 7,4 km d’aménagement comprennent les aménagements complémentaires suivants : éclairage piétonne/cycle, entretien des aménagements : voirie / marquage au sol, stationnement vélo en amont des passages piétons, poste de comptages vélos."/>
    <n v="976"/>
    <x v="18"/>
    <n v="30000"/>
    <n v="30000"/>
    <s v="Itinéraire sécurisé"/>
    <m/>
    <m/>
    <n v="7400"/>
    <m/>
    <m/>
    <m/>
    <s v="oui"/>
    <s v="non"/>
    <s v="oui"/>
    <m/>
    <x v="428"/>
    <s v="2024-09-02"/>
    <s v="2027-01-04"/>
    <m/>
    <n v="14669920"/>
    <n v="12687980"/>
    <m/>
    <n v="7612788"/>
    <m/>
    <m/>
    <m/>
    <n v="570000"/>
    <m/>
    <m/>
    <m/>
    <m/>
    <m/>
    <m/>
    <m/>
    <m/>
    <m/>
  </r>
  <r>
    <x v="1"/>
    <x v="5"/>
    <n v="11972461"/>
    <x v="1022"/>
    <n v="1"/>
    <s v="Création d'une passerelle cyclable de franchissement et aménagement d'une piste cyclable le long des quais"/>
    <s v="Création d'une passerelle de franchissement pour Blavet pour connecter un parking relais au centre ville et aménager une piste cyclable bi-directionnelle le long des quais"/>
    <n v="56"/>
    <x v="5"/>
    <n v="15499"/>
    <n v="49000"/>
    <s v="Mixte"/>
    <m/>
    <m/>
    <n v="1500"/>
    <m/>
    <m/>
    <m/>
    <s v="oui"/>
    <s v="non"/>
    <s v="oui"/>
    <m/>
    <x v="450"/>
    <s v="2024-07-15"/>
    <s v="2024-09-24"/>
    <s v="2025-09-24"/>
    <n v="1500000"/>
    <n v="1500000"/>
    <m/>
    <n v="750000"/>
    <m/>
    <m/>
    <m/>
    <m/>
    <m/>
    <n v="28532.800000000003"/>
    <m/>
    <m/>
    <m/>
    <m/>
    <m/>
    <m/>
    <m/>
  </r>
  <r>
    <x v="0"/>
    <x v="5"/>
    <n v="11247134"/>
    <x v="1023"/>
    <n v="1"/>
    <s v="Création d'une voie à mobilités douces"/>
    <s v="Création d'une voie à mobilités douces sur l'emprise de l'ancienne &quot;Voie du Tacot&quot;, en site sécurisé, permettant à la fois de relier les 3 villages et également Villefranche-sur-Saône, ainsi que tous nos commerces et services"/>
    <n v="69"/>
    <x v="0"/>
    <n v="4044"/>
    <n v="52275"/>
    <s v="Itinéraire sécurisé"/>
    <m/>
    <m/>
    <n v="4982"/>
    <m/>
    <m/>
    <m/>
    <s v="non"/>
    <s v="non"/>
    <s v="non"/>
    <m/>
    <x v="454"/>
    <s v="2024-03-25"/>
    <s v="2024-09-23"/>
    <m/>
    <n v="1020000"/>
    <n v="1000000"/>
    <m/>
    <n v="150000"/>
    <m/>
    <m/>
    <m/>
    <n v="150000"/>
    <m/>
    <m/>
    <m/>
    <m/>
    <m/>
    <m/>
    <m/>
    <m/>
    <m/>
  </r>
  <r>
    <x v="0"/>
    <x v="5"/>
    <n v="11879941"/>
    <x v="1024"/>
    <n v="1"/>
    <s v="Création d'une voie verte piétons cycles aux abords de la RD977bis - section nord - Traversée de Pouilly-en-Auxois"/>
    <s v="Le projet consiste en la création d'un cheminement piétons/cycles de type voie verte aux abords de la route départementale RD977bis traversant la commune. La voie verte sera séparée de la chaussée par des espaces paysagers et des stationnements. Le revêtement sera de l'enrobé clair et des pavés joints béton sur les entrées charretières des riverains."/>
    <n v="21"/>
    <x v="6"/>
    <n v="1600"/>
    <n v="8500"/>
    <s v="Itinéraire sécurisé"/>
    <m/>
    <m/>
    <n v="1000"/>
    <m/>
    <m/>
    <m/>
    <s v="oui"/>
    <s v="non"/>
    <s v="non"/>
    <m/>
    <x v="403"/>
    <s v="2024-01-15"/>
    <s v="2024-11-29"/>
    <m/>
    <n v="1911850"/>
    <n v="764740"/>
    <m/>
    <n v="152948"/>
    <m/>
    <m/>
    <m/>
    <n v="382370"/>
    <m/>
    <m/>
    <m/>
    <m/>
    <m/>
    <m/>
    <m/>
    <m/>
    <m/>
  </r>
  <r>
    <x v="0"/>
    <x v="5"/>
    <n v="12233502"/>
    <x v="392"/>
    <n v="0"/>
    <s v="Travaux d'aménagement d'une voie verte sur accotement RD3"/>
    <s v="Création d'une voie verte partant du croisement de la rue d'Évigny et de la route de Warnécourt et allant jusqu'au Poirier. Celle-ci s'inscrit dans la continuité du Plan vélo communautaire, adopté le 28 mars 2022 par Ardenne Métropole"/>
    <n v="8"/>
    <x v="1"/>
    <n v="1389"/>
    <n v="121000"/>
    <s v="Mixte"/>
    <m/>
    <m/>
    <n v="1200"/>
    <m/>
    <m/>
    <m/>
    <s v="oui"/>
    <s v="non"/>
    <s v="non"/>
    <m/>
    <x v="492"/>
    <s v="2024-05-31"/>
    <s v="2024-10-31"/>
    <m/>
    <n v="606210.91"/>
    <n v="606210.91"/>
    <m/>
    <n v="303106"/>
    <m/>
    <m/>
    <m/>
    <n v="253469.17145206296"/>
    <m/>
    <m/>
    <m/>
    <m/>
    <m/>
    <m/>
    <m/>
    <m/>
    <m/>
  </r>
  <r>
    <x v="0"/>
    <x v="5"/>
    <n v="11955827"/>
    <x v="1025"/>
    <n v="1"/>
    <s v="Projet de requalification urbaine paysagère et fonctionnelle de la ceinture verte de Provins."/>
    <s v="Réalisation d'aménagements cyclables mixtes vélo/piéton sur un itinéraire de 3,2km de boulevards installés sur l’emprise des anciens remparts de la ville historique - Réorganisation des usages sur les boulevards. Connexion du parcours avec des ouvrages existants. Traitement des discontinuités existantes aux intersections avec les axes routiers : Réaménagement par plateau de 5 carrefours afin sécuriser des traversées et améliorer la visibilité - évolution du régime de priorité aux intersections - suppression du stationnement informel. Construction de deux nouveaux franchissements, ouvrages en platelage bois ‐ mixte piéton/ vélo."/>
    <n v="77"/>
    <x v="10"/>
    <n v="11683"/>
    <n v="35695"/>
    <s v="Mixte"/>
    <m/>
    <m/>
    <n v="3200"/>
    <m/>
    <m/>
    <m/>
    <s v="oui"/>
    <s v="oui"/>
    <s v="non"/>
    <m/>
    <x v="398"/>
    <s v="2024-07-01"/>
    <s v="2025-06-01"/>
    <m/>
    <n v="2977781"/>
    <n v="1303126"/>
    <m/>
    <n v="651563"/>
    <m/>
    <m/>
    <m/>
    <n v="651563"/>
    <m/>
    <m/>
    <m/>
    <m/>
    <m/>
    <m/>
    <m/>
    <m/>
    <m/>
  </r>
  <r>
    <x v="1"/>
    <x v="5"/>
    <n v="12165560"/>
    <x v="1026"/>
    <n v="1"/>
    <s v="Création de pistes cyclables favorisant le cheminement des collégiens/écoliers chemin de Compostelle, boulevard Martinez et rue Boglio/boulevard Moulin"/>
    <s v="Inscrit dans son schéma directeur vélo, la Commune de Puget-sur-Argens souhaite développer son réseau cyclable . Cette opération permettra de sécuriser le cheminement cyclable des collégiens et des écoliers arrivant de l'ouest comme de l'est de la ville. L'objectif étant d'arriver à un résultat de continuité de pistes sur le territoire en faveur d'un déplacement doux et sécurisé."/>
    <n v="83"/>
    <x v="4"/>
    <n v="8500"/>
    <n v="116278"/>
    <s v="Mixte"/>
    <m/>
    <m/>
    <n v="850"/>
    <m/>
    <m/>
    <m/>
    <s v="oui"/>
    <s v="non"/>
    <s v="non"/>
    <m/>
    <x v="407"/>
    <s v="2023-05-01"/>
    <s v="2023-05-15"/>
    <s v="2024-09-01"/>
    <n v="201600"/>
    <n v="201600"/>
    <m/>
    <n v="100800"/>
    <m/>
    <m/>
    <m/>
    <m/>
    <m/>
    <m/>
    <m/>
    <m/>
    <m/>
    <m/>
    <m/>
    <m/>
    <m/>
  </r>
  <r>
    <x v="0"/>
    <x v="5"/>
    <n v="12156895"/>
    <x v="1026"/>
    <n v="0"/>
    <s v="Pistes cyclables Avenue du 15 Août 1944/ Rue de la Liberté"/>
    <s v="Dans le cadre du schéma directeur vélo établi au niveau intercommunal,  la commune souhaite développer ses pistes cyclables. Un projet de création de piste avenue du 15 août 1944 et rue de la Liberté devient nécessaire pour une continuité du parcours cyclable."/>
    <n v="83"/>
    <x v="4"/>
    <n v="8700"/>
    <n v="116268"/>
    <s v="Mixte"/>
    <m/>
    <m/>
    <n v="670"/>
    <m/>
    <m/>
    <m/>
    <s v="oui"/>
    <s v="non"/>
    <s v="non"/>
    <m/>
    <x v="460"/>
    <s v="2025-05-15"/>
    <s v="2025-09-01"/>
    <m/>
    <n v="297000"/>
    <n v="297000"/>
    <m/>
    <n v="148500"/>
    <m/>
    <m/>
    <m/>
    <n v="140750"/>
    <m/>
    <m/>
    <m/>
    <m/>
    <m/>
    <m/>
    <m/>
    <m/>
    <m/>
  </r>
  <r>
    <x v="1"/>
    <x v="5"/>
    <n v="11327175"/>
    <x v="1026"/>
    <n v="0"/>
    <s v="Réalisation d'aménagements cyclables pour collégiens et écoliers"/>
    <s v="Cheminement cyclable permettant la continuité et la sécurisation des déplacements des collégiens, boulevard Martinez jusqu'au Collège Gabriel Colette  (700 m) et au groupe scolaire Simone Veil"/>
    <n v="83"/>
    <x v="4"/>
    <n v="8500"/>
    <n v="120000"/>
    <s v="Itinéraire sécurisé"/>
    <m/>
    <m/>
    <n v="700"/>
    <m/>
    <m/>
    <m/>
    <s v="oui"/>
    <s v="non"/>
    <s v="non"/>
    <m/>
    <x v="407"/>
    <s v="2023-05-01"/>
    <s v="2023-06-01"/>
    <s v="2023-07-01"/>
    <n v="62184"/>
    <n v="62184"/>
    <m/>
    <n v="31092"/>
    <m/>
    <m/>
    <m/>
    <m/>
    <m/>
    <m/>
    <m/>
    <m/>
    <m/>
    <m/>
    <m/>
    <m/>
    <m/>
  </r>
  <r>
    <x v="1"/>
    <x v="5"/>
    <n v="12156662"/>
    <x v="1026"/>
    <n v="0"/>
    <s v="Création d'une piste cyclable, chemin des wagonnets et boulevard Magdelein"/>
    <s v="Dans le cadre du schéma directeur vélo établi au niveau de l'intercommunalité, la Commune souhaite développer son réseau cyclable. Le secteur des wagonnets, trés utilisés, doit être développer en moyen de mobilité doux, afin d'encourager les déplacement en vélo, permettant ainsi permettre une continuité des pistes déjà existantes."/>
    <n v="83"/>
    <x v="4"/>
    <n v="8500"/>
    <n v="116268"/>
    <s v="Discontinuité"/>
    <m/>
    <m/>
    <n v="1400"/>
    <m/>
    <m/>
    <m/>
    <s v="oui"/>
    <s v="non"/>
    <s v="non"/>
    <m/>
    <x v="493"/>
    <s v="2025-05-01"/>
    <s v="2025-05-15"/>
    <s v="2026-09-01"/>
    <n v="476000"/>
    <n v="476000"/>
    <m/>
    <n v="238000"/>
    <m/>
    <m/>
    <m/>
    <m/>
    <m/>
    <m/>
    <m/>
    <m/>
    <m/>
    <m/>
    <m/>
    <m/>
    <m/>
  </r>
  <r>
    <x v="1"/>
    <x v="5"/>
    <n v="12170372"/>
    <x v="1026"/>
    <n v="0"/>
    <s v="Piste cyclable chamin d'Aire Belle, rue Audémar et chemin des Mûres"/>
    <s v="Dans le cadre du schéma directeur vélo mis en place au niveau de l'intercommunalité, la Commune souhaite pallier à la discontinuité des pistes cyclables actuelles. Le projet  permettrait de relier du chemin d'Aire Belle jusqu'au chemin des wagonnets."/>
    <n v="83"/>
    <x v="4"/>
    <n v="8500"/>
    <n v="116268"/>
    <s v="Discontinuité"/>
    <m/>
    <m/>
    <n v="850"/>
    <m/>
    <m/>
    <m/>
    <s v="oui"/>
    <s v="non"/>
    <s v="non"/>
    <m/>
    <x v="494"/>
    <s v="2026-05-01"/>
    <s v="2026-05-15"/>
    <s v="2027-09-01"/>
    <n v="342000"/>
    <n v="342000"/>
    <m/>
    <n v="171000"/>
    <m/>
    <m/>
    <m/>
    <m/>
    <m/>
    <m/>
    <m/>
    <m/>
    <m/>
    <m/>
    <m/>
    <m/>
    <m/>
  </r>
  <r>
    <x v="1"/>
    <x v="5"/>
    <n v="11271119"/>
    <x v="264"/>
    <n v="0"/>
    <s v="Création de cheminements piétons et cyclables sur la zone d'activités économiques de Grande Campagne Est à Port-Jérôme-sur-Seine"/>
    <s v="Ce projet consiste en la création de 3 voies vertes autour de la zone d'activités de Grande Campagne Est et de sa future extension. L'objectif de ces aménagements est de relier de manière sécurisé la zone d'activités à destination des modes doux, et de relier différents pôles vecteurs de mobilités. Ces aménagements visent également à relier deux axes strucurants de la politique cyclable du territoire, avec le tracé de la Véloroute La Seine à Vélo et les aménagements cyclables de la commune de Port-Jérôme-sur-Seine. "/>
    <n v="76"/>
    <x v="15"/>
    <n v="78006"/>
    <n v="78006"/>
    <s v="Itinéraire sécurisé"/>
    <m/>
    <m/>
    <n v="760"/>
    <m/>
    <m/>
    <m/>
    <s v="oui"/>
    <s v="non"/>
    <s v="non"/>
    <m/>
    <x v="402"/>
    <s v="2024-01-01"/>
    <s v="2024-01-01"/>
    <s v="2025-01-01"/>
    <n v="341025"/>
    <n v="341025"/>
    <m/>
    <n v="170513"/>
    <m/>
    <m/>
    <m/>
    <m/>
    <m/>
    <m/>
    <m/>
    <m/>
    <m/>
    <m/>
    <m/>
    <m/>
    <m/>
  </r>
  <r>
    <x v="0"/>
    <x v="5"/>
    <n v="11902828"/>
    <x v="387"/>
    <n v="0"/>
    <s v="Création d’une piste cyclable d’accès à la voie verte Evreux-Bec Hellouin sur la rue Jean Bouin à Evreux"/>
    <s v="Le projet consiste en la création d’une piste cyclable le long de la rue Jean Bouin à Evreux permettant d’accéder à la voie verte. Cette piste sera d’une longueur de 300 mètres avec une pente comprise entre 4% et 5%. Le revêtement sera en enrobé. Un garde de corps sera installé le long de la piste afin de garantir la bonne sécurité des usagers."/>
    <n v="27"/>
    <x v="15"/>
    <n v="113253"/>
    <n v="113253"/>
    <s v="Itinéraire sécurisé"/>
    <m/>
    <m/>
    <n v="300"/>
    <m/>
    <m/>
    <m/>
    <s v="oui"/>
    <s v="non"/>
    <s v="oui"/>
    <m/>
    <x v="452"/>
    <s v="2025-01-01"/>
    <s v="2025-10-01"/>
    <m/>
    <n v="439000"/>
    <n v="439000"/>
    <m/>
    <n v="219500"/>
    <m/>
    <m/>
    <m/>
    <n v="153650"/>
    <m/>
    <m/>
    <m/>
    <m/>
    <m/>
    <m/>
    <m/>
    <m/>
    <m/>
  </r>
  <r>
    <x v="0"/>
    <x v="5"/>
    <n v="12284083"/>
    <x v="1027"/>
    <n v="1"/>
    <s v="Liaison cyclable le long de la  route départementale n° 316 vers la gare de Gaillon/Val d'Hazey"/>
    <s v="Aménagement cyclable de 3,330 km dont 3,030 km en site propre (voie verte) et 300 ml en voie partagée"/>
    <n v="27"/>
    <x v="15"/>
    <n v="103346"/>
    <n v="103346"/>
    <s v="Itinéraire sécurisé"/>
    <m/>
    <m/>
    <n v="3330"/>
    <m/>
    <m/>
    <m/>
    <s v="oui"/>
    <s v="non"/>
    <s v="non"/>
    <m/>
    <x v="409"/>
    <s v="2025-06-01"/>
    <s v="2025-10-01"/>
    <m/>
    <n v="1473260"/>
    <n v="1359754"/>
    <m/>
    <n v="271951"/>
    <m/>
    <m/>
    <m/>
    <n v="271951"/>
    <m/>
    <m/>
    <m/>
    <m/>
    <m/>
    <m/>
    <m/>
    <m/>
    <m/>
  </r>
  <r>
    <x v="0"/>
    <x v="5"/>
    <n v="11975578"/>
    <x v="1027"/>
    <n v="0"/>
    <s v="Liaison cyclable le Manoir – Pitres – Barrage de Poses"/>
    <s v="AMENAGEMENYT CYCLABLE DE 2,752 KM EN SITE PROPRE (VOIE VERTE) ET 510 ML EN VOIE PARTAGEE"/>
    <n v="27"/>
    <x v="15"/>
    <n v="103346"/>
    <n v="103346"/>
    <s v="Itinéraire sécurisé"/>
    <m/>
    <m/>
    <n v="2752"/>
    <m/>
    <m/>
    <m/>
    <s v="oui"/>
    <s v="non"/>
    <s v="non"/>
    <m/>
    <x v="409"/>
    <s v="2025-06-01"/>
    <s v="2025-10-01"/>
    <m/>
    <n v="1239176"/>
    <n v="1123997"/>
    <m/>
    <n v="449599"/>
    <m/>
    <m/>
    <m/>
    <n v="393399"/>
    <m/>
    <m/>
    <m/>
    <m/>
    <m/>
    <m/>
    <m/>
    <m/>
    <m/>
  </r>
  <r>
    <x v="0"/>
    <x v="5"/>
    <n v="12285384"/>
    <x v="824"/>
    <n v="0"/>
    <s v="Réalisation d'aménagements cyclables sur 2 km kilomètres entre Argentan et Urou et Crennes - Route de Paris - RD 926"/>
    <s v="Itinéraire structurant de modes actifs avec pour objectifs  : itinéraire touristique du Haras du Pin, sécurité pour les flux menant aux établissements scolaires, continuité avant et après la piste cyclable, fluidité du trafic pour les vélos, facilité de déplacement pour les piétons avec mixité des usages, qualité de vie améliorée pour les résidents des différents quartiers."/>
    <n v="61"/>
    <x v="15"/>
    <n v="34000"/>
    <n v="34000"/>
    <s v="Itinéraire sécurisé"/>
    <m/>
    <m/>
    <n v="2000"/>
    <m/>
    <m/>
    <m/>
    <s v="oui"/>
    <s v="oui"/>
    <s v="non"/>
    <m/>
    <x v="427"/>
    <s v="2023-06-05"/>
    <s v="2025-12-01"/>
    <m/>
    <n v="805529"/>
    <n v="805529"/>
    <m/>
    <n v="402764"/>
    <m/>
    <m/>
    <m/>
    <n v="318184"/>
    <m/>
    <m/>
    <m/>
    <m/>
    <m/>
    <m/>
    <m/>
    <m/>
    <m/>
  </r>
  <r>
    <x v="0"/>
    <x v="5"/>
    <n v="12288518"/>
    <x v="1028"/>
    <n v="1"/>
    <s v="Liaison cyclable structurante entre Douvres-la-Délivrande et Courseulles-sur-mer"/>
    <s v="Le projet concerne la réalisation d’un itinéraire cyclable sécurisé sur 8,37 kms pour relier les deux pôles principaux de notre intercommunalité, à savoir Douvres-la-Délivrande et Courseulles-sur-mer. En outre, cette liaison permettra également de desservir notre pôle d’échanges multimodaux dont le projet a reçu le soutien du ministère des Transports dans le cadre de l’appel à projets « transports collectifs en site propre et pôles d’échanges multimodaux ». Enfin, cet itinéraire se connectera à la piste cyclable départementale existante qui relie Caen / Douvres-la-Délivrande /Langrune-sur-mer."/>
    <n v="14"/>
    <x v="15"/>
    <n v="23726"/>
    <n v="23726"/>
    <s v="Itinéraire sécurisé"/>
    <m/>
    <m/>
    <n v="8370"/>
    <m/>
    <m/>
    <m/>
    <s v="oui"/>
    <s v="non"/>
    <s v="non"/>
    <m/>
    <x v="477"/>
    <s v="2024-01-02"/>
    <s v="2026-12-01"/>
    <m/>
    <n v="1824265"/>
    <n v="1746605"/>
    <m/>
    <n v="873303"/>
    <m/>
    <m/>
    <m/>
    <n v="689909"/>
    <m/>
    <m/>
    <m/>
    <m/>
    <m/>
    <m/>
    <m/>
    <m/>
    <m/>
  </r>
  <r>
    <x v="1"/>
    <x v="5"/>
    <n v="12279502"/>
    <x v="1029"/>
    <n v="1"/>
    <s v="Aménagement de l'axe Seine Mer à Vélo"/>
    <s v="L'itinéraire cyclable &quot;Seine Mer à Vélo&quot; est référencé par le Département de Seine Maritime. L'objectif de La Communauté de Communes  est de sécuriser l'ensemble du parcours sur les 25 km. Actuellement seule une dizaine de kilomètre sont en site propre. L'enjeu majeur de l'itinéraire est l'attractivité touristique et la mobilité locale."/>
    <n v="76"/>
    <x v="15"/>
    <n v="27800"/>
    <n v="27800"/>
    <s v="Mixte"/>
    <m/>
    <m/>
    <n v="15"/>
    <m/>
    <m/>
    <m/>
    <s v="oui"/>
    <s v="non"/>
    <s v="non"/>
    <m/>
    <x v="407"/>
    <s v="2025-07-01"/>
    <s v="2025-09-02"/>
    <s v="2026-02-01"/>
    <n v="3000000"/>
    <n v="2000000"/>
    <m/>
    <n v="1000000"/>
    <m/>
    <m/>
    <m/>
    <m/>
    <m/>
    <n v="124839"/>
    <m/>
    <m/>
    <m/>
    <m/>
    <m/>
    <m/>
    <m/>
  </r>
  <r>
    <x v="1"/>
    <x v="5"/>
    <n v="12191620"/>
    <x v="1030"/>
    <n v="1"/>
    <s v="Création d'une boucle cyclable à Gacé - phase 1 "/>
    <s v="Le projet consiste à créer une boucle cyclable à Gacé, intégrant trois communes limitrophes qui se situent dans la continuité urbaine. Une première phase en 2023, objet de la présente candidature, concerne des sections dont la complexité modérée permet une réalisation à court terme (sections sans cohabitation avec les véhicules motorisés), et une seconde phase en 2024 sur les portions plus complexes, plus urbaines (pour laquelle une étude est en cours avec Ingénierie 61). Les 3 sections de la phase 1 seront aménagées en format voie verte pour un linéaire total de 2,04 km intégrant deux passrelles simples de 3 mètres de large. "/>
    <n v="61"/>
    <x v="15"/>
    <n v="14353"/>
    <n v="14353"/>
    <s v="Itinéraire sécurisé"/>
    <m/>
    <m/>
    <n v="2040"/>
    <m/>
    <m/>
    <m/>
    <s v="oui"/>
    <s v="non"/>
    <s v="non"/>
    <m/>
    <x v="439"/>
    <s v="2023-09-15"/>
    <s v="2023-09-29"/>
    <s v="2024-04-01"/>
    <n v="259031"/>
    <n v="259031"/>
    <m/>
    <n v="129516"/>
    <m/>
    <m/>
    <m/>
    <m/>
    <m/>
    <m/>
    <m/>
    <m/>
    <m/>
    <m/>
    <m/>
    <m/>
    <m/>
  </r>
  <r>
    <x v="1"/>
    <x v="5"/>
    <n v="12278501"/>
    <x v="1031"/>
    <n v="1"/>
    <s v="Création d'une voie douce de Monchaux-soreng à Blangy sur bresle "/>
    <s v="Création d'une voie douce de 3 mètres de large depuis Monchaux-Soreng jusqu'à Blangy sur bresle sur un linéaire de 9,75 kilomètres en béton bitumineux. Création d'un ouvrage d'art de 21 mètres de longueur pour passer au dessus de la Bresle et pour créer une jonction avec le territoire voisin de la Communauté de communes des Villes Soeurs."/>
    <n v="76"/>
    <x v="15"/>
    <n v="21685"/>
    <n v="21685"/>
    <s v="Itinéraire sécurisé"/>
    <m/>
    <m/>
    <n v="9750"/>
    <m/>
    <m/>
    <m/>
    <s v="oui"/>
    <s v="non"/>
    <s v="non"/>
    <m/>
    <x v="453"/>
    <s v="2024-11-01"/>
    <s v="2024-12-01"/>
    <s v="2027-04-15"/>
    <n v="3992378"/>
    <n v="3702053"/>
    <m/>
    <n v="1851027"/>
    <m/>
    <m/>
    <m/>
    <m/>
    <m/>
    <m/>
    <m/>
    <m/>
    <m/>
    <m/>
    <m/>
    <m/>
    <m/>
  </r>
  <r>
    <x v="0"/>
    <x v="5"/>
    <n v="12097842"/>
    <x v="98"/>
    <n v="0"/>
    <s v="Liaison Cyclable Rots Thue et Mue"/>
    <s v="Réalisation d'un itinéraire cyclable entre Rots et Thue et mue sous la forme de voie verte et d'une piste cyclable bidirectionnelle"/>
    <n v="14"/>
    <x v="15"/>
    <n v="270255"/>
    <n v="270255"/>
    <s v="Itinéraire sécurisé"/>
    <m/>
    <m/>
    <n v="2300"/>
    <m/>
    <m/>
    <m/>
    <s v="non"/>
    <s v="non"/>
    <s v="non"/>
    <m/>
    <x v="406"/>
    <s v="2023-12-01"/>
    <s v="2024-06-01"/>
    <m/>
    <n v="1431418"/>
    <n v="910200"/>
    <m/>
    <n v="136530"/>
    <m/>
    <m/>
    <m/>
    <n v="136530"/>
    <m/>
    <m/>
    <m/>
    <m/>
    <m/>
    <m/>
    <m/>
    <m/>
    <m/>
  </r>
  <r>
    <x v="0"/>
    <x v="5"/>
    <n v="12222259"/>
    <x v="98"/>
    <n v="0"/>
    <s v="création d'une liaison cyclable sur le boulevard Clémenceau"/>
    <s v="4 aménagements différents liés à la même liaison cyclable. Double-sens cyclable protégé avenue Croix-Guérin (370 m). 1 aménagement de carrefour comprenant un carrefour giratoire cyclable et 1 carrefour à feux. 1 aménagement d'une piste cyclable bidirectionnelle protégée sur voirie (750 m).  1 aménagement cyclable bidirectionnelle en espace vert (240 m)"/>
    <n v="14"/>
    <x v="15"/>
    <n v="270255"/>
    <n v="270255"/>
    <s v="Mixte"/>
    <m/>
    <m/>
    <n v="1360"/>
    <m/>
    <m/>
    <m/>
    <s v="non"/>
    <s v="non"/>
    <s v="non"/>
    <m/>
    <x v="495"/>
    <s v="2024-01-01"/>
    <s v="2024-09-01"/>
    <m/>
    <n v="1069900"/>
    <n v="1051900"/>
    <m/>
    <n v="157785"/>
    <m/>
    <m/>
    <m/>
    <n v="157785"/>
    <m/>
    <m/>
    <m/>
    <m/>
    <m/>
    <m/>
    <m/>
    <m/>
    <m/>
  </r>
  <r>
    <x v="0"/>
    <x v="5"/>
    <n v="12098561"/>
    <x v="99"/>
    <n v="0"/>
    <s v="Réalisation d'aménagements cyclables le long de la RD 10 et RD 81"/>
    <s v="Aménagement de 3700 mètres de voie verte en deux portions discontinues en place des chemins agricoles existants, dérogation pour permettre l’accès des engins agricoles aux parcelles et des véhicules à deux habitations riveraines. Les jonctions entre les voies vertes et le cœur des bourgs se font sur la chaussée existante en voie partagée. Ces points de raccordement sont étudiés avec soin pour garantir la sécurité des usagers de la voie verte."/>
    <n v="76"/>
    <x v="15"/>
    <n v="267618"/>
    <n v="4259"/>
    <s v="Itinéraire sécurisé"/>
    <m/>
    <m/>
    <n v="3700"/>
    <m/>
    <m/>
    <m/>
    <s v="oui"/>
    <s v="non"/>
    <s v="non"/>
    <m/>
    <x v="439"/>
    <s v="2023-09-15"/>
    <s v="2023-10-02"/>
    <m/>
    <n v="1500000"/>
    <n v="1470000"/>
    <m/>
    <n v="221550"/>
    <m/>
    <m/>
    <m/>
    <n v="220500"/>
    <m/>
    <m/>
    <m/>
    <m/>
    <m/>
    <m/>
    <m/>
    <m/>
    <m/>
  </r>
  <r>
    <x v="0"/>
    <x v="5"/>
    <n v="11839879"/>
    <x v="100"/>
    <n v="0"/>
    <s v="Création de pistes cyclables sécurisées et traitement des discontinuités.  Aménagement de la rue du Chemin de Maures à Alençon"/>
    <s v="La ville d’Alençon a élaboré en 2016-2017 un schéma directeur des modes doux pour Alençon et les communes de la première couronne dans le but de programmer les actions investissements d’équipements cyclables permettant de favoriser la pratique du vélo. Ce schéma a permis de lister des actions prioritaires de création de pistes cyclables et de traitement des discontinuités. Ces dernières sont très pénalisantes dans la pratique et ont été identifiées pour Alençon comme un enjeu principal. De plus, le diagnostic du schéma cyclable communautaire réalisé en 2022 a mis en avant un manque de sécurité des itinéraires cyclables. Ce manque semble être le principal frein à la mobilité cyclable.  Le présent projet porte sur la sécurisation de bandes cyclables sur route départementale rue du Chemin de Maures par la création d’une piste cyclable double sens séparée sur un linéaire de 430 ml y compris la sécurisation du carrefour avec la rue Augustin Fresnel et raccordement aux aménagements existants. Aménagement permettant de sécuriser les cyclistes sur un axe à fort trafic à proximité du lycée."/>
    <n v="61"/>
    <x v="15"/>
    <n v="27000"/>
    <n v="59000"/>
    <s v="Itinéraire sécurisé"/>
    <m/>
    <m/>
    <n v="430"/>
    <m/>
    <m/>
    <m/>
    <s v="oui"/>
    <s v="non"/>
    <s v="non"/>
    <m/>
    <x v="397"/>
    <s v="2023-09-01"/>
    <s v="2024-03-01"/>
    <m/>
    <n v="422650"/>
    <n v="422650"/>
    <m/>
    <n v="211325"/>
    <m/>
    <m/>
    <m/>
    <n v="114439"/>
    <m/>
    <m/>
    <m/>
    <m/>
    <m/>
    <m/>
    <m/>
    <m/>
    <m/>
  </r>
  <r>
    <x v="0"/>
    <x v="5"/>
    <n v="12261007"/>
    <x v="491"/>
    <n v="0"/>
    <s v="Création d’une piste cyclable bidirectionnelle quais de l’Odet en centre-ville"/>
    <s v="Le projet a pour objectif la création d’une piste cyclable bidirectionnelle et la reconstruction du pont du Théâtre qui accueillera cet itinéraire, l’aménagement du boulevard Kerguelen afin de reconstituer l’alignement des arbres, aujourd’hui condamnés pour des questions sanitaires, et le réaménagement des trottoirs fortement dégradés, la remise en état des Ponts Sainte-Catherine et Saint-François, l’installation d’un éclairage de mise en valeur de quais et le réaménagement de l’arrêt de bus Résistance.  La piste cyclable devra suivre les prescriptions suivantes :  -_x0009_Piste cyclable bidirectionnelle d’un gabarit de 3m et d’un linéaire de 750 mètres depuis les allées de Locmaria jusqu’au pont du Théâtre (raccordement via le boulevard Kerguelen avec le projet de réaménagement du pôle d’échanges multimodal en chantier). - _x0009_ Maintien d’une double voie de circulation côté bd Dupleix avec une largeur permettant le passage d’un bus et d’un véhicule léger -_x0009_Reconstitution dans le cadre du projet (notamment sur le boulevard Kerguelen) des places PMR supprimées sur le boulevard Dupleix "/>
    <n v="29"/>
    <x v="5"/>
    <n v="63283"/>
    <n v="100994"/>
    <s v="Itinéraire sécurisé"/>
    <m/>
    <m/>
    <n v="750"/>
    <m/>
    <m/>
    <m/>
    <s v="oui"/>
    <s v="oui"/>
    <s v="oui"/>
    <m/>
    <x v="496"/>
    <s v="2024-08-30"/>
    <s v="2024-05-29"/>
    <m/>
    <n v="7533696"/>
    <n v="1063884"/>
    <m/>
    <n v="531942"/>
    <m/>
    <m/>
    <m/>
    <n v="516550"/>
    <m/>
    <m/>
    <m/>
    <m/>
    <m/>
    <m/>
    <m/>
    <m/>
    <m/>
  </r>
  <r>
    <x v="0"/>
    <x v="5"/>
    <n v="11753391"/>
    <x v="719"/>
    <n v="0"/>
    <s v="Aménagements cyclables rue Lenotre, place Félix Faure et avenue du Général Leclerc"/>
    <s v="Le projet consiste à assurer une continuité cyclable entre l’avenue du Général Leclerc, la rue Lenotre et la rue De Gaulle, voie commerçante du centre-ville. Le projet comprend essentiellement la création de pistes cyclables et 2 giratoires en plateau surélevé avec une piste cyclable périphérique aux carrefours de la place Félix Faure et des rues Leclerc et Lenotre. "/>
    <n v="78"/>
    <x v="10"/>
    <n v="27043"/>
    <n v="79000"/>
    <s v="Itinéraire sécurisé"/>
    <m/>
    <m/>
    <n v="985"/>
    <m/>
    <m/>
    <m/>
    <s v="oui"/>
    <s v="non"/>
    <s v="oui"/>
    <m/>
    <x v="405"/>
    <s v="2023-09-01"/>
    <s v="2024-06-01"/>
    <m/>
    <n v="1000000"/>
    <n v="224614"/>
    <m/>
    <n v="112307"/>
    <m/>
    <m/>
    <m/>
    <n v="112500"/>
    <m/>
    <m/>
    <m/>
    <m/>
    <m/>
    <m/>
    <m/>
    <m/>
    <m/>
  </r>
  <r>
    <x v="0"/>
    <x v="5"/>
    <n v="12145379"/>
    <x v="1032"/>
    <n v="1"/>
    <s v="Aménagement d'un tronçon de la véloroute littorale"/>
    <s v="Le projet concerne l'aménagement d'un tronçon d'environ 2 km dédiés aux circulations douces entre les secteurs du bourg de, du port et de la plage sur la commune de Barneville-Carteret. Cette opération s'inscrit également dans le programme de mise en oeuvre du Réseau Cyclable d'Intérêt Départemental (RCID), dont l'un des objectifs est d'assurer un itinéraire cyclable le long des côtes du département, et de proposer à terme une continuité de tracé dans le cadre de la vélomaritime, itinéraire de l'Eurovélo 4 en France. Les aménagements comprendront - la réalisation de 2 sections de voie verte de 600 m chacune, respectivement en sable stabilisé à liant hydraulique aux abords du havre de Barneville, et en béton balayé pour la partie située sur la digue route (RD130) - la reprise d'une chaussée existante sur 800 m pour la partie traitée en route partagée - le contournement d'un passage étroit en aménagement dédié aux cyclistes"/>
    <n v="50"/>
    <x v="15"/>
    <n v="495045"/>
    <n v="178600"/>
    <s v="Itinéraire sécurisé"/>
    <m/>
    <m/>
    <n v="2000"/>
    <m/>
    <m/>
    <m/>
    <s v="oui"/>
    <s v="non"/>
    <s v="non"/>
    <m/>
    <x v="432"/>
    <s v="2023-11-01"/>
    <s v="2024-04-01"/>
    <m/>
    <n v="716000"/>
    <n v="439000"/>
    <m/>
    <n v="219500"/>
    <m/>
    <m/>
    <m/>
    <n v="87800"/>
    <m/>
    <m/>
    <m/>
    <m/>
    <m/>
    <m/>
    <m/>
    <m/>
    <m/>
  </r>
  <r>
    <x v="0"/>
    <x v="5"/>
    <n v="12144421"/>
    <x v="1032"/>
    <n v="0"/>
    <s v="Création d'une passerelle cyclable de franchissement de la RD 900 sur la commune de La Haye et de deux sections de voie verte pour raccordement au réseau cyclable départemental"/>
    <s v="Le projet consiste à aménager une section de 750 ml de voie verte ( ancienne voie de chemin de fer) avec la création d'une passerelle permettant le franchissement d'une route classée dans le réseau routier structurant départemental. La passerelle mesurera 30 ml de longueur pour une largeur utile de 3 m avec un tirant d'air de 6 m au dessus de la chaussée actuelle. L'accès à la passerelle se fera à partir de rampes réalisées en remblais et murs de soutènement avec une pente de 4 %. L'ensemble des rampes sera en enrobé clair à liant de synthèse. Des dispositifs anti-accès motorisés seront disposés de part et d'autre du tronçon aménagé, étant précisé que la passerelle sera interdite aux véhicules motorisés. Ces équipements de type chicane, seront dimensionnés pour assurer un franchissement aisé des vélos équipés de remorque et des vélos cargos."/>
    <n v="50"/>
    <x v="15"/>
    <n v="495045"/>
    <n v="25160"/>
    <s v="Discontinuité"/>
    <m/>
    <m/>
    <n v="750"/>
    <m/>
    <m/>
    <m/>
    <s v="oui"/>
    <s v="non"/>
    <s v="non"/>
    <m/>
    <x v="432"/>
    <s v="2023-11-01"/>
    <s v="2024-04-01"/>
    <m/>
    <n v="950000"/>
    <n v="950000"/>
    <m/>
    <n v="475000"/>
    <m/>
    <m/>
    <m/>
    <n v="332500"/>
    <m/>
    <m/>
    <m/>
    <m/>
    <m/>
    <m/>
    <m/>
    <m/>
    <m/>
  </r>
  <r>
    <x v="0"/>
    <x v="5"/>
    <n v="11253837"/>
    <x v="1032"/>
    <n v="0"/>
    <s v="Sécurisation de la VV6 &quot;Pont Farcy - Saint Fromond&quot; au niveau de la RD 53"/>
    <s v="Le projet consiste à sécuriser une traversée de la voie verte reliant Pont Farcy à Saint Fromond, ouverte en 2004, qui se fait actuellement à niveau de la chaussée, dans un contexte où la visibilité n'est pas optimale. La route concernée est la RD 53, qui est d'intérêt cantonal et supporte un trafic de 2900 véhicules par jour. Le niveau de la voie verte étant inférieur à celui de la route, il est prévu l'aménagement d'un pont cadre sous cette route."/>
    <n v="50"/>
    <x v="15"/>
    <n v="495045"/>
    <n v="76116"/>
    <s v="Discontinuité"/>
    <m/>
    <m/>
    <n v="100"/>
    <m/>
    <m/>
    <m/>
    <s v="oui"/>
    <s v="non"/>
    <s v="non"/>
    <m/>
    <x v="406"/>
    <s v="2024-04-01"/>
    <s v="2024-06-03"/>
    <m/>
    <n v="390000"/>
    <n v="370000"/>
    <m/>
    <n v="185000"/>
    <m/>
    <m/>
    <m/>
    <n v="74000"/>
    <m/>
    <m/>
    <m/>
    <m/>
    <m/>
    <m/>
    <m/>
    <m/>
    <m/>
  </r>
  <r>
    <x v="0"/>
    <x v="5"/>
    <n v="12092463"/>
    <x v="389"/>
    <n v="0"/>
    <s v="Réalisation d'aménagements cyclables entre Gravigny et Normanville "/>
    <s v="Le projet d'aménagements cyclables, d'une longueur de 3000 mètres entre les communes de Normanville et Gravigny."/>
    <n v="27"/>
    <x v="15"/>
    <n v="599507"/>
    <n v="110023"/>
    <s v="Itinéraire sécurisé"/>
    <m/>
    <m/>
    <n v="3000"/>
    <m/>
    <m/>
    <m/>
    <s v="oui"/>
    <s v="non"/>
    <s v="non"/>
    <m/>
    <x v="402"/>
    <s v="2024-03-01"/>
    <s v="2025-10-01"/>
    <m/>
    <n v="2958873"/>
    <n v="1465340"/>
    <m/>
    <n v="732670"/>
    <m/>
    <m/>
    <m/>
    <n v="512869"/>
    <m/>
    <m/>
    <m/>
    <m/>
    <m/>
    <m/>
    <m/>
    <m/>
    <m/>
  </r>
  <r>
    <x v="0"/>
    <x v="5"/>
    <n v="12247675"/>
    <x v="658"/>
    <n v="0"/>
    <s v="Requalification de la RD 6015 et réalisation d’un aménagement cyclable sécurisé entre Saint-Aubin Routot et Gainneville "/>
    <s v="Le projet d’aménagement de la section comprise entre Saint-Aubin Routot et Gainneville, d’environ 3,4 km, s’inscrit dans le programme de requalification de la RD 6015 entre Yvetot et Le Havre, dont l’itinéraire stratégique fait l’objet de la démarche d’aménagement &quot;Route autrement pour une conduite apaisée&quot; (RACA) portée par le Département de Seine-Maritime.  Compte-tenu de l’environnement traversé et des contraintes rencontrées, l’itinéraire sera réalisé en site propre de façon continue sur l’ensemble de l’itinéraire afin de rejoindre la section existante entre Saint-Aubin-Routot et Saint-Romain de Colbosc.  Conformément au cahier des charges des véloroutes et voies vertes, la voie cyclable aura une largeur de 3 m, sauf ponctuellement 2.30 sur 100 m lié au passage de l’ouvrage de franchissement de l’A29 et une pente inférieure à 5 %.  A l’instar de ce qui a été réalisé sur la section existante, la voie verte sera constituée d’un béton bitumineux de couleur noire.  Les différentes intersections et traversées de routes seront aménagées afin d’offrir le meilleur niveau de sécurité aux usagers en fonction des trafics enregistrés."/>
    <n v="76"/>
    <x v="15"/>
    <n v="1280969"/>
    <n v="274899"/>
    <s v="Itinéraire sécurisé"/>
    <m/>
    <m/>
    <n v="3400"/>
    <m/>
    <m/>
    <m/>
    <s v="oui"/>
    <s v="non"/>
    <s v="non"/>
    <m/>
    <x v="412"/>
    <s v="2024-05-02"/>
    <s v="2025-09-01"/>
    <m/>
    <n v="2479714"/>
    <n v="1129231"/>
    <m/>
    <n v="564615"/>
    <m/>
    <m/>
    <m/>
    <n v="395231"/>
    <m/>
    <m/>
    <m/>
    <m/>
    <m/>
    <m/>
    <m/>
    <m/>
    <m/>
  </r>
  <r>
    <x v="1"/>
    <x v="5"/>
    <n v="11432902"/>
    <x v="390"/>
    <n v="0"/>
    <s v="Réalisation d'un aménagement cyclable entre Duclair et Villers-Ecalles"/>
    <s v="Le projet présenté appartient au niveau 1 &quot;Réseau Express Vélo&quot;, itinéraire &quot;Duclair / Villers-Ecalles du réseau cyclable métropolitain. Il consiste à créer une voie verte sur une voie ferrée sans trafic, entre Duclair, Saint Paër, et Villers-Ecalles et se situe exclusivement sur des emprises SNCF, qui travaille en étroite collaboration avec la Métropole. L'objectif est de réaliser une voie verte sur l'ensemble du linéaire, dans la continuité des aménagements en amont et en aval du projet. L'itinéraire s'étend sur 6 000 mètres, dont 5 600 m sur le territoire de la Métropole et 400 m sur le territoire de la Communauté de communes Caux-Austreberthe (CCCA). L'itinéraire dont fait partie le projet doit relier à terme les communes du Trait et Villers-Ecalles, pour un linéaire d'environ 16 kms sur le territoire de la Métropole. Il permettra plus largement de connecter Caux Seine agglo, à  l'ouest, la communauté de communes Caux Austreberthe à l'est, et la Métropole. Compte tenu de l'importance du linéaire sur le territoire de la MRN, il a été convenu avec la CCCA le pilotage de l'opération par les services de la MRN. Une convention de mandat de matrise d'ouvrage est en cours de signature pour déléguer la maitrise d'ouvrage des études et des travaux à la MRN sur le territoire de la CCCA."/>
    <n v="76"/>
    <x v="15"/>
    <n v="503772"/>
    <n v="503772"/>
    <s v="Itinéraire sécurisé"/>
    <m/>
    <m/>
    <n v="6000"/>
    <m/>
    <m/>
    <m/>
    <s v="oui"/>
    <s v="non"/>
    <s v="non"/>
    <m/>
    <x v="497"/>
    <s v="2024-02-01"/>
    <s v="2024-03-01"/>
    <s v="2024-10-30"/>
    <n v="2300000"/>
    <n v="2300000"/>
    <m/>
    <n v="1150000"/>
    <m/>
    <m/>
    <m/>
    <m/>
    <m/>
    <m/>
    <m/>
    <m/>
    <m/>
    <m/>
    <m/>
    <m/>
    <m/>
  </r>
  <r>
    <x v="1"/>
    <x v="5"/>
    <n v="12240767"/>
    <x v="1033"/>
    <n v="1"/>
    <s v="Création d'un cheminement doux entre le bourg de Raucoules et la voie verte Via Fluvia "/>
    <s v="Cheminement intégralement dédié aux modes doux de type voie verte (piétons, vélos, rollers, PMR...) sur 840 ml"/>
    <n v="43"/>
    <x v="0"/>
    <n v="965"/>
    <n v="8100"/>
    <s v="Itinéraire sécurisé"/>
    <m/>
    <m/>
    <n v="840"/>
    <m/>
    <s v="45.18676"/>
    <s v="4.297934"/>
    <s v="oui"/>
    <s v="non"/>
    <s v="non"/>
    <m/>
    <x v="407"/>
    <s v="2023-10-01"/>
    <s v="2023-11-01"/>
    <s v="2024-06-01"/>
    <n v="205440"/>
    <n v="205440"/>
    <m/>
    <n v="102720"/>
    <m/>
    <m/>
    <m/>
    <m/>
    <m/>
    <n v="5100"/>
    <m/>
    <m/>
    <m/>
    <m/>
    <m/>
    <m/>
    <m/>
  </r>
  <r>
    <x v="1"/>
    <x v="5"/>
    <n v="12246846"/>
    <x v="1034"/>
    <n v="1"/>
    <s v="Création d’aménagements cyclables dans le centre ville"/>
    <s v="Le projet prévoit la réalisation de voies cycles d’une largeur de 3.0m, bi-directionnelles, unilatérales, et d’espaces piétons d’une largeur minimale de 1.40m. Le projet est située sur les voies suivantes : - Grande Rue (RD2) - Rue du Marché (voie communale) Le projet prévoit le raccordement avec la future bande cyclable Rue des Ecoles (dont la subvention de l’appel à projet du fond mobilités actives a été obtenue en 2022)"/>
    <n v="74"/>
    <x v="0"/>
    <n v="8453"/>
    <n v="20074"/>
    <s v="Mixte"/>
    <m/>
    <m/>
    <n v="780"/>
    <m/>
    <s v="46.136985"/>
    <s v="6.269882"/>
    <s v="oui"/>
    <s v="non"/>
    <s v="non"/>
    <m/>
    <x v="498"/>
    <s v="2024-01-02"/>
    <s v="2024-03-04"/>
    <s v="2026-01-05"/>
    <n v="4520980"/>
    <n v="4520980"/>
    <m/>
    <n v="678147"/>
    <m/>
    <m/>
    <m/>
    <m/>
    <m/>
    <m/>
    <m/>
    <m/>
    <m/>
    <m/>
    <m/>
    <m/>
    <m/>
  </r>
  <r>
    <x v="1"/>
    <x v="5"/>
    <n v="12269816"/>
    <x v="1034"/>
    <n v="0"/>
    <s v="Création d’aménagements cyclables aux abords du collège"/>
    <s v="Le projet prévoit la création d’une voie cycle d’une largeur de 3.0m, bi-directionnelle, unilatérale, de voies vertes d’une largeur de 3.0m, et d’espaces piétons d’une largeur minimale de 1.40m. Le projet est située sur les voies suivantes : - Rue du Collège - Parking de la Maison des Jeunes et de la Culture Le projet prévoir le raccordement avec la future voie verte Rue des Ecoles (dont la subvention de l’appel à projet du fond mobilités actives a été obtenue en 2022)"/>
    <n v="74"/>
    <x v="0"/>
    <n v="8453"/>
    <n v="20074"/>
    <s v="Itinéraire sécurisé"/>
    <m/>
    <m/>
    <n v="330"/>
    <m/>
    <s v="46.1351853614694"/>
    <s v="6.26610189313623"/>
    <s v="oui"/>
    <s v="non"/>
    <s v="non"/>
    <m/>
    <x v="499"/>
    <s v="2023-10-02"/>
    <s v="2024-01-02"/>
    <s v="2024-06-28"/>
    <n v="917281"/>
    <n v="917281"/>
    <m/>
    <n v="137592"/>
    <m/>
    <m/>
    <m/>
    <m/>
    <m/>
    <m/>
    <m/>
    <m/>
    <m/>
    <m/>
    <m/>
    <m/>
    <m/>
  </r>
  <r>
    <x v="1"/>
    <x v="5"/>
    <n v="11457268"/>
    <x v="1035"/>
    <n v="1"/>
    <s v="Aménagement liaison douce et sécurisation"/>
    <s v="Aménagement d’un cheminement piéton et cyclable et sécurisation de l’entrée sud de Rieux au centre bourg pour faciliter et sécuriser l’accès aux salles culturelle et sportive depuis le centre bourg. Cet aménagement doit permettre tant aux piétons qu’aux cyclistes de relier le centre bourg aux équipements sportif et culturel et les habitations situées à l’entrée Sud de Rieux. "/>
    <n v="56"/>
    <x v="5"/>
    <n v="2934"/>
    <n v="66655"/>
    <s v="Mixte"/>
    <m/>
    <m/>
    <n v="1100"/>
    <m/>
    <m/>
    <m/>
    <s v="oui"/>
    <s v="non"/>
    <s v="non"/>
    <m/>
    <x v="439"/>
    <s v="2023-09-15"/>
    <s v="2023-09-15"/>
    <s v="2024-03-01"/>
    <n v="775272"/>
    <n v="534001"/>
    <m/>
    <n v="106800"/>
    <m/>
    <m/>
    <m/>
    <m/>
    <m/>
    <m/>
    <m/>
    <m/>
    <m/>
    <m/>
    <m/>
    <m/>
    <m/>
  </r>
  <r>
    <x v="1"/>
    <x v="5"/>
    <n v="12277886"/>
    <x v="1036"/>
    <n v="1"/>
    <s v="Requalification des entrées de ville avec création de connexions douces"/>
    <s v="Le projet de requalification des entrées de ville comprend une sécurisation des voies et végétalisation de la chaussée mais également, une création de zones cyclables, dans une commune touristique. Il s'agit d'un projet structurant : repenser les déplacements et le stationnement  des véhicules, motorisés ou non, au profit des habitants et des visiteurs (900 000 visiteurs par an), tout en respectant le caractère patrimonial de la cité soit, en tenant compte de l'avis de l'Architecte des Bâtiments de France.  L'investissement étant conséquent en terme financier, sa réalisation sera programmée sur plusieurs tranches. La demande d'aide financière au titre du Fonds Mobilités actives concerne uniquement la tranche 1 soit trois secteurs : 1-le Vieux Bourg, 2-Rue St Hernin, 3-Rue de Graslin/Rue St Roch, représentant une longueur de voie de 1161,50 mètres."/>
    <n v="56"/>
    <x v="5"/>
    <n v="650"/>
    <n v="23873"/>
    <s v="Itinéraire sécurisé"/>
    <m/>
    <m/>
    <n v="1162"/>
    <m/>
    <m/>
    <m/>
    <s v="oui"/>
    <s v="non"/>
    <s v="non"/>
    <m/>
    <x v="397"/>
    <s v="2023-09-01"/>
    <s v="2023-10-01"/>
    <s v="2025-01-01"/>
    <n v="502955"/>
    <n v="502955"/>
    <m/>
    <n v="100000"/>
    <m/>
    <m/>
    <m/>
    <m/>
    <m/>
    <n v="76140"/>
    <m/>
    <m/>
    <m/>
    <m/>
    <m/>
    <m/>
    <m/>
  </r>
  <r>
    <x v="1"/>
    <x v="5"/>
    <n v="12277779"/>
    <x v="1037"/>
    <n v="1"/>
    <s v="Aménagements de cheminements doux Rue d'Héricourt à ROYE"/>
    <s v="Ce projet d’aménagement modes doux sur la Rue d’Héricourt à Roye est imaginé dans la continuité d’autres chantiers (enfouissement de réseaux et réfection de voiries notamment). Étant parmi les principales voies de circulation de la commune, la rue d’Héricourt a été identifiée dans le Schéma Directeur des Mobilités Douces (SDMD) porté par le Pays des Vosges Saônoises comme un axe des plus pertinents  à sécuriser pour les cheminements doux. La partie du projet concernant l’aménagement mode doux de la Rue d’Héricourt peut se décomposer comme suit : Tranche 1 : Entre la Voie de Lure et la Rue de l’Église –_x0009_Création d’un giratoire, d’une voie verte et d’un trottoir sur 620 ml de long et d’un plateau surélevé. Tranche 2 : Entre la Rue de la Mairie et la sortie d’agglomération côté Frotey-lès-Lure –_x0009_Création d’un plateau surélevé, d’une voie verte et d’un trottoir sur 360 ml de long, création d’une CVCB sur 130 ml de long et aménagement de l’intersection avec la voie verte en direction de La Côte / Ronchamp."/>
    <n v="70"/>
    <x v="6"/>
    <n v="1505"/>
    <n v="19500"/>
    <s v="Itinéraire sécurisé"/>
    <m/>
    <m/>
    <n v="1110"/>
    <m/>
    <m/>
    <m/>
    <s v="oui"/>
    <s v="non"/>
    <s v="non"/>
    <m/>
    <x v="441"/>
    <s v="2023-05-15"/>
    <s v="2023-06-30"/>
    <s v="2023-12-01"/>
    <n v="1900000"/>
    <n v="290000"/>
    <m/>
    <n v="145000"/>
    <m/>
    <m/>
    <m/>
    <m/>
    <m/>
    <n v="56834.1"/>
    <m/>
    <m/>
    <m/>
    <m/>
    <m/>
    <m/>
    <m/>
  </r>
  <r>
    <x v="1"/>
    <x v="5"/>
    <n v="12155302"/>
    <x v="1038"/>
    <n v="1"/>
    <s v="Création d'une bande cyclable Route du DOLMEN"/>
    <s v="Aménagement d'une bande cyclable sur une voie communale reliant le centre du Village vers la métropole de TOURS, afin de rejoindre à terme l'ensemble du réseau des pistes cyclables la métropole"/>
    <n v="37"/>
    <x v="9"/>
    <n v="1800"/>
    <n v="22000"/>
    <s v="Itinéraire sécurisé"/>
    <m/>
    <m/>
    <s v="3600"/>
    <m/>
    <n v="47.493022735404303"/>
    <n v="0.63368797302246105"/>
    <s v="oui"/>
    <s v="non"/>
    <s v="non"/>
    <m/>
    <x v="412"/>
    <s v="2024-07-01"/>
    <s v="2026-04-01"/>
    <m/>
    <n v="1115134.4099999999"/>
    <n v="892107"/>
    <m/>
    <m/>
    <m/>
    <m/>
    <m/>
    <m/>
    <m/>
    <m/>
    <m/>
    <m/>
    <m/>
    <m/>
    <m/>
    <m/>
    <m/>
  </r>
  <r>
    <x v="1"/>
    <x v="5"/>
    <n v="11889068"/>
    <x v="1039"/>
    <n v="1"/>
    <s v="REQUALIFICATION ET AMENAGEMENT DE SECURITE RUE MENDES FRANCE CREATION CHAUCIDOU ET CHEMINEMENT PIETON VELO"/>
    <s v="REQUALIFICATION ET AMENAGEMENT DE SECURITE RUE MENDES FRANCE CREATION CHAUCIDOU ET CHEMINEMENT PIETON VELO"/>
    <n v="22"/>
    <x v="5"/>
    <n v="1250"/>
    <n v="51200"/>
    <s v="Discontinuité"/>
    <m/>
    <m/>
    <n v="2215"/>
    <m/>
    <m/>
    <m/>
    <s v="oui"/>
    <s v="non"/>
    <s v="non"/>
    <m/>
    <x v="407"/>
    <s v="2023-05-15"/>
    <s v="2023-06-01"/>
    <s v="2024-01-01"/>
    <n v="480000"/>
    <n v="480000"/>
    <m/>
    <n v="144000"/>
    <m/>
    <m/>
    <m/>
    <m/>
    <m/>
    <m/>
    <m/>
    <m/>
    <m/>
    <m/>
    <m/>
    <m/>
    <m/>
  </r>
  <r>
    <x v="0"/>
    <x v="5"/>
    <n v="12069042"/>
    <x v="1040"/>
    <n v="1"/>
    <s v="réalisation d'une voie verte cyclable entre le bourg et la piscine municipale"/>
    <s v="la commune de ST BRANCHS souhaite aménager une voie douce (piétons-vélo) entre le bourg et la piscine communale située sur la RD 84 à environ 1 km à l'ouest du bourg. voie verte dissociée de la chaussée au nord de la RD 84 et raccordement sur le chemin rural d'accès à la piscine communale. Des aménagements pour vélos seront prévus au niveau de l'entrée de la piscine."/>
    <n v="37"/>
    <x v="9"/>
    <n v="2657"/>
    <n v="51000"/>
    <s v="Itinéraire sécurisé"/>
    <m/>
    <m/>
    <n v="1000"/>
    <m/>
    <m/>
    <m/>
    <s v="oui"/>
    <s v="non"/>
    <s v="non"/>
    <m/>
    <x v="500"/>
    <s v="2024-03-01"/>
    <s v="2024-07-15"/>
    <m/>
    <n v="250000"/>
    <n v="250000"/>
    <m/>
    <m/>
    <m/>
    <m/>
    <m/>
    <n v="62524.916791846503"/>
    <m/>
    <m/>
    <m/>
    <m/>
    <m/>
    <m/>
    <m/>
    <m/>
    <m/>
  </r>
  <r>
    <x v="1"/>
    <x v="5"/>
    <n v="12221366"/>
    <x v="1041"/>
    <n v="1"/>
    <s v="REQUALIFICATION DE LA RUE LAMENAIS"/>
    <s v="Requalification de la rue et création d'un itinéraire cyclable sécurisé entre le centre bourg et le pôle d'équipement sportif. Le projet s’intègre dans un schéma global sur les mobilités actives à l’échelle de l’aire urbaine de la commune qui a été validé par la commune début 2022. Cet aménagement aura une longueur d’environ 250 mètres sur une largeur de 8 mètres •Le passage en double sens-cyclable de la voie, qui passe en zone 20 (zone de rencontre). "/>
    <n v="44"/>
    <x v="12"/>
    <n v="7758"/>
    <n v="40126"/>
    <s v="Itinéraire sécurisé"/>
    <m/>
    <m/>
    <n v="250"/>
    <m/>
    <m/>
    <m/>
    <s v="oui"/>
    <s v="non"/>
    <s v="non"/>
    <m/>
    <x v="401"/>
    <s v="2024-03-02"/>
    <s v="2024-05-01"/>
    <s v="2024-10-01"/>
    <n v="200000"/>
    <n v="200000"/>
    <m/>
    <n v="100000"/>
    <m/>
    <m/>
    <m/>
    <m/>
    <m/>
    <m/>
    <m/>
    <m/>
    <m/>
    <m/>
    <m/>
    <m/>
    <m/>
  </r>
  <r>
    <x v="0"/>
    <x v="5"/>
    <n v="11606098"/>
    <x v="747"/>
    <n v="0"/>
    <s v="Construction d’une voie verte – Avenue de Navarre à Saint-Palais"/>
    <s v="L’avenue de Navarre est une voie routière très fréquentée. L’objectif de cet ouvrage est de proposer un itinéraire en site propre entièrement sécurisé pour les mobilités actives (vélo, piétons) sur une longueur de 2 Kms environ."/>
    <n v="64"/>
    <x v="7"/>
    <n v="1998"/>
    <n v="315000"/>
    <s v="Itinéraire sécurisé"/>
    <m/>
    <m/>
    <n v="2000"/>
    <m/>
    <m/>
    <m/>
    <s v="oui"/>
    <s v="non"/>
    <s v="non"/>
    <m/>
    <x v="406"/>
    <s v="2023-10-09"/>
    <s v="2024-02-01"/>
    <m/>
    <n v="250000"/>
    <n v="250000"/>
    <m/>
    <n v="200000"/>
    <m/>
    <m/>
    <m/>
    <n v="73200"/>
    <m/>
    <m/>
    <m/>
    <m/>
    <m/>
    <m/>
    <m/>
    <m/>
    <m/>
  </r>
  <r>
    <x v="0"/>
    <x v="5"/>
    <n v="12271815"/>
    <x v="1042"/>
    <n v="1"/>
    <s v="Réalisation de la continuité cyclable reliant le cœur de bourg de Saint sauveur des Landes au Pôle d’Echange multimodal (PEM) de Romagné "/>
    <s v="Le Département d’Ille et Vilaine, dans le cadre de sa démarche mobilité 2025, a engagé un aménagement d’une piste cyclable de 800 mètres (en cours de travaux) intégrant deux passerelles (une au-dessus de l’A84, l’autre au-dessus de la N12 dit le barreau) afin de relier l’entrée du bourg de Saint Sauveur des Landes et la ZA de Plaisance au Pôle d’Echange Multimodal de Romagné. Dans ce contexte, la municipalité souhaite assurer la continuité cyclable depuis l’aménagement du Département jusqu’au cœur du bourg et permettre ainsi aux habitants de rejoindre le PEM de Romagné en toute sécurité sans recourir à la voiture. Le projet consiste donc en la création d’une piste bidirectionnelle de 880 ml, distincte de la chaussée et du trottoir par une bordure et un revêtement en enrobé rouge."/>
    <n v="35"/>
    <x v="5"/>
    <n v="1570"/>
    <n v="55900"/>
    <s v="Itinéraire sécurisé"/>
    <m/>
    <m/>
    <n v="880"/>
    <m/>
    <m/>
    <m/>
    <s v="oui"/>
    <s v="non"/>
    <s v="non"/>
    <m/>
    <x v="406"/>
    <s v="2023-11-01"/>
    <s v="2024-05-01"/>
    <m/>
    <n v="404217"/>
    <n v="284364"/>
    <m/>
    <n v="142182"/>
    <m/>
    <m/>
    <m/>
    <n v="118470"/>
    <m/>
    <m/>
    <m/>
    <m/>
    <m/>
    <m/>
    <m/>
    <m/>
    <m/>
  </r>
  <r>
    <x v="1"/>
    <x v="5"/>
    <n v="12266964"/>
    <x v="403"/>
    <n v="0"/>
    <s v="PROJET D’AMENAGEMENT DE VOIES CYCLABLES SUR LA COMMUNE DE SAINT-AFFRIQUE"/>
    <s v="Le projet présenté vise à améliorer la continuité des itinéraires cyclables en centre-ville de Saint-Affrique, via l’aménagement d’une voie cyclable sur le pont neuf jusqu’ici réservé au flux automobile.   En complément, l’aménagement en revêtement routier d’une section de voie verte, sur le secteur de la plaine de Bédos permettra le développement de liaisons quotidiennes vers Vabres l’Abbaye puis Saint-Affrique, ainsi que la jonction avec la suite de la Véloroute V85 reliant plusieurs villages à l’ouest de la Communauté de communes.  "/>
    <n v="12"/>
    <x v="3"/>
    <s v="8236"/>
    <s v="13639"/>
    <s v="Mixte"/>
    <m/>
    <m/>
    <s v="4400"/>
    <m/>
    <n v="43.958159511000076"/>
    <n v="2.8868486240000379"/>
    <s v="non"/>
    <s v="non"/>
    <s v="oui"/>
    <m/>
    <x v="405"/>
    <s v="2023-09-01"/>
    <s v="2024-12-31"/>
    <m/>
    <n v="277726.78999999998"/>
    <n v="277726.78999999998"/>
    <m/>
    <n v="138863.4"/>
    <m/>
    <m/>
    <m/>
    <m/>
    <m/>
    <m/>
    <m/>
    <m/>
    <m/>
    <m/>
    <m/>
    <m/>
    <m/>
  </r>
  <r>
    <x v="0"/>
    <x v="5"/>
    <n v="12269752"/>
    <x v="752"/>
    <n v="0"/>
    <s v="Création d'une piste cyclable entre le Bourg de Sainte-Soulle et Saint-Coux"/>
    <s v=" Axe structurant du bourg de Sainte-Soulle, la rue de Saint-Coux est   classée en Route Départementale du fait notamment du trafic important de véhicules. Elle ne permet pas actuellement des déplacements à vélo en toute sécurité. Afin  de  répondre  à  la  demande  de  développement  des déplacements à vélo, s’inscrire dans une démarche volontariste d’aménagement durable du territoire et permettre une circulation fluide pour atteindre les centres d’intérêt (commerces, Pôle médical…) et les équipements publics (école, aire de jeux et de loisirs…), la commune de Sainte-Soulle souhaite réaliser un projet de piste cyclable d’une longueur d’environ 2,9 km préfigurant la liaison cyclable entre le bourg et Vérines."/>
    <n v="17"/>
    <x v="7"/>
    <n v="5001"/>
    <n v="175608"/>
    <s v="Itinéraire sécurisé"/>
    <m/>
    <m/>
    <n v="15000"/>
    <m/>
    <m/>
    <m/>
    <s v="oui"/>
    <s v="non"/>
    <s v="non"/>
    <m/>
    <x v="406"/>
    <s v="2023-11-01"/>
    <s v="2024-04-01"/>
    <m/>
    <n v="283673"/>
    <n v="283673"/>
    <m/>
    <n v="136128"/>
    <m/>
    <m/>
    <m/>
    <n v="83059"/>
    <m/>
    <m/>
    <m/>
    <m/>
    <m/>
    <m/>
    <m/>
    <m/>
    <m/>
  </r>
  <r>
    <x v="1"/>
    <x v="5"/>
    <n v="12233248"/>
    <x v="1043"/>
    <n v="1"/>
    <s v="Aménagement cyclable avenue de la Vizade et rues associées"/>
    <s v="La commune vient de finaliser son schéma cyclable et piéton. Elle met en oeuvre une zone 30 sur l'intégralité du centre-bourg à compter de juillet 2023. L'autre opération phare objet du présent appel à projet va consister à l'aménagement d'une piste cyclable montante sur l'avenue de la Vizade (940 mètres) ainsi que la création de la voie verte &quot;des deux croix&quot; (504 mètres). La jonction entre ces deux itinéraires en site propre sera assurée par un chaucidou (1206 mètres) sécurisant ainsi cette liaison."/>
    <n v="43"/>
    <x v="0"/>
    <n v="3200"/>
    <n v="9300"/>
    <s v="Itinéraire sécurisé"/>
    <m/>
    <m/>
    <n v="2650"/>
    <m/>
    <s v="45.3931943680835"/>
    <s v="3.32510769367218"/>
    <s v="oui"/>
    <s v="non"/>
    <s v="non"/>
    <m/>
    <x v="432"/>
    <s v="2024-03-01"/>
    <s v="2024-04-15"/>
    <s v="2025-06-01"/>
    <n v="257682"/>
    <n v="245714"/>
    <m/>
    <n v="122857"/>
    <m/>
    <m/>
    <m/>
    <m/>
    <m/>
    <m/>
    <m/>
    <m/>
    <m/>
    <m/>
    <m/>
    <m/>
    <m/>
  </r>
  <r>
    <x v="0"/>
    <x v="5"/>
    <n v="11931505"/>
    <x v="1044"/>
    <n v="1"/>
    <s v="voie verte Sainte-Radegonde (bourg) - Istournet"/>
    <s v="La commune de Sainte-Radegonde dispose d’installations sportives et d’un petit plan d’eau très prisé des pêcheurs dans le village d’Istournet, situé à 1,2 km du bourg de Sainte-Radegonde. Ce projet consiste à  créer, le long d’une RD, une voie verte cyclable entre Sainte-Radegonde et Istournet pour les relier et faciliter ainsi l’accès de l’un à l’autre en toute sécurité. Cette opération s’intègre dans un projet plus global de valorisation du site d’Istounet pour en faire un « pôle de détente et de loisirs ». Très structurante à l’échelle de notre commune, elle suscite beaucoup d’intérêt chez les habitants et les visiteurs et s’intègre dans une vision plus large d’un développement raisonné de la commune respectueux de ce qui fait son authenticité."/>
    <n v="12"/>
    <x v="3"/>
    <n v="1826"/>
    <n v="56080"/>
    <s v="Itinéraire sécurisé"/>
    <m/>
    <m/>
    <n v="1088"/>
    <m/>
    <m/>
    <m/>
    <s v="oui"/>
    <s v="non"/>
    <s v="non"/>
    <m/>
    <x v="479"/>
    <s v="2024-01-15"/>
    <s v="2024-06-01"/>
    <m/>
    <n v="258300"/>
    <n v="257707"/>
    <m/>
    <m/>
    <m/>
    <m/>
    <m/>
    <n v="128853.5"/>
    <m/>
    <m/>
    <m/>
    <m/>
    <m/>
    <m/>
    <m/>
    <m/>
    <m/>
  </r>
  <r>
    <x v="0"/>
    <x v="5"/>
    <n v="12246859"/>
    <x v="1045"/>
    <n v="1"/>
    <s v="Traitement des discontinuités cyclables sur le Cours Genêt à Saintes"/>
    <s v="Résorption des discontinuités cyclables existantes sur le Cours Genêt à Saintes ainsi que la sécurisation d’aménagements cyclables existants en lien avec ses discontinuités. L’itinéraire concerné représente 1 450 m en 2 sections de travaux, une première section de 700 m située entre Côte de Beauté et boulevard Ambroise Paré et une seconde section de 450 m entre le giratoire du chemin des Carrières de la Croix et l’allée du Séminaire."/>
    <n v="17"/>
    <x v="7"/>
    <n v="26000"/>
    <n v="60000"/>
    <s v="Mixte"/>
    <m/>
    <m/>
    <n v="1450"/>
    <m/>
    <m/>
    <m/>
    <s v="oui"/>
    <s v="non"/>
    <s v="non"/>
    <m/>
    <x v="414"/>
    <s v="2025-03-01"/>
    <s v="2027-09-01"/>
    <m/>
    <n v="884671"/>
    <n v="436733"/>
    <m/>
    <n v="408095"/>
    <m/>
    <m/>
    <m/>
    <n v="127875"/>
    <m/>
    <m/>
    <m/>
    <m/>
    <m/>
    <m/>
    <m/>
    <m/>
    <m/>
  </r>
  <r>
    <x v="1"/>
    <x v="5"/>
    <n v="12160391"/>
    <x v="1046"/>
    <n v="1"/>
    <s v="Aménagement de voies douces – rue de la Burguerine"/>
    <s v="Création d’une piste cyclable bidirectionnelle de 2,5m et de trottoirs pour encourager et sécuriser tous les modes actifs – rue de la Burguerine, entrée du centre-ancien au Sud du territoire"/>
    <n v="30"/>
    <x v="3"/>
    <s v="4503"/>
    <s v="131290"/>
    <s v="Itinéraire sécurisé"/>
    <m/>
    <m/>
    <s v="920"/>
    <m/>
    <n v="44.076677267184678"/>
    <n v="4.1219481565628344"/>
    <s v="non"/>
    <s v="non"/>
    <s v="oui"/>
    <m/>
    <x v="412"/>
    <s v="2024-04-01"/>
    <s v="2025-04-01"/>
    <m/>
    <n v="931220"/>
    <n v="603219"/>
    <m/>
    <n v="301610"/>
    <m/>
    <m/>
    <m/>
    <m/>
    <m/>
    <m/>
    <m/>
    <m/>
    <m/>
    <m/>
    <m/>
    <m/>
    <m/>
  </r>
  <r>
    <x v="0"/>
    <x v="5"/>
    <n v="12054346"/>
    <x v="758"/>
    <n v="0"/>
    <s v="Liaison cyclable entre le village et la gare sur la commune de Saint-Hilaire-du-Rosier."/>
    <s v="La commune est structurée autour de deux secteurs d’urbanisation distincts : le cœur de ville, et le secteur gare séparés par une plaine agricole. Tel qu’identifié au sein du Schéma Directeur Cyclable de Saint-Marcellin Vercors Communauté  approuvé en septembre 2021, la commune de Saint-Hilaire-du-Rosier projette donc de réaliser une liaison cyclable entre ces deux espaces structurants, en définissant un itinéraire alternatif à la RD21, par des routes et chemins peu circulants. Cette liaison porte des enjeux majeurs pour les mobilités quotidiennes (et la multimodalité) et touristiques (liaison à la V63). Le linéaire total du projet à aménager fait 4.12km, dont 1.2km d’aménagements en site propre."/>
    <n v="38"/>
    <x v="0"/>
    <n v="1869"/>
    <n v="44461"/>
    <s v="Itinéraire sécurisé"/>
    <m/>
    <m/>
    <n v="4720"/>
    <m/>
    <m/>
    <m/>
    <s v="oui"/>
    <s v="non"/>
    <s v="non"/>
    <m/>
    <x v="443"/>
    <s v="2023-03-01"/>
    <s v="2023-10-31"/>
    <m/>
    <n v="349200"/>
    <n v="272600"/>
    <m/>
    <n v="136300"/>
    <m/>
    <m/>
    <m/>
    <n v="100000"/>
    <m/>
    <m/>
    <m/>
    <m/>
    <m/>
    <m/>
    <m/>
    <m/>
    <m/>
  </r>
  <r>
    <x v="1"/>
    <x v="5"/>
    <n v="12158239"/>
    <x v="1047"/>
    <n v="1"/>
    <s v="Réalisation d'aménagements cyclables sur le Boulevard du Rougeret"/>
    <s v="Création d'une piste cyclable sur l'axe structurant sur la commune de Saint-Jacut-de-la-Mer afin de favoriser les déplacements doux"/>
    <n v="22"/>
    <x v="5"/>
    <n v="910"/>
    <n v="105000"/>
    <s v="Itinéraire sécurisé"/>
    <m/>
    <m/>
    <n v="717"/>
    <m/>
    <m/>
    <m/>
    <s v="oui"/>
    <s v="non"/>
    <s v="non"/>
    <m/>
    <x v="501"/>
    <s v="2023-07-28"/>
    <s v="2023-10-02"/>
    <s v="2024-06-14"/>
    <n v="1295000"/>
    <n v="207625"/>
    <m/>
    <n v="103813"/>
    <m/>
    <m/>
    <m/>
    <m/>
    <m/>
    <m/>
    <m/>
    <m/>
    <m/>
    <m/>
    <m/>
    <m/>
    <m/>
  </r>
  <r>
    <x v="0"/>
    <x v="5"/>
    <n v="12235908"/>
    <x v="1048"/>
    <n v="1"/>
    <s v="Réalisation d’aménagements cyclables reliant la gare au pôle scolaire en passant par le centre-ville"/>
    <s v="Le projet consiste en la réalisation d’un itinéraire cyclable traversant la ville d’est en ouest et reliant les lieux et équipement suivants :  -_x0009_la gare ; -_x0009_l’école élémentaire Joseph Lair ; -_x0009_le square Jacques Carissan avec la police municipale ; -_x0009_le Champ de Foire avec le cinéma Cinévals et le futur établissement thermal ;  -_x0009_la place de l’Hôtel de Ville ; -_x0009_le centre-ville ; -_x0009_l’école maternelle Régnault ; -_x0009_le musée des Cordeliers ; -_x0009_le centre hospitalier ;  -_x0009_le stade municipal ; -_x0009_le plan d’eau de Bernouet via l’arboretum ; -_x0009_le siège de la MAPA ; -_x0009_le pôle scolaire du lycée Louis-Audouin-Dubreuil et du collège Georges-Texier. Cet itinéraire d’une longueur totale de 4 550 m permet de relier entre eux plusieurs aménagements cyclables existants par des aménagements en site propre et des zones partagées lorsque la dimension des voiries du centre-ville ne permet pas de dédier aux mobilités douces un espace propre."/>
    <n v="17"/>
    <x v="7"/>
    <n v="6796"/>
    <n v="51999"/>
    <s v="Itinéraire sécurisé"/>
    <m/>
    <m/>
    <n v="4550"/>
    <m/>
    <m/>
    <m/>
    <s v="oui"/>
    <s v="non"/>
    <s v="non"/>
    <m/>
    <x v="479"/>
    <s v="2025-01-15"/>
    <s v="2025-08-15"/>
    <m/>
    <n v="663960"/>
    <n v="430960"/>
    <m/>
    <n v="215480"/>
    <m/>
    <m/>
    <m/>
    <n v="126185"/>
    <m/>
    <m/>
    <m/>
    <m/>
    <m/>
    <m/>
    <m/>
    <m/>
    <m/>
  </r>
  <r>
    <x v="0"/>
    <x v="5"/>
    <n v="12248252"/>
    <x v="759"/>
    <n v="0"/>
    <s v="Aménagement d'un itinéraire cyclable sécurisé sur le secteur &quot;Andénia-Ichaca-Chantaco&quot;"/>
    <s v="La Ville souhaite engager la création d'un itinéraire cyclable sécurisé sur un secteur dense en termes de population et qui permettra aux usagers de rejoindre des équipements stratégiques comme la desserte de groupes scolaires et de services publics municipaux (piscine, médiathèque...). Il s'agira d'un itinéraire de près de 1,5km et dont les aménagements seront constitués soit de voies vertes soit de sites propres. L'objectif final du projet est de pouvoir se raccorder sur la piste actuelle de Chantaco au niveau du carrefour de la Gendarmerie."/>
    <n v="64"/>
    <x v="7"/>
    <n v="14600"/>
    <n v="315000"/>
    <s v="Itinéraire sécurisé"/>
    <m/>
    <m/>
    <n v="1432"/>
    <m/>
    <m/>
    <m/>
    <s v="non"/>
    <s v="non"/>
    <s v="non"/>
    <m/>
    <x v="399"/>
    <s v="2023-11-01"/>
    <s v="2024-07-01"/>
    <m/>
    <n v="1224348"/>
    <n v="908698"/>
    <m/>
    <n v="183652"/>
    <m/>
    <m/>
    <m/>
    <n v="136305"/>
    <m/>
    <m/>
    <m/>
    <m/>
    <m/>
    <m/>
    <m/>
    <m/>
    <m/>
  </r>
  <r>
    <x v="0"/>
    <x v="5"/>
    <n v="11729383"/>
    <x v="107"/>
    <n v="0"/>
    <s v="Aménagement d’une piste cyclable communautaire reliant Marcheprime à Biganos"/>
    <s v="La liaison cyclable entre les communes de Marcheprime et Biganos s’inscrit dans le schéma des mobilités du territoire du Bassin d’Arcachon Nord, du Plan de Mobilité Simplifiéet permet de répondre de manière efficace aux déplacements doux continus et sécurisés. Ainsi cette liaison cyclable permettra l’usage de modes alternatifs à la voiture, pour des déplacements domicile-travail ou domicile-loisir. Ce projet d’intérêt communautaire de presque 10 km de linéaire cyclable a été pensé en plusieurs phases : une première phase entre la gare de Marcheprime et le hameau de Biard et une seconde phase du hameau de Biard jusqu’au rond-point Richot (autrement appelé rond-point ‘porte du delta’) à Biganos"/>
    <n v="33"/>
    <x v="7"/>
    <n v="70862"/>
    <n v="70862"/>
    <s v="Discontinuité"/>
    <m/>
    <m/>
    <n v="6000"/>
    <m/>
    <m/>
    <m/>
    <s v="oui"/>
    <s v="non"/>
    <s v="non"/>
    <m/>
    <x v="502"/>
    <s v="2024-04-01"/>
    <s v="2024-11-01"/>
    <m/>
    <n v="1318500"/>
    <n v="1318500"/>
    <m/>
    <n v="656650"/>
    <m/>
    <m/>
    <m/>
    <n v="386057"/>
    <m/>
    <m/>
    <m/>
    <m/>
    <m/>
    <m/>
    <m/>
    <m/>
    <m/>
  </r>
  <r>
    <x v="0"/>
    <x v="5"/>
    <n v="12193373"/>
    <x v="394"/>
    <n v="0"/>
    <s v="Voie verte de Malemort sur Corrèze"/>
    <s v="Dans la continuité de la voie verte de Brive, le projet consiste à aménager une voie verte desservant le centre bourg de Malemort sur Corrèze. Cet ouvrage serait réalisé sur les berges de la rivière sur un linéaire de 1,6 km entre le pont Pasteur et l’Eglise Saint Xantin. Il permettrait de se substituer à un passage en bande cyclable (sur la RD 141) portant ainsi le linéaire total de la voie verte sur l’axe corrézien à 19,6 km. Il implique :  -_x0009_La réalisation des acquisitions foncières  -_x0009_La création d’une passerelle piétonne sur la Corrèze (longueur 40 ml ; larg min: 3 ml )  -_x0009_La création de 3 passerelles sur les affluents de la Corrèze (longueur : 18 ml )  -_x0009_L’aménagement de la voie de 3 ml de large en enrobé clair équipée d’’un réseau d’éclairage public à Led à détection de présence -_x0009_La pose de mobilier urbain spécifique (clôture des fonds de parcelles acquises, bancs et corbeilles, range-vélos) -_x0009_Un aménagement paysager. L'objectif est de ne pas avoir de discontinuité et de passer sous les ouvrages (ponts) existants pour maintenir l'itinéraire sécurisé."/>
    <n v="19"/>
    <x v="7"/>
    <n v="107281"/>
    <n v="107281"/>
    <s v="Itinéraire sécurisé"/>
    <m/>
    <m/>
    <n v="1600"/>
    <m/>
    <m/>
    <m/>
    <s v="oui"/>
    <s v="non"/>
    <s v="non"/>
    <m/>
    <x v="435"/>
    <s v="2024-04-01"/>
    <s v="2025-11-28"/>
    <m/>
    <n v="3076000"/>
    <n v="2386000"/>
    <m/>
    <n v="1193000"/>
    <m/>
    <m/>
    <m/>
    <n v="698621"/>
    <m/>
    <m/>
    <m/>
    <m/>
    <m/>
    <m/>
    <m/>
    <m/>
    <m/>
  </r>
  <r>
    <x v="0"/>
    <x v="5"/>
    <n v="12171092"/>
    <x v="269"/>
    <n v="0"/>
    <s v="Création d'un aménagement cyclable reliant Rivière-Saas-et-Gourby, Angoumé, Mées, Saint-Paul-lès-Dax."/>
    <s v="Aménagement d'une voie verte de 14 kilomètres permettant tout d'abord le développement des déplacements utilitaires (la voie reliera les communes périphériques au cœur d’agglomération), ensuite les déplacements ludiques et touristiques (le tracé longe l’Adour), également la desserte d’un nombre conséquent de communes et donc d’usagers et enfin la connexion avec la communauté de communes Maremne Adour Côte Sud et  l’amélioration du tracé de la Scandibérique (EV3)."/>
    <n v="40"/>
    <x v="7"/>
    <n v="57554"/>
    <n v="57554"/>
    <s v="Itinéraire sécurisé"/>
    <m/>
    <m/>
    <n v="14000"/>
    <m/>
    <m/>
    <m/>
    <s v="oui"/>
    <s v="oui"/>
    <s v="oui"/>
    <m/>
    <x v="406"/>
    <s v="2023-11-01"/>
    <s v="2025-12-01"/>
    <m/>
    <n v="3072343"/>
    <n v="2948843"/>
    <m/>
    <n v="1536172"/>
    <m/>
    <m/>
    <m/>
    <n v="863421"/>
    <m/>
    <m/>
    <m/>
    <m/>
    <m/>
    <m/>
    <m/>
    <m/>
    <m/>
  </r>
  <r>
    <x v="0"/>
    <x v="5"/>
    <n v="11983146"/>
    <x v="1049"/>
    <n v="1"/>
    <s v="prolongement de la voie verte entre l'avenue Henri Barbusse et le site de Rogé à Villeneuve sur lot "/>
    <s v="création d'une voie verte sur une longueur de 4,150 kms et de 3 m de large en site propre et comportant 4 passerelles "/>
    <n v="47"/>
    <x v="7"/>
    <n v="50265"/>
    <n v="50265"/>
    <s v="Itinéraire sécurisé"/>
    <m/>
    <m/>
    <n v="4150"/>
    <m/>
    <m/>
    <m/>
    <s v="oui"/>
    <s v="oui"/>
    <s v="oui"/>
    <m/>
    <x v="503"/>
    <s v="2024-03-01"/>
    <s v="2024-12-01"/>
    <m/>
    <n v="1728500"/>
    <n v="1728500"/>
    <m/>
    <n v="864250"/>
    <m/>
    <m/>
    <m/>
    <n v="506105"/>
    <m/>
    <m/>
    <m/>
    <m/>
    <m/>
    <m/>
    <m/>
    <m/>
    <m/>
  </r>
  <r>
    <x v="0"/>
    <x v="5"/>
    <n v="12221441"/>
    <x v="1050"/>
    <n v="1"/>
    <s v="Création d'une voie verte de 15 km entre les communes de Feugarolles et Nérac"/>
    <s v="Albret Communauté porte un projet de réhabilitation d’une ancienne voie ferrée en voie verte, entre les communes de Feugarolles et Moncrabeau, sur un linéaire de 27 km. Ce projet aura lieu en 2 phases. La première consistera à débroussailler la végétation, retirer les rails et traiter les traverses. Cette opération débutera après l’obtention de la convention de transfert de gestion qui sera signée en juillet 2023 avec SNCF Réseau, pour une durée de 30 ans. La seconde consistera à aménager la voie. Cette opération est prévue pour le début de l’année 2024 et s’étendra jusqu’en 2025. Dans la cadre de cet appel à projet, le tronçon d’étude concerne la portion Feugarolles - Nérac de 15 km et les demandes de subvention porteront uniquement sur la phase d’aménagement de la voie. Les rails et les traverses seront retirées, valorisées et/ou traitées et le ballast sera conservé. La mise en place du revêtement se fera en plusieurs opérations :  nivellement du ballast et ajout d'un revêtement composé de grave GNT0/31.5 pour combler les vides existants; ajout d’un géotextile et d’une couche d’assise en GNT 0/20; ajout d'une couche de roulement en grave à émulsion calcaire 0/14 sur tout le linéaire de 15 km. La largeur de la bande de roulement sera de 3 mètres.   L’aménagement cyclable sera en grave à émulsion, car cette solution présente un bon rapport qualité/prix/durabilité/confort usagers. La largeur de la voie verte sera de 3 mètres sur les 15 km du linéaire. Le projet étant réalisé sur l’itinéraire d’une ancienne voie ferrée, il ne comporte pas de relief, ce qui en fait un itinéraire très facile d’accès et adapté à tous les usages. On décompte le long du linéaire de 15 km : 6 ouvrages dont 3 métalliques et 3 en pierres maçonnées, tous en très bon état. Sur ces ouvrages, les travaux consisteront à : déposer les tabliers métalliques et mettre en place un platelage en bois sur les ouvrages métalliques; remplacer les garde-corps des ouvrages; installer des équipements de signalisation et de jalonnement pour sécuriser les passages à niveaux. Le tronçon comporte 16 passages à niveau dont 14 traversés par des axes à faible circulation et 2 traversés par des axes à forte circulation, qui feront l’objet d’un traitement spécifique."/>
    <n v="47"/>
    <x v="7"/>
    <n v="26013"/>
    <n v="26013"/>
    <s v="Itinéraire sécurisé"/>
    <m/>
    <m/>
    <n v="15000"/>
    <m/>
    <m/>
    <m/>
    <s v="oui"/>
    <s v="non"/>
    <s v="non"/>
    <m/>
    <x v="412"/>
    <s v="2024-04-01"/>
    <s v="2025-01-01"/>
    <m/>
    <n v="2120344"/>
    <n v="2120344"/>
    <m/>
    <n v="1060172"/>
    <m/>
    <m/>
    <m/>
    <n v="620837"/>
    <m/>
    <m/>
    <m/>
    <m/>
    <m/>
    <m/>
    <m/>
    <m/>
    <m/>
  </r>
  <r>
    <x v="0"/>
    <x v="5"/>
    <n v="12239336"/>
    <x v="731"/>
    <n v="0"/>
    <s v="Création d’une passerelle cyclo – piétonne sur l’Écluse du Carreau d’Or à Marans"/>
    <s v="Le projet consiste en la création d’une passerelle cyclo – piétonne sur l’Écluse du Carreau d’Or au-dessus de la Sèvre Niortaise à Marans. Située en plein cœur de Marans, l’écluse se franchit actuellement grâce à une passerelle métallique de 1,30 cm de large.  La nouvelle passerelle, d’une longueur de 25,40m et d’une largeur de 3,50m, permettra de raccorder l’itinéraire cyclable de bord de Sèvre Sud (notamment partagé avec la Véloroute Nationale N°43 « Vélofrancette »), qui dessert le bourg historique de Marans (habitats, services, établissements scolaires) avec le nord de Marans (équipements commerciaux et de loisirs)."/>
    <n v="17"/>
    <x v="7"/>
    <n v="29981"/>
    <n v="29981"/>
    <s v="Discontinuité"/>
    <m/>
    <m/>
    <n v="25"/>
    <m/>
    <m/>
    <m/>
    <s v="oui"/>
    <s v="non"/>
    <s v="non"/>
    <m/>
    <x v="428"/>
    <s v="2024-09-01"/>
    <s v="2025-03-01"/>
    <m/>
    <n v="530000"/>
    <n v="530000"/>
    <m/>
    <n v="265000"/>
    <m/>
    <m/>
    <m/>
    <n v="155184"/>
    <m/>
    <m/>
    <m/>
    <m/>
    <m/>
    <m/>
    <m/>
    <m/>
    <m/>
  </r>
  <r>
    <x v="0"/>
    <x v="5"/>
    <n v="12144046"/>
    <x v="1051"/>
    <n v="1"/>
    <s v="Réalisation d'un aménagement cyclable sécurisé et continu entre la Gare et la cité scolaire sur Orthez"/>
    <s v="L'itinéraire projeté sur 1,560 km vise la desserte des services publics (dont Mairie, CCAS, centre-Hospitalier, SDSEI, école de musique, future maison des associations, rues commerçantes, médiathèque, lycée-collège Gaston Fébus. Il se décline en voie verte, double sens cyclable, pistes cyclables bidirectionnelles. Il se connecte en amont et en aval à une voie verte existante."/>
    <n v="64"/>
    <x v="7"/>
    <n v="55000"/>
    <n v="10400"/>
    <s v="Itinéraire sécurisé"/>
    <m/>
    <m/>
    <n v="1560"/>
    <m/>
    <m/>
    <m/>
    <s v="oui"/>
    <s v="non"/>
    <s v="non"/>
    <m/>
    <x v="452"/>
    <s v="2025-01-01"/>
    <s v="2026-01-01"/>
    <m/>
    <n v="645663"/>
    <n v="641351"/>
    <m/>
    <n v="320675"/>
    <m/>
    <m/>
    <m/>
    <n v="187788"/>
    <m/>
    <m/>
    <m/>
    <m/>
    <m/>
    <m/>
    <m/>
    <m/>
    <m/>
  </r>
  <r>
    <x v="0"/>
    <x v="5"/>
    <n v="12250063"/>
    <x v="736"/>
    <n v="0"/>
    <s v="Aménagement Vélo Route / Voie verte Tronçon Nontron-Saint Pardoux la Rivière"/>
    <s v="Dans le cadre du schéma régional des véloroutes de la Nouvelle-Aquitaine, partant de l’ile d’Aix en Charente-Maritime pour rejoindre Thiviers, dans le département de la Dordogne et dans la continuité du tronçon qui sera réalisé en 2023 un second tronçon permet de rattacher Nontron à Saint Pardoux la Rivière. Sur ce tronçon, le tracé emprunte principalement l’emprise d’une ancienne voie ferrée. Hors de ces emprises, le tracé est prévu sur des partages de voies existantes. En outre, il y aura des emprises totalement neuves avec la création de la structure de chaussée."/>
    <n v="24"/>
    <x v="7"/>
    <n v="15300"/>
    <n v="15300"/>
    <s v="Itinéraire sécurisé"/>
    <m/>
    <m/>
    <n v="7800"/>
    <m/>
    <m/>
    <m/>
    <s v="oui"/>
    <s v="non"/>
    <s v="non"/>
    <m/>
    <x v="469"/>
    <s v="2024-02-01"/>
    <s v="2024-06-01"/>
    <m/>
    <n v="1054531"/>
    <n v="1048649"/>
    <m/>
    <n v="527265"/>
    <m/>
    <m/>
    <m/>
    <n v="307044"/>
    <m/>
    <m/>
    <m/>
    <m/>
    <m/>
    <m/>
    <m/>
    <m/>
    <m/>
  </r>
  <r>
    <x v="0"/>
    <x v="5"/>
    <n v="11824310"/>
    <x v="274"/>
    <n v="0"/>
    <s v="Création d'une liaison cyclable entre le centre ville de Ondres et la Parking P+R de Garros"/>
    <s v="Le projet consiste à créer une liaison cyclable et piétonne sécurisée sur 1 200 ml de long , le long de la RD 810 (25 000 vh/jours) afin de permettre aux habitants de la commune de Ondres de rejoindre la tête de ligne du TRAM BUS à Tarnos "/>
    <n v="40"/>
    <x v="7"/>
    <n v="28000"/>
    <n v="28000"/>
    <s v="Itinéraire sécurisé"/>
    <m/>
    <m/>
    <n v="1200"/>
    <m/>
    <m/>
    <m/>
    <s v="oui"/>
    <s v="non"/>
    <s v="non"/>
    <m/>
    <x v="405"/>
    <s v="2023-10-02"/>
    <s v="2024-05-31"/>
    <m/>
    <n v="450000"/>
    <n v="450000"/>
    <m/>
    <n v="225000"/>
    <m/>
    <m/>
    <m/>
    <n v="131760"/>
    <m/>
    <m/>
    <m/>
    <m/>
    <m/>
    <m/>
    <m/>
    <m/>
    <m/>
  </r>
  <r>
    <x v="1"/>
    <x v="5"/>
    <n v="12279916"/>
    <x v="1052"/>
    <n v="1"/>
    <s v="Aménagement Vélo Route / Voie verte – V91  -  Tronçon Port-Sainte-Foy-et-Ponchapt (33) / Saint Seurin de Prats (24)"/>
    <s v="Dans le cadre du schéma régional des véloroutes de la Nouvelle-Aquitaine, la V91 partant du Bec d’Ambès pour rejoindre le Massif Central, La CCMMG souhaite s’inscrire dans la continuité des tronçons réalisés sur le Bergeracois Sur ce premier tronçon, le tracé emprunte la rive droite de la Dordogne en site propre.  Hors de ces emprises, le tracé est prévu sur des partages de voies communales existantes. En outre, il y aura des emprises totalement neuves avec la création de la structure de chaussée."/>
    <n v="24"/>
    <x v="7"/>
    <n v="12150"/>
    <n v="12150"/>
    <s v="Itinéraire sécurisé"/>
    <m/>
    <m/>
    <s v="14.5"/>
    <m/>
    <m/>
    <m/>
    <s v="oui"/>
    <s v="non"/>
    <s v="non"/>
    <m/>
    <x v="412"/>
    <s v="2023-10-01"/>
    <s v="2024-03-01"/>
    <s v="2024-07-01"/>
    <n v="1044270"/>
    <n v="994265"/>
    <m/>
    <n v="497132.5"/>
    <m/>
    <m/>
    <m/>
    <m/>
    <m/>
    <m/>
    <m/>
    <m/>
    <m/>
    <m/>
    <m/>
    <m/>
    <m/>
  </r>
  <r>
    <x v="1"/>
    <x v="5"/>
    <n v="11745661"/>
    <x v="1053"/>
    <n v="1"/>
    <s v="Véloroute de la vallée de la Dordogne - tronçon Sarlat - Vitrac"/>
    <s v="La véloroute V91 Vallée de la Dordogne est inscrite aux schémas national et régional des véloroutes voies vertes. Dans ce cadre, la Communauté de communes Sarlat Périgord Noir va réaliser la liaison entre Saint Vincent de Cosse et Sarlat. Le premier tronçon de cet aménagement reliera Vitrac à Sarlat, à raison de 2 385 mètres linéaires en voie partagée et de 5 390 mètres linéaires de voie verte."/>
    <n v="24"/>
    <x v="7"/>
    <n v="16085"/>
    <n v="16085"/>
    <s v="Itinéraire sécurisé"/>
    <m/>
    <m/>
    <n v="6520"/>
    <m/>
    <m/>
    <m/>
    <s v="oui"/>
    <s v="non"/>
    <s v="non"/>
    <m/>
    <x v="399"/>
    <s v="2024-11-01"/>
    <s v="2025-01-01"/>
    <s v="2027-01-01"/>
    <n v="2797008"/>
    <n v="2765508"/>
    <m/>
    <n v="1382754"/>
    <m/>
    <m/>
    <m/>
    <m/>
    <m/>
    <m/>
    <m/>
    <m/>
    <m/>
    <m/>
    <m/>
    <m/>
    <m/>
  </r>
  <r>
    <x v="0"/>
    <x v="5"/>
    <n v="12079398"/>
    <x v="109"/>
    <n v="0"/>
    <s v="Aménagement de la rue du Faubourg du Pont Neuf et des avenues Recteur Pineau et Jacques Cœur pour la création d’une continuité cyclable centre-ville de Poitiers – campus universitaire / CHU"/>
    <s v="Aménagement d'un carrefour à la hollandaise, d'une piste cyclable unidirectionnelle montante dans la rue du Faubourg du Pont Neuf et de pistes cyclables bidirectionnelles  sur une longueur totale de 3850m. Création d'une continuité cyclable majeure de 3,8km de pistes entre les pôles majeurs majeurs de Grand Poitiers."/>
    <n v="86"/>
    <x v="7"/>
    <n v="195262"/>
    <n v="195262"/>
    <s v="Itinéraire sécurisé"/>
    <m/>
    <m/>
    <n v="3850"/>
    <m/>
    <m/>
    <m/>
    <s v="non"/>
    <s v="non"/>
    <s v="oui"/>
    <m/>
    <x v="504"/>
    <s v="2023-11-06"/>
    <s v="2025-12-30"/>
    <m/>
    <n v="6602131"/>
    <n v="957420"/>
    <m/>
    <n v="143613"/>
    <m/>
    <m/>
    <m/>
    <n v="143613"/>
    <m/>
    <m/>
    <m/>
    <m/>
    <m/>
    <m/>
    <m/>
    <m/>
    <m/>
  </r>
  <r>
    <x v="0"/>
    <x v="5"/>
    <n v="11446201"/>
    <x v="1054"/>
    <n v="1"/>
    <s v="Création d'un itinéraire cyclable sécurisé  et résorption de discontinuités"/>
    <s v="De part et d’autre du bourg d’Ambazac se situent deux pôles incontournables de la vie ambazacoise : le Domaine de muret et l’étang du Grand Jonas. D’un côté, le domaine de Muret est un ancien domaine agricole qui a été converti en domaine dédié au tourisme et aux loisirs, à proximité du collège Jean Moulin. Aujourd’hui, il constitue le point de départ de nombreux circuits de randonnées pédestres, équestre ou VTT. Ce site est dédié aux sports dits de nature (équitation, course à pieds, VTT…). Est également en projet, la création sur ce même site d’une Maison des Sports Nature (dans l’ancienne colonie de vacances) qui sera la porte d’entrée de la base des Sports Nature du territoire de l’intercommunalité.  De l’autre, Jonas représente l’écrin nature de la commune avec son plan d’eau, autrefois baignade, son sentier circumlacustre et son camping 3 étoiles dynamique. Il est, lui aussi un pôle « Sport Nature » dédié à l’enseignement du VTT, de pêche ou encore de modélisme naval.   La liaison de ces deux sites par une voie favorisant les déplacements à vélo, en toute sécurité, est apparue comme une évidence. D’autant plus qu’elle permettra aux collégiens de pouvoir rejoindre leur établissement scolaire sur une voie dédiée, sécurisée. Cet itinéraire, dont le tracé prévoit de passer par le centre bourg donnera la possibilité aux enfants scolarisés dans les trois groupes scolaires de la commune de reprendre le vélo pour aller à l’école. Ce cheminement par le centre bourg permettra de la même façon aux habitants des hameaux proches d’aller faire leurs courses à vélo.  Le tracé de cette voie a été pensé pour présenter également un intérêt patrimonial et naturel. En effet, cette voie transitera à proximité de l’ancienne usine de porcelaine d’Ambazac et de la Pagode de l’étang du Petit Jonas. Elle permettra donc non seulement les trajets du quotidien mais également les promenades.  Cette voie pourra s’inscrire dans une politique cyclable cohérente à l’échelle de l’EPCI puisque les deux sites sont des points de départ de nombreuses randonnées cyclables. La création de ce cheminement les reliant permettra de rompre la discontinuité de voie douce entre plusieurs communes du territoire.  Ce cheminement d’une longueur de 3 256 m traversant des milieux successivement urbains et naturels se décompose comme suit :  - 500 m de trottoirs  - 100 m de traversée de routes et abords  - 396 m de zones aménagées le long de rues à sens unique  - 2283 m de chemins en coulée verte  Pour réaliser cette piste, divers travaux sont à envisager en fonction de la section du cheminement :  - Zones de coulée verte  - Zones longeant des rues  - Traversées de routes et d’obstacles.   L’estimation financière de ce projet établit par le cabinet d’étude d’aménagement, ingénierie et infrastructures A2i à hauteur de 584 804,80€ HT, et 701 765,76€ TTC et se décompte comme suit :  - Installation de chantier : 26 000€  - Travaux préparatoires (défrichage, démolition de trottoirs etc) : 14 763, 00€  - Terrassement : 46 676,60€  - Empierrement (reprofilage, fourniture de l’enrochement etc) : 131 130,50€  - Revêtements : 99 584,20€  - Bordures et pavages : 32 788, 00€  - Réseaux (grilles avaloir, création de fossés etc) : 16 270,00€  - Divers (2 passerelles, végétation, signalisation etc) : 217 590,50€ "/>
    <n v="87"/>
    <x v="7"/>
    <n v="5800"/>
    <n v="28400"/>
    <s v="Mixte"/>
    <m/>
    <m/>
    <n v="3500"/>
    <m/>
    <m/>
    <m/>
    <s v="oui"/>
    <s v="non"/>
    <s v="non"/>
    <m/>
    <x v="419"/>
    <s v="2023-10-01"/>
    <s v="2024-07-30"/>
    <m/>
    <n v="569164.26"/>
    <n v="537000"/>
    <m/>
    <n v="227665.7"/>
    <m/>
    <m/>
    <m/>
    <n v="157234"/>
    <m/>
    <m/>
    <m/>
    <m/>
    <m/>
    <m/>
    <m/>
    <m/>
    <m/>
  </r>
  <r>
    <x v="0"/>
    <x v="5"/>
    <n v="12258334"/>
    <x v="1055"/>
    <n v="1"/>
    <s v="Création d'un itinéraire sécurisé en bordure de la RD 3 du Quartier Garatenborda à l'entrée de Bassussarry en passant par le centre-bourg"/>
    <s v="Création d'une voie verte sur la RD3 en continuité de l'aménagement réalisé du bourg aux résidences de Gaztelu Xoko afin de sécuriser la circulation des piétons et des cycles et relier les quartiers résidentiels vers l'agglomération du BAB en passant par le bourg d'Arcangues  - Itinéraire inscrit en priorité 1 dans le schéma directeur cyclable du pôle territorial Errobi : Liaison Arcangues - Bassussarry via RD et Liaison Arcangues - Quartier Garatenborda : Linéaire des deux sections identifiées sur cet itinéraire : 2130 m."/>
    <n v="64"/>
    <x v="7"/>
    <n v="3326"/>
    <n v="315195"/>
    <s v="Itinéraire sécurisé"/>
    <m/>
    <m/>
    <n v="2392"/>
    <m/>
    <m/>
    <m/>
    <s v="non"/>
    <s v="non"/>
    <s v="non"/>
    <m/>
    <x v="403"/>
    <s v="2023-12-01"/>
    <s v="2025-12-01"/>
    <m/>
    <n v="1206000"/>
    <n v="1206000"/>
    <m/>
    <n v="180900"/>
    <m/>
    <m/>
    <m/>
    <n v="180900"/>
    <m/>
    <m/>
    <m/>
    <m/>
    <m/>
    <m/>
    <m/>
    <m/>
    <m/>
  </r>
  <r>
    <x v="1"/>
    <x v="5"/>
    <n v="11916166"/>
    <x v="1056"/>
    <n v="1"/>
    <s v="Aménagement cyclable rue des Claires / chemin du puits doux"/>
    <s v="Sur 1.3km, il s'agit de créer de redimensionner un cheminement routier très dangereux pour les cycles en le divisant en deux parties distinctes, une routière en sens unique, l'autre par la création d'une piste cyclable à double sens séparée de la voie routière et complété par un espace piétonnier distincte piste cyclable"/>
    <n v="17"/>
    <x v="7"/>
    <n v="9320"/>
    <s v="174 277 habitants (2019)"/>
    <s v="Itinéraire sécurisé"/>
    <m/>
    <m/>
    <n v="1300"/>
    <m/>
    <m/>
    <m/>
    <s v="non"/>
    <s v="non"/>
    <s v="non"/>
    <m/>
    <x v="441"/>
    <s v="2023-05-09"/>
    <s v="2023-06-01"/>
    <s v="2024-04-30"/>
    <n v="302187"/>
    <n v="201805"/>
    <m/>
    <n v="161444"/>
    <m/>
    <m/>
    <m/>
    <m/>
    <m/>
    <m/>
    <m/>
    <m/>
    <m/>
    <m/>
    <m/>
    <m/>
    <m/>
  </r>
  <r>
    <x v="0"/>
    <x v="5"/>
    <n v="12266116"/>
    <x v="113"/>
    <n v="0"/>
    <s v="AMENAGEMENT D’UN ITINERAIRE TOURISTIQUE MODES DOUX–REHABILITATION DU PONT DE CHEMIN DE FER RAVINE DU GOL"/>
    <s v="Dans le cadre de l'aménagement d'un itinéraire touristique modes doux, la commune de Saint-Louis souhaite valoriser un ancien pont de chemin de fer qui représente aujourd'hui une discontinuité sur le tracé de l'itinéraire qui sera réservé aux cyclistes et aux piétons. L’itinéraire touristique modes doux permettra de relier le front de mer de l’Etang à la Voie Vélo Régionale qui transite à proximité de l’usine du Gol et du pôle d’échange."/>
    <n v="974"/>
    <x v="14"/>
    <n v="54229"/>
    <n v="182107"/>
    <s v="Discontinuité"/>
    <m/>
    <m/>
    <n v="41.8"/>
    <m/>
    <m/>
    <m/>
    <s v="oui"/>
    <s v="non"/>
    <s v="non"/>
    <m/>
    <x v="435"/>
    <s v="2024-07-01"/>
    <s v="2024-11-01"/>
    <m/>
    <n v="325020"/>
    <n v="325020"/>
    <m/>
    <n v="195012"/>
    <m/>
    <m/>
    <m/>
    <n v="100000"/>
    <m/>
    <m/>
    <m/>
    <m/>
    <m/>
    <m/>
    <m/>
    <m/>
    <m/>
  </r>
  <r>
    <x v="1"/>
    <x v="5"/>
    <n v="12244590"/>
    <x v="113"/>
    <n v="0"/>
    <s v="AMENAGEMENT D’UN ITINERAIRE TOURISTIQUE MODES DOUX–CREATION D’UN PASSAGE SURELEVE POUR FRANCHISSEMENT D’UNE RAVINE"/>
    <s v="Dans le cadre de l'aménagement d'un itinéraire touristique pour les cyclistes et piétons, reliant le littoral de l'Etang au pôle d'échange TCSP Bus, la commune de Saint-Louis souhaite réaliser un ouvrage d'art (passerelle) sur la Ravine du Gol permettant de lier les terrains du Conservatoire du Littoral au secteur touristique de l'Etang"/>
    <n v="974"/>
    <x v="14"/>
    <n v="54229"/>
    <n v="182107"/>
    <s v="Discontinuité"/>
    <m/>
    <m/>
    <n v="48"/>
    <m/>
    <m/>
    <m/>
    <s v="non"/>
    <s v="non"/>
    <s v="non"/>
    <m/>
    <x v="422"/>
    <s v="2024-09-01"/>
    <s v="2025-03-01"/>
    <s v="2025-06-01"/>
    <n v="762710"/>
    <n v="762710"/>
    <m/>
    <n v="457626"/>
    <m/>
    <m/>
    <m/>
    <m/>
    <m/>
    <m/>
    <m/>
    <m/>
    <m/>
    <m/>
    <m/>
    <m/>
    <m/>
  </r>
  <r>
    <x v="1"/>
    <x v="5"/>
    <n v="12278097"/>
    <x v="772"/>
    <n v="0"/>
    <s v="Aménagements cyclables de liaison inter-bourgs entre Blaslay, Chéneché et Vendeuvre-du-Poitou"/>
    <s v="Opérations de sécurisation des centre-bourgs de Blaslay, Chéneché et Vendeuvre-du-Poitou et voie verte de 1800m entre la Commune déléguée de Blaslay et de Chéneché"/>
    <n v="86"/>
    <x v="7"/>
    <n v="5594"/>
    <n v="41748"/>
    <s v="Itinéraire sécurisé"/>
    <m/>
    <m/>
    <n v="5000"/>
    <m/>
    <m/>
    <m/>
    <s v="oui"/>
    <s v="non"/>
    <s v="non"/>
    <m/>
    <x v="406"/>
    <s v="2024-02-01"/>
    <s v="2024-03-01"/>
    <s v="2024-08-01"/>
    <n v="407060"/>
    <n v="271310"/>
    <m/>
    <n v="135655"/>
    <m/>
    <m/>
    <m/>
    <m/>
    <m/>
    <n v="149031"/>
    <m/>
    <m/>
    <m/>
    <m/>
    <m/>
    <m/>
    <m/>
  </r>
  <r>
    <x v="1"/>
    <x v="5"/>
    <n v="12239399"/>
    <x v="1057"/>
    <n v="1"/>
    <s v="Requalification de la RD 1084 en avenue urbaine et création d’un espace partagé – voie verte"/>
    <s v="Réalisation d’une voie-verte le long de la RD 1084 dans le cadre de la réhabilitation de celle-ci. La voie-verte a une longueur de 1,2 km pour une largeur de 3 mètres. Elle permettra d’accueillir les cycles et les piétons sur un espace sécurisé par le biais d’une bande verte et d’arbres d’alignement. "/>
    <n v="1"/>
    <x v="0"/>
    <n v="4107"/>
    <n v="24270"/>
    <s v="Itinéraire sécurisé"/>
    <m/>
    <m/>
    <n v="1200"/>
    <m/>
    <s v="45.8298159654466"/>
    <s v="4.97955322265625"/>
    <s v="non"/>
    <s v="non"/>
    <s v="non"/>
    <m/>
    <x v="406"/>
    <s v="2023-08-01"/>
    <s v="2023-10-01"/>
    <s v="2025-08-01"/>
    <n v="786115"/>
    <n v="786115"/>
    <m/>
    <n v="117917"/>
    <m/>
    <m/>
    <m/>
    <m/>
    <m/>
    <m/>
    <m/>
    <m/>
    <m/>
    <m/>
    <m/>
    <m/>
    <m/>
  </r>
  <r>
    <x v="0"/>
    <x v="5"/>
    <n v="12247830"/>
    <x v="1058"/>
    <n v="1"/>
    <s v="Aménagement d'un itineraire cyclable - Programme 2023/2025 - Liaison SAINT-NABORD Centre - REMIREMONT"/>
    <s v="Dans sa volonté d’améliorer et faciliter les déplacements des cyclistes dans la commune et notamment au quotidien vers le bassin d’emploi de Remiremont, la commune de SAINT-NABORD souhaite créer un itinéraire cyclable sur le secteur de MOULIN et RANFAING. Ce secteur est considéré comme un point noir de sécurité routière car le trafic y est très important, l’échangeur entre la RN57 et la RN66 créé en 1986-1987 n’est adapté aux modes de déplacement doux tel que le vélo."/>
    <n v="88"/>
    <x v="1"/>
    <n v="4249"/>
    <s v="environ 30 000 habitants"/>
    <s v="Itinéraire sécurisé"/>
    <m/>
    <m/>
    <n v="1893"/>
    <m/>
    <m/>
    <m/>
    <s v="oui"/>
    <s v="non"/>
    <s v="non"/>
    <m/>
    <x v="399"/>
    <s v="2024-03-01"/>
    <s v="2025-10-01"/>
    <m/>
    <n v="581595"/>
    <n v="581595"/>
    <m/>
    <n v="290798"/>
    <m/>
    <m/>
    <m/>
    <n v="243176.75637124802"/>
    <m/>
    <m/>
    <m/>
    <m/>
    <m/>
    <m/>
    <m/>
    <m/>
    <m/>
  </r>
  <r>
    <x v="0"/>
    <x v="5"/>
    <n v="12019980"/>
    <x v="1059"/>
    <n v="1"/>
    <s v="Réalisation d'aménagements cyclables sur les Boulevards Guillain et Vauban"/>
    <s v="Pour poursuivre le développement du vélo amorcé depuis plusieurs années, la ville de Saint-Omer souhaite réaménager deux des grands boulevards qui ceinturent le centre-ville. Reliant deux entrées de ville majeures, ces boulevards permettent à la fois de desservir le centre-ville et des équipements structurants, et de relier différents aménagements cyclables déjà existants. La ville de Saint-Omer prévoit de restructurer la voirie de manière à pouvoir créer un aménagement cyclable sur 1,3Km qui consiste en la réalisation d'une piste cyclable bidirectionnelle de 3 mètres de large et d'une voie verte (partagée vélos/piétons) de 3 mètres de large sur la dernière partie de l'itinéraire. Les aménagements sont réalisés en site propre séparé du trafic automobile grâce à la mise en place d'un revêtement en béton bitumineux semi grenu (enrobé épais) de couleur ocre."/>
    <n v="62"/>
    <x v="8"/>
    <n v="15000"/>
    <n v="105000"/>
    <s v="Itinéraire sécurisé"/>
    <m/>
    <m/>
    <n v="1306"/>
    <m/>
    <m/>
    <m/>
    <s v="oui"/>
    <s v="oui"/>
    <s v="oui"/>
    <m/>
    <x v="399"/>
    <s v="2023-12-01"/>
    <s v="2026-01-01"/>
    <m/>
    <n v="2338129"/>
    <n v="795507"/>
    <m/>
    <n v="397753"/>
    <m/>
    <m/>
    <m/>
    <n v="333839"/>
    <m/>
    <m/>
    <m/>
    <m/>
    <m/>
    <m/>
    <m/>
    <m/>
    <m/>
  </r>
  <r>
    <x v="0"/>
    <x v="5"/>
    <n v="12152714"/>
    <x v="415"/>
    <n v="0"/>
    <s v="Aménagement CYCLABLE DEFINITIF GIRATOIRE SABIANI"/>
    <s v="Aménagement définitif cyclable  du giratoire SABIANI "/>
    <n v="974"/>
    <x v="14"/>
    <n v="105000"/>
    <n v="213494"/>
    <s v="Mixte"/>
    <m/>
    <m/>
    <n v="140"/>
    <m/>
    <m/>
    <m/>
    <s v="oui"/>
    <s v="non"/>
    <s v="non"/>
    <m/>
    <x v="469"/>
    <s v="2024-01-22"/>
    <s v="2024-08-01"/>
    <m/>
    <n v="170000"/>
    <n v="170000"/>
    <m/>
    <n v="102000"/>
    <m/>
    <m/>
    <m/>
    <n v="100000"/>
    <m/>
    <m/>
    <m/>
    <m/>
    <m/>
    <m/>
    <m/>
    <m/>
    <m/>
  </r>
  <r>
    <x v="1"/>
    <x v="5"/>
    <n v="12262360"/>
    <x v="415"/>
    <n v="0"/>
    <s v="Aménagement Cyclable Avenue de la mer"/>
    <s v="Aménagement cyclable unidirectionnel : 2 fois 450 ml"/>
    <n v="974"/>
    <x v="14"/>
    <n v="105000"/>
    <n v="213494"/>
    <s v="Itinéraire sécurisé"/>
    <m/>
    <m/>
    <n v="900"/>
    <m/>
    <m/>
    <m/>
    <s v="non"/>
    <s v="non"/>
    <s v="non"/>
    <m/>
    <x v="435"/>
    <s v="2024-01-02"/>
    <s v="2024-01-22"/>
    <s v="0004-08-01"/>
    <n v="199000"/>
    <n v="199000"/>
    <m/>
    <n v="119400"/>
    <m/>
    <m/>
    <m/>
    <m/>
    <m/>
    <n v="118108.8"/>
    <m/>
    <m/>
    <m/>
    <m/>
    <m/>
    <m/>
    <m/>
  </r>
  <r>
    <x v="0"/>
    <x v="5"/>
    <n v="11880176"/>
    <x v="1060"/>
    <n v="1"/>
    <s v="Réalisation d'une piste cyclable sur les avenues Pierre Benoit et Maréchal Foch"/>
    <s v="Création d’une piste cyclable bidirectionnelle sur 2150 ml, sur un itinéraire à fort trafic routier. Il doit permettre aux personnes se déplaçant en utilisant un mode de déplacement doux de pouvoir le faire sur un itinéraire complet et en sécurité. Il permet de relier le centre-ville de la commune avec un pôle culturel (médiathèque) et avec un ensemble de bâtiments commerciaux.  Un fort tissu résidentiel est présent à proximité immédiate de l’itinéraire routier et de l’aménagement projeté. Cet aménagement va permettre de connecter deux pistes cyclables déjà en activité. (Voie du Matchecul et piste cyclable sur la route d’Angouade). Des travaux ont été menés sur la route d’Angouade en 2022 afin de rallonger la piste cyclable."/>
    <n v="40"/>
    <x v="7"/>
    <n v="14609"/>
    <n v="58986"/>
    <s v="Itinéraire sécurisé"/>
    <m/>
    <m/>
    <n v="2150"/>
    <m/>
    <m/>
    <m/>
    <s v="oui"/>
    <s v="non"/>
    <s v="non"/>
    <m/>
    <x v="420"/>
    <s v="2024-05-01"/>
    <s v="2025-11-01"/>
    <m/>
    <n v="1153000"/>
    <n v="950000"/>
    <m/>
    <n v="475000"/>
    <m/>
    <m/>
    <m/>
    <n v="278160"/>
    <m/>
    <m/>
    <m/>
    <m/>
    <m/>
    <m/>
    <m/>
    <m/>
    <m/>
  </r>
  <r>
    <x v="1"/>
    <x v="5"/>
    <n v="11412110"/>
    <x v="1061"/>
    <n v="1"/>
    <s v="Aménagement des rues du Loup et Moissac avec continuité d’itinéraires et d’espaces sécurisés en mode actif."/>
    <s v="Le réseau viaire et venelle historique de la Cité remarquable d'Eymet est une opportunité incontestable à la réalisation d'un maillage d'accessibilité en mode actif qui permettrai aux habitants de ce déplacer de leur lieu de résidence vers leurs lieux de travail/scolaire/loisirs... à pied ou à vélo. Les rues de la Bastide sont ordonnancées dans un rythme cadencé par un cadastre très formel. Les rues proposées actuellement à l'aménagement sont prioritaires à deux titres : - Pour la rue de Moissac, en plus d'améliorer les fonctionnalités urbaines, c'est la nécessité de créer un axe de circulation compatible avec les modes de déplacement doux du coeur de la Bastide vers les quais du Dropt. - Pour la rue du Loup, c'est la fonctionnalité de l'aménagement partagé qui motive la réhabilitation. Il s'agit à la fois de contraindre l'usage de la voiture, rendre attractif la déambulation commerciale de proximité, et liaisonner l'univers du piéton qui converge de la place centrale vers l'axe majeur du Boulevard National..."/>
    <n v="24"/>
    <x v="7"/>
    <n v="2564"/>
    <n v="8628"/>
    <s v="Mixte"/>
    <m/>
    <m/>
    <n v="754"/>
    <m/>
    <m/>
    <m/>
    <s v="oui"/>
    <s v="non"/>
    <s v="non"/>
    <m/>
    <x v="465"/>
    <s v="2023-10-01"/>
    <s v="2023-10-01"/>
    <s v="2024-04-01"/>
    <n v="647986"/>
    <n v="226795"/>
    <m/>
    <n v="113398"/>
    <m/>
    <m/>
    <m/>
    <m/>
    <m/>
    <m/>
    <m/>
    <m/>
    <m/>
    <m/>
    <m/>
    <m/>
    <m/>
  </r>
  <r>
    <x v="0"/>
    <x v="5"/>
    <n v="12146906"/>
    <x v="762"/>
    <n v="0"/>
    <s v="Création de pistes cyclables sécurisées sur les avenues de Bordeaux et du Bassin d'Arcachoin"/>
    <s v="réalisation d'une pistes cyclables de type voie verte d'une longueur de 400 ml sur l'avenue de Bordeaux et de 750 ml sur l'avenue du Bassin d'Arcachon. Le schéma directeur des mobilités réalisé durant l'année 2022 a permis de mettre en lumière 2 points &quot;durs&quot; à traiter le long des avenues précitées. En effet, les vitesses et les flux constatés imposent selon les recommandations du CEREMA la réalisation de voies sécurisées en site en propre. La commune souhaite s'inscrire dans le présent appel à projets pour permettre d'une part la possibilité d'assurer une liaison entre le centre bourg, la zone d'activités économiques et la RD 807 01, et d'autre part de créer une desserte de secteurs résidentiels vers le centre bourg et les écoles."/>
    <n v="33"/>
    <x v="7"/>
    <n v="3294"/>
    <n v="21741"/>
    <s v="Itinéraire sécurisé"/>
    <m/>
    <m/>
    <n v="1150"/>
    <m/>
    <m/>
    <m/>
    <s v="oui"/>
    <s v="non"/>
    <s v="non"/>
    <m/>
    <x v="412"/>
    <s v="2024-06-01"/>
    <s v="2024-11-01"/>
    <m/>
    <n v="386426"/>
    <n v="330426"/>
    <m/>
    <n v="264340"/>
    <m/>
    <m/>
    <m/>
    <n v="96749"/>
    <m/>
    <m/>
    <m/>
    <m/>
    <m/>
    <m/>
    <m/>
    <m/>
    <m/>
  </r>
  <r>
    <x v="1"/>
    <x v="5"/>
    <n v="12241050"/>
    <x v="1062"/>
    <n v="1"/>
    <s v="Création d'un itinéraire sécurisé nord-sud"/>
    <s v="Il s’agit, en premier lieu, d’aménager hors agglomération deux voies vertes le long de la RD920, reliant les zones commerciales nord et sud aux deux entrées d’agglomération, et répondant aux recommandations techniques du CEREMA. Il s’agit ensuite de sécuriser la traversée de l’agglomération par le biais de petits aménagements sur la voirie (chaussidou, pictogrammes, signalisation verticale...) compatibles avec le trafic routier, là aussi en application des recommandations du CEREMA. L’itinéraire s’appuie également, pour une partie du parcours, sur une voie verte existante (l’ancienne voie ferrée du POC) qu'il convient de retraiter ponctuellement, avec connexions vers le cœur de ville, le pôle d’échanges intermodal de la gare et le quartier de la Peyre."/>
    <n v="19"/>
    <x v="7"/>
    <n v="2787"/>
    <n v="9875"/>
    <s v="Itinéraire sécurisé"/>
    <m/>
    <m/>
    <n v="5750"/>
    <m/>
    <m/>
    <m/>
    <s v="oui"/>
    <s v="non"/>
    <s v="non"/>
    <m/>
    <x v="420"/>
    <s v="2024-04-15"/>
    <s v="2024-04-29"/>
    <s v="2024-07-26"/>
    <n v="592348.5"/>
    <n v="546352"/>
    <m/>
    <n v="273176"/>
    <m/>
    <m/>
    <m/>
    <m/>
    <m/>
    <m/>
    <m/>
    <m/>
    <m/>
    <m/>
    <m/>
    <m/>
    <m/>
  </r>
  <r>
    <x v="0"/>
    <x v="5"/>
    <n v="11673286"/>
    <x v="498"/>
    <n v="0"/>
    <s v="Liaison cyclable Andilly-bourg – Sérigny. Création d’une traversée cyclable dénivelée de la Route Départementale n°137 – commune d’Andilly les Marais"/>
    <s v="Le projet vise à offrir un itinéraire cyclable sécurisé entre le hameau de Sérigny et le centre bourg d’Andilly les  Marais, commune dont il dépend.  L’itinéraire projeté consiste en l’aménagement d’une piste cyclable bidirectionnelle en site propre connectant, à l’Ouest,  la piste cyclable existante qui longe la route départementale n°20 (connexion Andilly-bourg et Zone d’Activité de Bel Air)  et à l’Est la voirie communale nommée « rue des moulins » permettant de rejoindre le hameau de Sérigny.  La Route départementale n°137, ex RN 137, route classée à grande circulation sépare physiquement le hameau de  Sérigny du bourg d’Andilly, créant une réelle discontinuité pour les cheminements doux, et notamment les cycles.  Afin de permettre le franchissement sécurisé de cette route départementale à fort trafic (11 000 véhicules par jour dont  10 % de poids lourds) le projet intègre l’aménagement d’un passage inférieur à gabarit réduit (PIGR) sous la RD 137."/>
    <n v="17"/>
    <x v="7"/>
    <n v="665904"/>
    <n v="30683"/>
    <s v="Mixte"/>
    <m/>
    <m/>
    <n v="600"/>
    <m/>
    <m/>
    <m/>
    <s v="oui"/>
    <s v="non"/>
    <s v="non"/>
    <m/>
    <x v="452"/>
    <s v="2024-11-01"/>
    <s v="2025-04-01"/>
    <m/>
    <n v="948736"/>
    <n v="948736"/>
    <m/>
    <n v="474368"/>
    <m/>
    <m/>
    <m/>
    <n v="277790"/>
    <m/>
    <m/>
    <m/>
    <m/>
    <m/>
    <m/>
    <m/>
    <m/>
    <m/>
  </r>
  <r>
    <x v="0"/>
    <x v="5"/>
    <n v="12270908"/>
    <x v="401"/>
    <n v="0"/>
    <s v="Résorption d'une discontinuité cyclable sur l'itinéraire européen EV3 Scandibérique entre SAINT-MACAIRE et CASTETS-ET-CASTILLON"/>
    <s v="Le projet consiste à réaliser la liaison cyclable entre les communes de Langon et Castets et Castillon sur une distance de 8.3 kilomètres. Ce tronçon permet le bouclage de l’itinéraire cyclable européen N°3 (EV3) « La Scandibérique » et sa connexion sur la voie verte du canal latéral à la Garonne. Il est inscrit dans le Schéma Directeur des Itinéraires Cyclables du Département de la Gironde. L’aménagement est un itinéraire sécurisé prévu est constitué d’une succession de sites propres et de sections en vélo route, qui tient compte de l’environnement existant, et des enjeux de sécurité routière. Il dessert les communes de Saint-Macaire, Saint-Pierre d’Aurillac, Saint-Martin de Sescas, Caudrot et Castets et Castillon."/>
    <n v="33"/>
    <x v="7"/>
    <n v="1620000"/>
    <n v="38959"/>
    <s v="Itinéraire sécurisé"/>
    <m/>
    <m/>
    <n v="8220"/>
    <m/>
    <m/>
    <m/>
    <s v="oui"/>
    <s v="non"/>
    <s v="non"/>
    <m/>
    <x v="446"/>
    <s v="2024-07-01"/>
    <s v="2024-12-20"/>
    <m/>
    <n v="2306120"/>
    <n v="1989467"/>
    <m/>
    <n v="1033060"/>
    <m/>
    <m/>
    <m/>
    <n v="582516"/>
    <m/>
    <m/>
    <m/>
    <m/>
    <m/>
    <m/>
    <m/>
    <m/>
    <m/>
  </r>
  <r>
    <x v="0"/>
    <x v="5"/>
    <n v="12012065"/>
    <x v="1063"/>
    <n v="1"/>
    <s v="Création d'une passerelle cyclable de franchissement de la RN49 à Bressuire"/>
    <s v="Le projet consiste à la la réalisation d’une passerelle mobilités douces au dessus de la RN249 à Bressuire.  L’ouvrage doit franchir une 2*2 voies sur une longueur de 85 m et sera réservée à des pratiques non motorisées. Elle permettra la continuité d'une voie verte, section de la V93 et des déplacements du quotidien.  "/>
    <n v="79"/>
    <x v="7"/>
    <n v="374878"/>
    <n v="75710"/>
    <s v="Discontinuité"/>
    <m/>
    <m/>
    <n v="85"/>
    <m/>
    <m/>
    <m/>
    <s v="oui"/>
    <s v="non"/>
    <s v="oui"/>
    <m/>
    <x v="399"/>
    <s v="2024-01-01"/>
    <s v="2024-06-01"/>
    <m/>
    <n v="1083333"/>
    <n v="1003333"/>
    <m/>
    <n v="501667"/>
    <m/>
    <m/>
    <m/>
    <n v="293776"/>
    <m/>
    <m/>
    <m/>
    <m/>
    <m/>
    <m/>
    <m/>
    <m/>
    <m/>
  </r>
  <r>
    <x v="0"/>
    <x v="5"/>
    <n v="12217183"/>
    <x v="276"/>
    <n v="0"/>
    <s v="Aménagement d'une liaison cyclable le long de la RD238 entre la gare de Bidos et le hameau du Soeix à Oloron-Sainte-Marie(64).. "/>
    <s v="Dans le schéma cyclable de la CCHB adopté en 2021, cet itinéraire correspondait à la ligne 4 Oloron – Gurmençon – Lurbe Saint-Christau, longue de 19 km et divisée en 3 sections, dont celle du lycée agricole, d’une distance de 1900m, objet du présent dossier. Cet itinéraire cyclable desservira la gare SNCF jusqu’au hameau de Soeix. Les élèves du lycée agricole d’Oloron Sainte-Marie  (effectif 270) seront les premiers bénéficiaires de cet aménagement. Il permettra également de désenclaver le hameau de Soeix. L’itinéraire à sécuriser est situé le long de la RD238. La chaussée actuelle est dimensionnée à 2 x 2.75 m, sans trottoir, ni bande cyclable, ou accotement stabilisé. Il présente ponctuellement de fortes pentes de talus en déblais et en remblais. Après l’étude de plusieurs scénarii, la solution de l’aménagement d’une voie verte de 3 m de large et d'une longueur de 1370m en bord de chaussée a été retenue.  La continuité de l'aménagement vers la gare est assurée en voirie partagée sur 530m, grâce à du jalonnement horizontale et de la signalisation verticale, conformément aux préconisations du plan vélo de la CC Haut Béarn. "/>
    <n v="64"/>
    <x v="7"/>
    <n v="679354"/>
    <n v="32028"/>
    <s v="Itinéraire sécurisé"/>
    <m/>
    <m/>
    <n v="1900"/>
    <m/>
    <m/>
    <m/>
    <s v="oui"/>
    <s v="non"/>
    <s v="non"/>
    <m/>
    <x v="398"/>
    <s v="2024-09-01"/>
    <s v="2025-03-01"/>
    <m/>
    <n v="462500"/>
    <n v="460000"/>
    <m/>
    <n v="231250"/>
    <m/>
    <m/>
    <m/>
    <n v="134688"/>
    <m/>
    <m/>
    <m/>
    <m/>
    <m/>
    <m/>
    <m/>
    <m/>
    <m/>
  </r>
  <r>
    <x v="0"/>
    <x v="5"/>
    <n v="12162870"/>
    <x v="276"/>
    <n v="0"/>
    <s v="Création d'une piste cyclable reliant l'agglomération de Pau et la Commune de Serres Castet"/>
    <s v="Entre deux zones urbaines, création de 7 km de piste cyclable, de 3 m de large avec sécurisation des traversées de RD, et mise en place de 4 petites passerelles. Aménagement en continuité du réseau cyclable existant  (Pau) ou en projet (Communauté de Communes des Luys de Béarn). Premier tronçon situé sur un itinéraire départemental qui permettra de relier Pau et la V81 à la V56. Réalisation d'un corridor vert, le long d'une partie de l'itinéraire sur 1 km, entre deux espaces boisés dans une zone agricole (champs de maïs). Montant total de s dépenses éligibles : 1 230 000 € HT. "/>
    <n v="64"/>
    <x v="7"/>
    <n v="690000"/>
    <n v="28500"/>
    <s v="Itinéraire sécurisé"/>
    <m/>
    <m/>
    <n v="8"/>
    <m/>
    <m/>
    <m/>
    <s v="non"/>
    <s v="non"/>
    <s v="non"/>
    <m/>
    <x v="412"/>
    <s v="2024-04-01"/>
    <s v="2024-11-01"/>
    <m/>
    <n v="1230000"/>
    <n v="1230000"/>
    <m/>
    <n v="184500"/>
    <m/>
    <m/>
    <m/>
    <n v="184500"/>
    <m/>
    <m/>
    <m/>
    <m/>
    <m/>
    <m/>
    <m/>
    <m/>
    <m/>
  </r>
  <r>
    <x v="0"/>
    <x v="5"/>
    <n v="12284764"/>
    <x v="1064"/>
    <n v="1"/>
    <s v="Aménagement d'une voie verte entre Bort-les-Orgues et Ydes"/>
    <s v="Création d'une voie verte de 2800m de longueur, en enrobé, sur une ancienne voie de chemin de fer déferrée jouxtant une voie circulée par un train touristique. Mise en place d'une clôture séparative de 2800m de longueur entre les deux voies pour garantir la sécurité des futurs usagers. Mise en place d'une clôture séparative de 1 290m de longueur en discontinu entre la voie et l'accotement pour garantir la sécurité des futurs usagers sur les sections présentant un accotement en dénivelé. Aménagement d'une rampe d'accès à la voie verte à partir d'un parking existant. Rampe nécessaire pour garantir la sécurité et le confort des usagers de la voie verte et assurer le lien avec le centre-ville. Passage sur un pont nécessitant la mise en place d'un muret de soutènement de la voie ferrée restante et d'un garde-corps renforcé."/>
    <n v="19"/>
    <x v="7"/>
    <n v="32775"/>
    <n v="32775"/>
    <s v="Itinéraire sécurisé"/>
    <m/>
    <m/>
    <n v="2800"/>
    <m/>
    <m/>
    <m/>
    <s v="oui"/>
    <s v="non"/>
    <s v="non"/>
    <m/>
    <x v="434"/>
    <s v="2023-12-01"/>
    <s v="2024-07-01"/>
    <m/>
    <n v="1396955"/>
    <n v="1396955"/>
    <m/>
    <n v="483264"/>
    <m/>
    <m/>
    <m/>
    <n v="409028"/>
    <m/>
    <m/>
    <m/>
    <m/>
    <m/>
    <m/>
    <m/>
    <m/>
    <m/>
  </r>
  <r>
    <x v="0"/>
    <x v="5"/>
    <n v="12210589"/>
    <x v="277"/>
    <n v="0"/>
    <s v="Voie verte le long des boulevards, section entre la rue Maurice Rollinat et la rue Joliot Curie – commune de Limoges"/>
    <s v="Le projet est une liaison cyclable en voie verte le long des boulevards extérieurs de Limoges entre les rues Maurice Rollinat et Joliot Curie. Cette section permet de relier le campus universitaire de Vanteaux (Faculté des Lettres et des Sciences Humaines, l’Institut Limousin de Formation aux Métiers de la Réadaptation, le CROUS, l’Ecole Nationale Supérieurs d’Arts de Limoges) au quartier prioritaire du Val de l’Aurence. Cet itinéraire est d’une longueur d’environ 1900m. L’aménagement de la portion entre les rues Maurice Rollinat et Joliot Curie viendra améliorer la situation existante. En effet, actuellement, il existe un aménagement dont le revêtement est détérioré du fait de son ancienneté et des racines des arbres. Aussi, la réalisation de la voie verte viendra améliorer les conditions de circulation des piétons et des cyclistes.  La voie verte traversera différents carrefours à feux. Le choix de réaliser une voie verte sur le boulevard extérieur de Limoges s’est appuyé sur une analyse de différents éléments : situation initiale, coût du projet, localisation des pôles générateurs de déplacements, sorties d’immeubles, végétation présente."/>
    <n v="87"/>
    <x v="7"/>
    <n v="208705"/>
    <n v="208705"/>
    <s v="Itinéraire sécurisé"/>
    <m/>
    <m/>
    <n v="1900"/>
    <m/>
    <m/>
    <m/>
    <s v="non"/>
    <s v="oui"/>
    <s v="non"/>
    <m/>
    <x v="406"/>
    <s v="2023-12-01"/>
    <s v="2024-09-01"/>
    <m/>
    <n v="847500"/>
    <n v="847500"/>
    <m/>
    <n v="127125"/>
    <m/>
    <m/>
    <m/>
    <n v="127125"/>
    <m/>
    <m/>
    <m/>
    <m/>
    <m/>
    <m/>
    <m/>
    <m/>
    <m/>
  </r>
  <r>
    <x v="1"/>
    <x v="5"/>
    <n v="12195326"/>
    <x v="775"/>
    <n v="0"/>
    <s v="Réalisation d'un aménagement cyclable sur les avenues du LABOURD, de la BASSE-NAVARRE, et des PYRENEES."/>
    <s v="Création d'une voie cyclable bidirectionnelle sur une longueur de 3,5km en agglomération sur les RD n°936 et 635 permettant la jonction avec les itinéraires cyclables des Communes de BAYONNE et de MOUGUERRE, ainsi qu'avec l’itinéraire départemental Véloroute Bayonne/Lestelle-Bétharram (V81), et EUROVELO 3."/>
    <n v="64"/>
    <x v="7"/>
    <n v="5917"/>
    <n v="312218"/>
    <s v="Itinéraire sécurisé"/>
    <m/>
    <m/>
    <n v="3500"/>
    <m/>
    <m/>
    <m/>
    <s v="non"/>
    <s v="non"/>
    <s v="non"/>
    <m/>
    <x v="495"/>
    <s v="2023-10-30"/>
    <s v="2023-10-30"/>
    <s v="2024-04-01"/>
    <n v="2135396"/>
    <n v="2112896"/>
    <m/>
    <n v="316934"/>
    <m/>
    <m/>
    <m/>
    <m/>
    <m/>
    <m/>
    <m/>
    <m/>
    <m/>
    <m/>
    <m/>
    <m/>
    <m/>
  </r>
  <r>
    <x v="0"/>
    <x v="5"/>
    <n v="12057481"/>
    <x v="114"/>
    <n v="0"/>
    <s v="Création d’un aménagement cyclable autour du giratoire Belle Vie à Nouméa"/>
    <s v="Dans le cadre du budget participatif de la Province Sud, l’Association Droit au Vélo a déposé un dossier pour l’aménagement d’un giratoire type &quot;hollandais&quot; au niveau du giratoire Belle-Vie. L’objectif consiste à sécuriser la circulation des cyclistes qui est actuellement dangereuse au vu de l’importance du trafic routier dans cette zone. Y est ajouté l’aménagement d’une emprise modes actifs le long de la voie entre les giratoires Belle-Vie et Almameto afin de compléter la continuité des itinéraires dans la zone. Le tout s'inscrit dans le schéma des modes actifs de la province Sud 2017-2025"/>
    <n v="98"/>
    <x v="13"/>
    <n v="200000"/>
    <n v="180000"/>
    <s v="Discontinuité"/>
    <m/>
    <m/>
    <n v="900"/>
    <m/>
    <m/>
    <m/>
    <s v="oui"/>
    <s v="non"/>
    <s v="non"/>
    <m/>
    <x v="453"/>
    <s v="2025-03-01"/>
    <s v="2026-02-01"/>
    <m/>
    <n v="1005600"/>
    <n v="1005600"/>
    <m/>
    <n v="603360"/>
    <m/>
    <m/>
    <m/>
    <n v="490000"/>
    <m/>
    <m/>
    <m/>
    <m/>
    <m/>
    <m/>
    <m/>
    <m/>
    <m/>
  </r>
  <r>
    <x v="1"/>
    <x v="5"/>
    <n v="11964175"/>
    <x v="1065"/>
    <n v="1"/>
    <s v="ITINERAIRE CYCLABLE SECURISÉ ENTRE LE QUAI  FERRY ET L’UNIVERSITE DE NOUVILLE DANS LA COMMUNE DE NOUMEA EN NOUVELLE-CALEDONIE"/>
    <s v="Le projet consiste, en la création d’un itinéraire cyclable d'une largeur d'environ 3.50 m. Celui-ci sera distant du bord de chaussée d’1 m avec la possibilité d’intégrer des glissières en bois.  L'itinéraire sera réalisé en GNT 0/31.5 revêtu d’un BBSG 0/10 :Ep 4cm sur tout le linéaire d'environ 4 km. A ce jour, deux projets ont été menés : Un projet de voie verte fait par la DITTT poursuivi jusqu'en phase PRO/DCE entre le quai Ferry et l'université de Nouvelle-Calédonie et un projet de piste cyclable porté jusqu'en phase AVP a été fait par le Port Autonome de Nouvelle-Calédonie entre le quai Ferry et le lycée Jules Garnier. Une étude de compatibilité devra être faite entre les deux projets."/>
    <n v="988"/>
    <x v="13"/>
    <n v="100000"/>
    <s v="100 000 hab"/>
    <s v="Itinéraire sécurisé"/>
    <m/>
    <m/>
    <n v="4000"/>
    <m/>
    <m/>
    <m/>
    <s v="non"/>
    <s v="non"/>
    <s v="non"/>
    <m/>
    <x v="505"/>
    <s v="2024-10-09"/>
    <s v="2024-12-02"/>
    <s v="2025-08-19"/>
    <n v="4390007"/>
    <n v="4390007"/>
    <m/>
    <n v="2634004"/>
    <m/>
    <m/>
    <m/>
    <m/>
    <m/>
    <m/>
    <m/>
    <m/>
    <m/>
    <m/>
    <m/>
    <m/>
    <m/>
  </r>
  <r>
    <x v="1"/>
    <x v="5"/>
    <n v="12287246"/>
    <x v="1066"/>
    <n v="1"/>
    <s v="Aménagements cyclables de la rue Charles Linne, de la chaussée Romaine et de la rue du Commandant Charcot à Saint-Quentin."/>
    <s v="30 logements vont être construits rue du Commandant Charcot. La ville de Saint-Quentin souhaite impulser les mobilités douces dans ce quartier. "/>
    <n v="2"/>
    <x v="8"/>
    <n v="53100"/>
    <n v="80263"/>
    <s v="Mixte"/>
    <m/>
    <m/>
    <n v="520"/>
    <m/>
    <m/>
    <m/>
    <s v="oui"/>
    <s v="non"/>
    <s v="oui"/>
    <m/>
    <x v="469"/>
    <s v="2024-01-02"/>
    <s v="2024-02-01"/>
    <s v="2025-08-29"/>
    <n v="337359.63"/>
    <n v="337359.63"/>
    <m/>
    <n v="168679.82"/>
    <m/>
    <m/>
    <m/>
    <m/>
    <m/>
    <m/>
    <m/>
    <m/>
    <m/>
    <m/>
    <m/>
    <m/>
    <m/>
  </r>
  <r>
    <x v="1"/>
    <x v="5"/>
    <n v="12284185"/>
    <x v="1066"/>
    <n v="0"/>
    <s v="Aménagements cyclables de la rue du Général Leclerc et du boulevard Gambetta, aux abords de la place du 8 octobre."/>
    <s v="Le projet de liaison dans la rue du Général Leclerc vise à résorber le principal point noir de la Ville de Saint-Quentin en offrant aux cyclistes la possibilité de se déplacer de manière sécurisée sur l'une des artères principales de la commune. Il permet également de relier la gare de Saint-Quentin aux divers quartiers de la ville."/>
    <n v="2"/>
    <x v="8"/>
    <n v="53100"/>
    <n v="80263"/>
    <s v="Mixte"/>
    <m/>
    <m/>
    <n v="270"/>
    <m/>
    <m/>
    <m/>
    <s v="oui"/>
    <s v="oui"/>
    <s v="oui"/>
    <m/>
    <x v="469"/>
    <s v="2023-11-01"/>
    <s v="2024-01-02"/>
    <s v="2025-03-31"/>
    <n v="458323.16"/>
    <n v="458323.16"/>
    <m/>
    <n v="229161.58"/>
    <m/>
    <m/>
    <m/>
    <m/>
    <m/>
    <m/>
    <m/>
    <m/>
    <m/>
    <m/>
    <m/>
    <m/>
    <m/>
  </r>
  <r>
    <x v="1"/>
    <x v="5"/>
    <n v="11658237"/>
    <x v="1067"/>
    <n v="1"/>
    <s v="création d'une piste cyclable raccordant le trançon Véloroute littorale aux circuits du Tadorme, de l'Avocette "/>
    <s v="Barreau de liaison douce, d'une longueur totale de 700 mètres environ, est composé de 2 tronçons de part et d'autre du franchissement de la RD 204 juste après le pont sur la rivière Maye. Cette traversée cyclable et équestre a été portée à la connaissance des services Agence Routière Départementale qui ont approuvé le principe. La largeur de la piste cyclable sera de 2.40m "/>
    <n v="80"/>
    <x v="8"/>
    <n v="282"/>
    <n v="32952"/>
    <s v="Itinéraire sécurisé"/>
    <m/>
    <m/>
    <n v="700"/>
    <m/>
    <m/>
    <m/>
    <s v="oui"/>
    <s v="non"/>
    <s v="non"/>
    <m/>
    <x v="495"/>
    <s v="2023-05-01"/>
    <s v="2023-09-18"/>
    <s v="2024-04-01"/>
    <n v="131217"/>
    <n v="131217"/>
    <m/>
    <n v="101852"/>
    <m/>
    <m/>
    <m/>
    <m/>
    <m/>
    <m/>
    <m/>
    <m/>
    <m/>
    <m/>
    <m/>
    <m/>
    <m/>
  </r>
  <r>
    <x v="0"/>
    <x v="5"/>
    <n v="11571321"/>
    <x v="1068"/>
    <n v="1"/>
    <s v="Aménagement d’un axe cyclable boulevard des Jardiniers et Route du Mans"/>
    <s v="Création d'une voie cyclable sécurisée venant en complémentarité du projet de &quot;Petite Ville de Demain&quot;, porté par la Commune de Sillé-le-Guillaume"/>
    <n v="72"/>
    <x v="12"/>
    <n v="850"/>
    <n v="19000"/>
    <s v="Itinéraire sécurisé"/>
    <m/>
    <m/>
    <n v="1449"/>
    <m/>
    <m/>
    <m/>
    <s v="oui"/>
    <s v="non"/>
    <s v="non"/>
    <m/>
    <x v="506"/>
    <s v="2024-01-02"/>
    <s v="2024-07-12"/>
    <m/>
    <n v="1271394"/>
    <n v="1171742"/>
    <m/>
    <n v="585871"/>
    <m/>
    <m/>
    <m/>
    <n v="585871"/>
    <m/>
    <m/>
    <m/>
    <m/>
    <m/>
    <m/>
    <m/>
    <m/>
    <m/>
  </r>
  <r>
    <x v="0"/>
    <x v="5"/>
    <n v="11825070"/>
    <x v="1069"/>
    <n v="1"/>
    <s v="Création d'une piste cyclable sécurisée "/>
    <s v="La commune de Saint-Yorre, 2 623 habitants, est membre de l’EPCI Vichy Communauté. Identifiée comme Pôle d’équilibre au sud de cette agglomération, elle est limitrophe avec le département du Puy-de-Dôme et est desservie par deux routes départementales à forte circulation malgré la création du contournement : la RD 906e qui traverse la ville du nord au sud, reliant Vichy à Thiers, et la RD 121 qui passe d’est en ouest croisant perpendiculairement la RD 906e et reliant Saint-Yorre à la Montagne Bourbonnaise. Pour répondre aux doléances répétées des Saint-Yorrais quant à la vitesse excessive sur cette RD 906e à la dangerosité évidente, la Municipalité souhaite procéder au réaménagement complet de cet axe routier (mesure phare du projet électoral de 2020), en intégrant une piste cyclable sécurisée, infrastructure indispensable aux mobilités durables favorisant les modes de déplacements doux, tant pour les scolaires qui se rendent quotidiennement à vélo à l’école élémentaire Larbaud-Curie et au collège Victor Hugo très excentré du centre-ville, que pour les personnes qui utilisent également ce mode de transport pour leur trajet domicile/travail vers Abrest et Vichy, ou dans le cadre de leurs loisirs.  Une jonction reliant cette piste cyclable à la Voie verte est d’ailleurs intégrée au projet. Ce projet, certes ambitieux, demeure très coûteux pour notre commune (près de 3,5 millions d’euros HT, projet qui a fait l’objet d’un emprunt en 2022 du même montant) mais essentiel en termes de sécurité. Solliciter un soutien financier auprès de nos partenaires nous est donc indispensable (notre commune n'étant pas éligible à la DETR).  Le seul projet de piste cyclable (2800m au total) est estimé à 779 208,44 €. Les travaux sont finalement prévus en 2 phases, un tronçon de 300m réalisé en 2022 (hors demande) et l’autre de 2500m (objet de la présente demande) sera réalisé en tranches, entre 2023 et 2026. La piste cyclable, en enrobé, à double sens et avec traçage au sol, en moyenne d’une largeur de 3m, permettra un croisement des vélos sans difficulté. Par ailleurs, sur la majeure partie du tracé, une séparation végétalisée et arborée entre la voie de circulation des véhicules et la piste cyclable est prévue, afin de renforcer encore la sécurité des cyclistes et des piétons."/>
    <n v="3"/>
    <x v="0"/>
    <n v="2623"/>
    <n v="85700"/>
    <s v="Itinéraire sécurisé"/>
    <m/>
    <m/>
    <n v="2500"/>
    <m/>
    <m/>
    <m/>
    <s v="oui"/>
    <s v="non"/>
    <s v="non"/>
    <m/>
    <x v="403"/>
    <s v="2024-01-01"/>
    <s v="2024-07-01"/>
    <m/>
    <n v="722010"/>
    <n v="722010"/>
    <m/>
    <n v="178411"/>
    <m/>
    <m/>
    <m/>
    <n v="170000"/>
    <m/>
    <m/>
    <m/>
    <m/>
    <m/>
    <m/>
    <m/>
    <m/>
    <m/>
  </r>
  <r>
    <x v="0"/>
    <x v="5"/>
    <n v="11263648"/>
    <x v="781"/>
    <n v="0"/>
    <s v="Création d'une voie verte rue Dominique Cancellieri"/>
    <s v="Création de 1035 mètres linéaires de voie verte (à destination des piétons et cyclistes) sur la rue Dominique Cancellieri, permettant de relier le quartier de Vouilloux au cœur de ville et au secteur de Cayenne. "/>
    <n v="74"/>
    <x v="0"/>
    <n v="17004"/>
    <n v="45614"/>
    <s v="Mixte"/>
    <m/>
    <m/>
    <n v="1035"/>
    <m/>
    <m/>
    <m/>
    <s v="oui"/>
    <s v="non"/>
    <s v="non"/>
    <m/>
    <x v="399"/>
    <s v="2024-01-15"/>
    <s v="2024-07-01"/>
    <m/>
    <n v="689372"/>
    <n v="522669"/>
    <m/>
    <n v="261335"/>
    <m/>
    <m/>
    <m/>
    <n v="200000"/>
    <m/>
    <m/>
    <m/>
    <m/>
    <m/>
    <m/>
    <m/>
    <m/>
    <m/>
  </r>
  <r>
    <x v="0"/>
    <x v="5"/>
    <n v="12269684"/>
    <x v="1070"/>
    <n v="1"/>
    <s v="voies vertes pour la desserte des équipements publics"/>
    <s v="Projet structurant de voies vertes pour la desserte des équipements publics et plus largement ouverture vers des liaisons cyclables  périurbaines desserte collège commune voisine"/>
    <n v="11"/>
    <x v="3"/>
    <n v="3330"/>
    <n v="120000"/>
    <s v="Mixte"/>
    <m/>
    <m/>
    <n v="2850"/>
    <m/>
    <m/>
    <m/>
    <s v="oui"/>
    <s v="non"/>
    <s v="non"/>
    <m/>
    <x v="406"/>
    <s v="2023-10-01"/>
    <s v="2023-12-01"/>
    <m/>
    <n v="807520"/>
    <n v="472274"/>
    <m/>
    <m/>
    <m/>
    <m/>
    <m/>
    <n v="236137"/>
    <m/>
    <m/>
    <m/>
    <m/>
    <m/>
    <m/>
    <m/>
    <m/>
    <m/>
  </r>
  <r>
    <x v="0"/>
    <x v="5"/>
    <n v="11841506"/>
    <x v="423"/>
    <n v="0"/>
    <s v="Connexion de voies vertes franchissant l'A40 entre Scionzier et Cluses - avenue des Lacs"/>
    <s v="Création d'une voie verte en site propre de 900 mètres de longueur le long de la route départementale 304 générant un flux de 17800 véhicules-jour. Cette voie verte traverse également le pont de franchissement de l'autoroute A40. Cette voie verte permet de mailler 2 voies vertes existantes à Scionzier et Cluses palliant ainsi la discontinuité cyclable existante. Ce mode doux permettra également de desservir le collège à proximité ainsi que les zones commerciales et les centres-villes."/>
    <n v="74"/>
    <x v="0"/>
    <n v="9200"/>
    <n v="45000"/>
    <s v="Discontinuité"/>
    <m/>
    <m/>
    <n v="900"/>
    <m/>
    <m/>
    <m/>
    <s v="oui"/>
    <s v="non"/>
    <s v="non"/>
    <m/>
    <x v="398"/>
    <s v="2024-10-01"/>
    <s v="2025-12-01"/>
    <m/>
    <n v="1025400"/>
    <n v="764200"/>
    <m/>
    <n v="382100"/>
    <m/>
    <m/>
    <m/>
    <n v="300000"/>
    <m/>
    <m/>
    <m/>
    <m/>
    <m/>
    <m/>
    <m/>
    <m/>
    <m/>
  </r>
  <r>
    <x v="1"/>
    <x v="5"/>
    <n v="11944280"/>
    <x v="1071"/>
    <n v="1"/>
    <s v="Intégration d'un aménagement cyclable sécurisé route de Romorantin"/>
    <s v="Le projet prévoit la création d'une piste cyclable sécurisée, double sens sur la route de Romorantin. Elle permettra à tous les quartiers Est de rejoindre le centre-bourg du Bourgeau, la vélo route Coeur de France et le centre ville sur des voies dédiées."/>
    <n v="41"/>
    <x v="9"/>
    <n v="4573"/>
    <n v="47407"/>
    <s v="Itinéraire sécurisé"/>
    <m/>
    <m/>
    <s v="1030"/>
    <m/>
    <n v="47.283688535329695"/>
    <n v="1.5781833777859817"/>
    <s v="oui"/>
    <s v="non"/>
    <s v="non"/>
    <m/>
    <x v="413"/>
    <s v="2024-11-01"/>
    <s v="2025-04-03"/>
    <m/>
    <n v="414879"/>
    <n v="207439"/>
    <m/>
    <m/>
    <m/>
    <m/>
    <m/>
    <m/>
    <m/>
    <m/>
    <m/>
    <m/>
    <m/>
    <m/>
    <m/>
    <m/>
    <m/>
  </r>
  <r>
    <x v="1"/>
    <x v="5"/>
    <n v="12263340"/>
    <x v="1072"/>
    <n v="1"/>
    <s v="Création d’un itinéraire sécurisé traversant 3 départementales et une voie ferré à destination d’une gare et de l’agglomération gaillacoise"/>
    <s v="La commune de Senouillac, distante de celle de Gaillac de 5km est traversée par trois départementales et deux voies ferré. L’étalement urbain depuis le début des années 1990, à fait du tronçon qui concentre ces axes un obstacle à tout forme de mobilité douce (vélo, piéton). Le projet consiste à réaliser une zone aménagé permettant de relier la D21 à la D3 par la D17 et de permettre de traverser la voie ferré en direction de la gare de Tessonnière.    "/>
    <n v="81"/>
    <x v="3"/>
    <s v="1201"/>
    <s v="75000"/>
    <s v="Itinéraire sécurisé"/>
    <m/>
    <m/>
    <s v="1200"/>
    <m/>
    <n v="43.935221163496387"/>
    <n v="1.9499230384826662"/>
    <s v="non"/>
    <s v="non"/>
    <s v="non"/>
    <m/>
    <x v="412"/>
    <s v="2024-05-01"/>
    <s v="2024-01-01"/>
    <m/>
    <n v="436908"/>
    <n v="400000"/>
    <m/>
    <n v="200000"/>
    <m/>
    <m/>
    <m/>
    <m/>
    <m/>
    <m/>
    <m/>
    <m/>
    <m/>
    <m/>
    <m/>
    <m/>
    <m/>
  </r>
  <r>
    <x v="0"/>
    <x v="5"/>
    <n v="12156180"/>
    <x v="1073"/>
    <n v="1"/>
    <s v="Aménagement d'une boucle verte autour de la Butte de Montceleux à Sevran (93)"/>
    <s v="Aménagement d'une voie verte de 3 m de largeur et de 1 700 m de longueur"/>
    <n v="93"/>
    <x v="10"/>
    <n v="51734"/>
    <n v="367168"/>
    <s v="Itinéraire sécurisé"/>
    <m/>
    <m/>
    <n v="1700"/>
    <m/>
    <m/>
    <m/>
    <s v="non"/>
    <s v="oui"/>
    <s v="non"/>
    <m/>
    <x v="410"/>
    <s v="2023-09-04"/>
    <s v="2024-01-01"/>
    <m/>
    <n v="792599"/>
    <n v="792599"/>
    <m/>
    <n v="118889"/>
    <m/>
    <m/>
    <m/>
    <n v="118889"/>
    <m/>
    <m/>
    <m/>
    <m/>
    <m/>
    <m/>
    <m/>
    <m/>
    <m/>
  </r>
  <r>
    <x v="1"/>
    <x v="5"/>
    <n v="11501442"/>
    <x v="1074"/>
    <n v="1"/>
    <s v="Aménager des itinéraires cyclables à Sisteron sur les axes structurants"/>
    <s v="Aménager des itinéraires cyclables sur les principaux axes structurants reliant le centre-ville de Sisteron aux quartiers résidentiels, à la cité scolaire et à la zone d'activités"/>
    <n v="4"/>
    <x v="4"/>
    <n v="7800"/>
    <n v="24000"/>
    <s v="Itinéraire sécurisé"/>
    <m/>
    <m/>
    <n v="6004"/>
    <m/>
    <m/>
    <m/>
    <s v="oui"/>
    <s v="non"/>
    <s v="non"/>
    <m/>
    <x v="447"/>
    <s v="2024-07-15"/>
    <s v="2024-09-15"/>
    <s v="2024-11-15"/>
    <n v="384445"/>
    <n v="384445"/>
    <m/>
    <n v="192223"/>
    <m/>
    <m/>
    <m/>
    <m/>
    <m/>
    <m/>
    <m/>
    <m/>
    <m/>
    <m/>
    <m/>
    <m/>
    <m/>
  </r>
  <r>
    <x v="0"/>
    <x v="5"/>
    <n v="11248192"/>
    <x v="1075"/>
    <n v="1"/>
    <s v="Sécurisation des modes de déplacements doux (piétons et cyclistes) sur les axes allant du bourg de Soorts au centre-ville d’Hossegor"/>
    <s v="Ce projet a pour objectif de réaliser le maillon cyclable manquant entre l’entrée Nord de la Commune et le centre-ville. Il a été étudié comme l’itinéraire sécurisé, le plus direct possible captant les générateurs de flux domicile- travail et loisirs (habitants à l’année et touristes)"/>
    <n v="40"/>
    <x v="7"/>
    <n v="3584"/>
    <n v="68368"/>
    <s v="Itinéraire sécurisé"/>
    <m/>
    <m/>
    <n v="2747"/>
    <m/>
    <m/>
    <m/>
    <s v="oui"/>
    <s v="non"/>
    <s v="non"/>
    <m/>
    <x v="399"/>
    <s v="2024-01-15"/>
    <s v="2025-02-01"/>
    <m/>
    <n v="2311894"/>
    <n v="1456051"/>
    <m/>
    <n v="879991"/>
    <m/>
    <m/>
    <m/>
    <n v="426332"/>
    <m/>
    <m/>
    <m/>
    <m/>
    <m/>
    <m/>
    <m/>
    <m/>
    <m/>
  </r>
  <r>
    <x v="0"/>
    <x v="5"/>
    <n v="12228670"/>
    <x v="800"/>
    <n v="0"/>
    <s v="Aménagements cyclables et voies vertes sur la commune de Saint Pée Sur Nivelle (64)"/>
    <s v="Creation d'une voie cyclable entre le bourg et le quartier d'Amotz (2eme tranche pour une longueur de 1504m)."/>
    <n v="64"/>
    <x v="7"/>
    <n v="7500"/>
    <s v="312 000 habitants CAPB"/>
    <s v="Itinéraire sécurisé"/>
    <m/>
    <m/>
    <n v="1504"/>
    <m/>
    <m/>
    <m/>
    <s v="oui"/>
    <s v="non"/>
    <s v="non"/>
    <m/>
    <x v="507"/>
    <s v="2024-01-02"/>
    <s v="2024-06-28"/>
    <m/>
    <n v="1343899"/>
    <n v="1343899"/>
    <m/>
    <n v="671950"/>
    <m/>
    <m/>
    <m/>
    <n v="393494"/>
    <m/>
    <m/>
    <m/>
    <m/>
    <m/>
    <m/>
    <m/>
    <m/>
    <m/>
  </r>
  <r>
    <x v="1"/>
    <x v="5"/>
    <n v="11594809"/>
    <x v="124"/>
    <n v="0"/>
    <s v="création d'une piste cyclable entre la ZAE la Mirande et le rond point de la fraternité à l'aéroport de Perpignan"/>
    <s v="Cette piste cyclable va permettre de résorber une discontinuité cyclable entre la commune de Saint Estève via la zone d’activité de Torremila. D’autre part, elle permettra d’offrir un aménagement sécurisé alternatif à la voiture pour des usages entre le domicile et le travail et les loisirs."/>
    <n v="66"/>
    <x v="3"/>
    <s v="270000"/>
    <s v="270000"/>
    <s v="Itinéraire sécurisé"/>
    <m/>
    <m/>
    <s v="2000"/>
    <m/>
    <n v="42.729430489490802"/>
    <n v="2.8772270679473899"/>
    <s v="non"/>
    <s v="non"/>
    <s v="non"/>
    <m/>
    <x v="401"/>
    <s v="2023-09-01"/>
    <s v="2024-01-30"/>
    <m/>
    <n v="954492"/>
    <n v="954492"/>
    <m/>
    <n v="143174"/>
    <m/>
    <m/>
    <m/>
    <m/>
    <m/>
    <m/>
    <m/>
    <m/>
    <m/>
    <m/>
    <m/>
    <m/>
    <m/>
  </r>
  <r>
    <x v="1"/>
    <x v="5"/>
    <n v="11687814"/>
    <x v="1076"/>
    <n v="1"/>
    <s v="Aménagement Via Rhôna / Méditerranée à vélo Port de Bellegarde – Port de Saint Gilles"/>
    <s v="10.8 km - voie verte le long du canal du Rhône à Sète -  Véloroute de 3m de large avec enrobé "/>
    <n v="30"/>
    <x v="3"/>
    <s v="31179"/>
    <s v="31293"/>
    <s v="Itinéraire sécurisé"/>
    <m/>
    <m/>
    <s v="10500"/>
    <m/>
    <n v="43.743745324622957"/>
    <n v="4.5173442363739023"/>
    <s v="non"/>
    <s v="non"/>
    <s v="oui"/>
    <m/>
    <x v="406"/>
    <s v="2023-10-01"/>
    <s v="2024-07-01"/>
    <m/>
    <n v="1751051.91"/>
    <n v="1700050.4"/>
    <m/>
    <n v="286365.46000000002"/>
    <m/>
    <m/>
    <m/>
    <m/>
    <m/>
    <m/>
    <m/>
    <m/>
    <m/>
    <m/>
    <m/>
    <m/>
    <m/>
  </r>
  <r>
    <x v="1"/>
    <x v="5"/>
    <n v="11691494"/>
    <x v="1077"/>
    <n v="1"/>
    <s v="Réalisation d’un premier axe de piste cyclable reliant Saint Julien les Rosiers – Saint Martin de Valgalgues - Alès"/>
    <s v="La Communauté Alès Agglomération souhaite favoriser l’utilisation du vélo comme moyen de déplacement entre les communes par l’aide à la création de pistes cyclables, c’est pourquoi elle a approuvé le 13 Avril 2023, le schéma des mobilités actives du bassin d’Alès. Dans ce schéma 9 itinéraires prioritaires ont été retenus permettant de relier les communes de la périurbanité à Alès. La réalisation du premier axe du schéma sera la création d’une piste cyclable reliant Saint Julien les Rosiers, Saint Martin de Valgalgues et Alès"/>
    <n v="30"/>
    <x v="3"/>
    <s v="132000"/>
    <s v="144000"/>
    <s v="Itinéraire sécurisé"/>
    <m/>
    <m/>
    <s v="3742"/>
    <m/>
    <n v="44.140272475899508"/>
    <n v="4.0875148773193368"/>
    <s v="oui"/>
    <s v="non"/>
    <s v="non"/>
    <m/>
    <x v="508"/>
    <s v="2024-01-01"/>
    <s v="2025-06-27"/>
    <m/>
    <n v="1693000"/>
    <n v="1693000"/>
    <m/>
    <n v="846500"/>
    <m/>
    <m/>
    <m/>
    <m/>
    <m/>
    <m/>
    <m/>
    <m/>
    <m/>
    <m/>
    <m/>
    <m/>
    <m/>
  </r>
  <r>
    <x v="1"/>
    <x v="5"/>
    <n v="11884866"/>
    <x v="790"/>
    <n v="0"/>
    <s v="Aménagements cyclables - Liaison Gare de Manduel"/>
    <s v="La création de la liaison Gare Manduel va permettre la création d’une piste sécurisée entre la route de Beaucaire, la Gare de Manduel - « Nîmes Pont du Gard », et la vélo route du contournement Nîmes – Montpellier (projet porté par le Département du Gard). "/>
    <n v="30"/>
    <x v="3"/>
    <s v="257666"/>
    <s v="257666"/>
    <s v="Itinéraire sécurisé"/>
    <m/>
    <m/>
    <s v="1400"/>
    <m/>
    <n v="43.825191644733408"/>
    <n v="4.4962406158447275"/>
    <s v="non"/>
    <s v="non"/>
    <s v="non"/>
    <m/>
    <x v="432"/>
    <s v="2023-10-02"/>
    <s v="2027-12-31"/>
    <m/>
    <n v="2585000"/>
    <n v="2585000"/>
    <m/>
    <n v="1285000"/>
    <m/>
    <m/>
    <m/>
    <m/>
    <m/>
    <m/>
    <m/>
    <m/>
    <m/>
    <m/>
    <m/>
    <m/>
    <m/>
  </r>
  <r>
    <x v="1"/>
    <x v="5"/>
    <n v="11990376"/>
    <x v="1078"/>
    <n v="1"/>
    <s v="Itinéraire cyclable Vallée du Tarn : Aménagement de 2 sections de voie verte"/>
    <s v="Le projet d’aménagement de 2 sections de voie verte, consiste à requalifier en voie verte des chemins ruraux existants (1 200 ml et 1 400 ml) situés le long de voie ferrée Toulouse-Albi. Ces aménagements permettront de relier les 2 pôles urbains de Rabastens-Couffouleux et Lisle sur Tarn, et s’intègrent dans le projet d’itinéraire cyclable « Vallée du Tarn », identifié comme stratégique dans la mise en œuvre du schéma cyclable communautaire et qui traverse, sur un linéaire de près de 40km, le territoire de Gaillac-Graulhet Agglomération."/>
    <n v="81"/>
    <x v="3"/>
    <s v="74383"/>
    <s v="74383"/>
    <s v="Itinéraire sécurisé"/>
    <m/>
    <m/>
    <s v="2640"/>
    <m/>
    <n v="43.831728522665522"/>
    <n v="1.7694425582885744"/>
    <s v="non"/>
    <s v="non"/>
    <s v="oui"/>
    <m/>
    <x v="403"/>
    <s v="2024-03-01"/>
    <s v="2024-12-01"/>
    <m/>
    <n v="454185"/>
    <n v="454185"/>
    <m/>
    <n v="227093"/>
    <m/>
    <m/>
    <m/>
    <m/>
    <m/>
    <m/>
    <m/>
    <m/>
    <m/>
    <m/>
    <m/>
    <m/>
    <m/>
  </r>
  <r>
    <x v="1"/>
    <x v="5"/>
    <n v="12015515"/>
    <x v="1079"/>
    <n v="1"/>
    <s v="Requalification et aménagement de l’avenue de la Rijole (ZA du PIC) - Route de Villeneuve (pénétrante d’agglomération) en faveur des modes actifs pour une continuité cyclable sécurisée au PEM de Pamiers et centre ville"/>
    <s v="Le projet consiste en une requalification de l’ensemble du linéaire de l’avenue de la Rijole, pénétrante d'agglomération desservant la ZA du PIC et la connexion des quartiers résidentiels de la Route de Villeneuve (axe d'environ 1,5 kilomètres). Cette requalification se traduit notamment par l’insertion d’un aménagement cyclable sécurisé sur l’ensemble de l’avenue. L’aménagement cyclable retenu est celui de la voie verte, espace partagé entre les piétons et cyclistes et isolé distinctement de la circulation motorisée et répondant aux enjeux du trafic automobile conséquent sur la chaussée observé durant l’étude de faisabilité et de programmation réalisée (les données des trafics collectées sont disponibles dans les annexes de la réponse)."/>
    <n v="9"/>
    <x v="3"/>
    <s v="40000"/>
    <s v="40 000"/>
    <s v="Itinéraire sécurisé"/>
    <m/>
    <m/>
    <s v="1381"/>
    <m/>
    <n v="43.122399396359391"/>
    <n v="1.6209760331241136"/>
    <s v="oui"/>
    <s v="oui"/>
    <s v="non"/>
    <m/>
    <x v="509"/>
    <s v="2025-04-01"/>
    <s v="2027-04-30"/>
    <m/>
    <n v="2650699"/>
    <n v="1475431"/>
    <m/>
    <n v="737716"/>
    <m/>
    <m/>
    <m/>
    <m/>
    <m/>
    <m/>
    <m/>
    <m/>
    <m/>
    <m/>
    <m/>
    <m/>
    <m/>
  </r>
  <r>
    <x v="1"/>
    <x v="5"/>
    <n v="12079116"/>
    <x v="1080"/>
    <n v="1"/>
    <s v="Création de voies de circulation douce à Onet-le-Château"/>
    <s v="Les voies de circulation douce créées sur Onet-le-Château se décomposent en 7 secteurs (dont 3 existants aujourd'hui), et permettront d'effectuer une boucle autour de différents points d'intérêts : lycée la Roque, zones commerciales, zones d'habitations, à proximité immédiate du quartier prioritaires des Quatre-Saisons. Ces travaux permettront de désengorger et sécuriser les routes communales et départementales traversées, reliant notamment la commune de Sébazac-Concourès à Onet-le-Château et Rodez. "/>
    <n v="12"/>
    <x v="3"/>
    <s v="12500"/>
    <s v="56000"/>
    <s v="Mixte"/>
    <m/>
    <m/>
    <s v="1540"/>
    <m/>
    <n v="44.374238639106615"/>
    <n v="2.59178638458252"/>
    <s v="oui"/>
    <s v="non"/>
    <s v="non"/>
    <m/>
    <x v="435"/>
    <s v="2024-04-01"/>
    <s v="2026-09-01"/>
    <m/>
    <n v="225000"/>
    <n v="225000"/>
    <m/>
    <n v="101250"/>
    <m/>
    <m/>
    <m/>
    <m/>
    <m/>
    <m/>
    <m/>
    <m/>
    <m/>
    <m/>
    <m/>
    <m/>
    <m/>
  </r>
  <r>
    <x v="1"/>
    <x v="5"/>
    <n v="12155977"/>
    <x v="128"/>
    <n v="0"/>
    <s v="Aménagement d'une voie verte entre Montbazin et Balaruc-Le-Vieux -Commune de Poussan"/>
    <s v="Création d'une voie verte de 3.00 m de large et de 2.040 km de long permettant de relier la voie verte de Montbazin à la voie verte de Balaruc-le-Vieux."/>
    <n v="34"/>
    <x v="3"/>
    <s v="1200000"/>
    <s v="30000"/>
    <s v="Itinéraire sécurisé"/>
    <m/>
    <m/>
    <s v="2040"/>
    <m/>
    <n v="43.491776999999999"/>
    <n v="3.6804329999999998"/>
    <s v="non"/>
    <s v="non"/>
    <s v="non"/>
    <m/>
    <x v="398"/>
    <s v="2024-06-01"/>
    <s v="2025-06-01"/>
    <m/>
    <n v="1245736"/>
    <n v="1245736"/>
    <m/>
    <n v="622868"/>
    <m/>
    <m/>
    <m/>
    <m/>
    <m/>
    <m/>
    <m/>
    <m/>
    <m/>
    <m/>
    <m/>
    <m/>
    <m/>
  </r>
  <r>
    <x v="1"/>
    <x v="5"/>
    <n v="12217258"/>
    <x v="429"/>
    <n v="0"/>
    <s v="Réseau Express Vélo Fenouillet–Beauzelle (phase 1) : Aménagement d'une passerelle cyclable (Pont de La Tournelle)  et de l’avenue des Sports à Fenouillet (31)"/>
    <s v="Il s’agit de réaliser deux passerelles au-dessus des voies ferrées et du canal latéral à la Garonne, s’inscrivant dans le Réseau Express Vélo (REV) permettant de relier Fenouillet à Beauzelle. Ce projet est concomitant au projet ferroviaire des Aménagements Ferroviaires du Nord de Toulouse de manière à profiter des interceptions ferroviaires mises en place par SNCF Réseau pour réaliser les aménagements cyclables.  Ce projet permet de traiter les discontinuités des ouvrages de franchissement du canal latéral à la Garonne, de la voie ferrée et de la rue Seveso, pour garantir aux modes doux un itinéraire sécurisé, confortable et performant.  Outre le REV, ces passerelles permettent aussi de connecter la future halte TER de Fenouillet – Saint-Alban (mise en service 2031) et les deux REV nord – sud qui passent à proximité (canal latéral à la Garonne et M820). "/>
    <n v="31"/>
    <x v="3"/>
    <s v="783353"/>
    <s v="783353"/>
    <s v="Mixte"/>
    <m/>
    <m/>
    <s v="1043"/>
    <m/>
    <n v="43.684280000000001"/>
    <n v="1.4010100000000001"/>
    <s v="non"/>
    <s v="non"/>
    <s v="non"/>
    <m/>
    <x v="400"/>
    <s v="2025-02-01"/>
    <s v="2026-07-15"/>
    <m/>
    <n v="12616977"/>
    <n v="12616977"/>
    <m/>
    <n v="1892547"/>
    <m/>
    <m/>
    <m/>
    <m/>
    <m/>
    <m/>
    <m/>
    <m/>
    <m/>
    <m/>
    <m/>
    <m/>
    <m/>
  </r>
  <r>
    <x v="1"/>
    <x v="5"/>
    <n v="12218070"/>
    <x v="130"/>
    <n v="0"/>
    <s v="Liaison modes doux station de tramway de Saint Jean le Sec au futur lycée de Cournonterral"/>
    <s v="Le projet d’aménagement consiste à réaliser la véloligne n°6 sous la forme d’une liaison modes doux entre le futur lycée de Cournonterral et la ligne 2 de tramway de Saint Jean le Sec à Saint Jean de Védas."/>
    <n v="34"/>
    <x v="3"/>
    <s v="25000"/>
    <s v="457 839 habitants"/>
    <s v="Itinéraire sécurisé"/>
    <m/>
    <m/>
    <s v="10000"/>
    <m/>
    <n v="43.57"/>
    <n v="3.82"/>
    <s v="non"/>
    <s v="non"/>
    <s v="oui"/>
    <m/>
    <x v="510"/>
    <s v="2024-06-05"/>
    <s v="2025-06-02"/>
    <m/>
    <n v="4230000"/>
    <n v="4230000"/>
    <m/>
    <n v="2115000"/>
    <m/>
    <m/>
    <m/>
    <m/>
    <m/>
    <m/>
    <m/>
    <m/>
    <m/>
    <m/>
    <m/>
    <m/>
    <m/>
  </r>
  <r>
    <x v="1"/>
    <x v="5"/>
    <n v="12218513"/>
    <x v="429"/>
    <n v="0"/>
    <s v="RÉSEAU EXPRESS VÉLOS TOULOUSE-AUCAMVILLE : Pont ferroviaire de l’avenue de Fronton (Toulouse 31) - Aménagement d’une passerelle cyclable "/>
    <s v=" Il s’agit de créer une passerelle au-dessus des voies ferrées, s’inscrivant dans le traitement global de l’itinéraire cyclable identifié dans le Réseau Express Vélo (REV) structurant d’agglomération entre Toulouse et Aucamville. Le franchissement du faisceau ferroviaire au niveau du Pont-Route (PRO) de l’avenue de Fronton est une coupure forte qu’il est essentiel de traiter pour garantir aux modes doux un itinéraire sécurisé, confortable et performant.  Le projet consiste à résorber un des points durs de cet itinéraire du Réseau Express Vélos métropolitain de manière à créer un trajet avec des pistes cyclables continues.  Le projet permettra aussi de créer un accès sécurisé et confortable à pied et à vélo au futur Pôle rechanges Multimodal de La Vache situé à proximité (station métro Ligne B et future Ligne C, halte TER, pôle bus et Linéo, parking relais, services vélo).  L’objectif de cet aménagement est de favoriser les déplacements des modes doux longue distance mais aussi locaux en rendant accessible l’itinéraire aux piétons et personnes à mobilité réduite et en améliorant la sécurité, le confort et la performance pour les cycles.   "/>
    <n v="31"/>
    <x v="3"/>
    <s v="783353"/>
    <s v="783353"/>
    <s v="Mixte"/>
    <m/>
    <m/>
    <s v="31"/>
    <m/>
    <n v="43.641269999999999"/>
    <n v="1.4323900000000001"/>
    <s v="oui"/>
    <s v="non"/>
    <s v="non"/>
    <m/>
    <x v="400"/>
    <s v="2025-02-01"/>
    <s v="2026-07-15"/>
    <m/>
    <n v="3275757"/>
    <n v="3275757"/>
    <m/>
    <n v="491364"/>
    <m/>
    <m/>
    <m/>
    <m/>
    <m/>
    <m/>
    <m/>
    <m/>
    <m/>
    <m/>
    <m/>
    <m/>
    <m/>
  </r>
  <r>
    <x v="1"/>
    <x v="5"/>
    <n v="12219585"/>
    <x v="429"/>
    <n v="0"/>
    <s v="Réseau Cyclable d'Agglomération Lespinasse – Seilh (phase 1) : Aménagement cyclable du Pont de Lespinasse et de la Route de la plage "/>
    <s v="La présente demande porte sur l’aménagement cyclable de la M63 et la réalisation de deux passerelles cyclables, au-dessus des voies ferrées et du canal latéral à la Garonne, concomitamment au projet ferroviaire des Aménagements Ferroviaires du Nord de Toulouse (AFNT) de manière à profiter des interceptions ferroviaires mises en place par SNCF Réseau pour réaliser les aménagements cyclables.  Ces passerelles permettent aussi de connecter le Réseau Cyclable d’Agglomération à la future halte TER de Lespinasse (hors AFNT) et aux deux Réseau Express Vélos (REV) nord – sud qui passent à proximité (canal latéral à la Garonne et M820) d’une part et au REV de la M2 (route de Grenade entre Seilh / Blagnac / Toulouse) d’autre part."/>
    <n v="31"/>
    <x v="3"/>
    <s v="783353"/>
    <s v="783353"/>
    <s v="Mixte"/>
    <m/>
    <m/>
    <s v="3393"/>
    <m/>
    <n v="43.710030000000003"/>
    <n v="1.3883799999999999"/>
    <s v="non"/>
    <s v="non"/>
    <s v="non"/>
    <m/>
    <x v="400"/>
    <s v="2025-02-01"/>
    <s v="2026-07-15"/>
    <m/>
    <n v="10644819"/>
    <n v="10644819"/>
    <m/>
    <n v="1596723"/>
    <m/>
    <m/>
    <m/>
    <m/>
    <m/>
    <m/>
    <m/>
    <m/>
    <m/>
    <m/>
    <m/>
    <m/>
    <m/>
  </r>
  <r>
    <x v="1"/>
    <x v="5"/>
    <n v="12227508"/>
    <x v="130"/>
    <n v="0"/>
    <s v="Liaison modes doux Clinique Saint Roch Gare Saint Roch"/>
    <s v="Le projet d’aménagement consiste à réaliser une liaison piétons/cycles en pénétrante sur le centre-ville de Montpellier en s’appuyant sur les aménagements existants ou de nouveaux à l’étude. Un itinéraire privilégié reliant la clinique Saint Roch à la gare Saint Roch a été envisagé dans le cadre de cette étude. Il s’agit du tracé sur ancienne VFIL longeant les rues de Cholet et de la Castelle puis piste existante sur avenue de Maurin, rue Joseph jusqu’au quartier Rondelet.  Des rabattements vers cette véloligne n°6 sont envisagés depuis l’avenue de Maurin sud et l’avenue Albert Dubout à l’Est."/>
    <n v="34"/>
    <x v="3"/>
    <s v="250000"/>
    <s v="489000"/>
    <s v="Itinéraire sécurisé"/>
    <m/>
    <m/>
    <s v="4700"/>
    <m/>
    <n v="43.59"/>
    <n v="3.87"/>
    <s v="non"/>
    <s v="non"/>
    <s v="non"/>
    <m/>
    <x v="511"/>
    <s v="2024-09-01"/>
    <s v="2025-12-25"/>
    <m/>
    <n v="2300000"/>
    <n v="2300000"/>
    <m/>
    <n v="345000"/>
    <m/>
    <m/>
    <m/>
    <m/>
    <m/>
    <m/>
    <m/>
    <m/>
    <m/>
    <m/>
    <m/>
    <m/>
    <m/>
  </r>
  <r>
    <x v="1"/>
    <x v="5"/>
    <n v="12236138"/>
    <x v="790"/>
    <n v="0"/>
    <s v="Aménagements cyclables - Liaison Marguerittes - Rodlihan"/>
    <s v="La commune de Marguerittes souhaite requalifier l'ancien chemin des canaux, la Communauté d'Agglomération Nîmes Métropole va saisir cette opportunité pour créer une piste cyclable sécurisée sur environ 3,5 km. Cette piste permettra la desserte du futur Pôle d'Echange Multimodal (PEM) et le lycée agricole de Rodilhan."/>
    <n v="30"/>
    <x v="3"/>
    <s v="257666"/>
    <s v="257666"/>
    <s v="Itinéraire sécurisé"/>
    <m/>
    <m/>
    <s v="3500"/>
    <m/>
    <n v="43.845323501779156"/>
    <n v="4.4464581272958057"/>
    <s v="non"/>
    <s v="non"/>
    <s v="non"/>
    <m/>
    <x v="402"/>
    <s v="2024-01-01"/>
    <s v="2025-07-01"/>
    <m/>
    <n v="685000"/>
    <n v="685000"/>
    <m/>
    <n v="102750"/>
    <m/>
    <m/>
    <m/>
    <m/>
    <m/>
    <m/>
    <m/>
    <m/>
    <m/>
    <m/>
    <m/>
    <m/>
    <m/>
  </r>
  <r>
    <x v="1"/>
    <x v="5"/>
    <n v="12237312"/>
    <x v="129"/>
    <n v="0"/>
    <s v="Aménagement d’une voie verte entre Saint-Gilles et Gallician (commune de Vauvert) – tronçon de la ViaRhôna du Léman à la Méditerranée"/>
    <s v="Aménagement d'une voie verte en superposition d'affectation sur les berges du Canal du Rhône à Sète sur une longueur de 9,5 km entre les Pont d'Espeyran à Saint-Gilles et le Pont de Gallician à Vauvert"/>
    <n v="30"/>
    <x v="3"/>
    <s v="748437"/>
    <s v="257666"/>
    <s v="Itinéraire sécurisé"/>
    <m/>
    <m/>
    <s v="9500"/>
    <m/>
    <n v="43.636000000000003"/>
    <n v="4.4039999999999999"/>
    <s v="non"/>
    <s v="non"/>
    <s v="oui"/>
    <m/>
    <x v="406"/>
    <s v="2023-10-01"/>
    <s v="2024-04-01"/>
    <m/>
    <n v="2200000"/>
    <n v="2200000"/>
    <m/>
    <n v="1100000"/>
    <m/>
    <m/>
    <m/>
    <m/>
    <m/>
    <m/>
    <m/>
    <m/>
    <m/>
    <m/>
    <m/>
    <m/>
    <m/>
  </r>
  <r>
    <x v="1"/>
    <x v="5"/>
    <n v="12243945"/>
    <x v="802"/>
    <n v="0"/>
    <s v="Aménagement du réseau express vélo n°6 Muret, Roques, Portet-sur Garonne"/>
    <s v="La section de Réseau Express Vélo présentée dans le cadre de cette demande (env. 8 km), constituera un premier maillon du REV n°6 qui reliera à terme Muret à Montrabe, et s’insèrera entre Muret et l’entrée de Portet-sur-Garonne. Hors franchissement d’ouvrage et passages contraints, l’infrastructure étudiée est une piste bidirectionnelle de 3.5 à 4 m de largeur exclusivement dédiée aux cycles. En fonction de l’environnement du REV, l’aménagement d’un trottoir ou d’un piétonnier contigu est prévu dans le projet lorsque cela est jugé nécessaire pour éviter la présence de piétons sur l’aménagement. Sur les ouvrages et franchissements ponctuels de points durs, le REV prendra un statut de voie verte, avec un usage mixte piéton/cycle sur une largeur de 3 à 4 m. La réalisation de plusieurs ouvrages d’art est prévue pour permettre le franchissement de routes à fort trafic ou pour sécuriser des franchissements potentiellement dangereux."/>
    <n v="31"/>
    <x v="3"/>
    <s v="1400000"/>
    <s v="125 509 "/>
    <s v="Itinéraire sécurisé"/>
    <m/>
    <m/>
    <s v="8150"/>
    <m/>
    <n v="43.491102618624652"/>
    <n v="1.3435678479436322"/>
    <s v="non"/>
    <s v="non"/>
    <s v="non"/>
    <m/>
    <x v="435"/>
    <s v="2024-06-01"/>
    <s v="2027-04-01"/>
    <m/>
    <n v="15581000"/>
    <n v="13520000"/>
    <m/>
    <n v="2028000"/>
    <m/>
    <m/>
    <m/>
    <m/>
    <m/>
    <m/>
    <m/>
    <m/>
    <m/>
    <m/>
    <m/>
    <m/>
    <m/>
  </r>
  <r>
    <x v="1"/>
    <x v="5"/>
    <n v="12244544"/>
    <x v="802"/>
    <n v="0"/>
    <s v="Aménagement du réseau express vélo n°1 Labège - Escalquens"/>
    <s v="Dans un contexte périurbain avec deux sections hétérogènes : une moitié du parcours traverse une zone d’activité dense et l’autre en milieu périurbain, voir rural. Le territoire d’insertion de ce réseau express vélo répond à de très fortes attentes du territoire pour pallier la saturation du trafic routier aux portes de l’agglomération toulousaine et limiter tous les impacts de la pollution liée au trafic automobile. Il s’agit d’une première infrastructure sur le territoire Haut-Garonnais dédiée entièrement aux cycles avec une largeur de 4m en moyenne, permettant une vitesse de circulation moyenne à 25 km/heure pour favoriser largement le report modal de la voiture sur cet axe cyclable.  Toutes les caractéristiques de conception de cette infrastructure sont dictées selon cet objectif.  Le projet relie la gare d’Escalquens à la piste cyclable de Toulouse en provenance de Labège. Le parcours s’étend sur 6 km de long et 4 m de large pour la partie cyclable, distincte du cheminement piéton qui la longe. La partie piétonne est constituée d’un cheminement de 1m50 séparée par des espaces aménagés en dur ou par du végétal selon les sections. L’infrastructure franchit des voies de circulations automobiles via des passages à plat aménagés avec des feux tricolores, trois passerelles et deux passages inférieurs."/>
    <n v="31"/>
    <x v="3"/>
    <s v="1400000"/>
    <s v="79500"/>
    <s v="Itinéraire sécurisé"/>
    <m/>
    <m/>
    <s v="7000"/>
    <m/>
    <n v="43.54"/>
    <n v="1.5"/>
    <s v="non"/>
    <s v="non"/>
    <s v="non"/>
    <m/>
    <x v="435"/>
    <s v="2024-03-01"/>
    <s v="2027-04-01"/>
    <m/>
    <n v="13800000"/>
    <n v="13800000"/>
    <m/>
    <n v="2070000"/>
    <m/>
    <m/>
    <m/>
    <m/>
    <m/>
    <m/>
    <m/>
    <m/>
    <m/>
    <m/>
    <m/>
    <m/>
    <m/>
  </r>
  <r>
    <x v="1"/>
    <x v="5"/>
    <n v="12255121"/>
    <x v="428"/>
    <n v="0"/>
    <s v="Création d’une section de voie verte entre les communes lotoises d’Arcambal et de Vers dans la vallée du Lot"/>
    <s v="Pour permettre un cheminement cyclable le long de la vallée du Lot, un projet de voie verte est porté par le syndicat. La section de cette voie verte soumise à cet appel à projet, sur 5,5 km entre Arcambal et Vers, est en continuité d’une section Cahors Arcambal prise en compte dans le précédent appel à projet. Elle permettra une sortie de Cahors vers l’amont en mobilité active en évitant une RD très fréquentée."/>
    <n v="46"/>
    <x v="3"/>
    <s v="174094"/>
    <s v="41795"/>
    <s v="Itinéraire sécurisé"/>
    <m/>
    <m/>
    <s v="5600"/>
    <m/>
    <n v="44.457358740372769"/>
    <n v="1.509670615196228"/>
    <s v="non"/>
    <s v="non"/>
    <s v="non"/>
    <m/>
    <x v="512"/>
    <s v="2025-01-03"/>
    <s v="2025-08-01"/>
    <m/>
    <n v="5088000"/>
    <n v="5088000"/>
    <m/>
    <n v="2544000"/>
    <m/>
    <m/>
    <m/>
    <m/>
    <m/>
    <m/>
    <m/>
    <m/>
    <m/>
    <m/>
    <m/>
    <m/>
    <m/>
  </r>
  <r>
    <x v="1"/>
    <x v="5"/>
    <n v="12261012"/>
    <x v="1081"/>
    <n v="1"/>
    <s v="création d'un itinéraire cyclable - liaison PEM de Magalas (34480) - VelOccitanie entre Puissalicon et Saint-Geniès de Fontedit"/>
    <s v="Réalisation d’un itinéraire sécurisé complet de 7.152 km reliant Puissalicon à Magalas en passant par la gare (3.113 Km), en connectant le futur Pôle d’Echange Multimodal, le Collège de la commune, et de Magalas à Saint-Geniès de Fontedit en passant par la Zone d’activité Economique L’Audacieuse, - où se situe également l’Office de Tourisme en cours de labellisation Accueil Vélo - permettant de sécuriser également l’accès à la véloroute VélOccitanie (ancienne V84) (4.039 Km). L’aménagement de cet itinéraire cyclable, figure parmi les itinéraires jugés prioritaires du Schéma directeur cyclable de la Communauté de communes."/>
    <n v="34"/>
    <x v="3"/>
    <s v="28022"/>
    <s v="28022"/>
    <s v="Itinéraire sécurisé"/>
    <m/>
    <m/>
    <s v="7152"/>
    <m/>
    <n v="43.467310000000055"/>
    <n v="3.2291100000000483"/>
    <s v="non"/>
    <s v="non"/>
    <s v="oui"/>
    <m/>
    <x v="452"/>
    <s v="2024-03-01"/>
    <s v="2026-10-01"/>
    <m/>
    <n v="737983"/>
    <n v="628476"/>
    <m/>
    <n v="314238"/>
    <m/>
    <m/>
    <m/>
    <m/>
    <m/>
    <m/>
    <m/>
    <m/>
    <m/>
    <m/>
    <m/>
    <m/>
    <m/>
  </r>
  <r>
    <x v="0"/>
    <x v="5"/>
    <n v="11663421"/>
    <x v="1082"/>
    <n v="1"/>
    <s v="Aménagement d'une voie verte sécurisée et d'entrée d'agglomération TADEN-DINAN / Section 3 / La Paquenais - Rue des 4 moulins"/>
    <s v="La commune de Taden a engagé un programme pluriannuel d’investissement pour l’aménagement de voies vertes sécurisées. Cette programmation a vocation à assurer une desserte Taden/Dinan et notamment sur le secteur qualifiant d’entrée de ville située entre Dombriand et l’entrée de Dinan le long de la RD 766 (partie gauche dans le sens Dombriand vers Dinan). Ces aménagements permettent, en outre, d’assurer une liaison directe entre le centre de Dinan et Saint-Malo en se connectant à la voie verte Saint-Malo - Rhuys, axe structurant du schéma régional et interdépartemental des Véloroutes et Voies vertes de Bretagne. L'opération globale intègre la création de quais bus accessibles aux PMR pour améliorer les conditions d'utilisation du réseau de transport intercommunal « Dinamo ! » ainsi que la réalisation d'un tourne-à-gauche avec traversée piétonne pour sécuriser les cheminements piétons entre la zone agglomérée du &quot;Domaine&quot;, la zone commerciale de Cap Rance et le quartier prioritaire de &quot;la Fontaine des Eaux&quot; dans sa dernière section (n°3 : « La Paquenais / rue des 4 moulins »). Trois sections d’aménagement ont ainsi été identifiées : • Section 1 : Dombriand / Les Champs Blancs • Section 2 : Les Champs Blancs / La Paquenais • Section 3 : La Paquenais / Dinan (carrefour de la rue des 4 moulins) Les deux premières sections ont été réalisées aussi la commune de TADEN souhaite-elle aujourd’hui finaliser cette opération pluriannuelle en réalisant l’ultime section d’aménagement : Section n°3 « La Paquenais / rue des 4 moulins »).  Cette section assurant en outre la connexion sécurisée des communes de TADEN et DINAN au carrefour départemental de la rue des 4 moulins. Axe très circulant : à la fois routier (véhicules légers et poids lourds), cycliste et piétonnier (notamment les scolaires).   Ce projet entre pleinement dans le cadre de la convention ORT signée entre l’Etat et les communes de TADEN, DINAN, LANVALLAY, QUEVERT et TRELIVAN.  Il permet de répondre, de façon mutualisée entre les communes de TADEN et DINAN, à la problématique de traitement qualitatif des entrées de villes et répond ainsi à 3 des 5 axes stratégiques identifiés par cette convention à savoir : -_x0009_Renforcer la dynamique commerciale en centralité (accès facilité aux centres de Taden et Dinan par tout moyen de locomotion) -_x0009_S’inscrire dans une trajectoire de mobilité active et décarbonée -_x0009_Valoriser le patrimoine paysager   Ce projet a été traité de concert et de façon transversale par l’ensemble des acteurs publics concernés à savoir Dinan Agglomération, le Département des Côtes d’Armor (qui prendra à sa charge la couche de roulement sur ce tronçon) et la ville de DINAN (qui apportera une contribution financière à la commune de TADEN pour l’aménagement du carrefour assurant la connexion entre les deux communes au niveau de l’entrée de ville)."/>
    <n v="22"/>
    <x v="5"/>
    <n v="2708"/>
    <n v="100000"/>
    <s v="Mixte"/>
    <m/>
    <m/>
    <n v="600"/>
    <m/>
    <m/>
    <m/>
    <s v="oui"/>
    <s v="oui"/>
    <s v="non"/>
    <m/>
    <x v="399"/>
    <s v="2024-01-01"/>
    <s v="2024-04-01"/>
    <m/>
    <n v="361370.5"/>
    <n v="361370.5"/>
    <m/>
    <n v="155000"/>
    <m/>
    <m/>
    <m/>
    <n v="155000"/>
    <m/>
    <m/>
    <m/>
    <m/>
    <m/>
    <m/>
    <m/>
    <m/>
    <m/>
  </r>
  <r>
    <x v="1"/>
    <x v="5"/>
    <n v="12265194"/>
    <x v="428"/>
    <n v="0"/>
    <s v="Création d’une section de voie verte entre les communes lotoises de Souillac et de Baladou dans la vallée de la Dordogne"/>
    <s v="Pour permettre un cheminement cyclable le long de la vallée de la Dordogne, un projet de voie verte est porté par le syndicat. La section de cette voie verte soumise à cet appel à projet concerne 5,4 km entre les communes de Souillac et de Baladou. La transformation d’une ancienne voie ferrée achetée par le syndicat mixte représente une opportunité de sécuriser un itinéraire urbain et périurbain en milieu rural peu dense mais cependant desservi par un échangeur d’autoroute et une route départementale fréquentée avec un relief difficile."/>
    <n v="46"/>
    <x v="3"/>
    <s v="174094"/>
    <s v="45062"/>
    <s v="Itinéraire sécurisé"/>
    <m/>
    <m/>
    <s v="5400"/>
    <m/>
    <n v="44.90804041385163"/>
    <n v="1.4960761069596629"/>
    <s v="non"/>
    <s v="non"/>
    <s v="non"/>
    <m/>
    <x v="399"/>
    <s v="2024-03-01"/>
    <s v="2024-08-01"/>
    <m/>
    <n v="17600000"/>
    <n v="1760000"/>
    <m/>
    <n v="880000"/>
    <m/>
    <m/>
    <m/>
    <m/>
    <m/>
    <m/>
    <m/>
    <m/>
    <m/>
    <m/>
    <m/>
    <m/>
    <m/>
  </r>
  <r>
    <x v="1"/>
    <x v="5"/>
    <n v="12275798"/>
    <x v="129"/>
    <n v="0"/>
    <s v="Réalisation d’un aménagement cyclable sur la RD 16 entre Alès et Rousson "/>
    <s v="Aménagement d'une piste cyclable sur une route départementale pénétrant dans Alès et création d'un ouvrage de franchissement de la rocade d'Alès (RD60)"/>
    <n v="30"/>
    <x v="3"/>
    <s v="748437"/>
    <s v="131290"/>
    <s v="Mixte"/>
    <m/>
    <m/>
    <s v="3100"/>
    <m/>
    <n v="44.148000000000003"/>
    <n v="4.0990000000000002"/>
    <s v="non"/>
    <s v="oui"/>
    <s v="non"/>
    <m/>
    <x v="452"/>
    <s v="2024-11-01"/>
    <s v="2025-12-01"/>
    <m/>
    <n v="1638000"/>
    <n v="1638000"/>
    <m/>
    <n v="819000"/>
    <m/>
    <m/>
    <m/>
    <m/>
    <m/>
    <m/>
    <m/>
    <m/>
    <m/>
    <m/>
    <m/>
    <m/>
    <m/>
  </r>
  <r>
    <x v="1"/>
    <x v="5"/>
    <n v="12276195"/>
    <x v="129"/>
    <n v="0"/>
    <s v="Aménagement d’une voie verte entre Bouillargues et Nîmes sur la RD 6113"/>
    <s v="Aménagement d'une voie verte sur un linéaire de 1,8 km environ entre Nîmes et Bouillargues sur les emprises de la route départementale D 6113. Réalisation d'un franchissement dénivelé de la RD 135"/>
    <n v="30"/>
    <x v="3"/>
    <s v="748437"/>
    <s v="257666"/>
    <s v="Mixte"/>
    <m/>
    <m/>
    <s v="1850"/>
    <m/>
    <n v="43.813000000000002"/>
    <n v="4.3970000000000002"/>
    <s v="non"/>
    <s v="non"/>
    <s v="non"/>
    <m/>
    <x v="412"/>
    <s v="2024-04-01"/>
    <s v="2024-12-01"/>
    <m/>
    <n v="1832750"/>
    <n v="1832750"/>
    <m/>
    <n v="274913"/>
    <m/>
    <m/>
    <m/>
    <m/>
    <m/>
    <m/>
    <m/>
    <m/>
    <m/>
    <m/>
    <m/>
    <m/>
    <m/>
  </r>
  <r>
    <x v="1"/>
    <x v="5"/>
    <n v="12277679"/>
    <x v="1083"/>
    <n v="1"/>
    <s v="Raccordement en liaison douce de la commune d'Albine à la voie verte &quot;Passa Païs&quot;  et aux arrêts de bus en bord de RN612"/>
    <s v="Le projet a pour objectif de permettre l'accès sécurisé à la voie verte &quot;Passa Païs&quot; depuis le village d'Albine (516 habitants). Cela bénéficiera aux habitants de la commune et aux touristes, susceptibles de rejoindre les services offerts par les commerces, le camping et le lac de la commune. Cette voie verte longera la Départementale RD88 jusqu'à la RD612. Un tunnel devra être construit pour permettre le franchissement de celle-ci. Les deux arrêts de bus existants, dépendants du service Régional des transports collectifs, seront également desservis en toute sécurité."/>
    <n v="81"/>
    <x v="3"/>
    <s v="516"/>
    <s v="5200"/>
    <s v="Itinéraire sécurisé"/>
    <m/>
    <m/>
    <s v="1100"/>
    <m/>
    <n v="43.463878231969005"/>
    <n v="2.5380846118235838"/>
    <s v="non"/>
    <s v="non"/>
    <s v="non"/>
    <m/>
    <x v="409"/>
    <s v="2025-09-01"/>
    <s v="2026-01-01"/>
    <m/>
    <n v="1200000"/>
    <n v="1200000"/>
    <m/>
    <n v="600000"/>
    <m/>
    <m/>
    <m/>
    <m/>
    <m/>
    <m/>
    <m/>
    <m/>
    <m/>
    <m/>
    <m/>
    <m/>
    <m/>
  </r>
  <r>
    <x v="1"/>
    <x v="5"/>
    <n v="12278673"/>
    <x v="803"/>
    <n v="0"/>
    <s v="ITINERAIRE CYCLABLE SECURISE"/>
    <s v="Aménagement d’un itinéraire cyclable entre les communes d’Eaunes et Muret, le long de la Route Départementale 12 et des chemins de la Maymie et de Beaumont, dans le cadre du déploiement des maillages cyclables identifiés dans le schéma directeur cyclable du Muretain Agglo. Création de sections de voie verte et de sections de bandes / pistes cyclables + trottoirs. Cet axe est identifié comme structurant dans le schéma directeur."/>
    <n v="31"/>
    <x v="3"/>
    <s v="124721"/>
    <s v="31393"/>
    <s v="Itinéraire sécurisé"/>
    <m/>
    <m/>
    <s v="5080"/>
    <m/>
    <n v="43.44"/>
    <n v="1.339"/>
    <s v="non"/>
    <s v="oui"/>
    <s v="non"/>
    <m/>
    <x v="412"/>
    <s v="2024-03-01"/>
    <s v="2024-03-21"/>
    <m/>
    <n v="5270000"/>
    <n v="4830000"/>
    <m/>
    <n v="1537700"/>
    <m/>
    <m/>
    <m/>
    <m/>
    <m/>
    <m/>
    <m/>
    <m/>
    <m/>
    <m/>
    <m/>
    <m/>
    <m/>
  </r>
  <r>
    <x v="1"/>
    <x v="5"/>
    <n v="12287506"/>
    <x v="129"/>
    <n v="0"/>
    <s v="Aménagement d'une piste cyclable sur la RD124 entre La Rouvière et Saint-Geniès-de-Malgoirès"/>
    <s v="Aménagement d'une piste cyclable bidirectionnelle de 3 mètres de large le long de la RD124 entre Les communes de La Rouvière et Saint-Geniès-de-Malgoirès"/>
    <n v="30"/>
    <x v="3"/>
    <s v="748437"/>
    <s v="257666"/>
    <s v="Itinéraire sécurisé"/>
    <m/>
    <m/>
    <s v="1240"/>
    <m/>
    <n v="43.942999999999998"/>
    <n v="4.2279999999999998"/>
    <s v="non"/>
    <s v="non"/>
    <s v="non"/>
    <m/>
    <x v="435"/>
    <s v="2024-03-01"/>
    <s v="2024-09-01"/>
    <m/>
    <n v="703531"/>
    <n v="703531"/>
    <m/>
    <n v="351766"/>
    <m/>
    <m/>
    <m/>
    <m/>
    <m/>
    <m/>
    <m/>
    <m/>
    <m/>
    <m/>
    <m/>
    <m/>
    <m/>
  </r>
  <r>
    <x v="1"/>
    <x v="5"/>
    <n v="12289227"/>
    <x v="129"/>
    <n v="0"/>
    <s v="Aménagement d’une voie verte entre Sumène et Molières-Cavaillac - tronçon de la V85"/>
    <s v="Aménagement d'une voie verte sur une ancienne voie ferrée en 2 tronçons entre Sumène et Le Vigan et entre Le Vigan et Avèze"/>
    <n v="30"/>
    <x v="3"/>
    <s v="748437"/>
    <s v="10005"/>
    <s v="Itinéraire sécurisé"/>
    <m/>
    <m/>
    <s v="13600"/>
    <m/>
    <n v="43.981999999999999"/>
    <n v="3.7189999999999999"/>
    <s v="non"/>
    <s v="non"/>
    <s v="oui"/>
    <m/>
    <x v="405"/>
    <s v="2023-10-01"/>
    <s v="2025-12-01"/>
    <m/>
    <n v="3375000"/>
    <n v="3375000"/>
    <m/>
    <n v="1687500"/>
    <m/>
    <m/>
    <m/>
    <m/>
    <m/>
    <m/>
    <m/>
    <m/>
    <m/>
    <m/>
    <m/>
    <m/>
    <m/>
  </r>
  <r>
    <x v="0"/>
    <x v="5"/>
    <n v="11242077"/>
    <x v="1084"/>
    <n v="1"/>
    <s v="voie cyclable le long du canal Ph. Lamour entre Gallargues-le-Montueux et Vestric-et-Candiac"/>
    <s v="La CCRVV souhaite réaliser une opération d’aménagement d’une voie cyclable le long du canal BRL entre Gallargues-le-Montueux et Vestric-et-Candiac. Le linéaire total compte 10,86 km en enrobé coloré, dont 8,77 km de voie verte, 1,98 km de voirie partagée, 110 m de passerelles, avec une largeur roulable comprise entre 3 et 5 mètres. Certains tronçons sont à améliorer, d’autres à créer. Le projet sera raccordé à d’autres projets de voie verte : digue du Rhôny (liaison Pôle d’échange multimodal de Vergèze/canal BRL), projet du Conseil départemental du Gard sur la RD363 entre Aigues-Vives et le canal BRL, voie verte vers la gare de Gallargues-le-Montueux."/>
    <n v="30"/>
    <x v="3"/>
    <n v="27000"/>
    <n v="27000"/>
    <s v="Mixte"/>
    <m/>
    <m/>
    <n v="10860"/>
    <m/>
    <m/>
    <m/>
    <s v="oui"/>
    <s v="non"/>
    <s v="non"/>
    <m/>
    <x v="428"/>
    <s v="2024-09-01"/>
    <s v="2025-06-01"/>
    <m/>
    <n v="2441000"/>
    <n v="2259570"/>
    <m/>
    <m/>
    <m/>
    <m/>
    <m/>
    <n v="488202.69420000003"/>
    <m/>
    <m/>
    <m/>
    <m/>
    <m/>
    <m/>
    <m/>
    <m/>
    <m/>
  </r>
  <r>
    <x v="0"/>
    <x v="5"/>
    <n v="11409188"/>
    <x v="1085"/>
    <n v="1"/>
    <s v="pistes cyclables entre Uzès et Saint-Quentin-la-Poterie"/>
    <s v="3.38km de piste bidirectionnelle avec franchissement de ruisseau par ouvrage dédié au velo uniquement , village de départ le 2nd en terme de population sur l’interco  2.6km en site propre autres tronçons suivant cctp cerema  Piste desservant 2 collèges et un gymnase"/>
    <n v="30"/>
    <x v="3"/>
    <n v="29036"/>
    <n v="29036"/>
    <s v="Mixte"/>
    <m/>
    <m/>
    <n v="3360"/>
    <m/>
    <m/>
    <m/>
    <s v="oui"/>
    <s v="oui"/>
    <s v="non"/>
    <m/>
    <x v="406"/>
    <s v="2023-11-01"/>
    <s v="2024-02-01"/>
    <m/>
    <n v="454850"/>
    <n v="285350"/>
    <m/>
    <m/>
    <m/>
    <m/>
    <m/>
    <n v="142675"/>
    <m/>
    <m/>
    <m/>
    <m/>
    <m/>
    <m/>
    <m/>
    <m/>
    <m/>
  </r>
  <r>
    <x v="0"/>
    <x v="5"/>
    <n v="11760227"/>
    <x v="801"/>
    <n v="0"/>
    <s v="voie verte sécurisée rue du Pic du Midi"/>
    <s v="Réalisation d'une voie verte sur une longueur de 1 120 m. sécurisé sur une route  passante dangereuse  pour les vélos et piétons."/>
    <n v="65"/>
    <x v="3"/>
    <n v="2200"/>
    <n v="125346"/>
    <s v="Itinéraire sécurisé"/>
    <m/>
    <m/>
    <n v="1120"/>
    <m/>
    <m/>
    <m/>
    <s v="oui"/>
    <s v="non"/>
    <s v="non"/>
    <m/>
    <x v="403"/>
    <s v="2024-04-01"/>
    <s v="2024-12-31"/>
    <m/>
    <n v="363948"/>
    <n v="363948"/>
    <m/>
    <m/>
    <m/>
    <m/>
    <m/>
    <n v="181974"/>
    <m/>
    <m/>
    <m/>
    <m/>
    <m/>
    <m/>
    <m/>
    <m/>
    <m/>
  </r>
  <r>
    <x v="0"/>
    <x v="5"/>
    <n v="11900222"/>
    <x v="426"/>
    <n v="0"/>
    <s v="voie verte Gigean - Montbazin (avenue de la gare/RD119)"/>
    <s v="Sète agglopôle méditerranée envisage l’aménagement d’une voie verte sécurisée d’une longueur de 650 mètres au droit de la route départementale qui relie les communes de Gigean et de Montbazin. D'une largeur de de 4,5 m, il est proposé de limiter les conflits d’usage en proposant un marquage au sol différencié entre l’espace piétons (1.5m) et l’espace vélos (3m). La voie verte sera séparée de la route départementale par des espaces verts et des platanes. Cet itinéraire permettra de sécuriser les déplacements du quotidien des usagers non motorisés du trafic automobile sur ce secteur."/>
    <n v="34"/>
    <x v="3"/>
    <n v="126000"/>
    <n v="126000"/>
    <s v="Itinéraire sécurisé"/>
    <m/>
    <m/>
    <n v="650"/>
    <m/>
    <m/>
    <m/>
    <s v="oui"/>
    <s v="non"/>
    <s v="non"/>
    <m/>
    <x v="413"/>
    <s v="2024-10-01"/>
    <s v="2025-07-10"/>
    <m/>
    <n v="730441"/>
    <n v="730441"/>
    <m/>
    <m/>
    <m/>
    <m/>
    <m/>
    <n v="365220.5"/>
    <m/>
    <m/>
    <m/>
    <m/>
    <m/>
    <m/>
    <m/>
    <m/>
    <m/>
  </r>
  <r>
    <x v="0"/>
    <x v="5"/>
    <n v="11981241"/>
    <x v="128"/>
    <n v="0"/>
    <s v="voie verte PEM Baillargues - Mauguio"/>
    <s v="Création d'une voie verte de 3.00 m de large et 2.4 km de long environ permettant de relier le futur Pole d'Echange Multimodal de Baillargues à Mauguio. Le projet présenté débute après la passerelle de Mauguio jusqu'au PEM de Baillargues"/>
    <n v="34"/>
    <x v="3"/>
    <n v="1200000"/>
    <n v="300000"/>
    <s v="Itinéraire sécurisé"/>
    <m/>
    <m/>
    <n v="2400"/>
    <m/>
    <m/>
    <m/>
    <s v="non"/>
    <s v="non"/>
    <s v="non"/>
    <m/>
    <x v="402"/>
    <s v="2024-04-01"/>
    <s v="2025-01-01"/>
    <m/>
    <n v="1179576"/>
    <n v="1179576"/>
    <m/>
    <n v="176936.4"/>
    <m/>
    <m/>
    <m/>
    <n v="176936.4"/>
    <m/>
    <m/>
    <m/>
    <m/>
    <m/>
    <m/>
    <m/>
    <m/>
    <m/>
  </r>
  <r>
    <x v="0"/>
    <x v="5"/>
    <n v="12153878"/>
    <x v="1078"/>
    <n v="0"/>
    <s v="piste cyclable avenue de l'Europe à Graulhet"/>
    <s v="Le projet consiste à réaliser une piste cyclable de 580 m en site propre le long de l’avenue de l’Europe et une portion de la RD 631 A, pour améliorer et sécuriser les déplacements à vélo, tout en permettant d’établir une continuité cyclable entre les aménagements cyclables existants sur l’avenue Amiral Jaurès à l’ouest (centre-ville, stade, gare routière) et sur la route de Réalmont (zone d’activité économique, liaison avec l’itinéraire vélo Albi Castres) via une zone d’habitat pavillonnaire. Cet aménagement permettra également d’apaiser le trafic routier de l’avenue de l’Europe, qui dessert le lycée professionnel et le quartier de Crins (quartier prioritaire politique de la ville)."/>
    <n v="81"/>
    <x v="3"/>
    <n v="74383"/>
    <n v="74383"/>
    <s v="Itinéraire sécurisé"/>
    <m/>
    <m/>
    <n v="580"/>
    <m/>
    <m/>
    <m/>
    <s v="oui"/>
    <s v="oui"/>
    <s v="non"/>
    <m/>
    <x v="402"/>
    <s v="2024-01-01"/>
    <s v="2024-12-01"/>
    <m/>
    <n v="244728"/>
    <n v="224334"/>
    <m/>
    <m/>
    <m/>
    <m/>
    <m/>
    <n v="112167"/>
    <m/>
    <m/>
    <m/>
    <m/>
    <m/>
    <m/>
    <m/>
    <m/>
    <m/>
  </r>
  <r>
    <x v="0"/>
    <x v="5"/>
    <n v="12180305"/>
    <x v="429"/>
    <n v="0"/>
    <s v="piste cyclable chemin de Ribaute à Quint Fonsegrives"/>
    <s v="Il s’agit de créer une piste cyclable bidirectionnelle, d’une longueur de 1,4 km le long du chemin de Ribaute à Quint-Fonsegrives (RM 16) afin de sécuriser les déplacements cyclistes entre la route de Castres et la piste cyclable existante à hauteur de la Saune située à Toulouse. Ce nouvel aménagement revêt un intérêt majeur car il permet ainsi de sécuriser les modes doux en direction d’un établissement scolaire (TBS) et d'un établissement médical. Il constitue en outre un maillon de l’itinéraire entre Quint-Fonsegrives (et les communes plus à l’Est hors Toulouse Métropole) et la zone d’activités technologiques du sud-est de la Métropole (notamment Airbus Defence and Space, CNES, la ZAC Toulouse Aérospace et la zone d’activités économiques et commerciales Labège-Enova). Cet itinéraire dessert également des arrêts de bus dont la Linéo 1."/>
    <n v="31"/>
    <x v="3"/>
    <n v="783353"/>
    <n v="783353"/>
    <s v="Itinéraire sécurisé"/>
    <m/>
    <m/>
    <n v="1400"/>
    <m/>
    <m/>
    <m/>
    <s v="non"/>
    <s v="non"/>
    <s v="non"/>
    <m/>
    <x v="403"/>
    <s v="2024-01-02"/>
    <s v="2024-07-01"/>
    <m/>
    <n v="899814"/>
    <n v="899814"/>
    <m/>
    <n v="134972.1"/>
    <m/>
    <m/>
    <m/>
    <n v="134972.1"/>
    <m/>
    <m/>
    <m/>
    <m/>
    <m/>
    <m/>
    <m/>
    <m/>
    <m/>
  </r>
  <r>
    <x v="0"/>
    <x v="5"/>
    <n v="12189616"/>
    <x v="1086"/>
    <n v="1"/>
    <s v="liaison cyclable Lunel / Lunel-Viel (principalement voie verte)"/>
    <s v="Le projet consiste en la création d’un itinéraire sécurisé (tracé en bleu discontinu cf. carte sur annexe 2 descriptif du projet) alternant voie partagée sur la partie urbanisée coté Lunel et une voie verte coté Lunel-Viel permettant aux mobilités actives de relier les deux communes de manière sécurisée tout en évitant la nationale 113 très dangereuse et inadaptée aux déplacements doux."/>
    <n v="34"/>
    <x v="3"/>
    <n v="51849"/>
    <n v="51849"/>
    <s v="Mixte"/>
    <m/>
    <m/>
    <n v="1500"/>
    <m/>
    <m/>
    <m/>
    <s v="oui"/>
    <s v="oui"/>
    <s v="oui"/>
    <m/>
    <x v="406"/>
    <s v="2023-10-15"/>
    <s v="2024-06-01"/>
    <m/>
    <n v="354698"/>
    <n v="200000"/>
    <m/>
    <m/>
    <m/>
    <m/>
    <m/>
    <n v="100000"/>
    <m/>
    <m/>
    <m/>
    <m/>
    <m/>
    <m/>
    <m/>
    <m/>
    <m/>
  </r>
  <r>
    <x v="0"/>
    <x v="5"/>
    <n v="12197889"/>
    <x v="1087"/>
    <n v="1"/>
    <s v="piste cyclable bidirectionnelle rue des Agriculteurs à Albi"/>
    <s v="Le projet consiste en la création d'une piste cyclable bidirectionnelle le long de la rue des Agriculteurs à Albi, sur une longueur totale de 1750 m. La piste aura une largeur de 3 m. La rue des Agriculteurs s'inscrit sur l'axe magistral Albi-Saint-Juéry du nouveau schéma directeur cyclable communautaire approuvé en décembre 2021. La création d'un aménagement cyclable en site propre va permettre de sécuriser les déplacements des cyclistes et renforcer l'attractivité de cet axe qui a une vocation à la fois locale et intercommunale."/>
    <n v="81"/>
    <x v="3"/>
    <n v="49094"/>
    <n v="84551"/>
    <s v="Itinéraire sécurisé"/>
    <m/>
    <m/>
    <n v="1750"/>
    <m/>
    <m/>
    <m/>
    <s v="oui"/>
    <s v="non"/>
    <s v="non"/>
    <m/>
    <x v="513"/>
    <s v="2023-12-01"/>
    <s v="2024-12-01"/>
    <m/>
    <n v="920000"/>
    <n v="920000"/>
    <m/>
    <m/>
    <m/>
    <m/>
    <m/>
    <n v="460000"/>
    <m/>
    <m/>
    <m/>
    <m/>
    <m/>
    <m/>
    <m/>
    <m/>
    <m/>
  </r>
  <r>
    <x v="0"/>
    <x v="5"/>
    <n v="12221064"/>
    <x v="287"/>
    <n v="0"/>
    <s v="piste cyclable intercommunale entre le village de Latour Bas Elne et le secteur littoral des Capellans et au Cami de la Mar (Saint Cyprien)"/>
    <s v="Connexion « village / Capellans / Cami de la Mar » de 3200 mètres linéaires dédiée aux modes doux présentant près de 99% d’emprise indépendante en site propre (3 160 mètres linéaires). L’axe cible ayant pour objectif de connecter l’Avenue de la Mer (connexion littorale Est du Village en cours de requalification) à l’Avenue Armand Lanoux (EV8 - aménagement cyclable existant) et au Cami de la Mar (Connexion aménagements cyclables St Cyprien Village / Port), vise à garantir sur l’ensemble du tracé, un haut niveau de service à tous les usagers en saison et hors saison (habitants, touristes / excursionnistes). Il représente l’axe le plus au Sud de la Communauté de communes permettant de capter un important flux associé tant à la mise en relation du village de Latour Bas Elne au littoral (notamment en période estivale), qu’aux pratiques des divers équipements situés aux extrémités de l’axe"/>
    <n v="66"/>
    <x v="3"/>
    <n v="23944"/>
    <n v="23944"/>
    <s v="Discontinuité"/>
    <m/>
    <m/>
    <n v="3200"/>
    <m/>
    <m/>
    <m/>
    <s v="oui"/>
    <s v="non"/>
    <s v="non"/>
    <m/>
    <x v="402"/>
    <s v="2024-04-01"/>
    <s v="2026-04-01"/>
    <m/>
    <n v="1488200"/>
    <n v="1413200"/>
    <m/>
    <m/>
    <m/>
    <m/>
    <m/>
    <n v="706600"/>
    <m/>
    <m/>
    <m/>
    <m/>
    <m/>
    <m/>
    <m/>
    <m/>
    <m/>
  </r>
  <r>
    <x v="0"/>
    <x v="5"/>
    <n v="12239211"/>
    <x v="1078"/>
    <n v="0"/>
    <s v="piste cyclable avenue Victor Hugo à Graulhet"/>
    <s v="Le projet consiste à réaliser une piste cyclable bidirectionnelle de 260 m de longueur et 3 m de largeur en site propre le long d’une partir de l’avenue Victor Hugo pour améliorer et sécuriser les déplacements à vélo, tout en permettant d’amorcer l’aménagement d’un itinéraire cyclable structurant sur la rive gauche du Dadou, entre la Mairie et le pôle culturel Cinéma-Médiathèque. Cet aménagement permettra également d’apaiser le trafic routier de la rue Victor Hugo (réduction de l’emprise de chaussée routière) et desservira notamment l’école Victor Hugo."/>
    <n v="81"/>
    <x v="3"/>
    <n v="74383"/>
    <n v="74383"/>
    <s v="Itinéraire sécurisé"/>
    <m/>
    <m/>
    <n v="260"/>
    <m/>
    <m/>
    <m/>
    <s v="oui"/>
    <s v="non"/>
    <s v="non"/>
    <m/>
    <x v="402"/>
    <s v="2024-02-01"/>
    <s v="2024-12-01"/>
    <m/>
    <n v="277200"/>
    <n v="277200"/>
    <m/>
    <m/>
    <m/>
    <m/>
    <m/>
    <n v="138600"/>
    <m/>
    <m/>
    <m/>
    <m/>
    <m/>
    <m/>
    <m/>
    <m/>
    <m/>
  </r>
  <r>
    <x v="0"/>
    <x v="5"/>
    <n v="12239986"/>
    <x v="429"/>
    <n v="0"/>
    <s v="passerelle de franchissement de l’A620 et cheminements entre la ZAC Toulouse Aerospace et l’avenue Édouard Belin (Toulouse)"/>
    <s v="Le projet porte sur la création d’une passerelle de franchissement de l’A620 et des cheminements destinés aux modes actifs entre la ZAC Toulouse Aerospace et l’avenue Edouard Belin, au Sud-Est de l’agglomération toulousaine. Le projet consiste à créer une liaison entre le nouveau quartier Toulouse Aérospace de Montaudran et le complexe scientifique de Rangueil et la grande voie cyclable du canal du Midi."/>
    <n v="31"/>
    <x v="3"/>
    <n v="783353"/>
    <n v="783353"/>
    <s v="Mixte"/>
    <m/>
    <m/>
    <n v="660"/>
    <m/>
    <m/>
    <m/>
    <s v="non"/>
    <s v="non"/>
    <s v="non"/>
    <m/>
    <x v="398"/>
    <s v="2024-09-01"/>
    <s v="2026-09-01"/>
    <m/>
    <n v="7747330"/>
    <n v="7747330"/>
    <m/>
    <m/>
    <m/>
    <m/>
    <m/>
    <n v="836381"/>
    <m/>
    <m/>
    <m/>
    <m/>
    <m/>
    <m/>
    <m/>
    <m/>
    <m/>
  </r>
  <r>
    <x v="0"/>
    <x v="5"/>
    <n v="12251593"/>
    <x v="788"/>
    <n v="0"/>
    <s v="liaison cyclable rue du Rec de Veyret - chemin des Fours à Chaux à Narbonne"/>
    <s v="Il s’agit de prolonger la voie cyclable existante de la rue du Rec de Veyret et aménager une rampe afin d’assurer la jonction avec le Chemin des Fours à Chaux qui constitue la liaison de la ZAE La Coupe vers le centre-ville de Narbonne."/>
    <n v="11"/>
    <x v="3"/>
    <n v="130090"/>
    <n v="130090"/>
    <s v="Itinéraire sécurisé"/>
    <m/>
    <m/>
    <n v="70"/>
    <m/>
    <m/>
    <m/>
    <s v="oui"/>
    <s v="non"/>
    <s v="oui"/>
    <m/>
    <x v="399"/>
    <s v="2023-12-01"/>
    <s v="2024-07-01"/>
    <m/>
    <n v="275096"/>
    <n v="275096"/>
    <m/>
    <m/>
    <m/>
    <m/>
    <m/>
    <n v="137548"/>
    <m/>
    <m/>
    <m/>
    <m/>
    <m/>
    <m/>
    <m/>
    <m/>
    <m/>
  </r>
  <r>
    <x v="0"/>
    <x v="5"/>
    <n v="12251643"/>
    <x v="428"/>
    <n v="0"/>
    <s v="section de voie verte entre Tauriac et Gagnac-sur-Cère"/>
    <s v="Pour permettre un cheminement cyclable le long de la vallée de la Dordogne, un projet de voie verte est porté par le syndicat. La section de cette voie verte soumise à cet appel à projet, sur 8 km entre Tauriac et Gagnac sur Cère, concerne le plus gros bassin d’emploi du Lot avec la desserte du complexe agro-industriel de la société ANDROS. Cette entreprise a une volonté forte de permettre des déplacements doux domicile-travail. Cette voie verte serait une réponse et sécuriserait un accès important de ses employés en section courante et au passage de 2 ponts routiers"/>
    <n v="46"/>
    <x v="3"/>
    <n v="174094"/>
    <n v="45062"/>
    <s v="Itinéraire sécurisé"/>
    <m/>
    <m/>
    <n v="6600"/>
    <m/>
    <m/>
    <m/>
    <s v="oui"/>
    <s v="non"/>
    <s v="non"/>
    <m/>
    <x v="512"/>
    <s v="2025-03-01"/>
    <s v="2025-08-01"/>
    <m/>
    <n v="1936000"/>
    <n v="1936000"/>
    <m/>
    <m/>
    <m/>
    <m/>
    <m/>
    <n v="968000"/>
    <m/>
    <m/>
    <m/>
    <m/>
    <m/>
    <m/>
    <m/>
    <m/>
    <m/>
  </r>
  <r>
    <x v="0"/>
    <x v="5"/>
    <n v="12260818"/>
    <x v="425"/>
    <n v="0"/>
    <s v="voie verte de l’Armagnac : contournement du tunnel de Pomiro (Montréal-du-Gers)"/>
    <s v="Le projet consiste  en l’aménagement d’un itinéraire sécurisé, en site propre, de type Voie Verte, sur la commune de Montréal du Gers. Cet aménagement prévoit la réalisation d’une section de 3 km et s’inscrit dans la continuité des 29 km de Voie Verte de l’Armagnac déjà existants."/>
    <n v="32"/>
    <x v="3"/>
    <n v="189326"/>
    <n v="16000"/>
    <s v="Mixte"/>
    <m/>
    <m/>
    <n v="3000"/>
    <m/>
    <m/>
    <m/>
    <s v="oui"/>
    <s v="non"/>
    <s v="non"/>
    <m/>
    <x v="399"/>
    <s v="2024-01-01"/>
    <s v="2025-03-01"/>
    <m/>
    <n v="855000"/>
    <n v="855000"/>
    <m/>
    <m/>
    <m/>
    <m/>
    <m/>
    <n v="427500"/>
    <m/>
    <m/>
    <m/>
    <m/>
    <m/>
    <m/>
    <m/>
    <m/>
    <m/>
  </r>
  <r>
    <x v="0"/>
    <x v="5"/>
    <n v="12261932"/>
    <x v="426"/>
    <n v="0"/>
    <s v="itinéraire cyclable sécurisée entre la voie verte intercommunale au droit de la RD2 et la ZAE du Mas de Klé au droit de la route D2E4"/>
    <s v="Sète agglopôle méditerranée a le projet de réaliser une piste cyclable entre la voie verte de la RD2 et la ZAE du Mas de Klé au droit de la D2E4. Cet aménagement d’une longueur de 850 mètres, en se connectant à la voie verte existante le long de la départementale permet de rendre les ZAE accessibles aux cyclistes et piétons. Ces ZAE seront désormais reliées directement au reste du territoire, ce qui n’est pas le cas aujourd’hui. De plus, grâce au projet de Transport en site Propre prévu sur la RD2, ce projet sera connecté aux deux autres principales ZAE sétoises (Parc Aquatechnique, Eaux Blanches) ainsi qu’au parvis Nord du PEM de Sète, fournissant ainsi une cohérence totale à l’offre de mobilité durable de ce secteur géographique."/>
    <n v="34"/>
    <x v="3"/>
    <n v="126000"/>
    <n v="126000"/>
    <s v="Itinéraire sécurisé"/>
    <m/>
    <m/>
    <n v="850"/>
    <m/>
    <m/>
    <m/>
    <s v="oui"/>
    <s v="non"/>
    <s v="non"/>
    <m/>
    <x v="428"/>
    <s v="2024-10-01"/>
    <s v="2025-02-01"/>
    <m/>
    <n v="686534"/>
    <n v="602334"/>
    <m/>
    <m/>
    <m/>
    <m/>
    <m/>
    <n v="301167"/>
    <m/>
    <m/>
    <m/>
    <m/>
    <m/>
    <m/>
    <m/>
    <m/>
    <m/>
  </r>
  <r>
    <x v="0"/>
    <x v="5"/>
    <n v="12264831"/>
    <x v="1088"/>
    <n v="1"/>
    <s v="liaison Onet-le-Château - lycée la Roque"/>
    <s v="Aménagement d'une voie verte en zone périurbaine de l'agglomération ruthénoise. Ce projet assure la mise en sécurité d'une section de liaison intercommunale sur 700m de long. Ce projet s'inscrit en continuité avec le projet porté par la commune d'Onet le Chateau dans le cadre des travaux de modernisation de la route départementale.s  dans le cadre d'un réaménagement de la route départementale n°988."/>
    <n v="12"/>
    <x v="3"/>
    <n v="279595"/>
    <n v="56080"/>
    <s v="Itinéraire sécurisé"/>
    <m/>
    <m/>
    <n v="700"/>
    <m/>
    <m/>
    <m/>
    <s v="oui"/>
    <s v="oui"/>
    <s v="non"/>
    <m/>
    <x v="402"/>
    <s v="2024-02-01"/>
    <s v="2024-11-01"/>
    <m/>
    <n v="254000"/>
    <n v="254000"/>
    <m/>
    <m/>
    <m/>
    <m/>
    <m/>
    <n v="127000"/>
    <m/>
    <m/>
    <m/>
    <m/>
    <m/>
    <m/>
    <m/>
    <m/>
    <m/>
  </r>
  <r>
    <x v="0"/>
    <x v="5"/>
    <n v="12276612"/>
    <x v="124"/>
    <n v="0"/>
    <s v="piste cyclable sur la commune de Villelongue de la Salanque"/>
    <s v="la creation de ce maillon manquant permet d’obtenir une traversée cyclable de la commune d’est en ouest tout en se reliant à la piste existante menant à la commune de Sainte Marie de la Mer."/>
    <n v="66"/>
    <x v="3"/>
    <n v="250000"/>
    <n v="250000"/>
    <s v="Itinéraire sécurisé"/>
    <m/>
    <m/>
    <n v="510"/>
    <m/>
    <m/>
    <m/>
    <s v="oui"/>
    <s v="non"/>
    <s v="non"/>
    <m/>
    <x v="405"/>
    <s v="2023-10-02"/>
    <s v="2024-03-29"/>
    <m/>
    <n v="492640"/>
    <n v="492640"/>
    <m/>
    <m/>
    <m/>
    <m/>
    <m/>
    <n v="246320"/>
    <m/>
    <m/>
    <m/>
    <m/>
    <m/>
    <m/>
    <m/>
    <m/>
    <m/>
  </r>
  <r>
    <x v="0"/>
    <x v="5"/>
    <n v="12280527"/>
    <x v="1088"/>
    <n v="0"/>
    <s v="voie verte Rodez - Sainte-Radegonde"/>
    <s v="Aménagement d'une voie verte de 3m de large en bordure de la Route départementale n°162, sur 1700m de long."/>
    <n v="12"/>
    <x v="3"/>
    <n v="279500"/>
    <n v="56080"/>
    <s v="Itinéraire sécurisé"/>
    <m/>
    <m/>
    <n v="1700"/>
    <m/>
    <m/>
    <m/>
    <s v="oui"/>
    <s v="non"/>
    <s v="non"/>
    <m/>
    <x v="402"/>
    <s v="2024-04-01"/>
    <s v="2024-10-01"/>
    <m/>
    <n v="261500"/>
    <n v="261500"/>
    <m/>
    <m/>
    <m/>
    <m/>
    <m/>
    <n v="130750"/>
    <m/>
    <m/>
    <m/>
    <m/>
    <m/>
    <m/>
    <m/>
    <m/>
    <m/>
  </r>
  <r>
    <x v="0"/>
    <x v="5"/>
    <n v="12281542"/>
    <x v="1088"/>
    <n v="0"/>
    <s v="voie verte Espalion - Bozouls"/>
    <s v="Aménagement de 11 km de la voie verte existante entre Bozouls et Espalion"/>
    <n v="12"/>
    <x v="3"/>
    <n v="279595"/>
    <n v="56080"/>
    <s v="Itinéraire sécurisé"/>
    <m/>
    <m/>
    <n v="11000"/>
    <m/>
    <m/>
    <m/>
    <s v="oui"/>
    <s v="non"/>
    <s v="non"/>
    <m/>
    <x v="398"/>
    <s v="2024-10-01"/>
    <s v="2025-06-01"/>
    <m/>
    <n v="508225"/>
    <n v="508225"/>
    <m/>
    <m/>
    <m/>
    <m/>
    <m/>
    <n v="254112.5"/>
    <m/>
    <m/>
    <m/>
    <m/>
    <m/>
    <m/>
    <m/>
    <m/>
    <m/>
  </r>
  <r>
    <x v="0"/>
    <x v="5"/>
    <n v="12284830"/>
    <x v="1089"/>
    <n v="1"/>
    <s v="voie verte liaison Bénéchou (RD67) - route de Rignac (RD994)"/>
    <s v="La réalisation de la voie verte, objet de la présente candidature est intégrée dans une opération globale qui porte sur la création d’une voie entre la RD 67 (Bénéchou) et la RD 994 (Route de Rignac) ayant pour caractéristiques une longueur de 925 ml, une emprise de chaussée de 7 m et la réalisation d’une circulation douce séparée de la chaussée. A la jonction de la Route de Rignac, la réalisation d’un giratoire sera nécessaire. La voie verte est située entre la section courante et le ruisseau existant, le « Riout Cayrat » qui alimente l’Aveyron. D’une longueur de 860 ml, d’une largeur de 3 m, elle sera revêtue de sable stabilisé. La pente sera inférieure à 5%."/>
    <n v="12"/>
    <x v="3"/>
    <n v="59256"/>
    <n v="59256"/>
    <s v="Itinéraire sécurisé"/>
    <m/>
    <m/>
    <n v="860"/>
    <m/>
    <m/>
    <m/>
    <s v="oui"/>
    <s v="non"/>
    <s v="oui"/>
    <m/>
    <x v="426"/>
    <s v="2024-09-01"/>
    <s v="2025-09-01"/>
    <m/>
    <n v="4229526"/>
    <n v="207810"/>
    <m/>
    <m/>
    <m/>
    <m/>
    <m/>
    <n v="103905"/>
    <m/>
    <m/>
    <m/>
    <m/>
    <m/>
    <m/>
    <m/>
    <m/>
    <m/>
  </r>
  <r>
    <x v="0"/>
    <x v="5"/>
    <n v="12289091"/>
    <x v="129"/>
    <n v="0"/>
    <s v="voie verte entre Nîmes et Caveirac"/>
    <s v="Aménagement d'une voie verte sur les emprises foncières d'une ancienne voie ferrée entre Nîmes et Caveirac, d'une longueur de 4 km"/>
    <n v="30"/>
    <x v="3"/>
    <n v="748437"/>
    <n v="257666"/>
    <s v="Itinéraire sécurisé"/>
    <m/>
    <m/>
    <n v="4000"/>
    <m/>
    <m/>
    <m/>
    <s v="non"/>
    <s v="non"/>
    <s v="non"/>
    <m/>
    <x v="412"/>
    <s v="2024-05-01"/>
    <s v="2024-12-01"/>
    <m/>
    <n v="1703000"/>
    <n v="1703000"/>
    <m/>
    <n v="255450"/>
    <m/>
    <m/>
    <m/>
    <n v="255450"/>
    <m/>
    <m/>
    <m/>
    <m/>
    <m/>
    <m/>
    <m/>
    <m/>
    <m/>
  </r>
  <r>
    <x v="1"/>
    <x v="5"/>
    <n v="11971280"/>
    <x v="1090"/>
    <n v="1"/>
    <s v="Réalisation d'une liaison cyclable entre Thuré et Châtellerault"/>
    <s v="La création de cette liaison d'une longueur totale de 4.05 km devra permettre depuis le centre-bourg de Thuré de rejoindre le quartier de Besse dans un premier temps puis ensuite la voie Sylvain Chavanel rejoignant ainsi la ville de Châtellerault. Les différents types d'aménagement sont : voie verte, bande cyclable, zone 30, voir routière balisée et du chemin rural."/>
    <n v="86"/>
    <x v="7"/>
    <n v="2843"/>
    <n v="83615"/>
    <s v="Itinéraire sécurisé"/>
    <m/>
    <m/>
    <n v="4050"/>
    <m/>
    <m/>
    <m/>
    <s v="oui"/>
    <s v="non"/>
    <s v="non"/>
    <m/>
    <x v="397"/>
    <s v="2024-03-01"/>
    <s v="2024-09-01"/>
    <s v="2025-07-01"/>
    <n v="514900"/>
    <n v="514900"/>
    <m/>
    <n v="257450"/>
    <m/>
    <m/>
    <m/>
    <m/>
    <m/>
    <n v="29245"/>
    <m/>
    <m/>
    <m/>
    <m/>
    <m/>
    <m/>
    <m/>
  </r>
  <r>
    <x v="0"/>
    <x v="5"/>
    <n v="11839134"/>
    <x v="1091"/>
    <n v="1"/>
    <s v="Réalisation d'aménagements cyclables sur la route départementale n°6 (rue de la libération, rue de Bayeux, rue de Juvigny), les amorces de la route départementale n°13 (route de Balleroy, rue du stade) et la rue du Bois d'Orceau. "/>
    <s v="Création d'un aménagement cyclable dans le cadre du projet de requalification et de valorisation de la traversée de bourg. Plus précisément, il s'agit de créer une piste cyclable bidirectionnelle en site propre aux abords de la RD6 et de la RD13 ainsi qu'au niveau de la rue du bois d'Orceau en travaillant également sur l'aménagement des intersections. Une voie verte sera créée pour la traversée de la Vallée de la Seulles. L'enjeu de cet itinéraire cyclable est de pouvoir relier les quartiers d'habitations aux pôles générateurs de déplacement (établissements scolaires, collège, équipements culturels et sportifs, commerces et services). La piste sera d'une largeur de 3 m sauf exception à certains endroits en raison de contraintes de gabarit notamment. L'aménagement cyclable se réalisera sur 975 ML sans discontinuité."/>
    <n v="14"/>
    <x v="15"/>
    <n v="1744"/>
    <n v="17208"/>
    <s v="Itinéraire sécurisé"/>
    <m/>
    <m/>
    <n v="975"/>
    <m/>
    <m/>
    <m/>
    <s v="oui"/>
    <s v="non"/>
    <s v="non"/>
    <m/>
    <x v="403"/>
    <s v="2024-01-01"/>
    <s v="2025-12-01"/>
    <m/>
    <n v="2646520.48"/>
    <n v="1338199.08"/>
    <m/>
    <n v="669099.54"/>
    <m/>
    <m/>
    <m/>
    <n v="309837"/>
    <m/>
    <m/>
    <m/>
    <m/>
    <m/>
    <m/>
    <m/>
    <m/>
    <m/>
  </r>
  <r>
    <x v="0"/>
    <x v="5"/>
    <n v="12195398"/>
    <x v="1092"/>
    <n v="1"/>
    <s v="Aménagement d'une voie verte corniche de Goas Treiz"/>
    <s v="Aménagement d'une voie verte de 3m de large et de 3km de long entre l'agglomération de Penvern (commune de trébeurden) et l'agglomération de Trébeurden."/>
    <n v="22"/>
    <x v="5"/>
    <n v="3800"/>
    <n v="100188"/>
    <s v="Itinéraire sécurisé"/>
    <m/>
    <m/>
    <n v="3000"/>
    <m/>
    <m/>
    <m/>
    <s v="oui"/>
    <s v="non"/>
    <s v="non"/>
    <m/>
    <x v="405"/>
    <s v="2023-12-01"/>
    <s v="2024-04-01"/>
    <m/>
    <n v="1238663"/>
    <n v="580204"/>
    <m/>
    <n v="290102"/>
    <m/>
    <m/>
    <m/>
    <n v="174073"/>
    <m/>
    <m/>
    <m/>
    <m/>
    <m/>
    <m/>
    <m/>
    <m/>
    <m/>
  </r>
  <r>
    <x v="1"/>
    <x v="5"/>
    <n v="12265708"/>
    <x v="809"/>
    <n v="0"/>
    <s v="Création d'une piste cyclable route de Pouldohan"/>
    <s v="Création d'une piste cyclable de 1.5km permettant d'assurer lacontinuité du bourg vers les plages de Pouldohan/Pendruc."/>
    <n v="29"/>
    <x v="5"/>
    <n v="7282"/>
    <n v="50975"/>
    <s v="Itinéraire sécurisé"/>
    <m/>
    <m/>
    <n v="1500"/>
    <m/>
    <m/>
    <m/>
    <s v="oui"/>
    <s v="non"/>
    <s v="non"/>
    <m/>
    <x v="407"/>
    <s v="2023-09-01"/>
    <s v="2023-09-04"/>
    <s v="2024-03-01"/>
    <n v="823956"/>
    <n v="416285"/>
    <m/>
    <n v="124886"/>
    <m/>
    <m/>
    <m/>
    <m/>
    <m/>
    <m/>
    <m/>
    <m/>
    <m/>
    <m/>
    <m/>
    <m/>
    <m/>
  </r>
  <r>
    <x v="0"/>
    <x v="5"/>
    <n v="12268078"/>
    <x v="1093"/>
    <n v="1"/>
    <s v="Piste cyclable à travers le centre-ville jusqu’au front de mer"/>
    <s v="1400m de piste cyclable. En bordure de la Touques, partie intégrante du réaménagement du boulevard Fernand Moureaux « cœur de ville » .Environ 50% du segment crée sera en zone végétalisée. Le tronçon en « cœur de ville » sera protégé des voies de circulation (voiture/ camion/bus)"/>
    <n v="14"/>
    <x v="15"/>
    <n v="4600"/>
    <n v="20000"/>
    <s v="Itinéraire sécurisé"/>
    <m/>
    <m/>
    <n v="1400"/>
    <m/>
    <m/>
    <m/>
    <s v="oui"/>
    <s v="oui"/>
    <s v="non"/>
    <m/>
    <x v="434"/>
    <s v="2023-11-15"/>
    <s v="2024-06-30"/>
    <m/>
    <n v="1500000"/>
    <n v="900000"/>
    <m/>
    <n v="450000"/>
    <m/>
    <m/>
    <m/>
    <n v="355500"/>
    <m/>
    <m/>
    <m/>
    <m/>
    <m/>
    <m/>
    <m/>
    <m/>
    <m/>
  </r>
  <r>
    <x v="0"/>
    <x v="5"/>
    <n v="12264103"/>
    <x v="822"/>
    <n v="0"/>
    <s v="Création d'une liaison cyclo-piétonne sécurisée entre Termignon et Sollières"/>
    <s v="Création d'une bande cyclo-piétonne sécurisée, en bordure de route déprtementale 1006, axe à forte circulation, entre le village de Termignon (station de Val Cenis) et la zone d'activités économique des Favières, sur la commune déléguée de Sollières-Sardières"/>
    <n v="73"/>
    <x v="0"/>
    <n v="2062"/>
    <n v="8614"/>
    <s v="Itinéraire sécurisé"/>
    <m/>
    <m/>
    <n v="1100"/>
    <m/>
    <m/>
    <m/>
    <s v="oui"/>
    <s v="non"/>
    <s v="non"/>
    <m/>
    <x v="435"/>
    <s v="2024-05-01"/>
    <s v="2024-07-01"/>
    <m/>
    <n v="638623"/>
    <n v="638623"/>
    <m/>
    <n v="249063"/>
    <m/>
    <m/>
    <m/>
    <n v="240000"/>
    <m/>
    <m/>
    <m/>
    <m/>
    <m/>
    <m/>
    <m/>
    <m/>
    <m/>
  </r>
  <r>
    <x v="1"/>
    <x v="5"/>
    <n v="12288515"/>
    <x v="1094"/>
    <n v="1"/>
    <s v="Réalisation d'aménagements cyclables entre les communes déléguées d'Antrain et Tremblay dont la création d'une passerelle"/>
    <s v="Dès leur arrivée en 2020, les élus de Val-Couesnon ont eu la volonté d'améliorer les liaisons douces du territoire en créant un véritable maillage de pistes cyclables reliant les bourgs historiques et les communes proches afin d'augmenter la part modale du vélo dans les déplacements quotidiens (trajets domicile-travail) et, par la même occasion, le cyclotourisme. En 2021, la Commune de Val-Couesnon a été retenue dans le cadre de l'AAP AVELO 2 et a ainsi pu réaliser son Schéma Directeur Cyclable (intégré et concerté avec ceux de l'EPCI et du Département). L'objectif du projet présenté est de relier les bourgs d'Antrain et Tremblay (communes déléguées) qui génèrent le plus de flux. Avec la V409 (ex V9), ce tronçon constitue un axe prioritaire. L'axe Antrain-Tremblay comporte une discontinuité majeure : la traversée de la RD155 très passagère et donc très dangereuse (accidents réguliers). Eu égard au budget communal limité, l'objectif 2023-2024 est de réaliser 67% du tracé (2620 ml) pour un coût de 460 700 euros comprenant la création de la passerelle stratégique, 1000 ml de chaussée à voie centrale banalisée (CVCB), 220 ml de piste bidirectionnelle et 1400 ml de jalonnement-pictogramme. De plus, les 1300 ml de voie partagée agricole seront aménagés / améliorés en 2025-2026."/>
    <n v="35"/>
    <x v="5"/>
    <n v="4206"/>
    <n v="21951"/>
    <s v="Mixte"/>
    <m/>
    <m/>
    <n v="2620"/>
    <m/>
    <m/>
    <m/>
    <s v="oui"/>
    <s v="non"/>
    <s v="non"/>
    <m/>
    <x v="406"/>
    <s v="2023-11-01"/>
    <s v="2023-12-01"/>
    <s v="2025-12-31"/>
    <n v="530700"/>
    <n v="460700"/>
    <m/>
    <n v="230350"/>
    <m/>
    <m/>
    <m/>
    <m/>
    <m/>
    <m/>
    <m/>
    <m/>
    <m/>
    <m/>
    <m/>
    <m/>
    <m/>
  </r>
  <r>
    <x v="1"/>
    <x v="5"/>
    <n v="12220493"/>
    <x v="1095"/>
    <n v="1"/>
    <s v="Création d'une liaison douce à Maumusson"/>
    <s v="L'itinéraire comporte deux composantes: un premier tronçon de 540 mètres linéaire entre la rue de la Mairie (écoles et Maison des associations/centre périscolaire) et la rue des Hêtres (complexe sportif et accès au plan d'eau de la Fontaine aux Merles), en site propre, au coeur des champs ; un second tronçon de 420 mètres linéaires connectant le plan d'eau de la Fontaine aux Merles aux lieux-dits La Coire/La Haie, nécessitant une traversée de route départementale (sécurisée par des marquages au sol, de la signalisation verticale et un mat d'éclairage autonome) et un ouvrage de franchissement; les deux tronçons sont en site propre. le premier est prévu en sable-ciment, le second en enrobé pour l'essentiel au regard de la pente (risque important de ravinement)."/>
    <n v="44"/>
    <x v="12"/>
    <n v="6480"/>
    <n v="67894"/>
    <s v="Itinéraire sécurisé"/>
    <m/>
    <m/>
    <n v="960"/>
    <m/>
    <m/>
    <m/>
    <s v="oui"/>
    <s v="non"/>
    <s v="non"/>
    <m/>
    <x v="514"/>
    <s v="2023-10-01"/>
    <s v="2023-12-01"/>
    <s v="2023-06-01"/>
    <n v="373705"/>
    <n v="356555"/>
    <m/>
    <n v="178227"/>
    <m/>
    <m/>
    <m/>
    <m/>
    <m/>
    <m/>
    <m/>
    <m/>
    <m/>
    <m/>
    <m/>
    <m/>
    <m/>
  </r>
  <r>
    <x v="1"/>
    <x v="5"/>
    <n v="12270828"/>
    <x v="1095"/>
    <n v="0"/>
    <s v="Création d'une liaisons souce entre le rond-point du Château et l'écocylcerie Trocantons à Saint-Mars-la-Jaille"/>
    <s v="Aménagement d'une voie en site propre sur 1,10 kilomètres linéaires afin de connecter le bourg de Saint-Mars-la-Jaille à partir du rond-point du Château à la zone de l'écocylerie Trocantons. L'aménagement démarre sur la RD 33 à la sortie du rond-point. Elle sera séparée de la voirie par des bordures/lisses en bois/végétations selon les sections. Pas d'ouvrage d'art. Une zone humide étant traversée sur la fin de l'itinéraire, un dossier Loi sur l'eau est en cours de préparation."/>
    <n v="44"/>
    <x v="12"/>
    <n v="6480"/>
    <n v="67894"/>
    <s v="Itinéraire sécurisé"/>
    <m/>
    <m/>
    <n v="1100"/>
    <m/>
    <m/>
    <m/>
    <s v="oui"/>
    <s v="non"/>
    <s v="non"/>
    <m/>
    <x v="514"/>
    <s v="2024-01-01"/>
    <s v="2024-03-01"/>
    <s v="2024-09-01"/>
    <n v="406353"/>
    <n v="387705"/>
    <m/>
    <n v="193853"/>
    <m/>
    <m/>
    <m/>
    <m/>
    <m/>
    <m/>
    <m/>
    <m/>
    <m/>
    <m/>
    <m/>
    <m/>
    <m/>
  </r>
  <r>
    <x v="0"/>
    <x v="5"/>
    <n v="12001017"/>
    <x v="825"/>
    <n v="0"/>
    <s v="Developpement des cheminements doux (commune de Vals) : Liaison Le Puy en Velay/Vals prés Le Puy/Zone de chirel et connexion avec l'itinéraire cyclable du Dolaizon"/>
    <s v="Le projet a pour but de créer une liaison entre les aménagements existants sur la commune du Puy en Velay et la future liaison avec la voie verte du Riou via la zone commerciale de Chirel. De plus, cet aménagement empruntera les principales artéres de la commune de Vals (Avenue de Vals et Avenue Charles Massot). Ce projet continu s'étend sur environ 1480 mètres. Il comporte plusieurs sections qui vous seront détaillées dans le dossier technique. "/>
    <n v="43"/>
    <x v="0"/>
    <n v="3558"/>
    <n v="82871"/>
    <s v="Mixte"/>
    <m/>
    <m/>
    <n v="1480"/>
    <m/>
    <m/>
    <m/>
    <s v="oui"/>
    <s v="non"/>
    <s v="oui"/>
    <m/>
    <x v="405"/>
    <s v="2024-05-01"/>
    <s v="2024-03-01"/>
    <m/>
    <n v="445949"/>
    <n v="445949"/>
    <m/>
    <n v="222974"/>
    <m/>
    <m/>
    <m/>
    <n v="120000"/>
    <m/>
    <m/>
    <m/>
    <m/>
    <m/>
    <m/>
    <m/>
    <m/>
    <m/>
  </r>
  <r>
    <x v="1"/>
    <x v="5"/>
    <n v="12211356"/>
    <x v="1096"/>
    <n v="1"/>
    <s v="Travaux d'aménagement du Centre-bourg et de mise en sécurité"/>
    <s v="Mise en sécurité des cyclistes avec élargissement des trottoirs sur la section 2 du programme de travaux (rue de la Mairie - Rue de l'Eglise), sur 180ml. Les trottoirs ont une largeur comprise entre une largeur comprise entre 1,50m et 2,50m. "/>
    <n v="49"/>
    <x v="12"/>
    <n v="1131"/>
    <n v="98862"/>
    <s v="Mixte"/>
    <m/>
    <m/>
    <n v="180"/>
    <m/>
    <m/>
    <m/>
    <s v="oui"/>
    <s v="non"/>
    <s v="non"/>
    <m/>
    <x v="406"/>
    <s v="2023-10-01"/>
    <s v="2023-10-01"/>
    <s v="2025-01-01"/>
    <n v="1537376"/>
    <n v="267264"/>
    <m/>
    <n v="133632"/>
    <m/>
    <m/>
    <m/>
    <m/>
    <m/>
    <m/>
    <m/>
    <m/>
    <m/>
    <m/>
    <m/>
    <m/>
    <m/>
  </r>
  <r>
    <x v="1"/>
    <x v="5"/>
    <n v="12236215"/>
    <x v="1097"/>
    <n v="1"/>
    <s v="Réalisation d'un aménagement cyclable le long des boulevards Roosevelt et Kennedy"/>
    <s v="Les Boulevards Roosevelt et Kennedy constituent un axe majeur Nord-Sud, ils desservent les quartiers Ouest et Nord de la ville et plusieurs équipements publics. Aujourd'hui, la voirie est très large et peut accueillir une piste de chaque côté de la rue, conformément au schéma cyclable établi sur Vendôme. Cette opération consiste à séparer les flux de déplacement vélo, voiture par la mise en sécurité de pistes en sites propres et ainsi permettre de relier de manière sécurisée,  les pistes et bandes cyclables existantes. Il s'agit ainsi de poursuivre et compléter les aménagements prévu au plan vélo sur la commune de Vendôme qui doit se poursuivre à terme vers les communes limitrophes."/>
    <n v="41"/>
    <x v="9"/>
    <n v="15856"/>
    <n v="52836"/>
    <s v="Itinéraire sécurisé"/>
    <m/>
    <m/>
    <s v="350"/>
    <m/>
    <n v="47.79505251618253"/>
    <n v="1.0605454444885256"/>
    <s v="oui"/>
    <s v="non"/>
    <s v="non"/>
    <m/>
    <x v="405"/>
    <s v="2023-10-01"/>
    <s v="2024-01-01"/>
    <m/>
    <n v="57803"/>
    <n v="28902"/>
    <m/>
    <m/>
    <m/>
    <m/>
    <m/>
    <m/>
    <m/>
    <m/>
    <m/>
    <m/>
    <m/>
    <m/>
    <m/>
    <m/>
    <m/>
  </r>
  <r>
    <x v="0"/>
    <x v="5"/>
    <n v="12214910"/>
    <x v="1098"/>
    <n v="1"/>
    <s v="Première tranche de la section 1 du projet « Création d’un itinéraire vélo et piéton sécurisé sur le territoire de Vert-le-Petit »."/>
    <m/>
    <n v="91"/>
    <x v="10"/>
    <n v="2800"/>
    <n v="60679"/>
    <s v="Itinéraire sécurisé"/>
    <m/>
    <m/>
    <n v="3940"/>
    <m/>
    <m/>
    <m/>
    <s v="non"/>
    <s v="non"/>
    <s v="non"/>
    <m/>
    <x v="420"/>
    <s v="2024-05-01"/>
    <s v="2029-12-01"/>
    <m/>
    <n v="9365000"/>
    <n v="9365000"/>
    <m/>
    <n v="5197750"/>
    <m/>
    <m/>
    <m/>
    <n v="496856.65"/>
    <m/>
    <m/>
    <m/>
    <m/>
    <m/>
    <m/>
    <m/>
    <m/>
    <m/>
  </r>
  <r>
    <x v="1"/>
    <x v="5"/>
    <n v="12081556"/>
    <x v="1099"/>
    <n v="1"/>
    <s v="CREATION D'UNE PISTE CYCLABLE AVENUE GENERAL LECLERC - VIENNE 38200 - de la rue Jean Moulin à la rue Denfert Rochereau"/>
    <s v="L'aménagement consiste en la création d'une piste cyclable bidirectionnelle de 2.80m de largeur sur 930 mètres linéaires depuis le carrefour avec la rue Jean Moulin et jusqu'à la rue Denfert Rochereau.  L'aménagement de cette tranche s'inscrit dans un projet global d'environ 3km sur toute l'Avenue Général Leclerc."/>
    <n v="38"/>
    <x v="0"/>
    <n v="30000"/>
    <n v="91578"/>
    <s v="Itinéraire sécurisé"/>
    <m/>
    <m/>
    <n v="930"/>
    <m/>
    <s v="45.508970010797"/>
    <s v="4.86092297586654"/>
    <s v="oui"/>
    <s v="non"/>
    <s v="oui"/>
    <m/>
    <x v="515"/>
    <s v="2024-02-01"/>
    <s v="2024-03-01"/>
    <s v="2026-06-01"/>
    <n v="2507999"/>
    <n v="2507999"/>
    <m/>
    <n v="1254000"/>
    <m/>
    <m/>
    <m/>
    <m/>
    <m/>
    <n v="14980"/>
    <m/>
    <m/>
    <m/>
    <m/>
    <m/>
    <m/>
    <m/>
  </r>
  <r>
    <x v="0"/>
    <x v="5"/>
    <n v="12052080"/>
    <x v="1100"/>
    <n v="1"/>
    <s v="Aménagement d'une piste cyclable bidirectionnelle"/>
    <s v="Piste cyclable sécurisé de 850 ml environ réalisée en stabilisé renforcé ou enrobé. Le terrain naturel est relativement plat, les pentes seront de 2 à 3% maximum."/>
    <n v="18"/>
    <x v="9"/>
    <n v="2138"/>
    <n v="38681"/>
    <s v="Itinéraire sécurisé"/>
    <m/>
    <m/>
    <n v="850"/>
    <m/>
    <m/>
    <m/>
    <s v="oui"/>
    <s v="non"/>
    <s v="non"/>
    <m/>
    <x v="406"/>
    <s v="2023-10-01"/>
    <s v="2024-12-02"/>
    <m/>
    <n v="1137000"/>
    <n v="491418"/>
    <m/>
    <m/>
    <m/>
    <m/>
    <m/>
    <n v="122903.478240062"/>
    <m/>
    <m/>
    <m/>
    <m/>
    <m/>
    <m/>
    <m/>
    <m/>
    <m/>
  </r>
  <r>
    <x v="1"/>
    <x v="5"/>
    <n v="12273238"/>
    <x v="438"/>
    <n v="0"/>
    <s v="Réalisation d’aménagement cyclable rue de la Bourgogne"/>
    <s v="Dans la continuité de l’aménagement d’une « chaussidou » rue Cavaillès, en cours par le Territoire Grand Paris Sud Est Avenir, la Commune souhaite poursuivre cet aménagement de chaussée à voie centrale banalisée, rue de la Bourgogne, afin d’assurer la continuité jusqu’au cœur de ville. "/>
    <n v="94"/>
    <x v="10"/>
    <n v="11778"/>
    <n v="310758"/>
    <s v="Itinéraire sécurisé"/>
    <m/>
    <m/>
    <n v="400"/>
    <m/>
    <m/>
    <m/>
    <s v="oui"/>
    <s v="non"/>
    <s v="non"/>
    <m/>
    <x v="403"/>
    <s v="2024-06-01"/>
    <s v="2024-07-01"/>
    <s v="2024-10-01"/>
    <n v="270832"/>
    <n v="270832"/>
    <m/>
    <n v="216666"/>
    <m/>
    <m/>
    <m/>
    <m/>
    <m/>
    <n v="12734"/>
    <m/>
    <m/>
    <m/>
    <m/>
    <m/>
    <m/>
    <m/>
  </r>
  <r>
    <x v="1"/>
    <x v="5"/>
    <n v="11972842"/>
    <x v="1101"/>
    <n v="1"/>
    <s v="Aménagement d’un itinéraire cyclable sécurisé le long des RD n° 922 et 247, Avenues Caylet, Vézian Valette et 8 mai"/>
    <s v="Dans le cadre de la sécurisation des abords de l'hôpital, le projet consiste a aménager l'avenue Caylet sur une distance d'environ 1 km 550 m. Sur cette longueur il sera crée une piste cyclable de 3 m de large séparée par une bordure béton de la voie de circulation des véhicules"/>
    <n v="12"/>
    <x v="3"/>
    <s v="12830"/>
    <s v="27224"/>
    <s v="Mixte"/>
    <m/>
    <m/>
    <s v="1550"/>
    <m/>
    <n v="44.343616649484197"/>
    <n v="2.0320415496826199"/>
    <s v="non"/>
    <s v="oui"/>
    <s v="non"/>
    <m/>
    <x v="402"/>
    <s v="2024-03-01"/>
    <s v="2025-01-01"/>
    <m/>
    <n v="775000"/>
    <n v="775000"/>
    <m/>
    <n v="387500"/>
    <m/>
    <m/>
    <m/>
    <m/>
    <m/>
    <m/>
    <m/>
    <m/>
    <m/>
    <m/>
    <m/>
    <m/>
    <m/>
  </r>
  <r>
    <x v="0"/>
    <x v="5"/>
    <n v="12237334"/>
    <x v="137"/>
    <n v="0"/>
    <s v="Aménagement d’un axe vélo entre Angers Beaucouzé et St Leger-de-Linières (rue de la liberté)"/>
    <s v="Le projet consiste à sécuriser les déplacements cyclables entre la commune d’Angers et celles de Beaucouzé et de St Leger-de-Linières. Cet itinéraire, d’une longueur d’environ 7 km, se connectera sur le parking relais du tramway et sur l’itinéraire vélo aménagé dans le cadre de la construction de la deuxième ligne de tramway.   Ce projet d’infrastructure cyclable permet de créer une liaison, autant que possible en site propre, pour les trajets quotidiens entre Angers, ville cœur d’agglomération et les deux communes de Beaucouzé et de St Leger-de-Linières desservant le campus et la technopole de Belle Beille, les zones d’activités, les établissements scolaires, et les autres pôles générateurs de déplacements des environs. "/>
    <n v="49"/>
    <x v="12"/>
    <n v="302399"/>
    <n v="302399"/>
    <s v="Itinéraire sécurisé"/>
    <m/>
    <m/>
    <n v="7000"/>
    <m/>
    <m/>
    <m/>
    <s v="non"/>
    <s v="non"/>
    <s v="non"/>
    <m/>
    <x v="402"/>
    <s v="2024-01-01"/>
    <s v="2025-01-01"/>
    <m/>
    <n v="2706640"/>
    <n v="2706640"/>
    <m/>
    <n v="220398"/>
    <m/>
    <m/>
    <m/>
    <n v="220398"/>
    <m/>
    <m/>
    <m/>
    <m/>
    <m/>
    <m/>
    <m/>
    <m/>
    <m/>
  </r>
  <r>
    <x v="0"/>
    <x v="5"/>
    <n v="12256309"/>
    <x v="1102"/>
    <n v="1"/>
    <s v="Création d’un aménagement cyclable le long de la rivière de l’Oudon entre Segré et la Chapelle-sur-Oudon."/>
    <s v="Le projet en question est un aménagement en site propre (sécurisé) destiné à favoriser les mobilités douces, via un aménagement de type voie verte et ce, sur une longueur totale de 5.6 kilomètres. Dans un souci de continuité et au regard de l’empreinte environnementale, la voie cyclable d’une largeur de 3m a pour projet de posséder un revêtement en sable (stabilisé) permettant une pratique toute l’année avec un bon confort de roulement.   Le linéaire à la particularité de ne posséder aucun croissement avec le réseau routier et un relief inexistant.  Deux ouvrages d’art sont nécessaires pour cet aménagement en vue de franchir l’Oudon en direction de Louvaines et Aviré. Pour ce faire une passerelle et un bac à chaines sont envisagés. Par ailleurs, des aménagements de type mobiliers urbains, aire d’arrêt, végétalisation, consolidation des berges, clôtures et équipements vélo (borne d recharge, station de réparation et de gonflage) sont prévus sur le linéaire. "/>
    <n v="49"/>
    <x v="12"/>
    <n v="34500"/>
    <n v="34500"/>
    <s v="Itinéraire sécurisé"/>
    <m/>
    <m/>
    <n v="5600"/>
    <m/>
    <m/>
    <m/>
    <s v="oui"/>
    <s v="non"/>
    <s v="non"/>
    <m/>
    <x v="398"/>
    <s v="2024-09-01"/>
    <s v="2025-03-01"/>
    <m/>
    <n v="1444143"/>
    <n v="1444143"/>
    <m/>
    <n v="555193"/>
    <m/>
    <m/>
    <m/>
    <n v="555193"/>
    <m/>
    <m/>
    <m/>
    <m/>
    <m/>
    <m/>
    <m/>
    <m/>
    <m/>
  </r>
  <r>
    <x v="1"/>
    <x v="5"/>
    <n v="11351936"/>
    <x v="1103"/>
    <n v="1"/>
    <s v="Projet de Liaison cyclable Seiches sur le Loir– Marcé"/>
    <s v="Le projet de liaison cyclable (sous maitrise d'ouvrage CCALS) couvre une distance de 2.6 kms,  découpée en 5 sections, sur site propre avec un revêtement type enrobé. Il y aura un franchissement d'ouvrage d'art au dessus de l'autoroute A11."/>
    <n v="49"/>
    <x v="12"/>
    <n v="28000"/>
    <n v="28000"/>
    <s v="Mixte"/>
    <m/>
    <m/>
    <n v="2600"/>
    <m/>
    <m/>
    <m/>
    <s v="oui"/>
    <s v="non"/>
    <s v="non"/>
    <m/>
    <x v="397"/>
    <s v="2024-04-01"/>
    <s v="2024-06-01"/>
    <s v="2025-06-01"/>
    <n v="444500"/>
    <n v="444500"/>
    <m/>
    <n v="222250"/>
    <m/>
    <m/>
    <m/>
    <m/>
    <m/>
    <m/>
    <m/>
    <m/>
    <m/>
    <m/>
    <m/>
    <m/>
    <m/>
  </r>
  <r>
    <x v="1"/>
    <x v="5"/>
    <n v="11758397"/>
    <x v="289"/>
    <n v="0"/>
    <s v="liaison cyclable Sucé-sur-Erdre / Carquefou "/>
    <s v="Le projet consiste en la création d’un itinéraire sécurisé et d’un ouvrage de franchissement formant la « liaison cyclable Sucé-sur-Erdre / Carquefou ».  La liaison cyclable sera réalisée sous la forme d’une piste cyclable bidirectionnelle unilatérale le long de la RD37, avec le franchissement du ruisseau des Hupières, marquant la limite entre les deux communes. Ce franchissement se fera grâce à une passerelle cyclable répondant aux enjeux particuliers de ce site d’un point de vue paysager mais également environnemental.  En effet, le projet s’inscrit dans un contexte environnemental particulier, les zones humides autour du ruisseau des Hupières font partie du patrimoine remarquable des Marais de l'Erdre en raison de leur richesse paysagère, faunistique et flauristique mais également pour les fonctions naturelles essentielles qu’elles remplissent. D’autre part, le projet s’inscrit également dans un contexte paysager spécifique : le site classé et inscrit de La vallée de l’Erdre borde la RD37 côté ouest.  Le projet respecte la stricte définition d’un itinéraire sécurisé (partie C.1 du cahier des charges)."/>
    <n v="44"/>
    <x v="12"/>
    <n v="64546"/>
    <n v="27366"/>
    <s v="Mixte"/>
    <m/>
    <m/>
    <n v="3700"/>
    <m/>
    <m/>
    <m/>
    <s v="oui"/>
    <s v="non"/>
    <s v="non"/>
    <m/>
    <x v="401"/>
    <s v="2025-01-15"/>
    <s v="2025-02-01"/>
    <s v="2025-09-01"/>
    <n v="1413000"/>
    <n v="1348000"/>
    <m/>
    <n v="674000"/>
    <m/>
    <m/>
    <m/>
    <m/>
    <m/>
    <m/>
    <m/>
    <m/>
    <m/>
    <m/>
    <m/>
    <m/>
    <m/>
  </r>
  <r>
    <x v="0"/>
    <x v="5"/>
    <n v="12137970"/>
    <x v="289"/>
    <n v="0"/>
    <s v="Liaison cyclable entre Treillières et Nantes"/>
    <s v="Le projet consiste en la création d’un itinéraire sécurisé et d’un passage inférieur formant la « liaison cyclable Treillières/Nantes ».  La liaison cyclable emprunte la liaison cyclable existante entre Treillières et La Ménardais en parallèle de la RD537. Le projet prévoit ensuite la réalisation de deux pistes cyclables unidirectionnelles bilatérales et séparées physiquement de la RD.   Cette solution permet de réaliser la liaison cyclable sur 3,3km, jusqu’à l’échangeur de Ragon de la RN137, dans l’emprise foncière de la route, sans impacter les arbres bordant la route, et sans buser les fossés.   La sécurisation de la piste cyclable au niveau de l’échangeur implique la création de passages inférieurs pour la piste cyclable, sous l’anneau du giratoire.  Par la suite la liaison empruntera la rue des Basses Landes et le Chemin de la Justice pour rejoindre le réseau cyclable de Nantes Métropole. Un embranchement de la liaison cyclable vers le hameau du Bois Raguenet côté Orvault est également prévu."/>
    <n v="44"/>
    <x v="12"/>
    <n v="64546"/>
    <s v="29 600 (population de Treillières, la Chapelle sur Erdre et Orvault) "/>
    <s v="Mixte"/>
    <m/>
    <m/>
    <n v="3300"/>
    <m/>
    <m/>
    <m/>
    <s v="oui"/>
    <s v="oui"/>
    <s v="non"/>
    <m/>
    <x v="398"/>
    <s v="2024-07-01"/>
    <s v="2025-03-01"/>
    <m/>
    <n v="2580000"/>
    <n v="2580000"/>
    <m/>
    <n v="948408"/>
    <m/>
    <m/>
    <m/>
    <n v="948408"/>
    <m/>
    <m/>
    <m/>
    <m/>
    <m/>
    <m/>
    <m/>
    <m/>
    <m/>
  </r>
  <r>
    <x v="0"/>
    <x v="5"/>
    <n v="12251327"/>
    <x v="139"/>
    <n v="0"/>
    <s v="Création d’un itinéraire cyclable intercommunal entre les communes de Mouchamps et des Herbiers"/>
    <s v="Inscrit au schéma directeur des modes actifs, Axe 1 création d’itinéraires cyclables intercommunaux, la Communauté de communes à programmer l’aménagement de son 4ème itinéraire cyclable intercommunal en 2024. Celui-ci permet de relier la commune de Mouchamps à la ville centre des Herbiers sur 9,5 km. Mouchamps étant la commune du Pays des Herbiers la plus éloignée de la ville centre, grâce à la création de cet itinéraire cyclable, les cyclistes pourront rejoindre la ville sur un trajet plus court que celui emprunté par les véhicules motorisés. Le tracé de cet itinéraire reprend majoritairement celui de l’ancienne voie de chemin de fer et dont le foncier est entièrement maitrisé par les deux communes respectives. L’Aménagement consiste en la réalisation de revêtements adaptés à une pratique cyclable utilitaire, la sécurisation des traversées de routes, et la mise en place d’une signalisation de police et de jalonnement."/>
    <n v="85"/>
    <x v="12"/>
    <n v="30131"/>
    <n v="30131"/>
    <s v="Itinéraire sécurisé"/>
    <m/>
    <m/>
    <n v="9500"/>
    <m/>
    <m/>
    <m/>
    <s v="oui"/>
    <s v="non"/>
    <s v="non"/>
    <m/>
    <x v="435"/>
    <s v="2024-03-01"/>
    <s v="2023-06-01"/>
    <m/>
    <n v="415760"/>
    <n v="415760"/>
    <m/>
    <n v="207880"/>
    <m/>
    <m/>
    <m/>
    <n v="207880"/>
    <m/>
    <m/>
    <m/>
    <m/>
    <m/>
    <m/>
    <m/>
    <m/>
    <m/>
  </r>
  <r>
    <x v="1"/>
    <x v="5"/>
    <n v="12159660"/>
    <x v="1104"/>
    <n v="1"/>
    <s v="Liaison cyclable intercommunale Rochefort-Savennières » tronçon 1"/>
    <s v="L’aménagement cyclable est d’une longueur totale de 2,4 km de panneau d’entrée de bourg à panneau d’entrée de bourg. La longueur du tronçon 1 sur la communauté de communes Loire Layon Aubance est d’environ 1,6km de piste cyclable sécurisée, séparée de la chaussée. Les largeurs des pistes cyclables sécurisées projetées sont d’environ 2,5m de chaque côté de l’emprise. Le revêtement n’a pas encore été déterminé.   Dans le cadre de son programme de réfection de voirie 2024, le tronçon 2 fera l’objet d’une étude de la part du Conseil Départemental, jusqu’à la commune de Béhuard, pour la sécurisation de la circulation à vélo sur les deux ponts de Loire et sur la chaussée entre les deux ponts."/>
    <n v="49"/>
    <x v="12"/>
    <n v="57884"/>
    <n v="57884"/>
    <s v="Itinéraire sécurisé"/>
    <m/>
    <m/>
    <n v="1600"/>
    <m/>
    <m/>
    <m/>
    <s v="oui"/>
    <s v="non"/>
    <s v="non"/>
    <m/>
    <x v="405"/>
    <s v="2024-05-01"/>
    <s v="2023-06-01"/>
    <s v="2025-03-01"/>
    <n v="655750"/>
    <n v="655750"/>
    <m/>
    <n v="327875"/>
    <m/>
    <m/>
    <m/>
    <m/>
    <m/>
    <m/>
    <m/>
    <m/>
    <m/>
    <m/>
    <m/>
    <m/>
    <m/>
  </r>
  <r>
    <x v="1"/>
    <x v="5"/>
    <n v="12160430"/>
    <x v="1104"/>
    <n v="0"/>
    <s v="« Liaison cyclable intercommunale Brissac-Quincé – Mûrs-Erigné/Les Ponts-de-Cé »"/>
    <s v="Dans le cadre de l’élaboration de son schéma directeur cyclable (action 1.3.2. du projet de territoire) la Communauté  de communes Loire Layon Aubance a priorisé 11 liaisons cyclables intercommunales d’intérêt communautaire.  La liaison cyclable entre Brissac-Quincé et Mûrs-Erigné/les Ponts-de-Cé fait partie de ces 11 liaisons cyclables d’intérêt communautaire (cf. pièce jointe n°1). Elle permet le rabattement sécurisé des habitants de Brissac-Quincé, les Garennes-sur-Loire et Saint-Melaine-sur-Aubance vers Mûrs-Erigné/les Ponts-de-Cé. Elle a été conçue comme une colonne vertébrale à laquelle les communes peuvent se rattacher.  Elle se situe sur deux collectivités, la Communauté de communes Loire Layon Aubance et la Communauté urbaine d’Angers Loire Métropole. La liaison est constituée à 74% de voie verte et à 26% d’itinéraire jalonné, sur un total de 9,2km.  Dans le cadre de cet appel à projet, la Communauté de communes souhaite déposer un dossier pour les tronçons n°1, 2, 3 et une partie du n°4, situés sur le territoire communautaire."/>
    <n v="49"/>
    <x v="12"/>
    <n v="57884"/>
    <n v="57884"/>
    <s v="Itinéraire sécurisé"/>
    <m/>
    <m/>
    <n v="9200"/>
    <m/>
    <m/>
    <m/>
    <s v="non"/>
    <s v="non"/>
    <s v="non"/>
    <m/>
    <x v="405"/>
    <s v="2023-05-01"/>
    <s v="2023-06-01"/>
    <s v="2023-03-01"/>
    <n v="774000"/>
    <n v="774000"/>
    <m/>
    <n v="116100"/>
    <m/>
    <m/>
    <m/>
    <m/>
    <m/>
    <m/>
    <m/>
    <m/>
    <m/>
    <m/>
    <m/>
    <m/>
    <m/>
  </r>
  <r>
    <x v="1"/>
    <x v="5"/>
    <n v="12279440"/>
    <x v="1105"/>
    <n v="1"/>
    <s v="Création d'une passerelle cyclable en franchissement de la Maine au droit du pont de Bouchemaine"/>
    <s v="L’ouvrage à créer est une passerelle de 4 mètres de large et de 185 mètres de long franchissant la Maine en trois travées de 40, 105 et 40 mètres environ à proximité immédiate du pont de Bouchemaine reliant les communes de Sainte-Gemmes-sur-Loire et Bouchemaine."/>
    <n v="49"/>
    <x v="12"/>
    <n v="299476"/>
    <n v="299476"/>
    <s v="Discontinuité"/>
    <m/>
    <m/>
    <n v="185"/>
    <m/>
    <m/>
    <m/>
    <s v="non"/>
    <s v="non"/>
    <s v="non"/>
    <m/>
    <x v="402"/>
    <s v="2025-01-01"/>
    <s v="2025-07-01"/>
    <s v="2027-01-01"/>
    <n v="10541970"/>
    <n v="10370000"/>
    <m/>
    <n v="1037000"/>
    <m/>
    <m/>
    <m/>
    <m/>
    <m/>
    <m/>
    <m/>
    <m/>
    <m/>
    <m/>
    <m/>
    <m/>
    <m/>
  </r>
  <r>
    <x v="0"/>
    <x v="5"/>
    <n v="12214731"/>
    <x v="820"/>
    <n v="0"/>
    <s v="Création d’une passerelle piétons/cycles sur la Varenne à Ambrières les Vallées"/>
    <s v="Le projet se composera d'une passerelle composée d'une principale de 38 m et d'une secondaire de 17 m qui traversent la Varenne."/>
    <n v="53"/>
    <x v="12"/>
    <n v="2689"/>
    <n v="18671"/>
    <s v="Discontinuité"/>
    <m/>
    <m/>
    <n v="55"/>
    <m/>
    <m/>
    <m/>
    <s v="oui"/>
    <s v="non"/>
    <s v="non"/>
    <m/>
    <x v="398"/>
    <s v="2024-09-01"/>
    <s v="2025-04-04"/>
    <m/>
    <n v="862058"/>
    <n v="862058"/>
    <m/>
    <n v="431029"/>
    <m/>
    <m/>
    <m/>
    <n v="431029"/>
    <m/>
    <m/>
    <m/>
    <m/>
    <m/>
    <m/>
    <m/>
    <m/>
    <m/>
  </r>
  <r>
    <x v="1"/>
    <x v="5"/>
    <n v="12280817"/>
    <x v="440"/>
    <n v="0"/>
    <s v="Projet d’aménagement de finalisation de la piste cyclable manquante entre le centre urbain et les quartiers sud"/>
    <s v="L’avenues de la Seds et l’avenue Jean Monnet vont bénéficier de travaux de réaménagement de voirie, avec la création de pistes cyclables séparées et sécurisées.   Grâce à ces aménagements de voirie, la circulation sera apaisée et le partage de l'espace public facilité, permettra de joindre les quartiers sud au centre urbain, et la zone commerciale.  Les véhicules utiliseront une chaussée réduite, avec des plateaux surélevés à chaque intersection pour diminuer la vitesse. Les cyclistes partageront plus sereinement la route avec les automobilistes et il y aura une continuité des pistes cyclables existantes.   Les piétons bénéficieront de trottoirs réaménagés et d'une continuité trottoir/chaussée aux intersections pour leur offrir plus de confort. L'implantation de luminaires LED et d'arbres viendra parachever cette réalisation de qualité.   Il est indispensable de marquer l’entrée de cette zone avec un effet de porte avec des bornes souples et de la peinture.    Un trottoir traversant semble s’imposer : le seuil à franchir constitue un très bon effet de porte, modère physiquement les vitesses, et rétablit une continuité pour les piétons.  "/>
    <n v="13"/>
    <x v="4"/>
    <n v="38000"/>
    <n v="1890000"/>
    <s v="Mixte"/>
    <m/>
    <m/>
    <n v="1500"/>
    <m/>
    <m/>
    <m/>
    <s v="non"/>
    <s v="oui"/>
    <s v="non"/>
    <m/>
    <x v="488"/>
    <s v="2023-06-15"/>
    <s v="2023-07-01"/>
    <s v="2023-12-01"/>
    <n v="367600"/>
    <n v="367600"/>
    <m/>
    <n v="183800"/>
    <m/>
    <m/>
    <m/>
    <m/>
    <m/>
    <n v="55216.200000000004"/>
    <m/>
    <m/>
    <m/>
    <m/>
    <m/>
    <m/>
    <m/>
  </r>
  <r>
    <x v="1"/>
    <x v="5"/>
    <n v="12103927"/>
    <x v="847"/>
    <n v="0"/>
    <s v="Réalisation d'aménagements cyclables avenue Marie Curie, rues : des écrins, nivéoles, lieure"/>
    <s v="Prolongation d'une piste cyclable existante par la création d'un itinéraire sécurisé (piste bidirectionnelle, monodirectionnelle et voie verte)"/>
    <n v="38"/>
    <x v="0"/>
    <n v="20000"/>
    <n v="95000"/>
    <s v="Itinéraire sécurisé"/>
    <m/>
    <m/>
    <n v="1200"/>
    <m/>
    <s v="45.3779234833525"/>
    <s v="5.58562117798395"/>
    <s v="oui"/>
    <s v="non"/>
    <s v="oui"/>
    <m/>
    <x v="435"/>
    <s v="2024-01-01"/>
    <s v="2024-02-01"/>
    <s v="2027-09-01"/>
    <n v="2878331"/>
    <n v="708287"/>
    <m/>
    <n v="354144"/>
    <m/>
    <m/>
    <m/>
    <m/>
    <m/>
    <n v="14469"/>
    <m/>
    <m/>
    <m/>
    <m/>
    <m/>
    <m/>
    <m/>
  </r>
  <r>
    <x v="1"/>
    <x v="5"/>
    <n v="12272497"/>
    <x v="1106"/>
    <n v="1"/>
    <s v="Aménagements cyclables reliant les communes du Vuache"/>
    <s v="Le présent dossier d’appel à projet intègre 6 secteurs sur le Pays du Vuache qui concernent l’aménagement de la ViaRhôna et des tronçons permettant le maillage des villages alentours à celle-ci. Les 6 secteurs qui seront présentés sont : •_x0009_Secteur 1 - Requalification de l'entrée de ville côté Bellegarde sur la RD 1206 •_x0009_Secteur 2 - Création d'un aménagement modes doux sur la RD23 •_x0009_Secteur 3 - Création d'une voie verte sur un chemin agricole en limite de Dingy-en-Vuache •_x0009_Secteur 4 - Création d'une voie verte sur un chemin agricole en limite de Dingy-en-Vuache_x0009_Secteur 5 - Création d'une voie verte entre Dingy-en-Vuache et Murcier  •_x0009_Secteur 6 - Création d'une voie verte sur un chemin agricole entre le hameau de Bloux et la Gendarmerie de Valleiry"/>
    <n v="74"/>
    <x v="0"/>
    <n v="9073"/>
    <n v="49500"/>
    <s v="Itinéraire sécurisé"/>
    <m/>
    <m/>
    <n v="8710"/>
    <m/>
    <s v="46.10162706761"/>
    <s v="5.92881473300298"/>
    <s v="oui"/>
    <s v="non"/>
    <s v="non"/>
    <m/>
    <x v="405"/>
    <s v="2024-03-01"/>
    <s v="2024-04-01"/>
    <s v="2027-03-01"/>
    <n v="2689868"/>
    <n v="2343081"/>
    <m/>
    <n v="1156643"/>
    <m/>
    <m/>
    <m/>
    <m/>
    <m/>
    <m/>
    <m/>
    <m/>
    <m/>
    <m/>
    <m/>
    <m/>
    <m/>
  </r>
  <r>
    <x v="1"/>
    <x v="5"/>
    <n v="12054769"/>
    <x v="1107"/>
    <n v="1"/>
    <s v="Liaison piétonne et vélo entre le bourg et la ZA Charbonneau"/>
    <s v="Réalisation de piste cyclable piètonne entre le bourg et le secteur du Charbonneau"/>
    <n v="44"/>
    <x v="12"/>
    <n v="2592"/>
    <n v="69819"/>
    <s v="Itinéraire sécurisé"/>
    <m/>
    <m/>
    <n v="1710"/>
    <m/>
    <m/>
    <m/>
    <s v="oui"/>
    <s v="non"/>
    <s v="non"/>
    <m/>
    <x v="405"/>
    <s v="2023-10-02"/>
    <s v="2023-11-02"/>
    <s v="2024-04-02"/>
    <n v="311040"/>
    <n v="311040"/>
    <m/>
    <n v="155520"/>
    <m/>
    <m/>
    <m/>
    <m/>
    <m/>
    <m/>
    <m/>
    <m/>
    <m/>
    <m/>
    <m/>
    <m/>
    <m/>
  </r>
  <r>
    <x v="1"/>
    <x v="5"/>
    <n v="12040718"/>
    <x v="1108"/>
    <n v="1"/>
    <s v="Création d'une piste cyclable - Rue de Montry"/>
    <s v="À la suite de travaux d'assainissement, les qualitatifs de voirie seront repris en cohérence avec le SDIC. La Rue de Montry aura pour objectifs d'assurer la connexion entre les deux zac, le futur TCSP et le bourg de la commune. Le projet consiste donc en la création d'une piste bidirectionnelle et d'une voie verte urbaine accompagnée d'un mur de soutènement "/>
    <n v="77"/>
    <x v="10"/>
    <n v="3072"/>
    <n v="51869"/>
    <s v="Itinéraire sécurisé"/>
    <m/>
    <m/>
    <n v="980"/>
    <m/>
    <m/>
    <m/>
    <s v="oui"/>
    <s v="non"/>
    <s v="non"/>
    <m/>
    <x v="401"/>
    <s v="2023-05-01"/>
    <s v="2023-06-01"/>
    <s v="2023-06-01"/>
    <n v="883287"/>
    <n v="883287"/>
    <m/>
    <n v="441643"/>
    <m/>
    <m/>
    <m/>
    <m/>
    <m/>
    <m/>
    <m/>
    <m/>
    <m/>
    <m/>
    <m/>
    <m/>
    <m/>
  </r>
  <r>
    <x v="1"/>
    <x v="5"/>
    <n v="12071147"/>
    <x v="1109"/>
    <n v="1"/>
    <s v="aménagement voie cyclable de fond de vallée"/>
    <s v="Le projet concerne la création d'une liaison cyclable sur la commune de Courchevel reliant les communes de Bozel et Brides-les-Bains et s'inscrivant dans un projet de territoire global à l'échelle de toute la Tarentaise. Il s'agit de consolider et surfacer des pistes existantes pour permettre la pratique du vélo, ainsi que créer une chaussée à voie centrale banalisée sur la route des Travers (route secondaire ouverte à la circulation mais avec un trafic faible)."/>
    <n v="73"/>
    <x v="0"/>
    <n v="2360"/>
    <n v="9213"/>
    <s v="Mixte"/>
    <m/>
    <m/>
    <n v="4700"/>
    <m/>
    <n v="1"/>
    <n v="1"/>
    <s v="oui"/>
    <s v="non"/>
    <s v="non"/>
    <m/>
    <x v="420"/>
    <s v="2024-04-01"/>
    <s v="2024-04-01"/>
    <s v="2025-04-01"/>
    <n v="347400"/>
    <n v="347400"/>
    <m/>
    <n v="173700"/>
    <m/>
    <m/>
    <m/>
    <m/>
    <m/>
    <n v="10657"/>
    <m/>
    <m/>
    <m/>
    <m/>
    <m/>
    <m/>
    <m/>
  </r>
  <r>
    <x v="1"/>
    <x v="5"/>
    <n v="12255666"/>
    <x v="1110"/>
    <n v="1"/>
    <s v="Réalisation d'une première phase d'aménagements cyclables dans le cadre de la mise en œuvre du schéma directeur mobilité"/>
    <s v="La Municipalité a souhaité s’engager dans une politique visant une plus grande mixité des déplacements à l’échelle de la commune, au profit des mobilité actives (vélos et piétons) .  Le projet a pour objectif d’accompagner les changements de pratiques de déplacements  et de répondre aux demandes des habitants qui souhaitent pouvoir se déplacer de manière décarbonée, de façon sécurisée. Le projet s'appuie sur un schéma directeur des mobilités qui a permis de définir des itinéraires prioritaires entre les pôles générateurs de déplacements et les secteurs de logements de la commune ainsi que vers les communes voisines. Le projet prend en compte une dizaine de sections de voies qui offriront des liaisons sécurisées et continues à travers la ville. Le schéma directeur des mobilités s'est appuyé sur les recommandations du Cerema, en tenant compte des contraintes d'emprises des espaces publics. Il s’agit de proposer des aménagements adaptés aux flux tout en prenant en compte les déplacements piétons, l'équilibre de poches de stationnements (vélo et voiture) dans la ville, l'accès à la gare TGV... La population a pu participer au projet lors de l'élaboration du schéma directeur des mobilités et, dans la continuité, lors de la mise en œuvre, la municipalité consulte l'association « Des idées plein la terre » qui se mobilise largement pour le développement du vélo dans la ville de Dol-de-Bretagne."/>
    <n v="35"/>
    <x v="5"/>
    <n v="6110"/>
    <n v="24359"/>
    <s v="Mixte"/>
    <m/>
    <m/>
    <n v="6948"/>
    <m/>
    <m/>
    <m/>
    <s v="oui"/>
    <s v="non"/>
    <s v="non"/>
    <m/>
    <x v="516"/>
    <s v="2023-07-17"/>
    <s v="2023-09-15"/>
    <s v="2023-10-10"/>
    <n v="2622391"/>
    <n v="2333194"/>
    <m/>
    <n v="1166597"/>
    <m/>
    <m/>
    <m/>
    <m/>
    <m/>
    <n v="22250"/>
    <m/>
    <m/>
    <m/>
    <m/>
    <m/>
    <m/>
    <m/>
  </r>
  <r>
    <x v="1"/>
    <x v="5"/>
    <n v="11234169"/>
    <x v="50"/>
    <n v="0"/>
    <s v="Création d’un passage souterrain sous voie ferrée entre l'allée des Crocus et l'avenue St-Hubert et prolongation d'une voie verte."/>
    <s v="Création d’un passage souterrain-trémie sous voie ferrée reliant l’allée des Crocus à l’avenue St-Hubert afin de prolonger de 120 mètres la voie verte reliant le Pôle d'Echange Multimodal à la cité scolaire Grand Air et supprimer le passage à niveau piétons reliant l’avenue D’olivet à l'avenue d'Orléans."/>
    <n v="44"/>
    <x v="12"/>
    <n v="16160"/>
    <n v="75119"/>
    <s v="Mixte"/>
    <m/>
    <m/>
    <n v="140"/>
    <m/>
    <m/>
    <m/>
    <s v="non"/>
    <s v="non"/>
    <s v="non"/>
    <m/>
    <x v="403"/>
    <s v="2024-06-03"/>
    <s v="2025-09-01"/>
    <s v="2025-11-20"/>
    <n v="2768680"/>
    <n v="2768680"/>
    <m/>
    <n v="415302"/>
    <m/>
    <m/>
    <m/>
    <m/>
    <m/>
    <m/>
    <m/>
    <m/>
    <m/>
    <m/>
    <m/>
    <m/>
    <m/>
  </r>
  <r>
    <x v="1"/>
    <x v="5"/>
    <n v="12255806"/>
    <x v="834"/>
    <n v="0"/>
    <s v="REALISATION D'UN ITINERAIRE CYCLABLE SECURISE SANS DISCONTINUITE"/>
    <s v="Réalisation de plateau surélevé pour la traversée de voie par les cyclistes, réalisation d'une continuité entre les aménagement existants, la rue du douanier rousseau et le chemin du douanier rousseau afin d'assurer un lien vers le centre-ville puis le champ de foire"/>
    <n v="44"/>
    <x v="12"/>
    <n v="7203"/>
    <n v="75716"/>
    <s v="Discontinuité"/>
    <m/>
    <m/>
    <n v="1000"/>
    <m/>
    <m/>
    <m/>
    <s v="non"/>
    <s v="non"/>
    <s v="non"/>
    <m/>
    <x v="405"/>
    <s v="2023-06-01"/>
    <s v="2023-10-01"/>
    <s v="2025-12-31"/>
    <n v="275674"/>
    <n v="275674"/>
    <m/>
    <n v="137837"/>
    <m/>
    <m/>
    <m/>
    <m/>
    <m/>
    <m/>
    <m/>
    <m/>
    <m/>
    <m/>
    <m/>
    <m/>
    <m/>
  </r>
  <r>
    <x v="1"/>
    <x v="5"/>
    <n v="12278123"/>
    <x v="1111"/>
    <n v="1"/>
    <s v="Aménagement d'un itinéraire cyclable entre le bourg et Le Champoivre"/>
    <s v="création d'un itinéraire cyclable entre le bourg (limite d'agglomération) et le village du Champoivre - distance = 2 km. Une attention particulière sera apportée au franchissement de la RN 137."/>
    <n v="44"/>
    <x v="12"/>
    <n v="6523"/>
    <n v="63000"/>
    <s v="Mixte"/>
    <m/>
    <m/>
    <n v="2000"/>
    <m/>
    <m/>
    <m/>
    <s v="oui"/>
    <s v="non"/>
    <s v="non"/>
    <m/>
    <x v="401"/>
    <s v="2024-03-01"/>
    <s v="2024-04-01"/>
    <s v="2024-10-01"/>
    <n v="428000"/>
    <n v="428000"/>
    <m/>
    <n v="214000"/>
    <m/>
    <m/>
    <m/>
    <m/>
    <m/>
    <m/>
    <m/>
    <m/>
    <m/>
    <m/>
    <m/>
    <m/>
    <m/>
  </r>
  <r>
    <x v="1"/>
    <x v="5"/>
    <n v="12278844"/>
    <x v="1111"/>
    <n v="0"/>
    <s v="Aménagement d'un itinéraire cyclable entre le bourg et La Verdinière"/>
    <s v="création d'un itinéraire cyclable entre le bourg (limite d'agglomération) et le village de La Verdinière - distance = 4,4 km. Cet aménagement se situe dans le prolongement de l'itinéraire vers Le Champoivre (section propre = 2,4 km)"/>
    <n v="44"/>
    <x v="12"/>
    <n v="6523"/>
    <n v="63000"/>
    <s v="Mixte"/>
    <m/>
    <m/>
    <n v="4400"/>
    <m/>
    <m/>
    <m/>
    <s v="oui"/>
    <s v="non"/>
    <s v="non"/>
    <m/>
    <x v="401"/>
    <s v="2024-03-01"/>
    <s v="2024-04-01"/>
    <s v="2024-10-01"/>
    <n v="321000"/>
    <n v="321000"/>
    <m/>
    <n v="160500"/>
    <m/>
    <m/>
    <m/>
    <m/>
    <m/>
    <m/>
    <m/>
    <m/>
    <m/>
    <m/>
    <m/>
    <m/>
    <m/>
  </r>
  <r>
    <x v="1"/>
    <x v="5"/>
    <n v="12279809"/>
    <x v="1111"/>
    <n v="0"/>
    <s v="Aménagement d'un itinéraire cyclable entre le bourg et La Servantière"/>
    <s v="création d'un itinéraire cyclable entre le bourg (limite d'agglomération) et le village de La Servantière - distance = 1,8 km"/>
    <n v="44"/>
    <x v="12"/>
    <n v="6523"/>
    <n v="63000"/>
    <s v="Mixte"/>
    <m/>
    <m/>
    <n v="1800"/>
    <m/>
    <m/>
    <m/>
    <s v="oui"/>
    <s v="non"/>
    <s v="non"/>
    <m/>
    <x v="401"/>
    <s v="2024-03-01"/>
    <s v="2024-04-01"/>
    <s v="2024-10-01"/>
    <n v="300000"/>
    <n v="300000"/>
    <m/>
    <n v="150000"/>
    <m/>
    <m/>
    <m/>
    <m/>
    <m/>
    <m/>
    <m/>
    <m/>
    <m/>
    <m/>
    <m/>
    <m/>
    <m/>
  </r>
  <r>
    <x v="1"/>
    <x v="5"/>
    <n v="12280077"/>
    <x v="1111"/>
    <n v="0"/>
    <s v="Aménagement d'un itinéraire cyclable entre le bourg et La Tondrie"/>
    <s v="création d'un itinéraire cyclable entre le bourg (limite d'agglomération) et le village de La Tondrie - distance = 2,0 km"/>
    <n v="44"/>
    <x v="12"/>
    <n v="6523"/>
    <n v="63000"/>
    <s v="Mixte"/>
    <m/>
    <m/>
    <n v="2000"/>
    <m/>
    <m/>
    <m/>
    <s v="oui"/>
    <s v="non"/>
    <s v="non"/>
    <m/>
    <x v="401"/>
    <s v="2024-03-01"/>
    <s v="2024-04-01"/>
    <s v="2024-10-01"/>
    <n v="321000"/>
    <n v="321000"/>
    <m/>
    <n v="160500"/>
    <m/>
    <m/>
    <m/>
    <m/>
    <m/>
    <m/>
    <m/>
    <m/>
    <m/>
    <m/>
    <m/>
    <m/>
    <m/>
  </r>
  <r>
    <x v="1"/>
    <x v="5"/>
    <n v="12272452"/>
    <x v="1111"/>
    <n v="0"/>
    <s v="création d'une piste cyclable rue des Frenouelles"/>
    <s v="création piste cyclable bi-directionnelle en site propre, le long de la rue des Frenouelles (400 m environ). largeur : 3 m - revêtement stabilisé"/>
    <n v="44"/>
    <x v="12"/>
    <n v="6523"/>
    <n v="63000"/>
    <s v="Itinéraire sécurisé"/>
    <m/>
    <m/>
    <n v="400"/>
    <m/>
    <m/>
    <m/>
    <s v="oui"/>
    <s v="non"/>
    <s v="non"/>
    <m/>
    <x v="401"/>
    <s v="2023-12-01"/>
    <s v="2024-01-01"/>
    <s v="2024-07-01"/>
    <n v="428000"/>
    <n v="428000"/>
    <m/>
    <n v="165714"/>
    <m/>
    <m/>
    <m/>
    <m/>
    <m/>
    <m/>
    <m/>
    <m/>
    <m/>
    <m/>
    <m/>
    <m/>
    <m/>
  </r>
  <r>
    <x v="1"/>
    <x v="5"/>
    <n v="12273412"/>
    <x v="1112"/>
    <n v="1"/>
    <s v="Création d’une liaison douce entre le centre bourg et les villages de La Baudouinière, Le Pin, Le Breil et La Chasse"/>
    <s v="créer une voie cyclable en partant du bourg de 3.00 mètres de largeur permettant de relier de façon sécurisée, le centre bourg (par la Rue du Moulin-RD62) aux villages périphériques La Baudouinière, Le Pin, Le Breil et La Chasse. Le cheminement représente une longueur d'environ 1.7 kilomètre en partant du rond-point de la Rue du Moulin jusqu'au cœur du village de la Chasse."/>
    <n v="44"/>
    <x v="12"/>
    <n v="4000"/>
    <n v="40000"/>
    <s v="Itinéraire sécurisé"/>
    <m/>
    <m/>
    <n v="1700"/>
    <m/>
    <m/>
    <m/>
    <s v="oui"/>
    <s v="non"/>
    <s v="oui"/>
    <m/>
    <x v="425"/>
    <s v="2023-11-01"/>
    <s v="2023-12-01"/>
    <s v="2025-03-31"/>
    <n v="340470"/>
    <n v="340470"/>
    <m/>
    <n v="170235"/>
    <m/>
    <m/>
    <m/>
    <m/>
    <m/>
    <m/>
    <m/>
    <m/>
    <m/>
    <m/>
    <m/>
    <m/>
    <m/>
  </r>
  <r>
    <x v="1"/>
    <x v="5"/>
    <n v="11960289"/>
    <x v="836"/>
    <n v="0"/>
    <s v="RD162 - Changé - Saint Jean sur Mayenne"/>
    <s v="Le projet prévoit l’aménagement de la 2e section de liaison verte d’environ 1 000 m le long de la route départementale n°162 entre les communes de Saint-Jean-sur-Mayenne et de Changé. La liaison verte d’une largeur de 2 m intégrera un dispositif physique de séparation avec la chaussée et comportera deux traversées de la chaussée suite à l’étude comparatif des solutions d’aménagement."/>
    <n v="53"/>
    <x v="12"/>
    <n v="307062"/>
    <n v="111430"/>
    <s v="Itinéraire sécurisé"/>
    <m/>
    <m/>
    <n v="1000"/>
    <m/>
    <m/>
    <m/>
    <s v="oui"/>
    <s v="non"/>
    <s v="non"/>
    <m/>
    <x v="406"/>
    <s v="2023-10-01"/>
    <s v="2023-10-15"/>
    <s v="2024-03-15"/>
    <n v="375000"/>
    <n v="375000"/>
    <m/>
    <n v="187500"/>
    <m/>
    <m/>
    <m/>
    <m/>
    <m/>
    <m/>
    <m/>
    <m/>
    <m/>
    <m/>
    <m/>
    <m/>
    <m/>
  </r>
  <r>
    <x v="1"/>
    <x v="5"/>
    <n v="12195576"/>
    <x v="836"/>
    <n v="0"/>
    <s v="RD 152 - Construction d’une liaison verte entre les communes de Fromentières et de Château-Gontier-sur-Mayenne"/>
    <s v="Le projet prévoit l’aménagement d’une liaison verte d’une longueur de 1 770 m, d’une largeur de 3 m, entre la section aménagée depuis le giratoire du viaduc sur la Mayenne et l’agglomération de Fromentières."/>
    <n v="53"/>
    <x v="12"/>
    <n v="307062"/>
    <n v="30289"/>
    <s v="Itinéraire sécurisé"/>
    <m/>
    <m/>
    <n v="1795"/>
    <m/>
    <m/>
    <m/>
    <s v="oui"/>
    <s v="non"/>
    <s v="non"/>
    <m/>
    <x v="469"/>
    <s v="2025-01-02"/>
    <s v="2025-04-01"/>
    <s v="2025-07-26"/>
    <n v="340000"/>
    <n v="340000"/>
    <m/>
    <n v="170000"/>
    <m/>
    <m/>
    <m/>
    <m/>
    <m/>
    <m/>
    <m/>
    <m/>
    <m/>
    <m/>
    <m/>
    <m/>
    <m/>
  </r>
  <r>
    <x v="1"/>
    <x v="5"/>
    <n v="12197184"/>
    <x v="836"/>
    <n v="0"/>
    <s v="Construction de deux passages inférieurs sous la rocade de Laval au niveau du giratoire Octroi"/>
    <s v="Le projet consiste en l’aménagement de deux passage inférieurs ainsi que leurs raccordements aux cheminements existants. Les rampes de raccordement sont aux normes PMR et n’excède pas les 4%. Chaque ouvrage sera équipé d’un système d’éclairage se déclenchant par détection de présence."/>
    <n v="53"/>
    <x v="12"/>
    <n v="307062"/>
    <n v="114340"/>
    <s v="Discontinuité"/>
    <m/>
    <m/>
    <n v="250"/>
    <m/>
    <m/>
    <m/>
    <s v="oui"/>
    <s v="non"/>
    <s v="non"/>
    <m/>
    <x v="406"/>
    <s v="2023-04-20"/>
    <s v="2023-06-30"/>
    <s v="2023-11-28"/>
    <n v="1387777"/>
    <n v="1387777"/>
    <m/>
    <n v="431558.1"/>
    <m/>
    <m/>
    <m/>
    <m/>
    <m/>
    <m/>
    <m/>
    <m/>
    <m/>
    <m/>
    <m/>
    <m/>
    <m/>
  </r>
  <r>
    <x v="1"/>
    <x v="5"/>
    <n v="12210252"/>
    <x v="836"/>
    <n v="0"/>
    <s v="RD 274 - Construction d’une liaison douce entre les communes de Pommerieux et de Craon"/>
    <s v="Le projet prévoit l’aménagement d’une liaison douce d’une longueur de 2 850 m et largeur 3 m entre la sortie d’agglomération de Pommerieux jusqu’à l’intersection avec la route départementale n°25 sur le territoire de Craon "/>
    <n v="53"/>
    <x v="12"/>
    <n v="307062"/>
    <n v="30289"/>
    <s v="Itinéraire sécurisé"/>
    <m/>
    <m/>
    <n v="2850"/>
    <m/>
    <m/>
    <m/>
    <s v="oui"/>
    <s v="non"/>
    <s v="non"/>
    <m/>
    <x v="469"/>
    <s v="2025-01-02"/>
    <s v="2025-04-01"/>
    <s v="2025-07-26"/>
    <n v="500000"/>
    <n v="500000"/>
    <m/>
    <n v="250000"/>
    <m/>
    <m/>
    <m/>
    <m/>
    <m/>
    <m/>
    <m/>
    <m/>
    <m/>
    <m/>
    <m/>
    <m/>
    <m/>
  </r>
  <r>
    <x v="1"/>
    <x v="5"/>
    <n v="12210495"/>
    <x v="836"/>
    <n v="0"/>
    <s v="RD 20 - Construction d’une liaison douce sur la rocade  de Villaines-la-Juhel"/>
    <s v="Le projet prévoit l’aménagement d’une liaison douce d’environ 2 600 m le long de la rocade de Villaines-la-Juhel, entre le giratoire de la route de Champgenéteux jusqu’à l’entrée d’agglomération située avant l’intersection avec la route départementale n°121. La liaison douce d’une largeur de 2 m intégrera des dispositifs pour franchir les giratoires et un dispositif physique de séparation avec la rocade."/>
    <n v="53"/>
    <x v="12"/>
    <n v="307062"/>
    <n v="15840"/>
    <s v="Itinéraire sécurisé"/>
    <m/>
    <m/>
    <n v="2600"/>
    <m/>
    <m/>
    <m/>
    <s v="oui"/>
    <s v="non"/>
    <s v="non"/>
    <m/>
    <x v="517"/>
    <s v="2023-09-20"/>
    <s v="2023-10-02"/>
    <s v="2024-07-26"/>
    <n v="420000"/>
    <n v="420000"/>
    <m/>
    <n v="200000"/>
    <m/>
    <m/>
    <m/>
    <m/>
    <m/>
    <m/>
    <m/>
    <m/>
    <m/>
    <m/>
    <m/>
    <m/>
    <m/>
  </r>
  <r>
    <x v="1"/>
    <x v="5"/>
    <n v="12210672"/>
    <x v="836"/>
    <n v="0"/>
    <s v="Construction d’une liaison douce entre les communes d’Ernée et de Montenay"/>
    <s v="Le projet prévoit l’aménagement d’une liaison douce d’une longueur de 1 310 m entre la route départementale n°31 et l’entrée d’agglomération de Montenay avec une largeur de 3 m. La communauté d’Ernée a un projet d’aménagement d’un passage inférieur cyclo-piéton sous la RD 31 afin de raccorder cette voie douce au cœur de la ville d’Ernée."/>
    <n v="53"/>
    <x v="12"/>
    <n v="307062"/>
    <n v="15840"/>
    <s v="Itinéraire sécurisé"/>
    <m/>
    <m/>
    <n v="1310"/>
    <m/>
    <m/>
    <m/>
    <s v="oui"/>
    <s v="non"/>
    <s v="non"/>
    <m/>
    <x v="517"/>
    <s v="2024-01-08"/>
    <s v="2024-04-01"/>
    <s v="2024-07-26"/>
    <n v="237671.4"/>
    <n v="235000"/>
    <m/>
    <n v="117500"/>
    <m/>
    <m/>
    <m/>
    <m/>
    <m/>
    <m/>
    <m/>
    <m/>
    <m/>
    <m/>
    <m/>
    <m/>
    <m/>
  </r>
  <r>
    <x v="0"/>
    <x v="5"/>
    <n v="12278063"/>
    <x v="293"/>
    <n v="0"/>
    <s v="Réalisation d’une voie verte entre La Suze-sur-Sarthe et Malicorne-sur-Sarthe"/>
    <s v="Réalisation de cette voie sur une ancienne voie ferré, d’une longueur de 12,9 km en sable compacté. Rénovation des ouvrages SNCF."/>
    <n v="72"/>
    <x v="12"/>
    <n v="561383"/>
    <n v="30411"/>
    <s v="Itinéraire sécurisé"/>
    <m/>
    <m/>
    <n v="12900"/>
    <m/>
    <m/>
    <m/>
    <s v="oui"/>
    <s v="non"/>
    <s v="oui"/>
    <m/>
    <x v="412"/>
    <s v="2024-04-01"/>
    <s v="2024-10-01"/>
    <m/>
    <n v="1632087"/>
    <n v="1632087"/>
    <m/>
    <n v="218047"/>
    <m/>
    <m/>
    <m/>
    <n v="218047"/>
    <m/>
    <m/>
    <m/>
    <m/>
    <m/>
    <m/>
    <m/>
    <m/>
    <m/>
  </r>
  <r>
    <x v="0"/>
    <x v="5"/>
    <n v="12180010"/>
    <x v="293"/>
    <n v="0"/>
    <s v="Réalisation d’une voie verte entre La Flèche et Malicorne-sur-Sarthe"/>
    <s v="Réalisation de cette voie sur une ancienne voie ferré, d’une longueur de 14,5 km en sable compacté. Rénovation des ouvrages SNCF."/>
    <n v="72"/>
    <x v="12"/>
    <n v="561383"/>
    <n v="26917"/>
    <s v="Itinéraire sécurisé"/>
    <m/>
    <m/>
    <n v="14500"/>
    <m/>
    <m/>
    <m/>
    <s v="oui"/>
    <s v="non"/>
    <s v="oui"/>
    <m/>
    <x v="412"/>
    <s v="2024-04-01"/>
    <s v="2025-10-01"/>
    <m/>
    <n v="2023999"/>
    <n v="2023999"/>
    <m/>
    <n v="324447"/>
    <m/>
    <m/>
    <m/>
    <n v="324447"/>
    <m/>
    <m/>
    <m/>
    <m/>
    <m/>
    <m/>
    <m/>
    <m/>
    <m/>
  </r>
  <r>
    <x v="1"/>
    <x v="5"/>
    <n v="12245555"/>
    <x v="504"/>
    <n v="0"/>
    <s v="Réalisation d'un aménagement cyclable (voie verte) de 2,6km entre les communes Chambellay et Montreuil-sur-Maine"/>
    <s v="Réalisation d'un aménagement cyclable entre les communes Chambellay et Montreuil-sur-Maine. Création d'une voie verte de 2,6km de longueur le long de la Mayenne, il s'agit de la poursuite de l'aménagement vélo du chemin de halage de la Mayenne. Piste cyclable de 2,5m de largeur comprenant plusieurs petites ouvrages de franchissement hydraulique. "/>
    <n v="49"/>
    <x v="12"/>
    <n v="820000"/>
    <n v="36302"/>
    <s v="Mixte"/>
    <m/>
    <m/>
    <n v="2600"/>
    <m/>
    <m/>
    <m/>
    <s v="oui"/>
    <s v="non"/>
    <s v="non"/>
    <m/>
    <x v="407"/>
    <s v="2023-10-01"/>
    <s v="2023-11-01"/>
    <s v="2024-04-01"/>
    <n v="470000"/>
    <n v="400000"/>
    <m/>
    <n v="132000"/>
    <m/>
    <m/>
    <m/>
    <m/>
    <m/>
    <m/>
    <m/>
    <m/>
    <m/>
    <m/>
    <m/>
    <m/>
    <m/>
  </r>
  <r>
    <x v="0"/>
    <x v="5"/>
    <n v="12064237"/>
    <x v="837"/>
    <n v="0"/>
    <s v="Aménagement d’un axe cyclable le long de la RD 113 entre Aron et Mayenne"/>
    <s v="Le projet prévoit l’aménagement d’une liaison verte d’une longueur de 1630 m entre la sortie d’agglomération de Mayenne (avenue Gutemberg jusqu’à l’entrée d’agglomération d’Aron via la RD 113. La liaison verte d’une largeur de 3 m."/>
    <n v="53"/>
    <x v="12"/>
    <n v="307062"/>
    <n v="36719"/>
    <s v="Itinéraire sécurisé"/>
    <m/>
    <m/>
    <n v="1630"/>
    <m/>
    <m/>
    <m/>
    <s v="oui"/>
    <s v="non"/>
    <s v="non"/>
    <m/>
    <x v="469"/>
    <s v="2024-04-01"/>
    <s v="2024-10-18"/>
    <m/>
    <n v="232330"/>
    <n v="230250"/>
    <m/>
    <n v="115125"/>
    <m/>
    <m/>
    <m/>
    <n v="115125"/>
    <m/>
    <m/>
    <m/>
    <m/>
    <m/>
    <m/>
    <m/>
    <m/>
    <m/>
  </r>
  <r>
    <x v="0"/>
    <x v="5"/>
    <n v="12194849"/>
    <x v="837"/>
    <n v="0"/>
    <s v="Aménagement d’un axe cyclable le long de la RD 225 entre Saint-Baudelle et Mayenne"/>
    <s v="Le projet prévoit l’aménagement d’une liaison verte d’une longueur de 1 450 m entre la sortie d’agglomération de Mayenne jusqu’à l’entrée d’agglomération de Saint-Baudelle avec une largeur de 3 m sur 93 % du linéaire. "/>
    <n v="53"/>
    <x v="12"/>
    <n v="307062"/>
    <n v="36719"/>
    <s v="Itinéraire sécurisé"/>
    <m/>
    <m/>
    <n v="1450"/>
    <m/>
    <m/>
    <m/>
    <s v="oui"/>
    <s v="non"/>
    <s v="non"/>
    <m/>
    <x v="469"/>
    <s v="2024-04-01"/>
    <s v="2024-07-26"/>
    <m/>
    <n v="247080"/>
    <n v="245000"/>
    <m/>
    <n v="122500"/>
    <m/>
    <m/>
    <m/>
    <n v="122500"/>
    <m/>
    <m/>
    <m/>
    <m/>
    <m/>
    <m/>
    <m/>
    <m/>
    <m/>
  </r>
  <r>
    <x v="0"/>
    <x v="5"/>
    <n v="12196701"/>
    <x v="837"/>
    <n v="0"/>
    <s v="Aménagement d’un axe cyclable le long de la RD 207 entre La Bazoge Montpinçon et Mayenne"/>
    <s v="Le projet prévoit l’aménagement d’une liaison verte d’une longueur de 2 200 m entre la sortie d’agglomération de La Bazoge Montpinçon jusqu’à l’entrée d’agglomération de Mayenne dans la rue Saint Ouis avec une largeur de 3 m sur environ 90 % du linéaire. Le projet prévoit la construction d’une passerelle bois métal sur une longueur de 20m pour le franchissement de la rivière l’Aron."/>
    <n v="53"/>
    <x v="12"/>
    <n v="307062"/>
    <n v="36719"/>
    <s v="Itinéraire sécurisé"/>
    <m/>
    <m/>
    <n v="2220"/>
    <m/>
    <m/>
    <m/>
    <s v="oui"/>
    <s v="non"/>
    <s v="non"/>
    <m/>
    <x v="421"/>
    <s v="2025-04-01"/>
    <s v="2025-07-31"/>
    <m/>
    <n v="484500"/>
    <n v="481200"/>
    <m/>
    <n v="240600"/>
    <m/>
    <m/>
    <m/>
    <n v="240600"/>
    <m/>
    <m/>
    <m/>
    <m/>
    <m/>
    <m/>
    <m/>
    <m/>
    <m/>
  </r>
  <r>
    <x v="1"/>
    <x v="5"/>
    <n v="12257828"/>
    <x v="142"/>
    <n v="0"/>
    <s v="Création d’un tunnel de franchissement cyclable sous la RD 142"/>
    <s v="La création de l'ouvrage d'art passant sous la RD142 trouve une intégration dans le schéma cyclable du quotidien, Chronovélo. Cet ouvrage d'art permettra effectivement de créer la continuité cyclable entre la RD338 (stade Marie Marvingt; Entrée Est du Circuit Bugatti; Salle Antarès) et les quartiers sud-est du Mans, ainsi que le secteur Californie, pourvoyeuse d'emplois. Cette continuité est considérée comme une partie de la &quot;rocade cyclable sud&quot; de la ville du Mans, actant la complémentarité entre &quot;Chronovélo&quot; et &quot;Boulevard Nature&quot;."/>
    <n v="72"/>
    <x v="12"/>
    <n v="212000"/>
    <n v="212000"/>
    <s v="Discontinuité"/>
    <m/>
    <m/>
    <n v="920"/>
    <m/>
    <m/>
    <m/>
    <s v="non"/>
    <s v="non"/>
    <s v="non"/>
    <m/>
    <x v="412"/>
    <s v="2025-04-01"/>
    <s v="2025-06-01"/>
    <s v="2026-03-01"/>
    <n v="1920401"/>
    <n v="1920401"/>
    <m/>
    <n v="288060"/>
    <m/>
    <m/>
    <m/>
    <m/>
    <m/>
    <m/>
    <m/>
    <m/>
    <m/>
    <m/>
    <m/>
    <m/>
    <m/>
  </r>
  <r>
    <x v="1"/>
    <x v="5"/>
    <n v="12181673"/>
    <x v="142"/>
    <n v="0"/>
    <s v="Création d’un tunnel de franchissement cyclable sous RD 314 "/>
    <s v="La création de l'ouvrage d'art passant sous la RD314 représente un enjeu de complémentarité entre les projets Chronovélo et Boulevard Nature, dans l'espace géographique ainsi que dans le temps. Cet ouvrage d'art permettra de passer de la liaison Chronovélo armature est-ouest vers l'Arche de la Nature et le secteur Californie, pourvoyeur d'emploi et de lieux de formation. Cette jonction sécurisée fait office de &quot;rocade cyclable sud est&quot; complémentaire aux axes Chronovélo. De plus, si une liaison Chronovélo de niveau armature entre Le Mans-Yvré-Evêque et Champagné est prévue, sa réalisation complexe (passage de l'A28 ainsi que de voies SNCF) pousse à une réalisation en fin de projet, soit l'horizon 2035. Aussi, le Boulevard Nature, renforcé par cet ouvrage d'art, représente un enjeu fort de connexion cyclable entre le cœur de l'agglomération et la commune de Champagné, structurellement isolée par les nombreuses infrastructures créatrices de discontinuités."/>
    <n v="72"/>
    <x v="12"/>
    <n v="210000"/>
    <n v="212000"/>
    <s v="Discontinuité"/>
    <m/>
    <m/>
    <n v="300"/>
    <m/>
    <m/>
    <m/>
    <s v="non"/>
    <s v="non"/>
    <s v="non"/>
    <m/>
    <x v="412"/>
    <s v="2025-04-01"/>
    <s v="2025-06-01"/>
    <s v="2026-03-01"/>
    <n v="2281916"/>
    <n v="2281916"/>
    <m/>
    <n v="342287"/>
    <m/>
    <m/>
    <m/>
    <m/>
    <m/>
    <m/>
    <m/>
    <m/>
    <m/>
    <m/>
    <m/>
    <m/>
    <m/>
  </r>
  <r>
    <x v="1"/>
    <x v="5"/>
    <n v="12249154"/>
    <x v="1113"/>
    <n v="1"/>
    <s v="Construction d’un tunnel de franchissement cyclable sous la D160, reliant le pôle d’accueil et d’activités de l’Ilot Nord Vannerie et le Pôle santé des Sables d’Olonne"/>
    <s v="Le projet consite à construire un tunnel de franchissement cyclable sous la D160, reliant le parking relais en silo de l’Ilot Nord Vannerie au Pôle santé des Sables d’Olonne et aux zones économiques (Numérimer, ZAC Vannerie)"/>
    <n v="85"/>
    <x v="12"/>
    <n v="56343"/>
    <n v="56343"/>
    <s v="Discontinuité"/>
    <m/>
    <m/>
    <n v="60"/>
    <m/>
    <m/>
    <m/>
    <s v="oui"/>
    <s v="non"/>
    <s v="non"/>
    <m/>
    <x v="518"/>
    <s v="2024-01-15"/>
    <s v="2024-03-15"/>
    <s v="2025-06-30"/>
    <n v="1900655"/>
    <n v="1900655"/>
    <m/>
    <n v="570196"/>
    <m/>
    <m/>
    <m/>
    <m/>
    <m/>
    <m/>
    <m/>
    <m/>
    <m/>
    <m/>
    <m/>
    <m/>
    <m/>
  </r>
  <r>
    <x v="1"/>
    <x v="5"/>
    <n v="12161436"/>
    <x v="1113"/>
    <n v="0"/>
    <s v="Aménagement d’une liaison cyclable sécurisée entre les communes de L’Ile d’Olonne et des Sables d’Olonne via la RD87"/>
    <s v="Le projet consiste à créer un itinéraire de liaison cyclable bidirectionnelle et sécurisée d'une longueur de 2 447 ml entre le centre-bourg de la commune de l'Ile d'Olonne et le nord de la Ville des Sables d'Olonne par le lieu-dit de Champclou (Olonne s/Mer). Cet itinéraire prévu dans le Plan Vélo de l'agglomération permettra de relier à ses deux extrémités, pour un usage cyclable quotidien et de loisirs,  des zones d'habitats, de commerce et de services. Le projet se décompose en deux parties : l'aménagement cyclable et la sécurisation d'un chemin communal existant dans les marais entre l'Ile d'Olonne et le Pont de Champclou (1 407ml), incluant l'aménagement d'une passerelle, et la création d'un piste cyclable sécurisée en bordure de RD 87 entre le Pont de Champclou et le hameau de Champclou aux Sables d'Olonne (1 040 ml)."/>
    <n v="85"/>
    <x v="12"/>
    <n v="56343"/>
    <n v="56343"/>
    <s v="Itinéraire sécurisé"/>
    <m/>
    <m/>
    <n v="2423"/>
    <m/>
    <m/>
    <m/>
    <s v="oui"/>
    <s v="non"/>
    <s v="non"/>
    <m/>
    <x v="513"/>
    <s v="2023-10-01"/>
    <s v="2023-11-01"/>
    <s v="2024-07-01"/>
    <n v="492228"/>
    <n v="492228"/>
    <m/>
    <n v="246114"/>
    <m/>
    <m/>
    <m/>
    <m/>
    <m/>
    <m/>
    <m/>
    <m/>
    <m/>
    <m/>
    <m/>
    <m/>
    <m/>
  </r>
  <r>
    <x v="0"/>
    <x v="5"/>
    <n v="11715780"/>
    <x v="1114"/>
    <n v="1"/>
    <s v="Réalisation d'aménagements cyclables sur le boulevard Pierre Mendès-France"/>
    <s v="Création d'une voie verte de 1100 mètres d'une largeur de 3,50 mètres en milieu urbain le long d'une route départementale comptabilisant 10 000 véhicules/jour"/>
    <n v="53"/>
    <x v="12"/>
    <n v="12805"/>
    <n v="36678"/>
    <s v="Itinéraire sécurisé"/>
    <m/>
    <m/>
    <n v="1100"/>
    <m/>
    <m/>
    <m/>
    <s v="oui"/>
    <s v="non"/>
    <s v="non"/>
    <m/>
    <x v="412"/>
    <s v="2024-05-02"/>
    <s v="2024-10-01"/>
    <m/>
    <n v="475025"/>
    <n v="475025"/>
    <m/>
    <n v="237512"/>
    <m/>
    <m/>
    <m/>
    <n v="237512"/>
    <m/>
    <m/>
    <m/>
    <m/>
    <m/>
    <m/>
    <m/>
    <m/>
    <m/>
  </r>
  <r>
    <x v="0"/>
    <x v="5"/>
    <n v="12051670"/>
    <x v="143"/>
    <n v="0"/>
    <s v="Aménagement d’un axe magistral cyclable entre Nantes et Couëron"/>
    <s v="Piste cyclable bidirectionnelle de 8,5km de largeurs comprises entre 3,00m et 3,50m en enrobé."/>
    <n v="44"/>
    <x v="12"/>
    <n v="665204"/>
    <n v="665204"/>
    <s v="Itinéraire sécurisé"/>
    <m/>
    <m/>
    <n v="8500"/>
    <m/>
    <m/>
    <m/>
    <s v="non"/>
    <s v="non"/>
    <s v="non"/>
    <m/>
    <x v="420"/>
    <s v="2024-06-01"/>
    <s v="2025-09-30"/>
    <m/>
    <n v="6750000"/>
    <n v="6750000"/>
    <m/>
    <n v="1012500"/>
    <m/>
    <m/>
    <m/>
    <n v="1012500"/>
    <m/>
    <m/>
    <m/>
    <m/>
    <m/>
    <m/>
    <m/>
    <m/>
    <m/>
  </r>
  <r>
    <x v="1"/>
    <x v="5"/>
    <n v="12285615"/>
    <x v="1115"/>
    <n v="1"/>
    <s v="Liaison cyclable La Chapelle Blanche, Saint Jouan de l'Isle, Caulnes"/>
    <s v="Création d'une liaison cyclable intercommunale (0,8km) avec accès aux commerces et services avec franchissement d'une rivière (La Rance) et création d'une passerelle dédiée aux mobilités actives."/>
    <n v="22"/>
    <x v="5"/>
    <n v="210"/>
    <n v="102994"/>
    <s v="Mixte"/>
    <m/>
    <m/>
    <n v="800"/>
    <m/>
    <m/>
    <m/>
    <s v="oui"/>
    <s v="non"/>
    <s v="non"/>
    <m/>
    <x v="406"/>
    <s v="2024-04-01"/>
    <s v="2024-06-01"/>
    <s v="2025-12-01"/>
    <n v="366860"/>
    <n v="270140"/>
    <m/>
    <n v="135070"/>
    <m/>
    <m/>
    <m/>
    <m/>
    <m/>
    <n v="8557"/>
    <m/>
    <m/>
    <m/>
    <m/>
    <m/>
    <m/>
    <m/>
  </r>
  <r>
    <x v="1"/>
    <x v="5"/>
    <n v="12271775"/>
    <x v="1116"/>
    <n v="1"/>
    <s v="Création d'une piste cyclable rue Victor Hugo"/>
    <s v="La piste cyclacble d'un kilomètre sera réalisée sur la rue Victor Hugo RD592. Il s'agit d'un quartier pavillonnaire qui a beaucoup évolué depuis ces 20 dernières années. Consulter note descriptive"/>
    <n v="38"/>
    <x v="0"/>
    <n v="6441"/>
    <n v="64466"/>
    <s v="Mixte"/>
    <m/>
    <m/>
    <n v="1000"/>
    <m/>
    <s v="45.5523607598548"/>
    <s v="5.58697215227725"/>
    <s v="oui"/>
    <s v="non"/>
    <s v="non"/>
    <m/>
    <x v="406"/>
    <s v="2023-05-31"/>
    <s v="2023-07-01"/>
    <s v="2023-12-01"/>
    <n v="386912"/>
    <n v="386912"/>
    <m/>
    <n v="116073"/>
    <m/>
    <m/>
    <m/>
    <m/>
    <m/>
    <m/>
    <m/>
    <m/>
    <m/>
    <m/>
    <m/>
    <m/>
    <m/>
  </r>
  <r>
    <x v="0"/>
    <x v="5"/>
    <n v="11982171"/>
    <x v="1117"/>
    <n v="1"/>
    <s v="Aménagement de cheminement piéton/vélo"/>
    <s v="Création de 2 sections d'aménagement parallèle à la D145 pour un linéaire de 5 km permettant la liaison des 2 villages et Tucquegnieux en mobilité active"/>
    <n v="54"/>
    <x v="1"/>
    <n v="571"/>
    <n v="24000"/>
    <s v="Itinéraire sécurisé"/>
    <m/>
    <m/>
    <n v="5000"/>
    <m/>
    <m/>
    <m/>
    <s v="oui"/>
    <s v="non"/>
    <s v="non"/>
    <m/>
    <x v="435"/>
    <s v="2024-06-01"/>
    <s v="2025-06-01"/>
    <m/>
    <n v="400000"/>
    <n v="400000"/>
    <m/>
    <n v="200000"/>
    <m/>
    <m/>
    <m/>
    <n v="167248.17535999999"/>
    <m/>
    <m/>
    <m/>
    <m/>
    <m/>
    <m/>
    <m/>
    <m/>
    <m/>
  </r>
  <r>
    <x v="1"/>
    <x v="5"/>
    <n v="12213658"/>
    <x v="1118"/>
    <n v="1"/>
    <s v="Réalisation d'aménagements cyclables sur le boulevard de l'Europe, le viaduc et le boulevard Jean-Jaurès"/>
    <s v="Création d'une piste cyclable unidirectionnelle dans le sens montant de 240 mètres d'une largeur de 1,50 mètres en milieu urbain le long d'une route départementale comptabilisant 13 000 véhicules/jour sur le boulevard de l'Europe, création de pistes cyclables unidirectionnelles d'une longueur de 220 mètres et de 1,50 de largeur sur le viaduc avec trottoir séparé et création d'une piste cyclable unidirectionnelle dans le sens montant d'une longueur de 280 mètres et d'une largeur d'1m50 sur le boulevard Jean Jaurès"/>
    <n v="53"/>
    <x v="12"/>
    <n v="12805"/>
    <n v="36678"/>
    <s v="Discontinuité"/>
    <m/>
    <m/>
    <n v="740"/>
    <m/>
    <m/>
    <m/>
    <s v="oui"/>
    <s v="non"/>
    <s v="non"/>
    <m/>
    <x v="478"/>
    <s v="2025-01-01"/>
    <s v="2025-03-01"/>
    <s v="2025-10-01"/>
    <n v="899993"/>
    <n v="689994"/>
    <m/>
    <n v="344997"/>
    <m/>
    <m/>
    <m/>
    <m/>
    <m/>
    <m/>
    <m/>
    <m/>
    <m/>
    <m/>
    <m/>
    <m/>
    <m/>
  </r>
  <r>
    <x v="0"/>
    <x v="5"/>
    <n v="12274534"/>
    <x v="1119"/>
    <n v="1"/>
    <s v="Réalisation d'aménagements cyclables (itinéraire sécurisé) sur le boulevard Botino, Rue des écoles , Boulevard Maréchal Leclerc, Rue des Saintes, Boulevard de la Rénovation , Boulevard de Marie Galante, Prolongation Boulevard de Marie Galantee"/>
    <s v="Piste cyclable bidirectionnelle  en site propre sécurisé  sur une longueur de d'environ 4Km, requalificatoion  de trotoirs, Signalisation horizontal et verticale, abris pour vélos"/>
    <n v="971"/>
    <x v="16"/>
    <n v="55000"/>
    <n v="110000"/>
    <s v="Itinéraire sécurisé"/>
    <m/>
    <m/>
    <n v="4000"/>
    <m/>
    <m/>
    <m/>
    <s v="oui"/>
    <s v="oui"/>
    <s v="non"/>
    <m/>
    <x v="402"/>
    <s v="2024-02-01"/>
    <s v="2025-01-01"/>
    <m/>
    <n v="1360000"/>
    <n v="1360000"/>
    <m/>
    <n v="680000"/>
    <m/>
    <m/>
    <m/>
    <n v="550000"/>
    <m/>
    <m/>
    <m/>
    <m/>
    <m/>
    <m/>
    <m/>
    <m/>
    <m/>
  </r>
  <r>
    <x v="1"/>
    <x v="5"/>
    <n v="11280990"/>
    <x v="1120"/>
    <n v="1"/>
    <s v="Création d'une piste cyclable et aménagements piétons sur l'avenue des 13 Lorguais"/>
    <s v="Dans le cadre de la requalification de l’avenue des 13 Lorguais, axe principal Nord Sud qui permet de relier le centre-ville à la gare TGV, la RDN7 ou la base nature « P’Arcs de Loisirs », la commune souhaite créer un nouveau tronçon de 1.05 km de piste cyclable afin de développer et mailler le réseau d’aménagements cyclables (Vigne à Vélo).  Cette opération, inscrite au schéma directeur cyclable, répond à l’engagement de la commune qui souhaite développer les déplacements doux et réaliser des équipements en faveur des mobilités actives."/>
    <n v="83"/>
    <x v="4"/>
    <n v="7292"/>
    <n v="108026"/>
    <s v="Itinéraire sécurisé"/>
    <m/>
    <m/>
    <n v="1050"/>
    <m/>
    <m/>
    <m/>
    <s v="oui"/>
    <s v="non"/>
    <s v="non"/>
    <m/>
    <x v="406"/>
    <s v="2024-01-01"/>
    <s v="2024-02-01"/>
    <s v="2025-07-01"/>
    <n v="2070000"/>
    <n v="596000"/>
    <m/>
    <n v="276584"/>
    <m/>
    <m/>
    <m/>
    <m/>
    <m/>
    <m/>
    <m/>
    <m/>
    <m/>
    <m/>
    <m/>
    <m/>
    <m/>
  </r>
  <r>
    <x v="1"/>
    <x v="5"/>
    <n v="12220841"/>
    <x v="1121"/>
    <n v="1"/>
    <s v="La Voie Douce du Haut Val Montjoie"/>
    <s v="En 2022, la commune des Contamines-Montjoie a adopté son Schéma Directeur des Mobilités et Cheminements Doux du Haut Val Montjoie. L'aménagement de la Voie Douce du Haut Val Montjoie, sur les berges du Bon Nant en sera la première réalisation. Elle constitue la colonne vertébrale du schéma directeur, autour de laquelle viendront se décliner les autres actions en matière de mobilités douces. Elle a été conçue pour être un itinéraire cyclable sécurisé, permettant de relier les hameaux de la commune entre eux et avec les polarités commerciales et d'activités. Sa mise en œuvre est découpée en 3 tronçons. Seuls les 2 premiers font l'objet du présent appel à projets, leur mise en service pouvant être indépendante du dernier tronçon, programmé ultérieurement."/>
    <n v="74"/>
    <x v="0"/>
    <n v="1143"/>
    <n v="47380"/>
    <s v="Itinéraire sécurisé"/>
    <m/>
    <m/>
    <n v="3335"/>
    <m/>
    <s v="45.82"/>
    <s v="6.73"/>
    <s v="oui"/>
    <s v="non"/>
    <s v="non"/>
    <m/>
    <x v="407"/>
    <s v="2024-03-01"/>
    <s v="2024-04-15"/>
    <s v="2025-07-31"/>
    <n v="522500"/>
    <n v="522500"/>
    <m/>
    <n v="261250"/>
    <m/>
    <m/>
    <m/>
    <m/>
    <m/>
    <n v="38036"/>
    <m/>
    <m/>
    <m/>
    <m/>
    <m/>
    <m/>
    <m/>
  </r>
  <r>
    <x v="0"/>
    <x v="5"/>
    <n v="11369738"/>
    <x v="1122"/>
    <n v="1"/>
    <s v="création d'aménagements cyclables route de Digne RD4"/>
    <s v="création d'une voie cyclable de 1250 Mètre Linéaire, double flux, avec possibilité de traverser afin d'irriguer les quartiers nord de la commune des Mées."/>
    <n v="4"/>
    <x v="4"/>
    <n v="4070"/>
    <n v="48000"/>
    <s v="Itinéraire sécurisé"/>
    <m/>
    <m/>
    <n v="1250"/>
    <m/>
    <m/>
    <m/>
    <s v="oui"/>
    <s v="non"/>
    <s v="non"/>
    <m/>
    <x v="435"/>
    <s v="2024-09-02"/>
    <s v="2025-09-01"/>
    <m/>
    <n v="406693"/>
    <n v="406693"/>
    <m/>
    <n v="203346"/>
    <m/>
    <m/>
    <m/>
    <n v="122007.9"/>
    <m/>
    <m/>
    <m/>
    <m/>
    <m/>
    <m/>
    <m/>
    <m/>
    <m/>
  </r>
  <r>
    <x v="0"/>
    <x v="5"/>
    <n v="12262462"/>
    <x v="153"/>
    <n v="0"/>
    <s v="Réalisation des aménagements cyclables y compris ouvrages d’art cyclable dans le secteur des Clausonnes à Valbonne Sophia Antipolis"/>
    <s v="Le Projet prévoit la réalisation de voies cyclables y compris passerelle piétonne et cyclable bidirectionnelle. La création de ces voies piétons/vélos permettra d’assurer d’une part la connexion entre le village de Sophia et le chemin des Trois Moulins prolongé et d’autre part de prolonger l’itinéraire cyclable de transit de 3 mètres de largeur. Le projet prévoit notamment la construction d’une passerelle d’une largeur de 5 mètres environ destiner à faire circuler les utilisateurs au-dessus de la route du parc RD 35."/>
    <n v="6"/>
    <x v="4"/>
    <n v="180000"/>
    <n v="50000"/>
    <s v="Mixte"/>
    <m/>
    <m/>
    <n v="3500"/>
    <m/>
    <m/>
    <m/>
    <s v="non"/>
    <s v="non"/>
    <s v="non"/>
    <m/>
    <x v="405"/>
    <s v="2023-11-06"/>
    <s v="2025-11-28"/>
    <m/>
    <n v="4100000"/>
    <n v="4100000"/>
    <m/>
    <n v="615000"/>
    <m/>
    <m/>
    <m/>
    <n v="615000"/>
    <m/>
    <m/>
    <m/>
    <m/>
    <m/>
    <m/>
    <m/>
    <m/>
    <m/>
  </r>
  <r>
    <x v="0"/>
    <x v="5"/>
    <n v="11706066"/>
    <x v="154"/>
    <n v="0"/>
    <s v="Création de la Voie Verte &quot;mise en Valeur des Berges de la Durance&quot;, entre Rousset (05) et Venterol (04) / SECTION 2"/>
    <s v="La Voie Verte fait 13 km en site propre, longeant les berges de la Durance, à vocation de desserte des pôle d'attractivité locale, en gravel et comprenant le franchissement de la Durance par une passerelle. La demande de financement porte sur sa SECTION 2 de 11 km."/>
    <n v="5"/>
    <x v="4"/>
    <n v="7751"/>
    <n v="7751"/>
    <s v="Mixte"/>
    <m/>
    <m/>
    <n v="13300"/>
    <m/>
    <m/>
    <m/>
    <s v="oui"/>
    <s v="non"/>
    <s v="non"/>
    <m/>
    <x v="426"/>
    <s v="0024-10-01"/>
    <s v="2026-09-01"/>
    <m/>
    <n v="1300000"/>
    <n v="1300000"/>
    <m/>
    <n v="650000"/>
    <m/>
    <m/>
    <m/>
    <n v="650000"/>
    <m/>
    <m/>
    <m/>
    <m/>
    <m/>
    <m/>
    <m/>
    <m/>
    <m/>
  </r>
  <r>
    <x v="1"/>
    <x v="5"/>
    <n v="11318333"/>
    <x v="154"/>
    <n v="0"/>
    <s v="Création d’une voie verte sur le tronçon entre Crots-Boscodon et Savines le Lac-Chef-lieu"/>
    <s v="La communauté de communes de Serre-Ponçon souhaite réaliser une voie verte de 3 m de large entre le torrent du Boscodon à Crots jusqu’au centre village de Savines le Lac. D’une distance de 3,9 km, l’itinéraire démarre au torrent de Boscodon pour emprunter un chemin en direction de Savines-le-Lac. C’est un des tronçons prioritaires pour la mise en œuvre du schéma cyclable de Serre-Ponçon."/>
    <n v="5"/>
    <x v="4"/>
    <n v="16677"/>
    <n v="16677"/>
    <s v="Itinéraire sécurisé"/>
    <m/>
    <m/>
    <s v="3.9"/>
    <m/>
    <m/>
    <m/>
    <s v="oui"/>
    <s v="non"/>
    <s v="non"/>
    <m/>
    <x v="405"/>
    <s v="2024-02-01"/>
    <s v="2024-04-01"/>
    <s v="2024-07-01"/>
    <n v="950000"/>
    <n v="950000"/>
    <m/>
    <n v="475000"/>
    <m/>
    <m/>
    <m/>
    <m/>
    <m/>
    <n v="15749"/>
    <m/>
    <m/>
    <m/>
    <m/>
    <m/>
    <m/>
    <m/>
  </r>
  <r>
    <x v="1"/>
    <x v="5"/>
    <n v="12146450"/>
    <x v="154"/>
    <n v="0"/>
    <s v=" création d'une voie verte tronçon Chorges ouest (Montgardin) Chorges sud "/>
    <s v="La communauté de communes de Serre-Ponçon souhaite réaliser une voie verte de 3 m de large. Le traçé prend sont départ en limite de la commune Chorges-Montgardin pour suivre la voie-ferrée jusqu’à la gare et poursuit jusqu’à la route du Fein en bordure de nationale."/>
    <n v="5"/>
    <x v="4"/>
    <n v="16677"/>
    <n v="16677"/>
    <s v="Itinéraire sécurisé"/>
    <m/>
    <m/>
    <s v="2.1"/>
    <m/>
    <m/>
    <m/>
    <s v="oui"/>
    <s v="non"/>
    <s v="non"/>
    <m/>
    <x v="405"/>
    <s v="2024-02-01"/>
    <s v="2024-04-01"/>
    <s v="2024-07-01"/>
    <n v="605000"/>
    <n v="605000"/>
    <m/>
    <n v="302500"/>
    <m/>
    <m/>
    <m/>
    <m/>
    <m/>
    <n v="103488"/>
    <m/>
    <m/>
    <m/>
    <m/>
    <m/>
    <m/>
    <m/>
  </r>
  <r>
    <x v="1"/>
    <x v="5"/>
    <n v="12146902"/>
    <x v="154"/>
    <n v="0"/>
    <s v=" Création d'une voie verte Chorges sortie sud à la Baie St Michel"/>
    <s v="La communauté de communes de Serre-Ponçon souhaite réaliser une voie verte de 3 m de large. D’une distance de 3.7 km, la liaison entre Chorges et la Baie Saint-michel est souhaitée dans les champs en bordure immédiate de la nationale"/>
    <n v="5"/>
    <x v="4"/>
    <n v="16677"/>
    <n v="16677"/>
    <s v="Itinéraire sécurisé"/>
    <m/>
    <m/>
    <s v="4.2"/>
    <m/>
    <m/>
    <m/>
    <s v="oui"/>
    <s v="non"/>
    <s v="non"/>
    <m/>
    <x v="405"/>
    <s v="2024-02-01"/>
    <s v="2024-07-01"/>
    <s v="2024-10-01"/>
    <n v="1900000"/>
    <n v="1900000"/>
    <m/>
    <n v="950000"/>
    <m/>
    <m/>
    <m/>
    <m/>
    <m/>
    <n v="134667"/>
    <m/>
    <m/>
    <m/>
    <m/>
    <m/>
    <m/>
    <m/>
  </r>
  <r>
    <x v="1"/>
    <x v="5"/>
    <n v="12039100"/>
    <x v="154"/>
    <n v="0"/>
    <s v="Création de la Véloroute d'intérêt régional &quot;la Durance à Vélo&quot; en Site Propre (Voie Verte)"/>
    <s v="Création d'un itinéraire sécurisé d'intérèt régional, direct et plat entre Gap (45 000 hab) et l'entrée du pays de Serre-Ponçon et des Ecrins en Haute Durance. La véloroute traverse le territoire d'Ouest en Est en 11 km , dont 7 km en voie verte, avec une passerelle franchissant le torrent du Devezet."/>
    <n v="5"/>
    <x v="4"/>
    <n v="7751"/>
    <n v="7751"/>
    <s v="Mixte"/>
    <m/>
    <m/>
    <n v="11800"/>
    <m/>
    <m/>
    <m/>
    <s v="oui"/>
    <s v="non"/>
    <s v="non"/>
    <m/>
    <x v="401"/>
    <s v="2025-07-01"/>
    <s v="2025-07-01"/>
    <s v="2026-07-01"/>
    <n v="5658974"/>
    <n v="5598974"/>
    <m/>
    <n v="2799487"/>
    <m/>
    <m/>
    <m/>
    <m/>
    <m/>
    <m/>
    <m/>
    <m/>
    <m/>
    <m/>
    <m/>
    <m/>
    <m/>
  </r>
  <r>
    <x v="0"/>
    <x v="5"/>
    <n v="12233266"/>
    <x v="1123"/>
    <n v="1"/>
    <s v="Création de mobilités actives sur le territoire communautaire : Axe structurant en mobilités actives Le Thor – l’Isle sur la Sorgue avec des liaisons ZAE et équipements publics."/>
    <s v="Création de mobilités actives sur l’axe structurant l’Isle sur la Sorgue – le Thor avec des liaison ZAE et équipements publics. Désimperméabiliser des espaces. Convertir du stationnement en surfaces perméables. Augmenter la surface des noues. Planter des végétaux."/>
    <n v="84"/>
    <x v="4"/>
    <n v="33564"/>
    <n v="33564"/>
    <s v="Itinéraire sécurisé"/>
    <m/>
    <m/>
    <n v="1800"/>
    <m/>
    <m/>
    <m/>
    <s v="oui"/>
    <s v="non"/>
    <s v="non"/>
    <m/>
    <x v="403"/>
    <s v="2023-11-01"/>
    <s v="2023-12-01"/>
    <m/>
    <n v="1936000"/>
    <n v="1166000"/>
    <m/>
    <n v="174900"/>
    <m/>
    <m/>
    <m/>
    <n v="156900"/>
    <m/>
    <m/>
    <m/>
    <m/>
    <m/>
    <m/>
    <m/>
    <m/>
    <m/>
  </r>
  <r>
    <x v="0"/>
    <x v="5"/>
    <n v="12187192"/>
    <x v="1124"/>
    <n v="1"/>
    <s v="Aménagement de la Vélo Route de l’Ouvèze entre Mollans sur Ouveze et Sablet"/>
    <s v="La portion de Vélo Route proposée à l’appel à projet vise principalement la connexion de la ville centre (Vaison-La-Romaine) et ses principaux points d’attractivité, à des espaces résidentiels situées majoritairement à moins à 10 km de celui-ci. Il vise à faciliter les déplacements quotidiens à vélo des habitants entre Vaison la Romaine, qui assure les fonctions de centralité du bassin de vie, et les communes limitrophes de Sablet, Séguret, Crestet, Entrechaux et Mollans sur Ouvèze. Le projet privilégie, dans la mesure du possible, le recours à des aménagements sécurisés (Voies Vertes. A défaut de faisabilité, l’itinéraire emprunte des voies communales peu fréquentées et/ou apaisées, où  des aménagements spécifiques priorisent les usagers à vélo (signalétiques verticales et au sol, CVCB…). Toutes les traversées de voies sont sécurisées par des aménagements spécifiques, notamment par le recours à une signalétique intelligente pour la traversée des axes les plus fréquentés.  A noter que le projet soumis à l’appel à projet n’intègre pas dans la demande de financement un aménagement spécifique porté par le Conseil Départemental du Vaucluse sécurisant la traversée de l’Ouvèze et la connexion entre Crestet et Vaison la Romaine. Cet aménagement en cours d’études techniques, permet néanmoins d’assurer la continuité de l’itinéraire sécurisé  proposé à l’appel à projet. Il bénéficie d’un accompagnement spécifique dans le cadre de XXXX. Il est présenté pour mémoire dans notre candidature."/>
    <n v="84"/>
    <x v="4"/>
    <n v="5081101"/>
    <n v="16668"/>
    <s v="Itinéraire sécurisé"/>
    <m/>
    <m/>
    <n v="6861"/>
    <m/>
    <m/>
    <m/>
    <s v="oui"/>
    <s v="non"/>
    <s v="non"/>
    <m/>
    <x v="402"/>
    <s v="2024-01-01"/>
    <s v="2025-06-01"/>
    <m/>
    <n v="1954400"/>
    <n v="1493405"/>
    <m/>
    <n v="712777"/>
    <m/>
    <m/>
    <m/>
    <n v="712777"/>
    <m/>
    <m/>
    <m/>
    <m/>
    <m/>
    <m/>
    <m/>
    <m/>
    <m/>
  </r>
  <r>
    <x v="1"/>
    <x v="5"/>
    <n v="12194411"/>
    <x v="444"/>
    <n v="0"/>
    <s v="Vélo « AixPress Sud »"/>
    <s v="La voie cyclable « AixPress Sud » est un des éléments essentiel du plan vélo 2020/2026 de la commune d’Aix-en-Provence qui consiste à créer prioritairement des axes cyclables sécurisés reliant l’ensemble des villages et « centres de vie » entre eux, le centre-ville historique et les communes voisines.   Le projet actuel consiste à résorber les dernières discontinuités de cette voie s’inscrivant dans la suite de l’appel à projet de « création du franchissement de l’A51 pour les modes doux dans le prolongement de la RD9 » pour lequel la commune a été lauréate en 2020 et actuellement en cours.  A terme, cette voie de près de 12 Km permettra de relier le village du Tholonet (2 500 hab.) au Pôle d’Activité d’Aix-en-Provence (PAAP) (40 000 employés env.) en passant par les quartiers Aixois du Val de l’Arc/Saint André, du Pont de l’Arc, de La Parade et des Milles (30 000 hab. env.). Cet itinéraire reliera également de nombreux établissements publics (stades, piscine, universités, lycées et collèges), mais aussi le plus grand centre commercial de la commune, trois parcs relais et le BHNS."/>
    <n v="13"/>
    <x v="4"/>
    <n v="145130"/>
    <n v="1898561"/>
    <s v="Itinéraire sécurisé"/>
    <m/>
    <m/>
    <n v="2530"/>
    <m/>
    <m/>
    <m/>
    <s v="non"/>
    <s v="non"/>
    <s v="non"/>
    <m/>
    <x v="397"/>
    <s v="2024-04-01"/>
    <s v="2024-07-01"/>
    <s v="2026-03-31"/>
    <n v="2260351"/>
    <n v="2260351"/>
    <m/>
    <n v="339053"/>
    <m/>
    <m/>
    <m/>
    <m/>
    <m/>
    <n v="17640"/>
    <m/>
    <m/>
    <m/>
    <m/>
    <m/>
    <m/>
    <m/>
  </r>
  <r>
    <x v="0"/>
    <x v="5"/>
    <n v="12226359"/>
    <x v="444"/>
    <n v="0"/>
    <s v="Les Lignes Aixoises : ligne n°2 Pasteur-Celony-Puyricard – prolongée vers le Village du Soleil"/>
    <s v="La ligne n°2 des « Lignes Aixoises » est un des axes essentiel du plan vélo 2020/2026 de la commune d’Aix-en-Provence qui consiste à créer prioritairement des axes cyclables sécurisés reliant l’ensemble des villages et « centres de vie » entre eux, le centre-ville historique et les communes voisines.  Le projet consiste à sécuriser le dernier tronçon de cet axe majeur en créant une voie verte de près de 4 Km dont 2 Km de l’itinéraire principal Pasteur/Puyricard et 2 Km de l’itinéraire prolongé desservant le village du Soleil. A terme, la voie principale de 7 Km permettra de relier le village de Puyricard (12 500 hab.) et la partie « prolongée » (7.5 Km) le lotissement dit du village du Soleil au centre-ville historique d’Aix-en-Provence. Cet itinéraire relie également certains établissements publics (hôpital, parking, stade, université, collège), mais aussi le berceau Aixois de l’oppidum d’Entremont, de petits centres commerciaux  du plateau de Puyricard et le parc relais des Hauts de Brunet."/>
    <n v="13"/>
    <x v="4"/>
    <n v="145130"/>
    <n v="1898561"/>
    <s v="Itinéraire sécurisé"/>
    <m/>
    <m/>
    <n v="3700"/>
    <m/>
    <m/>
    <m/>
    <s v="non"/>
    <s v="non"/>
    <s v="non"/>
    <m/>
    <x v="397"/>
    <s v="2024-07-01"/>
    <s v="2027-12-31"/>
    <m/>
    <n v="4282681"/>
    <n v="4282681"/>
    <m/>
    <n v="642402"/>
    <m/>
    <m/>
    <m/>
    <n v="642402"/>
    <m/>
    <m/>
    <m/>
    <m/>
    <m/>
    <m/>
    <m/>
    <m/>
    <m/>
  </r>
  <r>
    <x v="1"/>
    <x v="5"/>
    <n v="12284277"/>
    <x v="1125"/>
    <n v="1"/>
    <s v="Liaison cyclable La Chapelle Blanche, Saint Jouan de l'Isle, Caulnes"/>
    <s v="Création d'un aménagement sécurisé, prévu dans le cadre du plan vélo intercommunal comprenant une piste cyclable et 3 passerelles pour résoudre des discontinuités (rivière et voie ferrée)."/>
    <n v="22"/>
    <x v="5"/>
    <n v="482"/>
    <n v="102994"/>
    <s v="Mixte"/>
    <m/>
    <m/>
    <n v="2100"/>
    <m/>
    <m/>
    <m/>
    <s v="oui"/>
    <s v="non"/>
    <s v="non"/>
    <m/>
    <x v="406"/>
    <s v="2024-04-01"/>
    <s v="2024-06-01"/>
    <s v="2025-12-01"/>
    <n v="1287360"/>
    <n v="1255640"/>
    <m/>
    <n v="687820"/>
    <m/>
    <m/>
    <m/>
    <m/>
    <m/>
    <m/>
    <m/>
    <m/>
    <m/>
    <m/>
    <m/>
    <m/>
    <m/>
  </r>
  <r>
    <x v="1"/>
    <x v="5"/>
    <n v="12272994"/>
    <x v="745"/>
    <n v="0"/>
    <s v="aménagement liaisons cyclables sur la commune de St Julien des Landes"/>
    <s v="aménagement reliant la zone artisanale à une activité tourisque en passant par le centre-bourg et les différents secteurs (école, commerces, administration)"/>
    <n v="85"/>
    <x v="12"/>
    <n v="1926"/>
    <n v="19247"/>
    <s v="Itinéraire sécurisé"/>
    <m/>
    <m/>
    <n v="2030"/>
    <m/>
    <m/>
    <m/>
    <s v="oui"/>
    <s v="non"/>
    <s v="non"/>
    <m/>
    <x v="406"/>
    <s v="2024-01-01"/>
    <s v="2024-02-01"/>
    <s v="2024-12-31"/>
    <n v="366819"/>
    <n v="366819"/>
    <m/>
    <n v="10000"/>
    <m/>
    <m/>
    <m/>
    <m/>
    <m/>
    <m/>
    <m/>
    <m/>
    <m/>
    <m/>
    <m/>
    <m/>
    <m/>
  </r>
  <r>
    <x v="1"/>
    <x v="5"/>
    <n v="12261650"/>
    <x v="1126"/>
    <n v="1"/>
    <s v="Création de deux franchissements sécurisés et aménagement d'une passerelle dans le cadre de la création du premier itinéraire cyclable reliant la gare de Thiers à la zone de loisirs d'Iloa et desservant les principaux pôles générateurs de flux (Zone dactivité, QPV, équipements culturels, sportifs, commerce, ...)"/>
    <s v="L'itinéraire mesure près de 13 km. Il est composé de plusieurs types d'aménagements : bande cyclable, chaucidou, double sens cyclable, et quelques tronçons en voie verte. Cet itinéraire est celui aujourd'hui emprunté par les cyclistes et il est nécessaire de sécuriser deux franchissements de Routes Départementales et l'aménagement d'une passerelle. Dans ce cadre, de nouveaux carrefours à feux et aménagements des traverses sont prévus. En parralèle, le plan de circulation en corus d'élaboration permet de prendre les mesure nécessaire en termes d'abaissement de vitesse et de sens unique de circulation."/>
    <n v="63"/>
    <x v="0"/>
    <n v="11787"/>
    <n v="37106"/>
    <s v="Discontinuité"/>
    <m/>
    <m/>
    <n v="13000"/>
    <m/>
    <s v="45.8557051650001"/>
    <s v="3.54889438400005"/>
    <s v="oui"/>
    <s v="oui"/>
    <s v="oui"/>
    <m/>
    <x v="403"/>
    <s v="2023-12-01"/>
    <s v="2024-01-01"/>
    <s v="2025-03-30"/>
    <n v="1380000"/>
    <n v="345000"/>
    <m/>
    <n v="172500"/>
    <m/>
    <m/>
    <m/>
    <m/>
    <m/>
    <m/>
    <m/>
    <m/>
    <m/>
    <m/>
    <m/>
    <m/>
    <m/>
  </r>
  <r>
    <x v="0"/>
    <x v="5"/>
    <n v="11959871"/>
    <x v="1127"/>
    <n v="1"/>
    <s v="Réalisation des aménagements cyclables du tronçon du RER V V8 sur la rue Marius Hue et le Boulevard  Pompidou"/>
    <s v="Le projet s’intègre dans la réalisation du réseau cyclable structurant régional de l’Île-de-France, le RER  Vélo. Il consiste en deux sections qui sont identifiées sous maitrise d’ouvrage communale. La première  section, sur le Boulevard Pompidou (1800m), est déjà aménagée avec une piste cyclable bidirectionnelle  latérale et fait seulement l’objet de quelques améliorations ponctuelles. La seconde section, sur la rue  Marius Hue (800m), consiste en la réalisation d’une piste cyclable bidirectionnelle latérale permettant  d’assurer la continuité entre le Boulevard Pompidou et les aménagements réalisés sur la commune voisine  de Massy."/>
    <n v="91"/>
    <x v="10"/>
    <n v="15000"/>
    <n v="318000"/>
    <s v="Itinéraire sécurisé"/>
    <m/>
    <m/>
    <n v="2600"/>
    <m/>
    <m/>
    <m/>
    <s v="non"/>
    <s v="non"/>
    <s v="non"/>
    <m/>
    <x v="406"/>
    <s v="2024-02-15"/>
    <s v="2024-06-01"/>
    <m/>
    <n v="929830"/>
    <n v="899482"/>
    <m/>
    <n v="134922"/>
    <m/>
    <m/>
    <m/>
    <n v="134922"/>
    <m/>
    <m/>
    <m/>
    <m/>
    <m/>
    <m/>
    <m/>
    <m/>
    <m/>
  </r>
  <r>
    <x v="0"/>
    <x v="5"/>
    <n v="12171088"/>
    <x v="1128"/>
    <n v="1"/>
    <s v="Création, sécurisation et aménagement de pistes cyclables chemin de la Machotte et de Piedasse, réhabilitation et reconstruction du passage à gués du Moulin Saint Augustin pour connexion à la vélo  route EV 8"/>
    <s v="Création, sécurisation et aménagement des chemins de la Machotte et de Piedasse avec création d’un passage à gués afin de pouvoir rejoindre la vélo route EV 8 en toute sécurité sur 1km800  Reprofilage et aménagement du chemin de jonction au passage à gués en clapicette  Aménagement du passage à Gués (cadre Béton, enrochement) Jonction avec la Vélo route EV 8 "/>
    <n v="84"/>
    <x v="4"/>
    <n v="1321"/>
    <n v="55034"/>
    <s v="Discontinuité"/>
    <m/>
    <m/>
    <n v="1800"/>
    <m/>
    <m/>
    <m/>
    <s v="oui"/>
    <s v="non"/>
    <s v="non"/>
    <m/>
    <x v="405"/>
    <s v="2023-10-01"/>
    <s v="2024-01-01"/>
    <m/>
    <n v="282000"/>
    <n v="282000"/>
    <m/>
    <n v="141000"/>
    <m/>
    <m/>
    <m/>
    <n v="141000"/>
    <m/>
    <m/>
    <m/>
    <m/>
    <m/>
    <m/>
    <m/>
    <m/>
    <m/>
  </r>
  <r>
    <x v="1"/>
    <x v="5"/>
    <n v="12244654"/>
    <x v="509"/>
    <n v="0"/>
    <s v="Place au vélo à Ubaye-Serre-Ponçon"/>
    <s v="Depuis plusieurs années, le conseil municipal d’Ubaye-Serre-Ponçon souhaite créer une voie verte en balcon pour développer la mobilité du quotidien, afin de rallier la Transubayenne et créer un trait d’union entre les communes historiques de Saint-Vincent-les-Forts et La Bréole, fusionnées en 2017. L’aménagement d’une voie verte en site propre permettra de proposer une alternative à la route départementale RD900b, à forte fréquentation, pour relier les principaux pôles générateurs de déplacement de la commune, notamment les deux bourgs distants de 13km de cette commune nouvelle. Le réseau inter-hameaux est également lancé, certains tronçons reliant les hameaux les plus éloignés sont à rénover. Concernant la voie verte des ouvrages d'art, de la création et du remodelage de chemins sont prévu. Cela permettra de créer des itinéraires cyclables sécurisés."/>
    <n v="4"/>
    <x v="4"/>
    <n v="800"/>
    <n v="7678"/>
    <s v="Itinéraire sécurisé"/>
    <m/>
    <m/>
    <n v="14500"/>
    <m/>
    <m/>
    <m/>
    <s v="oui"/>
    <s v="non"/>
    <s v="non"/>
    <m/>
    <x v="405"/>
    <s v="2025-03-01"/>
    <s v="2024-09-01"/>
    <s v="2027-04-01"/>
    <n v="9721723"/>
    <n v="9721723"/>
    <m/>
    <n v="4860861.5"/>
    <m/>
    <m/>
    <m/>
    <m/>
    <m/>
    <m/>
    <m/>
    <m/>
    <m/>
    <m/>
    <m/>
    <m/>
    <m/>
  </r>
  <r>
    <x v="0"/>
    <x v="5"/>
    <n v="12165204"/>
    <x v="296"/>
    <n v="0"/>
    <s v="RD04A - Voie verte Peyruis – Les Mées avec passerelle sur la Durance"/>
    <s v="L’opération concerne la création d'une voie verte de 1.2 km entre les agglomérations de Les Mées et de Peyruis. · Le projet comprend la création d’une passerelle dédiée aux modes doux d’une longueur de 180 m permettant le franchissement de la Durance."/>
    <n v="4"/>
    <x v="4"/>
    <n v="165451"/>
    <n v="47288"/>
    <s v="Mixte"/>
    <m/>
    <m/>
    <n v="1200"/>
    <m/>
    <m/>
    <m/>
    <s v="oui"/>
    <s v="non"/>
    <s v="non"/>
    <m/>
    <x v="452"/>
    <s v="2025-03-01"/>
    <s v="2027-09-01"/>
    <m/>
    <n v="4952000"/>
    <n v="4952000"/>
    <m/>
    <n v="2476000"/>
    <m/>
    <m/>
    <m/>
    <n v="1461603"/>
    <m/>
    <m/>
    <m/>
    <m/>
    <m/>
    <m/>
    <m/>
    <m/>
    <m/>
  </r>
  <r>
    <x v="1"/>
    <x v="5"/>
    <n v="12158057"/>
    <x v="296"/>
    <n v="0"/>
    <s v="RD4202 – Entrevaux - création d’une voie verte au hameau de Valcros"/>
    <s v="Création d’une voie verte dans la continuité du projet du Département des Alpes Maritimes de reconstruction du pont sur le Var intégrant une voie verte aux abords de l'agglomération de Puget Théniers. "/>
    <n v="4"/>
    <x v="4"/>
    <n v="165451"/>
    <n v="11300"/>
    <s v="Mixte"/>
    <m/>
    <m/>
    <n v="173"/>
    <m/>
    <m/>
    <m/>
    <s v="oui"/>
    <s v="non"/>
    <s v="non"/>
    <m/>
    <x v="406"/>
    <s v="2024-12-01"/>
    <s v="2025-03-01"/>
    <s v="2025-09-01"/>
    <n v="1333333"/>
    <n v="1333333"/>
    <m/>
    <n v="666667"/>
    <m/>
    <m/>
    <m/>
    <m/>
    <m/>
    <n v="170689"/>
    <m/>
    <m/>
    <m/>
    <m/>
    <m/>
    <m/>
    <m/>
  </r>
  <r>
    <x v="1"/>
    <x v="5"/>
    <n v="12177657"/>
    <x v="296"/>
    <n v="0"/>
    <s v="Création d’une Voie Verte entre Oraison et La Brillanne avec passerelle sur la Durance"/>
    <s v="Il s'agit de la création d'un voie verte permettant de relier les villes de La Brillanne et Oraison gare SNCF et pole multimodal) avec construction d'une passerelle sur la Durance. La longueur est de 1,650 km, depuis le giratoire de Revest sur la Commune d’Oraison à partir du PR 0+000 de la RD4B et jusqu’à la Gare SNCF au droit du PR 1+650 sur la commune de La Brillanne. "/>
    <n v="4"/>
    <x v="4"/>
    <n v="165451"/>
    <n v="62563"/>
    <s v="Mixte"/>
    <m/>
    <m/>
    <n v="1650"/>
    <m/>
    <m/>
    <m/>
    <s v="oui"/>
    <s v="non"/>
    <s v="non"/>
    <m/>
    <x v="406"/>
    <s v="2023-09-01"/>
    <s v="2025-03-01"/>
    <s v="2023-08-01"/>
    <n v="6146800"/>
    <n v="6146800"/>
    <m/>
    <n v="3073400"/>
    <m/>
    <m/>
    <m/>
    <m/>
    <m/>
    <m/>
    <m/>
    <m/>
    <m/>
    <m/>
    <m/>
    <m/>
    <m/>
  </r>
  <r>
    <x v="1"/>
    <x v="5"/>
    <n v="12268367"/>
    <x v="159"/>
    <n v="0"/>
    <s v="Piste cyclable le long de la RD 6202 du PR55+639 au PR56+700 à Puget-Théniers"/>
    <s v="Le projet, qui se situe entre la limite du Département des Alpes-de-Haute-Provence (ravin de Valcros) et l’entrée d’agglomération de Puget-Théniers, consiste à créer une piste cyclable de 1061m de long environ. L’aménagement est décomposé en 4 sections fonctionnelles : •_x0009_Section n°1 de 151m du PR55+639 au PR55+790 entre la limite départementale 04/ 06 et le pont de la Trinité (rive droite du Var) ; •_x0009_Section n°2 de 110m du PR55+790 au PR55+900 le long du futur pont de la Trinité (pont) ; •_x0009_Section n°3 de 310m du PR55+900 au PR56+210 entre le pont de la Trinité et le passage à niveau des chemins de fer de Provence (rive gauche du Var – passage à niveau) ; •_x0009_Section n°4 de 490m du PR56+210 au PR56+700 entre le passage à niveau et l’entrée de l’agglomération de Puget-Théniers (passage à niveau – entrée agglomération)."/>
    <n v="6"/>
    <x v="4"/>
    <n v="1097410"/>
    <s v="10 000 habitants environ pour la communauté de Commune Alpes d’Azur (34 communes) et 1 826 en 2020 d’habitants sur la commune de Puget-Théniers "/>
    <s v="Itinéraire sécurisé"/>
    <m/>
    <m/>
    <n v="1061"/>
    <m/>
    <m/>
    <m/>
    <s v="oui"/>
    <s v="non"/>
    <s v="non"/>
    <m/>
    <x v="403"/>
    <s v="2024-01-02"/>
    <s v="2024-09-02"/>
    <s v="2026-12-31"/>
    <n v="13908207"/>
    <n v="5746270"/>
    <m/>
    <n v="2873135"/>
    <m/>
    <m/>
    <m/>
    <m/>
    <m/>
    <n v="18348"/>
    <m/>
    <m/>
    <m/>
    <m/>
    <m/>
    <m/>
    <m/>
  </r>
  <r>
    <x v="0"/>
    <x v="5"/>
    <n v="12277760"/>
    <x v="160"/>
    <n v="0"/>
    <s v="Réhabilitation du pont suspendu de Mallemort - Mérindol"/>
    <s v="Le projet consiste en la réhabilitation du pont suspendu de Mallemort – Mérindol, classé monument historique, à destination exclusive des modes actifs. Ce projet fait la liaison entre les itinéraires rive droite et rive gauche de la véloroute V862 &quot;La Durance à vélo&quot; et permet la liasion avec la V863 &quot;Autour du lubéron à Vélo"/>
    <n v="13"/>
    <x v="4"/>
    <n v="2035000"/>
    <n v="1900000"/>
    <s v="Discontinuité"/>
    <m/>
    <m/>
    <n v="310"/>
    <m/>
    <m/>
    <m/>
    <s v="oui"/>
    <s v="non"/>
    <s v="non"/>
    <m/>
    <x v="452"/>
    <s v="2025-03-01"/>
    <s v="2026-11-01"/>
    <m/>
    <n v="6838599"/>
    <n v="6838599"/>
    <m/>
    <n v="3419299.5"/>
    <m/>
    <m/>
    <m/>
    <n v="630000"/>
    <m/>
    <m/>
    <m/>
    <m/>
    <m/>
    <m/>
    <m/>
    <m/>
    <m/>
  </r>
  <r>
    <x v="0"/>
    <x v="5"/>
    <n v="12172667"/>
    <x v="161"/>
    <n v="0"/>
    <s v="Réalisation d’aménagements cyclables sur la RD 206 à Ollioules, entre le giratoire de l’ordre des Palmes Académiques et le giratoire de la Castellane"/>
    <s v="L’aménagement consiste à reprendre la voirie existante sur la RD206 à Ollioules, afin de créer une chaussée à double sens de 6.50m de large, avec un trottoir de 1.50m au Sud et une voie verte bidirectionnelle d’une largeur de 3.60m au Nord, entre le giratoire des Palmes Académiques et le giratoire de la Castellane. La voie verte, d’une longueur de 450m sera séparée de la chaussée par un muret de séparation de type MVL."/>
    <n v="83"/>
    <x v="4"/>
    <n v="1076000"/>
    <n v="443229"/>
    <s v="Itinéraire sécurisé"/>
    <m/>
    <m/>
    <n v="450"/>
    <m/>
    <m/>
    <m/>
    <s v="non"/>
    <s v="non"/>
    <s v="non"/>
    <m/>
    <x v="406"/>
    <s v="2024-01-01"/>
    <s v="2024-06-01"/>
    <m/>
    <n v="1440000"/>
    <n v="695500"/>
    <m/>
    <n v="104325"/>
    <m/>
    <m/>
    <m/>
    <n v="104325"/>
    <m/>
    <m/>
    <m/>
    <m/>
    <m/>
    <m/>
    <m/>
    <m/>
    <m/>
  </r>
  <r>
    <x v="1"/>
    <x v="5"/>
    <n v="12191394"/>
    <x v="161"/>
    <n v="0"/>
    <s v="Requalification de la RDN7 avec création de pistes cyclables entre le Bon Pin et la fin des 3 voies côté Flassans-sur-Issole sur la commune de Le Luc en Provence"/>
    <s v="L’aménagement consiste à réaliser deux pistes cyclables unidirectionelles d'une largeur de 1,50 m de couleur ocre, protegées de la voie de circulation par des dispositifs de retenue le long de la RDN7 entre le lieu-dit Le Bon Pin et la fin des 3 voies côté Flassans-sur-Issole."/>
    <n v="83"/>
    <x v="4"/>
    <n v="1076000"/>
    <n v="43908"/>
    <s v="Itinéraire sécurisé"/>
    <m/>
    <m/>
    <n v="3300"/>
    <m/>
    <m/>
    <m/>
    <s v="oui"/>
    <s v="oui"/>
    <s v="non"/>
    <m/>
    <x v="406"/>
    <s v="2023-06-01"/>
    <s v="2023-10-01"/>
    <s v="2024-03-01"/>
    <n v="3280000"/>
    <n v="1960000"/>
    <m/>
    <n v="980000"/>
    <m/>
    <m/>
    <m/>
    <m/>
    <m/>
    <n v="52836.9"/>
    <m/>
    <m/>
    <m/>
    <m/>
    <m/>
    <m/>
    <m/>
  </r>
  <r>
    <x v="1"/>
    <x v="5"/>
    <n v="12264406"/>
    <x v="161"/>
    <n v="0"/>
    <s v="Aménagement de la section de l’EuroVelo 8 entre Saint-Martin-de-Pallières et Artigues"/>
    <s v="Le présent projet consiste à poursuivre l'aménagement de l'EuroVélo8 entre les PR 8+850 (commune d'Artigues) et les PR 18+730 (limite communale entre Saint Martin de Pallières et Varages), soit un linéaire de 10 km. Dix ouvrages d'art nécessitent des travaux de confortement mais n'occasionnent pas de discontinuité. L'unique tunnel présent sur cette section est en bon état. Le projet comprend des travaux de voirie (reprise de sections revêtues dégradées, mise en forme et revêtements à effectuer, reprise de traversées hydrauliques, signalisation verticale et horizontale), mais aussi de mise en sécurité (traitement sécuritaire de 2 intersections avec des routes départementales, création de dispositifs de retenue et garde-corps, remise en état d’ouvrages d’art)."/>
    <n v="83"/>
    <x v="4"/>
    <n v="1076000"/>
    <n v="22268"/>
    <s v="Mixte"/>
    <m/>
    <m/>
    <n v="10000"/>
    <m/>
    <m/>
    <m/>
    <s v="oui"/>
    <s v="non"/>
    <s v="non"/>
    <m/>
    <x v="403"/>
    <s v="2024-12-01"/>
    <s v="2025-01-01"/>
    <s v="2025-06-01"/>
    <n v="740000"/>
    <n v="740000"/>
    <m/>
    <n v="370000"/>
    <m/>
    <m/>
    <m/>
    <m/>
    <m/>
    <m/>
    <m/>
    <m/>
    <m/>
    <m/>
    <m/>
    <m/>
    <m/>
  </r>
  <r>
    <x v="1"/>
    <x v="5"/>
    <n v="12266616"/>
    <x v="161"/>
    <n v="0"/>
    <s v="Travaux de sécurisation et de mise en service du Parcours Cyclable du Littoral entre l'avenue du capitaine Ducournau (Le Lavandou) et l'avenue de France (Le Rayol-Canadel-sur-Mer)"/>
    <s v="Résorption d’une discontinuité du parcours cyclable du littoral par l’aménagement d’une section de 1,8 km de voie verte sur la plate forme d’une ancienne voie de chemin de fer ferrée avec le traitement de 3 zones “points noirs “:  - la sécurisation des talus de Pramousquier (longueur voie 120 m, hauteur talus 10m) - la sécurisation de l’ouvrage d’art de la Voulte (longueur ouvrage 30m, micropieux, tirants, rejointoiement, reconstruction de la tête de mur,  reprise de l’extrados avec étanchéité, garde-corps) et de la falaise en amont immédiat - la sécurisation des talus de l’Ecuelle / la Stèle (longueur voie 300m, hauteur talus 12m) et des travaux en section courante : préparation de la plateforme existante, remise en service du système d’évacuation des eaux, chaussée, équipements (pose de garde-corps, de poteaux à mémoire de forme, etc…), signalisations réglementaires,  pour aboutir à la mise en service de cette section de PCL de 1,8 km de long, de 4 à 5 m de large, revêtue d’enrobé ocre ou en sable stabilisé selon les sections,  avec une pente maxi de 2,7%. Il est aussi prévu la mise en place d’un parking vélos avec un abri-bois (15 à 20 places), avec accès toilettes et point d’eau potable."/>
    <n v="83"/>
    <x v="4"/>
    <n v="1076000"/>
    <n v="14893"/>
    <s v="Mixte"/>
    <m/>
    <m/>
    <n v="1800"/>
    <m/>
    <m/>
    <m/>
    <s v="oui"/>
    <s v="non"/>
    <s v="non"/>
    <m/>
    <x v="488"/>
    <s v="2023-10-01"/>
    <s v="2023-10-01"/>
    <s v="2024-07-01"/>
    <n v="2500000"/>
    <n v="2500000"/>
    <m/>
    <n v="678117"/>
    <m/>
    <m/>
    <m/>
    <m/>
    <m/>
    <m/>
    <m/>
    <m/>
    <m/>
    <m/>
    <m/>
    <m/>
    <m/>
  </r>
  <r>
    <x v="1"/>
    <x v="5"/>
    <n v="12284122"/>
    <x v="161"/>
    <n v="0"/>
    <s v="Aménagement de la traversée du village de Sillans-la-Cascade"/>
    <s v="Le projet d'aménagement avait initialement pour objectif de créer d'une part un cheminement piétons depuis le belvédère de la cascade jusqu'au village, et d'autre part, le passage de l'EV8  au niveau du carrefour avec la RD560. Suite à la concertation publique de Octobre 2020, le cheminement piétons jusqu'au village a été transformé en voie verte. De ce fait, aujourd’hui le projet comprend :  - la construction d'un nouvel ouvrage d'art sur la Bresque parallèle à l'ouvrage existant, permettant d'une part le croisement des véhicules (suppression des feux sur le pont actuel) et d'autre part la création d'une voie verte sur le pont existant, - un passage inférieur sous la RD560 pour la traversée de l'EV8 - pour la montée de la voie verte depuis le pont vers le village, des murs de soutènement afin de ne pas trop empiéter sur l'Espace Naturel Sensible (ENS) de la Cascade par des remblais."/>
    <n v="83"/>
    <x v="4"/>
    <n v="1076000"/>
    <n v="108026"/>
    <s v="Mixte"/>
    <m/>
    <m/>
    <n v="510"/>
    <m/>
    <m/>
    <m/>
    <s v="oui"/>
    <s v="non"/>
    <s v="non"/>
    <m/>
    <x v="403"/>
    <s v="2023-12-01"/>
    <s v="2024-03-01"/>
    <s v="2026-02-01"/>
    <n v="3882000"/>
    <n v="2115000"/>
    <m/>
    <n v="1057500"/>
    <m/>
    <m/>
    <m/>
    <m/>
    <m/>
    <n v="18418.400000000001"/>
    <m/>
    <m/>
    <m/>
    <m/>
    <m/>
    <m/>
    <m/>
  </r>
  <r>
    <x v="0"/>
    <x v="5"/>
    <n v="11907954"/>
    <x v="162"/>
    <n v="0"/>
    <s v="REALISATION D'UNE VOIE VERTE ENTRE LE THOR ET L'ISLE SUR LA SORGUE - LE LONG DE LA RD901"/>
    <s v="Itinéraire sécurisé de type voie verte entre le giratoire du Saint-Louis (Le Thor) et le giratoire de la Petite-Marine (Isle-sur-la-Sorgue).  L’aménagement projeté permettra d’assurer la connexion entre les aménagements cyclables existants côté Isle-sur-la-Sorgue et ceux actuellement en cours de réalisation côté Le Thor (travaux sous maîtrise d’ouvrage de la Communauté de Communes Pays des Sorgues Monts de Vaucluse)."/>
    <n v="84"/>
    <x v="4"/>
    <n v="563751"/>
    <n v="33828"/>
    <s v="Itinéraire sécurisé"/>
    <m/>
    <m/>
    <n v="700"/>
    <m/>
    <m/>
    <m/>
    <s v="non"/>
    <s v="non"/>
    <s v="non"/>
    <m/>
    <x v="419"/>
    <s v="2023-10-01"/>
    <s v="2024-12-30"/>
    <m/>
    <n v="1083138"/>
    <n v="1083138"/>
    <m/>
    <n v="162471"/>
    <m/>
    <m/>
    <m/>
    <n v="162471"/>
    <m/>
    <m/>
    <m/>
    <m/>
    <m/>
    <m/>
    <m/>
    <m/>
    <m/>
  </r>
  <r>
    <x v="1"/>
    <x v="5"/>
    <n v="12260537"/>
    <x v="162"/>
    <n v="0"/>
    <s v="VELOROUTE VIARHONA – SECTION 11"/>
    <s v="réalisation de la section 11 de la véloroute Viarhôna, depuis l’Ile de la Barthelasse, longeant la RD228, sur un linéaire de 1.8 km jusqu'au Pont du Royaume. Cette dernière section permettra de rejoindre le réseau de pistes cyclables développé par la ville d’Avignon et ainsi de relier le centre historique de la capitale vauclusienne. "/>
    <n v="84"/>
    <x v="4"/>
    <n v="563571"/>
    <n v="193290"/>
    <s v="Itinéraire sécurisé"/>
    <m/>
    <m/>
    <n v="1800"/>
    <m/>
    <m/>
    <m/>
    <s v="non"/>
    <s v="non"/>
    <s v="non"/>
    <m/>
    <x v="407"/>
    <s v="2024-06-01"/>
    <s v="2024-09-01"/>
    <s v="2025-12-31"/>
    <n v="1500000"/>
    <n v="1500000"/>
    <m/>
    <n v="225000"/>
    <m/>
    <m/>
    <m/>
    <m/>
    <m/>
    <m/>
    <m/>
    <m/>
    <m/>
    <m/>
    <m/>
    <m/>
    <m/>
  </r>
  <r>
    <x v="1"/>
    <x v="5"/>
    <n v="11930171"/>
    <x v="1129"/>
    <n v="1"/>
    <s v="Aménagement cyclable sur la Promenade des Bains entre Saint-Raphaël et Fréjus"/>
    <s v="La future Promenade des Bains s’étendra sur près de quatre kilomètres de Santa Lucia à Port Fréjus pour mettre en valeur cette baie d’exception, pour embellir le cadre de vie des habitants, proposer des liaisons douces entre les deux communes et renforcer l’attractivité touristique du territoire. Elle permettra de réduire l’empreinte de la voiture grâce à des aménagements cyclables, partagés entre les vélos et des navettes électriques de petite capacité."/>
    <n v="83"/>
    <x v="4"/>
    <n v="116680"/>
    <n v="116680"/>
    <s v="Itinéraire sécurisé"/>
    <m/>
    <m/>
    <n v="4500"/>
    <m/>
    <m/>
    <m/>
    <s v="oui"/>
    <s v="non"/>
    <s v="non"/>
    <m/>
    <x v="451"/>
    <s v="2023-10-01"/>
    <s v="2023-10-01"/>
    <s v="2025-06-01"/>
    <n v="6258748"/>
    <n v="4572336"/>
    <m/>
    <n v="900000"/>
    <m/>
    <m/>
    <m/>
    <m/>
    <m/>
    <n v="16333"/>
    <m/>
    <m/>
    <m/>
    <m/>
    <m/>
    <m/>
    <m/>
  </r>
  <r>
    <x v="1"/>
    <x v="5"/>
    <n v="11903170"/>
    <x v="447"/>
    <n v="0"/>
    <s v="Façade Est de l’extension Euroméditerranée - Aménagements cyclables secteurs Crottes et Gèze"/>
    <s v="Le projet présenté consiste à l'aménagement de continuités cyclables sécurisées sur une partie de l'Opération d'Intérêt National Euroméditerranée sur la ville de Marseille. Ces continuités cyclables traitent aussi bien d'une part d'une partie du plan vélo métropolitain dessiné par la Métropole Aix Marseille dans le cadre de son Plan de Déplacement Urbain que d'autre part de l'aménagement cycle dans un quartier prioritaire au titre de la politique de la ville. Le projet présente vise à gommer les discontinuités physiques importantes notamment s'agissant d'ouvrages d'art inadaptées à la réalisation d'infrastructures cycles à proximité du principal Pole Multimodal d'Echange des quartiers nord de la ville de Marseille. Dans le détail, il est présenté l'aménagement d'environ 1,5 km de pistes cyclables bidirectionnelles, de 1,5 km de zones de rencontre à trafics limités, la création d'un ouvrage d'art de couverture d'un fleuve et la modification deux ouvrages d'art d'enjambement d'un fleuve et d'un réseau ferroviaire. L'idée est réellement de soutenir la pratique du cycle sur le périmètre de la ville de Marseille à ce stade très faible compte tenu de l'absence d'infrastructures sécurisées mais à forte dynamique positive."/>
    <n v="13"/>
    <x v="4"/>
    <n v="40000"/>
    <n v="1900000"/>
    <s v="Mixte"/>
    <m/>
    <m/>
    <n v="2860"/>
    <m/>
    <m/>
    <m/>
    <s v="non"/>
    <s v="oui"/>
    <s v="non"/>
    <m/>
    <x v="432"/>
    <s v="2024-01-01"/>
    <s v="2024-02-01"/>
    <s v="2027-02-20"/>
    <n v="57373544"/>
    <n v="16923679"/>
    <m/>
    <n v="2538552"/>
    <m/>
    <m/>
    <m/>
    <m/>
    <m/>
    <m/>
    <m/>
    <m/>
    <m/>
    <m/>
    <m/>
    <m/>
    <m/>
  </r>
  <r>
    <x v="1"/>
    <x v="5"/>
    <n v="12234061"/>
    <x v="865"/>
    <n v="0"/>
    <s v="Projet de création de la voie verte de l'Huveaune sur la commune de Marseille"/>
    <s v="Le projet consiste en la reprise intégrale de l’aménagement de voie verte existant sur 3 km et en la création d’un équipement de type voie verte complété par des pistes cyclables sur voirie sur 9 km entre l’embouchure de l’Huveaune et la commune de la Penne sur Huveaune. Il permettra de connecter plusieurs noyaux villageois, pôles d’échanges, établissements scolaires et zones d’emplois. "/>
    <n v="13"/>
    <x v="4"/>
    <n v="1841460"/>
    <n v="45410"/>
    <s v="Itinéraire sécurisé"/>
    <m/>
    <m/>
    <n v="14000"/>
    <m/>
    <m/>
    <m/>
    <s v="non"/>
    <s v="non"/>
    <s v="non"/>
    <m/>
    <x v="519"/>
    <s v="2025-07-01"/>
    <s v="2025-07-01"/>
    <s v="2026-12-31"/>
    <n v="10730000"/>
    <n v="8680000"/>
    <m/>
    <n v="1302000"/>
    <m/>
    <m/>
    <m/>
    <m/>
    <m/>
    <m/>
    <m/>
    <m/>
    <m/>
    <m/>
    <m/>
    <m/>
    <m/>
  </r>
  <r>
    <x v="1"/>
    <x v="5"/>
    <n v="12261740"/>
    <x v="865"/>
    <n v="0"/>
    <s v="Projet de création de la voie verte du VALTRAM"/>
    <s v="Réalisation d’un itinéraire sécurisé de type voie verte en lien direct avec le tracé du VALTRAM entre la station Campagne Valérie et la Station Napollon du projet de tramway Valtram. Passage en mode doux sous l’ouvrage autoroutier, largeurs de 3 à 5 mètres avec un minimum de 2,5 mètres au droit de point dur. Création d’un nouvel axe de perméabilité piétonne et cycle sur Aubagne entre la station Campagne Valérie et la station Napollon du tramway d’Aubagne Valtram d’une longueur totale de 1,4 km."/>
    <n v="13"/>
    <x v="4"/>
    <n v="1841460"/>
    <n v="861635"/>
    <s v="Itinéraire sécurisé"/>
    <m/>
    <m/>
    <n v="1400"/>
    <m/>
    <m/>
    <m/>
    <s v="non"/>
    <s v="non"/>
    <s v="non"/>
    <m/>
    <x v="406"/>
    <s v="2023-10-01"/>
    <s v="2023-09-01"/>
    <s v="2025-08-01"/>
    <n v="3932682"/>
    <n v="3932682"/>
    <m/>
    <n v="589902"/>
    <m/>
    <m/>
    <m/>
    <m/>
    <m/>
    <m/>
    <m/>
    <m/>
    <m/>
    <m/>
    <m/>
    <m/>
    <m/>
  </r>
  <r>
    <x v="0"/>
    <x v="5"/>
    <n v="11931230"/>
    <x v="1130"/>
    <n v="1"/>
    <s v="Aménagement d'une piste cyclable sur l'avenue Georges Pompidou et de la traversée du giratoire"/>
    <s v="Il s'agit en premier lieu, d'aménager une piste cyclable unidirectionnelle sur la voirie de l'avenue Georges Pomidou. La longueur de l'aménagement est d'environ 500 m par sens (980 m au total : 2 sens). Par ailleurs, afin d'assurer une continuité et de sécuriser la pratique des cyclistes, est également intégré au projet l'aménagement de la traversée du chemin du Marquis et du giratoires de Escoubes au sud de la voirie (forte fréquentation), par la création d'un plateau surélevé et le réaménagement de l'espace, ainsi que l'intégration des cyclistes dans le giratoire du Tivoli (nord)"/>
    <n v="4"/>
    <x v="4"/>
    <n v="47600"/>
    <n v="47600"/>
    <s v="Mixte"/>
    <m/>
    <m/>
    <n v="980"/>
    <m/>
    <m/>
    <m/>
    <s v="oui"/>
    <s v="oui"/>
    <s v="oui"/>
    <m/>
    <x v="452"/>
    <s v="2025-01-01"/>
    <s v="2025-05-01"/>
    <m/>
    <n v="500000"/>
    <n v="250000"/>
    <m/>
    <n v="250000"/>
    <m/>
    <m/>
    <m/>
    <n v="25000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B16EC0-F423-44E4-8C13-9667C947AFA7}" name="Tableau croisé dynamique3" cacheId="1"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A5:E12" firstHeaderRow="0" firstDataRow="1" firstDataCol="1" rowPageCount="1" colPageCount="1"/>
  <pivotFields count="43">
    <pivotField axis="axisPage" multipleItemSelectionAllowed="1" showAll="0">
      <items count="3">
        <item x="1"/>
        <item x="0"/>
        <item t="default"/>
      </items>
    </pivotField>
    <pivotField axis="axisRow" multipleItemSelectionAllowed="1" showAll="0">
      <items count="7">
        <item x="0"/>
        <item x="1"/>
        <item x="2"/>
        <item x="3"/>
        <item x="4"/>
        <item x="5"/>
        <item t="default"/>
      </items>
    </pivotField>
    <pivotField showAll="0" sumSubtotal="1"/>
    <pivotField showAll="0">
      <items count="1451">
        <item m="1" x="1417"/>
        <item m="1" x="1331"/>
        <item x="68"/>
        <item m="1" x="1363"/>
        <item x="104"/>
        <item x="195"/>
        <item x="297"/>
        <item x="0"/>
        <item x="54"/>
        <item x="284"/>
        <item x="208"/>
        <item x="210"/>
        <item x="418"/>
        <item x="222"/>
        <item x="106"/>
        <item x="360"/>
        <item x="55"/>
        <item x="244"/>
        <item x="298"/>
        <item x="394"/>
        <item x="69"/>
        <item x="265"/>
        <item x="269"/>
        <item x="270"/>
        <item m="1" x="1404"/>
        <item x="441"/>
        <item x="388"/>
        <item x="71"/>
        <item x="245"/>
        <item x="246"/>
        <item x="108"/>
        <item x="247"/>
        <item x="153"/>
        <item x="361"/>
        <item x="436"/>
        <item x="173"/>
        <item x="286"/>
        <item x="288"/>
        <item x="72"/>
        <item x="175"/>
        <item x="272"/>
        <item x="7"/>
        <item x="344"/>
        <item x="8"/>
        <item x="154"/>
        <item x="419"/>
        <item x="120"/>
        <item x="273"/>
        <item x="56"/>
        <item x="176"/>
        <item x="9"/>
        <item x="299"/>
        <item x="177"/>
        <item x="73"/>
        <item x="121"/>
        <item x="300"/>
        <item x="138"/>
        <item x="347"/>
        <item x="348"/>
        <item x="290"/>
        <item x="155"/>
        <item x="139"/>
        <item x="10"/>
        <item x="196"/>
        <item x="178"/>
        <item x="57"/>
        <item x="156"/>
        <item x="274"/>
        <item x="395"/>
        <item x="197"/>
        <item x="363"/>
        <item x="29"/>
        <item x="11"/>
        <item x="42"/>
        <item x="226"/>
        <item x="58"/>
        <item x="30"/>
        <item x="287"/>
        <item x="301"/>
        <item x="227"/>
        <item x="93"/>
        <item x="94"/>
        <item x="109"/>
        <item x="59"/>
        <item x="99"/>
        <item x="124"/>
        <item x="180"/>
        <item x="233"/>
        <item x="14"/>
        <item x="96"/>
        <item x="293"/>
        <item x="364"/>
        <item x="365"/>
        <item x="250"/>
        <item x="389"/>
        <item x="128"/>
        <item x="181"/>
        <item x="141"/>
        <item x="251"/>
        <item x="296"/>
        <item x="160"/>
        <item x="82"/>
        <item x="424"/>
        <item x="60"/>
        <item x="191"/>
        <item x="37"/>
        <item x="129"/>
        <item x="425"/>
        <item x="61"/>
        <item x="192"/>
        <item x="213"/>
        <item x="76"/>
        <item x="182"/>
        <item x="317"/>
        <item x="83"/>
        <item x="84"/>
        <item x="161"/>
        <item x="162"/>
        <item x="234"/>
        <item x="97"/>
        <item m="1" x="1364"/>
        <item x="33"/>
        <item x="351"/>
        <item x="252"/>
        <item x="85"/>
        <item x="254"/>
        <item x="62"/>
        <item m="1" x="1330"/>
        <item x="183"/>
        <item x="193"/>
        <item x="15"/>
        <item x="38"/>
        <item x="34"/>
        <item x="142"/>
        <item x="63"/>
        <item x="77"/>
        <item x="164"/>
        <item x="390"/>
        <item x="165"/>
        <item x="64"/>
        <item m="1" x="1446"/>
        <item x="184"/>
        <item x="130"/>
        <item x="143"/>
        <item m="1" x="1259"/>
        <item x="43"/>
        <item x="318"/>
        <item x="416"/>
        <item x="114"/>
        <item x="39"/>
        <item x="202"/>
        <item x="185"/>
        <item m="1" x="1362"/>
        <item x="305"/>
        <item x="429"/>
        <item x="44"/>
        <item x="16"/>
        <item m="1" x="1195"/>
        <item m="1" x="1407"/>
        <item m="1" x="1310"/>
        <item x="479"/>
        <item x="484"/>
        <item x="509"/>
        <item x="471"/>
        <item x="459"/>
        <item x="695"/>
        <item m="1" x="1381"/>
        <item x="3"/>
        <item x="5"/>
        <item x="450"/>
        <item x="490"/>
        <item x="285"/>
        <item x="466"/>
        <item x="487"/>
        <item x="472"/>
        <item m="1" x="1313"/>
        <item x="597"/>
        <item x="843"/>
        <item m="1" x="1243"/>
        <item x="458"/>
        <item x="643"/>
        <item x="1034"/>
        <item m="1" x="1206"/>
        <item m="1" x="1204"/>
        <item x="617"/>
        <item x="726"/>
        <item m="1" x="1252"/>
        <item m="1" x="1167"/>
        <item m="1" x="1142"/>
        <item m="1" x="1280"/>
        <item m="1" x="1272"/>
        <item m="1" x="1316"/>
        <item m="1" x="1444"/>
        <item m="1" x="1425"/>
        <item m="1" x="1285"/>
        <item m="1" x="1236"/>
        <item m="1" x="1306"/>
        <item x="32"/>
        <item m="1" x="1287"/>
        <item m="1" x="1251"/>
        <item m="1" x="1296"/>
        <item x="638"/>
        <item m="1" x="1135"/>
        <item m="1" x="1428"/>
        <item x="383"/>
        <item m="1" x="1391"/>
        <item m="1" x="1134"/>
        <item m="1" x="1210"/>
        <item m="1" x="1429"/>
        <item m="1" x="1176"/>
        <item m="1" x="1222"/>
        <item m="1" x="1336"/>
        <item m="1" x="1358"/>
        <item m="1" x="1355"/>
        <item m="1" x="1329"/>
        <item m="1" x="1299"/>
        <item m="1" x="1208"/>
        <item m="1" x="1242"/>
        <item m="1" x="1409"/>
        <item m="1" x="1244"/>
        <item m="1" x="1361"/>
        <item m="1" x="1232"/>
        <item x="654"/>
        <item x="628"/>
        <item x="653"/>
        <item x="661"/>
        <item x="751"/>
        <item x="665"/>
        <item x="777"/>
        <item x="670"/>
        <item x="517"/>
        <item x="618"/>
        <item x="676"/>
        <item x="849"/>
        <item x="485"/>
        <item x="694"/>
        <item x="691"/>
        <item x="692"/>
        <item x="696"/>
        <item m="1" x="1137"/>
        <item m="1" x="1367"/>
        <item m="1" x="1399"/>
        <item m="1" x="1322"/>
        <item m="1" x="1290"/>
        <item m="1" x="1375"/>
        <item m="1" x="1380"/>
        <item m="1" x="1189"/>
        <item m="1" x="1209"/>
        <item m="1" x="1416"/>
        <item m="1" x="1356"/>
        <item m="1" x="1212"/>
        <item m="1" x="1371"/>
        <item m="1" x="1373"/>
        <item m="1" x="1192"/>
        <item m="1" x="1184"/>
        <item m="1" x="1370"/>
        <item m="1" x="1433"/>
        <item m="1" x="1419"/>
        <item m="1" x="1440"/>
        <item m="1" x="1141"/>
        <item m="1" x="1278"/>
        <item m="1" x="1282"/>
        <item m="1" x="1238"/>
        <item m="1" x="1201"/>
        <item m="1" x="1197"/>
        <item m="1" x="1144"/>
        <item m="1" x="1343"/>
        <item m="1" x="1420"/>
        <item m="1" x="1132"/>
        <item m="1" x="1258"/>
        <item x="839"/>
        <item x="137"/>
        <item x="865"/>
        <item x="642"/>
        <item m="1" x="1159"/>
        <item m="1" x="1408"/>
        <item x="794"/>
        <item x="952"/>
        <item x="1069"/>
        <item x="913"/>
        <item x="825"/>
        <item x="453"/>
        <item x="758"/>
        <item x="541"/>
        <item x="557"/>
        <item x="937"/>
        <item m="1" x="1217"/>
        <item x="936"/>
        <item x="883"/>
        <item x="891"/>
        <item x="914"/>
        <item x="170"/>
        <item x="889"/>
        <item x="543"/>
        <item x="822"/>
        <item x="560"/>
        <item x="1023"/>
        <item m="1" x="1154"/>
        <item m="1" x="1351"/>
        <item x="929"/>
        <item x="909"/>
        <item x="906"/>
        <item x="877"/>
        <item x="905"/>
        <item x="1082"/>
        <item x="1015"/>
        <item m="1" x="1168"/>
        <item x="689"/>
        <item x="1092"/>
        <item x="927"/>
        <item x="1042"/>
        <item x="940"/>
        <item x="1100"/>
        <item x="975"/>
        <item x="579"/>
        <item x="916"/>
        <item x="895"/>
        <item x="630"/>
        <item x="967"/>
        <item x="563"/>
        <item x="1040"/>
        <item x="879"/>
        <item x="996"/>
        <item x="977"/>
        <item x="983"/>
        <item x="986"/>
        <item x="332"/>
        <item x="987"/>
        <item x="1059"/>
        <item x="669"/>
        <item x="1005"/>
        <item x="1012"/>
        <item x="1006"/>
        <item m="1" x="1156"/>
        <item x="1004"/>
        <item x="1001"/>
        <item x="253"/>
        <item m="1" x="1153"/>
        <item x="1098"/>
        <item x="415"/>
        <item x="113"/>
        <item x="955"/>
        <item x="1021"/>
        <item x="1032"/>
        <item x="387"/>
        <item x="1027"/>
        <item x="1028"/>
        <item x="752"/>
        <item x="759"/>
        <item x="1075"/>
        <item m="1" x="1333"/>
        <item x="523"/>
        <item x="747"/>
        <item x="498"/>
        <item x="1049"/>
        <item x="872"/>
        <item x="932"/>
        <item x="1051"/>
        <item x="641"/>
        <item x="1050"/>
        <item x="800"/>
        <item x="731"/>
        <item m="1" x="1213"/>
        <item x="736"/>
        <item x="277"/>
        <item x="1064"/>
        <item x="1114"/>
        <item x="1102"/>
        <item x="1123"/>
        <item m="1" x="1292"/>
        <item m="1" x="1279"/>
        <item m="1" x="1233"/>
        <item m="1" x="1341"/>
        <item x="1026"/>
        <item x="1128"/>
        <item x="1124"/>
        <item x="646"/>
        <item x="965"/>
        <item x="960"/>
        <item x="224"/>
        <item x="647"/>
        <item m="1" x="1372"/>
        <item x="478"/>
        <item x="652"/>
        <item x="968"/>
        <item x="392"/>
        <item x="1058"/>
        <item x="346"/>
        <item m="1" x="1198"/>
        <item x="1087"/>
        <item x="525"/>
        <item x="813"/>
        <item x="727"/>
        <item x="667"/>
        <item x="527"/>
        <item x="728"/>
        <item x="529"/>
        <item x="530"/>
        <item x="1078"/>
        <item m="1" x="1171"/>
        <item x="788"/>
        <item x="790"/>
        <item x="729"/>
        <item x="730"/>
        <item x="1089"/>
        <item x="532"/>
        <item x="625"/>
        <item x="534"/>
        <item x="536"/>
        <item x="451"/>
        <item x="733"/>
        <item x="734"/>
        <item x="538"/>
        <item x="540"/>
        <item x="735"/>
        <item x="651"/>
        <item x="542"/>
        <item m="1" x="1366"/>
        <item x="575"/>
        <item x="816"/>
        <item x="738"/>
        <item x="686"/>
        <item x="1086"/>
        <item x="1084"/>
        <item x="817"/>
        <item x="818"/>
        <item x="819"/>
        <item x="715"/>
        <item x="702"/>
        <item x="1"/>
        <item x="4"/>
        <item x="6"/>
        <item x="12"/>
        <item x="26"/>
        <item x="27"/>
        <item x="240"/>
        <item x="118"/>
        <item x="119"/>
        <item x="127"/>
        <item x="152"/>
        <item m="1" x="1229"/>
        <item m="1" x="1260"/>
        <item m="1" x="1378"/>
        <item x="101"/>
        <item m="1" x="1398"/>
        <item x="271"/>
        <item m="1" x="1138"/>
        <item x="223"/>
        <item x="239"/>
        <item m="1" x="1374"/>
        <item x="225"/>
        <item x="190"/>
        <item x="171"/>
        <item x="174"/>
        <item m="1" x="1411"/>
        <item x="237"/>
        <item x="75"/>
        <item m="1" x="1415"/>
        <item x="447"/>
        <item x="397"/>
        <item x="401"/>
        <item x="334"/>
        <item x="396"/>
        <item x="362"/>
        <item m="1" x="1439"/>
        <item x="314"/>
        <item x="376"/>
        <item m="1" x="1445"/>
        <item x="443"/>
        <item m="1" x="1393"/>
        <item x="377"/>
        <item x="249"/>
        <item x="477"/>
        <item x="489"/>
        <item x="457"/>
        <item m="1" x="1311"/>
        <item x="483"/>
        <item m="1" x="1136"/>
        <item x="454"/>
        <item m="1" x="1397"/>
        <item x="474"/>
        <item m="1" x="1301"/>
        <item x="501"/>
        <item x="74"/>
        <item x="497"/>
        <item x="503"/>
        <item m="1" x="1443"/>
        <item x="464"/>
        <item m="1" x="1276"/>
        <item x="366"/>
        <item x="495"/>
        <item x="462"/>
        <item x="994"/>
        <item x="13"/>
        <item x="1020"/>
        <item x="892"/>
        <item m="1" x="1239"/>
        <item m="1" x="1218"/>
        <item x="888"/>
        <item m="1" x="1211"/>
        <item x="1121"/>
        <item x="899"/>
        <item x="1043"/>
        <item x="901"/>
        <item x="1057"/>
        <item m="1" x="1216"/>
        <item x="887"/>
        <item m="1" x="1164"/>
        <item x="893"/>
        <item m="1" x="1148"/>
        <item x="1106"/>
        <item x="902"/>
        <item x="908"/>
        <item m="1" x="1241"/>
        <item x="1035"/>
        <item m="1" x="1205"/>
        <item x="1039"/>
        <item x="933"/>
        <item x="897"/>
        <item m="1" x="1267"/>
        <item m="1" x="1320"/>
        <item x="1047"/>
        <item x="926"/>
        <item m="1" x="1183"/>
        <item x="1036"/>
        <item m="1" x="1224"/>
        <item m="1" x="1286"/>
        <item x="1094"/>
        <item x="950"/>
        <item x="961"/>
        <item x="972"/>
        <item x="969"/>
        <item m="1" x="1302"/>
        <item x="962"/>
        <item x="989"/>
        <item x="974"/>
        <item x="959"/>
        <item x="966"/>
        <item x="970"/>
        <item x="656"/>
        <item x="1067"/>
        <item x="875"/>
        <item x="992"/>
        <item x="982"/>
        <item x="985"/>
        <item x="1009"/>
        <item m="1" x="1339"/>
        <item x="1000"/>
        <item x="1002"/>
        <item x="1018"/>
        <item x="1030"/>
        <item x="870"/>
        <item x="928"/>
        <item x="1031"/>
        <item x="1029"/>
        <item x="1061"/>
        <item x="1053"/>
        <item m="1" x="1256"/>
        <item x="943"/>
        <item x="775"/>
        <item x="1062"/>
        <item x="873"/>
        <item x="772"/>
        <item x="1052"/>
        <item x="934"/>
        <item m="1" x="1347"/>
        <item m="1" x="1432"/>
        <item x="1074"/>
        <item m="1" x="1182"/>
        <item m="1" x="1143"/>
        <item m="1" x="1431"/>
        <item x="941"/>
        <item x="886"/>
        <item x="629"/>
        <item m="1" x="1166"/>
        <item m="1" x="1250"/>
        <item m="1" x="1172"/>
        <item m="1" x="1160"/>
        <item x="444"/>
        <item x="100"/>
        <item x="1054"/>
        <item x="894"/>
        <item x="335"/>
        <item x="547"/>
        <item x="125"/>
        <item x="336"/>
        <item x="212"/>
        <item x="198"/>
        <item x="126"/>
        <item x="315"/>
        <item x="110"/>
        <item x="157"/>
        <item x="1056"/>
        <item x="167"/>
        <item x="168"/>
        <item x="449"/>
        <item x="17"/>
        <item x="514"/>
        <item x="18"/>
        <item x="179"/>
        <item x="302"/>
        <item x="516"/>
        <item x="303"/>
        <item x="186"/>
        <item x="304"/>
        <item x="521"/>
        <item x="306"/>
        <item x="307"/>
        <item x="524"/>
        <item x="880"/>
        <item x="882"/>
        <item x="308"/>
        <item x="19"/>
        <item x="20"/>
        <item m="1" x="1437"/>
        <item x="21"/>
        <item x="187"/>
        <item x="22"/>
        <item x="189"/>
        <item x="569"/>
        <item x="313"/>
        <item x="35"/>
        <item x="580"/>
        <item x="36"/>
        <item x="583"/>
        <item x="319"/>
        <item x="320"/>
        <item x="584"/>
        <item x="465"/>
        <item x="586"/>
        <item x="917"/>
        <item x="199"/>
        <item x="918"/>
        <item x="203"/>
        <item x="919"/>
        <item x="204"/>
        <item x="321"/>
        <item x="589"/>
        <item x="921"/>
        <item x="714"/>
        <item x="322"/>
        <item x="596"/>
        <item x="40"/>
        <item x="41"/>
        <item x="923"/>
        <item x="205"/>
        <item x="470"/>
        <item x="323"/>
        <item x="324"/>
        <item x="325"/>
        <item x="326"/>
        <item x="327"/>
        <item x="206"/>
        <item x="609"/>
        <item x="328"/>
        <item x="329"/>
        <item x="330"/>
        <item x="614"/>
        <item x="207"/>
        <item x="331"/>
        <item x="620"/>
        <item x="214"/>
        <item x="930"/>
        <item x="931"/>
        <item x="45"/>
        <item x="337"/>
        <item x="46"/>
        <item x="339"/>
        <item x="47"/>
        <item x="215"/>
        <item x="48"/>
        <item x="216"/>
        <item x="49"/>
        <item x="50"/>
        <item x="935"/>
        <item x="340"/>
        <item x="217"/>
        <item x="218"/>
        <item x="51"/>
        <item x="631"/>
        <item x="219"/>
        <item x="52"/>
        <item x="633"/>
        <item x="634"/>
        <item x="476"/>
        <item x="53"/>
        <item m="1" x="1365"/>
        <item x="944"/>
        <item x="341"/>
        <item x="220"/>
        <item x="636"/>
        <item x="342"/>
        <item x="951"/>
        <item x="221"/>
        <item x="343"/>
        <item x="954"/>
        <item x="349"/>
        <item m="1" x="1359"/>
        <item m="1" x="1400"/>
        <item x="957"/>
        <item x="229"/>
        <item x="352"/>
        <item x="353"/>
        <item x="710"/>
        <item x="230"/>
        <item x="354"/>
        <item x="231"/>
        <item m="1" x="1273"/>
        <item x="66"/>
        <item x="232"/>
        <item x="67"/>
        <item x="355"/>
        <item x="660"/>
        <item x="235"/>
        <item x="236"/>
        <item x="662"/>
        <item x="356"/>
        <item x="357"/>
        <item x="358"/>
        <item x="241"/>
        <item x="979"/>
        <item x="79"/>
        <item x="242"/>
        <item x="990"/>
        <item x="368"/>
        <item x="991"/>
        <item x="369"/>
        <item x="80"/>
        <item x="243"/>
        <item x="683"/>
        <item x="370"/>
        <item x="371"/>
        <item x="248"/>
        <item x="372"/>
        <item x="687"/>
        <item x="373"/>
        <item x="374"/>
        <item x="255"/>
        <item x="482"/>
        <item x="688"/>
        <item x="86"/>
        <item x="256"/>
        <item x="87"/>
        <item x="257"/>
        <item x="88"/>
        <item x="258"/>
        <item x="89"/>
        <item x="259"/>
        <item x="90"/>
        <item x="378"/>
        <item x="379"/>
        <item x="260"/>
        <item x="91"/>
        <item x="380"/>
        <item x="92"/>
        <item x="1010"/>
        <item x="381"/>
        <item x="382"/>
        <item m="1" x="1214"/>
        <item x="262"/>
        <item x="700"/>
        <item x="263"/>
        <item x="711"/>
        <item x="1019"/>
        <item x="1022"/>
        <item x="1024"/>
        <item x="266"/>
        <item x="267"/>
        <item x="391"/>
        <item x="1025"/>
        <item x="268"/>
        <item x="103"/>
        <item x="491"/>
        <item x="718"/>
        <item x="719"/>
        <item x="492"/>
        <item x="493"/>
        <item x="393"/>
        <item x="721"/>
        <item x="111"/>
        <item x="275"/>
        <item x="399"/>
        <item x="725"/>
        <item x="279"/>
        <item x="496"/>
        <item x="402"/>
        <item x="403"/>
        <item x="750"/>
        <item x="404"/>
        <item x="405"/>
        <item x="406"/>
        <item x="407"/>
        <item x="408"/>
        <item x="409"/>
        <item x="410"/>
        <item x="112"/>
        <item x="411"/>
        <item x="500"/>
        <item x="413"/>
        <item x="280"/>
        <item x="771"/>
        <item x="414"/>
        <item x="281"/>
        <item x="1060"/>
        <item x="282"/>
        <item x="115"/>
        <item x="283"/>
        <item x="1066"/>
        <item m="1" x="1270"/>
        <item x="1068"/>
        <item x="417"/>
        <item x="781"/>
        <item x="420"/>
        <item x="421"/>
        <item x="422"/>
        <item x="131"/>
        <item x="423"/>
        <item x="785"/>
        <item x="132"/>
        <item x="133"/>
        <item x="134"/>
        <item x="1073"/>
        <item x="430"/>
        <item x="431"/>
        <item x="432"/>
        <item x="135"/>
        <item m="1" x="1402"/>
        <item x="804"/>
        <item x="502"/>
        <item x="433"/>
        <item x="434"/>
        <item x="136"/>
        <item x="140"/>
        <item x="435"/>
        <item x="1091"/>
        <item x="807"/>
        <item x="291"/>
        <item x="809"/>
        <item x="1093"/>
        <item x="144"/>
        <item x="145"/>
        <item x="146"/>
        <item x="716"/>
        <item x="505"/>
        <item x="148"/>
        <item x="149"/>
        <item x="1099"/>
        <item x="437"/>
        <item x="294"/>
        <item x="438"/>
        <item x="150"/>
        <item x="439"/>
        <item x="295"/>
        <item x="846"/>
        <item x="440"/>
        <item x="316"/>
        <item x="228"/>
        <item x="375"/>
        <item x="1119"/>
        <item x="508"/>
        <item x="463"/>
        <item x="480"/>
        <item x="350"/>
        <item x="400"/>
        <item x="1011"/>
        <item x="703"/>
        <item x="292"/>
        <item x="385"/>
        <item x="95"/>
        <item x="704"/>
        <item x="158"/>
        <item x="925"/>
        <item x="556"/>
        <item m="1" x="1131"/>
        <item x="810"/>
        <item m="1" x="1308"/>
        <item x="537"/>
        <item x="598"/>
        <item x="531"/>
        <item m="1" x="1349"/>
        <item x="685"/>
        <item m="1" x="1277"/>
        <item x="548"/>
        <item x="526"/>
        <item x="666"/>
        <item x="592"/>
        <item x="610"/>
        <item x="779"/>
        <item x="533"/>
        <item x="720"/>
        <item m="1" x="1438"/>
        <item x="539"/>
        <item m="1" x="1223"/>
        <item m="1" x="1447"/>
        <item m="1" x="1435"/>
        <item m="1" x="1327"/>
        <item m="1" x="1448"/>
        <item m="1" x="1261"/>
        <item m="1" x="1255"/>
        <item m="1" x="1254"/>
        <item m="1" x="1412"/>
        <item x="657"/>
        <item x="663"/>
        <item x="798"/>
        <item x="675"/>
        <item m="1" x="1221"/>
        <item m="1" x="1294"/>
        <item m="1" x="1328"/>
        <item m="1" x="1317"/>
        <item x="792"/>
        <item x="791"/>
        <item m="1" x="1196"/>
        <item m="1" x="1334"/>
        <item x="789"/>
        <item m="1" x="1149"/>
        <item m="1" x="1405"/>
        <item x="863"/>
        <item x="767"/>
        <item m="1" x="1297"/>
        <item m="1" x="1235"/>
        <item x="755"/>
        <item x="737"/>
        <item x="743"/>
        <item x="673"/>
        <item m="1" x="1304"/>
        <item m="1" x="1307"/>
        <item x="593"/>
        <item x="760"/>
        <item x="770"/>
        <item m="1" x="1410"/>
        <item m="1" x="1354"/>
        <item x="621"/>
        <item x="522"/>
        <item x="611"/>
        <item x="587"/>
        <item x="519"/>
        <item m="1" x="1385"/>
        <item m="1" x="1441"/>
        <item m="1" x="1318"/>
        <item m="1" x="1281"/>
        <item m="1" x="1389"/>
        <item m="1" x="1449"/>
        <item m="1" x="1376"/>
        <item m="1" x="1413"/>
        <item m="1" x="1228"/>
        <item m="1" x="1174"/>
        <item m="1" x="1326"/>
        <item m="1" x="1237"/>
        <item m="1" x="1173"/>
        <item m="1" x="1401"/>
        <item m="1" x="1357"/>
        <item x="705"/>
        <item x="840"/>
        <item m="1" x="1392"/>
        <item m="1" x="1303"/>
        <item m="1" x="1387"/>
        <item m="1" x="1185"/>
        <item m="1" x="1133"/>
        <item m="1" x="1434"/>
        <item m="1" x="1369"/>
        <item m="1" x="1155"/>
        <item m="1" x="1225"/>
        <item m="1" x="1414"/>
        <item m="1" x="1157"/>
        <item x="842"/>
        <item m="1" x="1344"/>
        <item m="1" x="1190"/>
        <item m="1" x="1300"/>
        <item m="1" x="1315"/>
        <item m="1" x="1253"/>
        <item m="1" x="1271"/>
        <item m="1" x="1158"/>
        <item m="1" x="1427"/>
        <item m="1" x="1178"/>
        <item m="1" x="1383"/>
        <item m="1" x="1162"/>
        <item m="1" x="1152"/>
        <item m="1" x="1337"/>
        <item m="1" x="1145"/>
        <item m="1" x="1324"/>
        <item x="874"/>
        <item m="1" x="1199"/>
        <item m="1" x="1207"/>
        <item x="948"/>
        <item x="1038"/>
        <item m="1" x="1289"/>
        <item m="1" x="1323"/>
        <item x="912"/>
        <item x="911"/>
        <item m="1" x="1319"/>
        <item x="1095"/>
        <item x="915"/>
        <item m="1" x="1384"/>
        <item m="1" x="1263"/>
        <item x="1111"/>
        <item m="1" x="1360"/>
        <item m="1" x="1169"/>
        <item x="1105"/>
        <item x="884"/>
        <item x="878"/>
        <item x="1076"/>
        <item x="1077"/>
        <item x="1101"/>
        <item x="1079"/>
        <item m="1" x="1390"/>
        <item x="1046"/>
        <item x="802"/>
        <item x="1081"/>
        <item x="1083"/>
        <item m="1" x="1274"/>
        <item m="1" x="1424"/>
        <item m="1" x="1186"/>
        <item m="1" x="1394"/>
        <item m="1" x="1177"/>
        <item m="1" x="1395"/>
        <item x="345"/>
        <item x="690"/>
        <item m="1" x="1146"/>
        <item x="558"/>
        <item x="559"/>
        <item m="1" x="1193"/>
        <item m="1" x="1269"/>
        <item m="1" x="1187"/>
        <item x="890"/>
        <item x="900"/>
        <item x="28"/>
        <item x="25"/>
        <item x="31"/>
        <item x="578"/>
        <item x="907"/>
        <item x="468"/>
        <item x="602"/>
        <item x="467"/>
        <item x="706"/>
        <item x="600"/>
        <item x="624"/>
        <item x="939"/>
        <item x="938"/>
        <item x="946"/>
        <item x="211"/>
        <item x="947"/>
        <item x="949"/>
        <item m="1" x="1423"/>
        <item x="655"/>
        <item x="650"/>
        <item m="1" x="1140"/>
        <item x="964"/>
        <item x="963"/>
        <item x="995"/>
        <item x="481"/>
        <item x="671"/>
        <item x="668"/>
        <item x="984"/>
        <item x="988"/>
        <item x="486"/>
        <item m="1" x="1309"/>
        <item x="261"/>
        <item x="712"/>
        <item x="824"/>
        <item m="1" x="1352"/>
        <item x="276"/>
        <item x="494"/>
        <item x="765"/>
        <item x="766"/>
        <item x="764"/>
        <item x="1048"/>
        <item x="1055"/>
        <item x="1063"/>
        <item x="116"/>
        <item x="123"/>
        <item x="795"/>
        <item x="801"/>
        <item x="1088"/>
        <item x="1044"/>
        <item x="1085"/>
        <item x="1070"/>
        <item x="978"/>
        <item x="920"/>
        <item x="475"/>
        <item x="504"/>
        <item x="837"/>
        <item x="820"/>
        <item x="864"/>
        <item x="159"/>
        <item m="1" x="1227"/>
        <item x="591"/>
        <item x="838"/>
        <item m="1" x="1194"/>
        <item m="1" x="1386"/>
        <item m="1" x="1275"/>
        <item m="1" x="1240"/>
        <item x="815"/>
        <item m="1" x="1188"/>
        <item x="209"/>
        <item x="577"/>
        <item x="576"/>
        <item x="648"/>
        <item m="1" x="1377"/>
        <item x="2"/>
        <item x="455"/>
        <item x="24"/>
        <item x="513"/>
        <item x="793"/>
        <item x="122"/>
        <item x="881"/>
        <item x="98"/>
        <item m="1" x="1147"/>
        <item x="535"/>
        <item x="732"/>
        <item x="780"/>
        <item x="338"/>
        <item x="869"/>
        <item x="590"/>
        <item m="1" x="1245"/>
        <item x="107"/>
        <item m="1" x="1283"/>
        <item m="1" x="1150"/>
        <item m="1" x="1295"/>
        <item x="953"/>
        <item x="942"/>
        <item m="1" x="1291"/>
        <item m="1" x="1264"/>
        <item x="1071"/>
        <item m="1" x="1230"/>
        <item m="1" x="1266"/>
        <item m="1" x="1332"/>
        <item m="1" x="1234"/>
        <item m="1" x="1396"/>
        <item m="1" x="1345"/>
        <item x="924"/>
        <item x="601"/>
        <item m="1" x="1340"/>
        <item x="70"/>
        <item m="1" x="1348"/>
        <item x="238"/>
        <item x="172"/>
        <item m="1" x="1268"/>
        <item x="832"/>
        <item m="1" x="1170"/>
        <item x="452"/>
        <item x="456"/>
        <item x="469"/>
        <item m="1" x="1388"/>
        <item x="658"/>
        <item x="678"/>
        <item x="1003"/>
        <item x="81"/>
        <item x="827"/>
        <item m="1" x="1338"/>
        <item m="1" x="1247"/>
        <item m="1" x="1325"/>
        <item x="166"/>
        <item m="1" x="1342"/>
        <item x="680"/>
        <item x="1065"/>
        <item m="1" x="1165"/>
        <item m="1" x="1350"/>
        <item m="1" x="1226"/>
        <item x="814"/>
        <item m="1" x="1202"/>
        <item x="1008"/>
        <item m="1" x="1284"/>
        <item m="1" x="1335"/>
        <item x="976"/>
        <item x="876"/>
        <item x="922"/>
        <item m="1" x="1368"/>
        <item x="973"/>
        <item m="1" x="1246"/>
        <item m="1" x="1382"/>
        <item x="1103"/>
        <item m="1" x="1262"/>
        <item x="1104"/>
        <item x="289"/>
        <item m="1" x="1421"/>
        <item m="1" x="1180"/>
        <item m="1" x="1426"/>
        <item x="169"/>
        <item x="448"/>
        <item m="1" x="1191"/>
        <item x="528"/>
        <item x="544"/>
        <item x="545"/>
        <item x="546"/>
        <item x="684"/>
        <item x="746"/>
        <item x="826"/>
        <item x="845"/>
        <item x="847"/>
        <item m="1" x="1314"/>
        <item m="1" x="1161"/>
        <item x="555"/>
        <item x="561"/>
        <item x="562"/>
        <item x="885"/>
        <item x="1033"/>
        <item m="1" x="1312"/>
        <item m="1" x="1215"/>
        <item m="1" x="1249"/>
        <item x="903"/>
        <item x="194"/>
        <item x="573"/>
        <item x="574"/>
        <item x="518"/>
        <item x="520"/>
        <item x="595"/>
        <item x="613"/>
        <item x="616"/>
        <item x="674"/>
        <item x="754"/>
        <item x="776"/>
        <item x="796"/>
        <item x="823"/>
        <item x="828"/>
        <item x="831"/>
        <item x="998"/>
        <item x="1017"/>
        <item x="1037"/>
        <item x="910"/>
        <item x="23"/>
        <item x="200"/>
        <item x="201"/>
        <item x="551"/>
        <item x="554"/>
        <item x="588"/>
        <item x="594"/>
        <item x="612"/>
        <item x="619"/>
        <item x="635"/>
        <item x="640"/>
        <item x="664"/>
        <item x="698"/>
        <item x="699"/>
        <item x="773"/>
        <item x="811"/>
        <item x="603"/>
        <item x="604"/>
        <item x="605"/>
        <item x="606"/>
        <item x="981"/>
        <item x="1014"/>
        <item x="1016"/>
        <item m="1" x="1248"/>
        <item m="1" x="1346"/>
        <item m="1" x="1293"/>
        <item x="333"/>
        <item x="473"/>
        <item x="626"/>
        <item x="627"/>
        <item x="550"/>
        <item x="553"/>
        <item x="568"/>
        <item x="571"/>
        <item x="582"/>
        <item x="585"/>
        <item x="607"/>
        <item x="622"/>
        <item x="639"/>
        <item x="672"/>
        <item x="682"/>
        <item x="693"/>
        <item x="749"/>
        <item x="753"/>
        <item x="774"/>
        <item x="778"/>
        <item x="786"/>
        <item x="808"/>
        <item x="830"/>
        <item x="833"/>
        <item x="844"/>
        <item x="848"/>
        <item x="871"/>
        <item x="898"/>
        <item x="980"/>
        <item x="1097"/>
        <item x="945"/>
        <item x="65"/>
        <item x="446"/>
        <item x="461"/>
        <item x="649"/>
        <item x="724"/>
        <item x="659"/>
        <item x="958"/>
        <item m="1" x="1442"/>
        <item x="971"/>
        <item x="312"/>
        <item x="78"/>
        <item x="359"/>
        <item x="309"/>
        <item x="367"/>
        <item x="993"/>
        <item x="812"/>
        <item x="681"/>
        <item x="188"/>
        <item x="570"/>
        <item x="797"/>
        <item x="999"/>
        <item m="1" x="1220"/>
        <item m="1" x="1219"/>
        <item x="1013"/>
        <item x="384"/>
        <item x="445"/>
        <item x="102"/>
        <item x="264"/>
        <item x="488"/>
        <item x="713"/>
        <item x="717"/>
        <item m="1" x="1298"/>
        <item x="709"/>
        <item x="105"/>
        <item x="278"/>
        <item x="398"/>
        <item x="386"/>
        <item x="499"/>
        <item x="739"/>
        <item x="740"/>
        <item x="741"/>
        <item x="565"/>
        <item x="566"/>
        <item x="608"/>
        <item x="632"/>
        <item x="637"/>
        <item x="645"/>
        <item x="677"/>
        <item x="697"/>
        <item x="701"/>
        <item x="744"/>
        <item x="748"/>
        <item x="757"/>
        <item x="782"/>
        <item x="805"/>
        <item x="821"/>
        <item m="1" x="1151"/>
        <item m="1" x="1305"/>
        <item m="1" x="1430"/>
        <item x="761"/>
        <item x="762"/>
        <item x="763"/>
        <item x="768"/>
        <item x="769"/>
        <item x="1045"/>
        <item x="1090"/>
        <item x="117"/>
        <item x="151"/>
        <item x="310"/>
        <item x="311"/>
        <item x="426"/>
        <item x="427"/>
        <item x="428"/>
        <item x="460"/>
        <item m="1" x="1175"/>
        <item m="1" x="1203"/>
        <item x="567"/>
        <item x="615"/>
        <item x="623"/>
        <item x="644"/>
        <item x="722"/>
        <item x="784"/>
        <item x="787"/>
        <item x="806"/>
        <item x="803"/>
        <item x="1080"/>
        <item x="1072"/>
        <item x="956"/>
        <item m="1" x="1288"/>
        <item x="515"/>
        <item x="549"/>
        <item x="552"/>
        <item x="564"/>
        <item x="572"/>
        <item x="581"/>
        <item x="599"/>
        <item x="679"/>
        <item x="707"/>
        <item x="708"/>
        <item x="723"/>
        <item x="742"/>
        <item x="745"/>
        <item x="756"/>
        <item x="783"/>
        <item x="799"/>
        <item x="829"/>
        <item m="1" x="1265"/>
        <item m="1" x="1436"/>
        <item m="1" x="1406"/>
        <item m="1" x="1181"/>
        <item m="1" x="1422"/>
        <item m="1" x="1179"/>
        <item m="1" x="1418"/>
        <item m="1" x="1353"/>
        <item m="1" x="1139"/>
        <item m="1" x="1200"/>
        <item m="1" x="1231"/>
        <item x="866"/>
        <item m="1" x="1257"/>
        <item x="834"/>
        <item x="835"/>
        <item x="836"/>
        <item x="841"/>
        <item x="904"/>
        <item x="997"/>
        <item x="1041"/>
        <item x="1096"/>
        <item m="1" x="1379"/>
        <item m="1" x="1163"/>
        <item m="1" x="1321"/>
        <item m="1" x="1403"/>
        <item x="1112"/>
        <item x="1113"/>
        <item x="147"/>
        <item x="163"/>
        <item x="442"/>
        <item x="412"/>
        <item x="896"/>
        <item x="1007"/>
        <item x="1120"/>
        <item x="1122"/>
        <item x="1129"/>
        <item x="1130"/>
        <item x="850"/>
        <item x="851"/>
        <item x="1107"/>
        <item x="1108"/>
        <item x="1109"/>
        <item x="852"/>
        <item x="1110"/>
        <item x="853"/>
        <item x="506"/>
        <item x="854"/>
        <item x="1115"/>
        <item x="855"/>
        <item x="856"/>
        <item x="1116"/>
        <item x="857"/>
        <item x="1117"/>
        <item x="858"/>
        <item x="859"/>
        <item x="1118"/>
        <item x="507"/>
        <item x="860"/>
        <item x="861"/>
        <item x="862"/>
        <item x="510"/>
        <item x="1125"/>
        <item x="867"/>
        <item x="1126"/>
        <item x="868"/>
        <item x="1127"/>
        <item x="511"/>
        <item x="512"/>
        <item t="default"/>
      </items>
    </pivotField>
    <pivotField dataField="1" showAll="0" defaultSubtotal="0"/>
    <pivotField dataField="1" showAll="0"/>
    <pivotField showAll="0"/>
    <pivotField showAll="0"/>
    <pivotField multipleItemSelectionAllowed="1" showAll="0" sortType="ascending">
      <items count="21">
        <item x="0"/>
        <item x="6"/>
        <item x="5"/>
        <item x="9"/>
        <item x="2"/>
        <item x="1"/>
        <item x="16"/>
        <item x="11"/>
        <item x="8"/>
        <item m="1" x="19"/>
        <item x="10"/>
        <item x="14"/>
        <item x="17"/>
        <item x="18"/>
        <item x="15"/>
        <item x="7"/>
        <item x="13"/>
        <item x="3"/>
        <item x="12"/>
        <item x="4"/>
        <item t="default"/>
      </items>
    </pivotField>
    <pivotField showAll="0"/>
    <pivotField showAll="0"/>
    <pivotField showAll="0" sortType="ascending"/>
    <pivotField showAll="0"/>
    <pivotField showAll="0"/>
    <pivotField showAll="0"/>
    <pivotField showAll="0"/>
    <pivotField showAll="0"/>
    <pivotField showAll="0"/>
    <pivotField multipleItemSelectionAllowed="1" showAll="0"/>
    <pivotField showAll="0"/>
    <pivotField showAll="0"/>
    <pivotField showAll="0"/>
    <pivotField multipleItemSelectionAllowed="1" showAll="0">
      <items count="521">
        <item x="24"/>
        <item x="37"/>
        <item x="100"/>
        <item x="93"/>
        <item x="130"/>
        <item x="201"/>
        <item x="202"/>
        <item x="225"/>
        <item x="134"/>
        <item x="237"/>
        <item x="119"/>
        <item x="47"/>
        <item x="40"/>
        <item x="23"/>
        <item x="32"/>
        <item x="26"/>
        <item x="3"/>
        <item x="12"/>
        <item x="56"/>
        <item x="13"/>
        <item x="49"/>
        <item x="11"/>
        <item x="17"/>
        <item x="61"/>
        <item x="35"/>
        <item x="55"/>
        <item x="36"/>
        <item x="45"/>
        <item x="57"/>
        <item x="50"/>
        <item x="44"/>
        <item x="21"/>
        <item x="15"/>
        <item x="25"/>
        <item x="43"/>
        <item x="6"/>
        <item x="62"/>
        <item x="7"/>
        <item x="14"/>
        <item x="46"/>
        <item x="33"/>
        <item x="22"/>
        <item x="54"/>
        <item x="18"/>
        <item x="28"/>
        <item x="42"/>
        <item x="29"/>
        <item x="30"/>
        <item x="38"/>
        <item x="39"/>
        <item x="31"/>
        <item x="141"/>
        <item x="20"/>
        <item x="145"/>
        <item x="58"/>
        <item x="138"/>
        <item x="104"/>
        <item x="5"/>
        <item x="72"/>
        <item x="105"/>
        <item x="84"/>
        <item x="103"/>
        <item x="87"/>
        <item x="66"/>
        <item x="88"/>
        <item x="82"/>
        <item x="143"/>
        <item x="98"/>
        <item x="9"/>
        <item x="149"/>
        <item x="4"/>
        <item x="19"/>
        <item x="158"/>
        <item x="86"/>
        <item x="64"/>
        <item x="27"/>
        <item x="71"/>
        <item x="107"/>
        <item x="129"/>
        <item x="0"/>
        <item x="137"/>
        <item x="67"/>
        <item x="69"/>
        <item x="63"/>
        <item x="118"/>
        <item x="76"/>
        <item x="101"/>
        <item x="144"/>
        <item x="139"/>
        <item x="90"/>
        <item x="240"/>
        <item x="249"/>
        <item x="210"/>
        <item x="81"/>
        <item x="8"/>
        <item x="94"/>
        <item x="79"/>
        <item x="131"/>
        <item x="77"/>
        <item x="73"/>
        <item x="132"/>
        <item x="110"/>
        <item x="65"/>
        <item x="109"/>
        <item x="111"/>
        <item x="115"/>
        <item x="108"/>
        <item x="114"/>
        <item x="113"/>
        <item x="112"/>
        <item x="142"/>
        <item x="174"/>
        <item x="266"/>
        <item x="160"/>
        <item x="161"/>
        <item x="16"/>
        <item x="127"/>
        <item x="261"/>
        <item x="151"/>
        <item x="209"/>
        <item x="199"/>
        <item x="255"/>
        <item x="70"/>
        <item x="59"/>
        <item x="163"/>
        <item x="248"/>
        <item x="186"/>
        <item x="99"/>
        <item x="216"/>
        <item x="126"/>
        <item x="96"/>
        <item x="168"/>
        <item x="188"/>
        <item x="189"/>
        <item x="124"/>
        <item x="140"/>
        <item x="152"/>
        <item x="200"/>
        <item x="228"/>
        <item x="229"/>
        <item x="164"/>
        <item x="239"/>
        <item x="34"/>
        <item x="258"/>
        <item x="185"/>
        <item x="147"/>
        <item x="193"/>
        <item x="2"/>
        <item x="120"/>
        <item x="235"/>
        <item x="212"/>
        <item x="234"/>
        <item x="262"/>
        <item x="265"/>
        <item x="181"/>
        <item x="246"/>
        <item x="207"/>
        <item x="1"/>
        <item x="320"/>
        <item x="321"/>
        <item x="390"/>
        <item x="330"/>
        <item x="324"/>
        <item x="346"/>
        <item x="348"/>
        <item x="363"/>
        <item x="394"/>
        <item x="395"/>
        <item x="357"/>
        <item x="332"/>
        <item x="334"/>
        <item x="359"/>
        <item x="367"/>
        <item x="342"/>
        <item x="381"/>
        <item x="351"/>
        <item x="350"/>
        <item x="360"/>
        <item x="322"/>
        <item x="356"/>
        <item x="326"/>
        <item x="337"/>
        <item x="387"/>
        <item x="333"/>
        <item x="354"/>
        <item x="331"/>
        <item x="358"/>
        <item x="323"/>
        <item x="344"/>
        <item x="317"/>
        <item x="362"/>
        <item x="316"/>
        <item x="366"/>
        <item x="314"/>
        <item x="361"/>
        <item x="365"/>
        <item x="382"/>
        <item x="319"/>
        <item x="371"/>
        <item x="384"/>
        <item x="383"/>
        <item x="251"/>
        <item x="315"/>
        <item x="389"/>
        <item x="385"/>
        <item x="378"/>
        <item x="313"/>
        <item x="399"/>
        <item x="401"/>
        <item x="405"/>
        <item x="417"/>
        <item x="403"/>
        <item x="398"/>
        <item x="413"/>
        <item x="443"/>
        <item x="402"/>
        <item x="420"/>
        <item x="408"/>
        <item x="400"/>
        <item x="409"/>
        <item x="406"/>
        <item x="414"/>
        <item x="419"/>
        <item x="433"/>
        <item x="421"/>
        <item x="435"/>
        <item x="428"/>
        <item x="431"/>
        <item x="430"/>
        <item x="454"/>
        <item x="418"/>
        <item x="412"/>
        <item x="436"/>
        <item x="432"/>
        <item x="452"/>
        <item x="434"/>
        <item x="397"/>
        <item x="460"/>
        <item x="450"/>
        <item x="496"/>
        <item x="446"/>
        <item x="453"/>
        <item x="439"/>
        <item x="458"/>
        <item x="425"/>
        <item x="456"/>
        <item x="424"/>
        <item x="500"/>
        <item x="472"/>
        <item x="469"/>
        <item x="479"/>
        <item x="447"/>
        <item x="466"/>
        <item x="478"/>
        <item x="482"/>
        <item x="486"/>
        <item x="463"/>
        <item x="481"/>
        <item x="484"/>
        <item x="483"/>
        <item x="410"/>
        <item x="487"/>
        <item x="438"/>
        <item x="427"/>
        <item x="477"/>
        <item x="495"/>
        <item x="502"/>
        <item x="503"/>
        <item x="507"/>
        <item x="504"/>
        <item x="440"/>
        <item x="513"/>
        <item x="473"/>
        <item x="512"/>
        <item x="426"/>
        <item x="506"/>
        <item x="445"/>
        <item x="441"/>
        <item x="461"/>
        <item x="468"/>
        <item x="464"/>
        <item x="467"/>
        <item x="470"/>
        <item x="492"/>
        <item x="491"/>
        <item x="444"/>
        <item x="175"/>
        <item x="176"/>
        <item x="177"/>
        <item x="178"/>
        <item x="179"/>
        <item x="208"/>
        <item x="169"/>
        <item x="170"/>
        <item x="171"/>
        <item x="172"/>
        <item x="196"/>
        <item x="180"/>
        <item x="198"/>
        <item x="165"/>
        <item x="205"/>
        <item x="221"/>
        <item x="247"/>
        <item x="223"/>
        <item x="192"/>
        <item x="222"/>
        <item x="190"/>
        <item x="213"/>
        <item x="250"/>
        <item x="218"/>
        <item x="254"/>
        <item x="167"/>
        <item x="243"/>
        <item x="214"/>
        <item x="219"/>
        <item x="187"/>
        <item x="244"/>
        <item x="166"/>
        <item x="227"/>
        <item x="224"/>
        <item x="231"/>
        <item x="226"/>
        <item x="217"/>
        <item x="252"/>
        <item x="182"/>
        <item x="260"/>
        <item x="215"/>
        <item x="232"/>
        <item x="242"/>
        <item x="257"/>
        <item x="220"/>
        <item x="256"/>
        <item x="241"/>
        <item x="245"/>
        <item x="233"/>
        <item x="184"/>
        <item x="194"/>
        <item x="230"/>
        <item x="268"/>
        <item x="197"/>
        <item x="195"/>
        <item x="269"/>
        <item x="173"/>
        <item x="236"/>
        <item x="264"/>
        <item x="267"/>
        <item x="253"/>
        <item x="278"/>
        <item x="274"/>
        <item x="279"/>
        <item x="277"/>
        <item x="285"/>
        <item x="276"/>
        <item x="298"/>
        <item x="295"/>
        <item x="311"/>
        <item x="286"/>
        <item x="288"/>
        <item x="282"/>
        <item x="289"/>
        <item x="275"/>
        <item x="270"/>
        <item x="287"/>
        <item x="291"/>
        <item x="271"/>
        <item x="280"/>
        <item x="301"/>
        <item x="300"/>
        <item x="312"/>
        <item x="299"/>
        <item x="309"/>
        <item x="304"/>
        <item x="306"/>
        <item x="297"/>
        <item x="308"/>
        <item x="272"/>
        <item x="284"/>
        <item x="296"/>
        <item x="310"/>
        <item x="283"/>
        <item x="307"/>
        <item x="293"/>
        <item x="305"/>
        <item x="294"/>
        <item x="302"/>
        <item x="292"/>
        <item x="273"/>
        <item x="303"/>
        <item x="290"/>
        <item x="281"/>
        <item x="415"/>
        <item x="407"/>
        <item x="422"/>
        <item x="515"/>
        <item x="429"/>
        <item x="423"/>
        <item x="498"/>
        <item x="499"/>
        <item x="416"/>
        <item x="489"/>
        <item x="451"/>
        <item x="488"/>
        <item x="501"/>
        <item x="516"/>
        <item x="465"/>
        <item x="471"/>
        <item x="449"/>
        <item x="462"/>
        <item x="404"/>
        <item x="475"/>
        <item x="476"/>
        <item x="442"/>
        <item x="480"/>
        <item x="485"/>
        <item x="490"/>
        <item x="497"/>
        <item x="448"/>
        <item x="457"/>
        <item x="505"/>
        <item x="411"/>
        <item x="493"/>
        <item x="494"/>
        <item x="519"/>
        <item x="341"/>
        <item x="340"/>
        <item x="392"/>
        <item x="386"/>
        <item x="347"/>
        <item x="325"/>
        <item x="345"/>
        <item x="339"/>
        <item x="343"/>
        <item x="335"/>
        <item x="336"/>
        <item x="349"/>
        <item x="373"/>
        <item x="355"/>
        <item x="352"/>
        <item x="353"/>
        <item x="393"/>
        <item x="338"/>
        <item x="369"/>
        <item x="146"/>
        <item x="379"/>
        <item x="380"/>
        <item x="327"/>
        <item x="328"/>
        <item x="329"/>
        <item x="116"/>
        <item x="396"/>
        <item x="368"/>
        <item x="376"/>
        <item x="377"/>
        <item x="318"/>
        <item x="388"/>
        <item x="391"/>
        <item x="364"/>
        <item x="375"/>
        <item x="370"/>
        <item x="374"/>
        <item x="372"/>
        <item x="474"/>
        <item x="459"/>
        <item x="437"/>
        <item x="508"/>
        <item x="509"/>
        <item x="510"/>
        <item x="511"/>
        <item x="41"/>
        <item x="128"/>
        <item x="68"/>
        <item x="150"/>
        <item x="74"/>
        <item x="75"/>
        <item x="159"/>
        <item x="83"/>
        <item x="162"/>
        <item x="183"/>
        <item x="91"/>
        <item x="89"/>
        <item x="117"/>
        <item x="95"/>
        <item x="97"/>
        <item x="211"/>
        <item x="191"/>
        <item x="204"/>
        <item x="203"/>
        <item x="206"/>
        <item x="106"/>
        <item x="85"/>
        <item x="148"/>
        <item x="78"/>
        <item x="123"/>
        <item x="122"/>
        <item x="92"/>
        <item x="125"/>
        <item x="121"/>
        <item x="157"/>
        <item x="136"/>
        <item x="133"/>
        <item x="238"/>
        <item x="48"/>
        <item x="102"/>
        <item x="10"/>
        <item x="60"/>
        <item x="53"/>
        <item x="52"/>
        <item x="51"/>
        <item x="80"/>
        <item x="154"/>
        <item x="155"/>
        <item x="153"/>
        <item x="259"/>
        <item x="263"/>
        <item x="514"/>
        <item x="455"/>
        <item x="518"/>
        <item x="135"/>
        <item x="156"/>
        <item x="517"/>
        <item t="default"/>
      </items>
    </pivotField>
    <pivotField showAll="0"/>
    <pivotField showAll="0"/>
    <pivotField multipleItemSelectionAllowed="1" showAll="0"/>
    <pivotField dataField="1" showAll="0"/>
    <pivotField showAll="0"/>
    <pivotField showAll="0"/>
    <pivotField showAll="0"/>
    <pivotField showAll="0"/>
    <pivotField showAll="0"/>
    <pivotField numFmtId="165" showAll="0"/>
    <pivotField dataField="1" numFmtId="165"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4"/>
    </i>
    <i>
      <x v="5"/>
    </i>
    <i t="grand">
      <x/>
    </i>
  </rowItems>
  <colFields count="1">
    <field x="-2"/>
  </colFields>
  <colItems count="4">
    <i>
      <x/>
    </i>
    <i i="1">
      <x v="1"/>
    </i>
    <i i="2">
      <x v="2"/>
    </i>
    <i i="3">
      <x v="3"/>
    </i>
  </colItems>
  <pageFields count="1">
    <pageField fld="0" hier="-1"/>
  </pageFields>
  <dataFields count="4">
    <dataField name="Somme de porteurs distincts" fld="4" baseField="0" baseItem="0"/>
    <dataField name="Nombre de Intitulé du projet" fld="5" subtotal="count" baseField="0" baseItem="0"/>
    <dataField name="Somme de Montant financement attribué (en €)" fld="33" baseField="0" baseItem="0" numFmtId="166"/>
    <dataField name="Somme de Coût total du projet (€ courant HT)" fld="26" baseField="0" baseItem="3" numFmtId="166"/>
  </dataFields>
  <formats count="18">
    <format dxfId="18">
      <pivotArea field="3" type="button" dataOnly="0" labelOnly="1" outline="0"/>
    </format>
    <format dxfId="17">
      <pivotArea field="22" type="button" dataOnly="0" labelOnly="1" outline="0"/>
    </format>
    <format dxfId="16">
      <pivotArea type="all" dataOnly="0" outline="0" fieldPosition="0"/>
    </format>
    <format dxfId="15">
      <pivotArea outline="0" collapsedLevelsAreSubtotals="1" fieldPosition="0"/>
    </format>
    <format dxfId="14">
      <pivotArea type="all" dataOnly="0" outline="0" fieldPosition="0"/>
    </format>
    <format dxfId="13">
      <pivotArea outline="0" collapsedLevelsAreSubtotals="1" fieldPosition="0"/>
    </format>
    <format dxfId="12">
      <pivotArea type="all" dataOnly="0" outline="0" fieldPosition="0"/>
    </format>
    <format dxfId="11">
      <pivotArea outline="0" collapsedLevelsAreSubtotals="1" fieldPosition="0"/>
    </format>
    <format dxfId="10">
      <pivotArea outline="0" collapsedLevelsAreSubtotals="1" fieldPosition="0">
        <references count="1">
          <reference field="4294967294" count="1" selected="0">
            <x v="2"/>
          </reference>
        </references>
      </pivotArea>
    </format>
    <format dxfId="9">
      <pivotArea outline="0" collapsedLevelsAreSubtotals="1" fieldPosition="0">
        <references count="1">
          <reference field="4294967294" count="1" selected="0">
            <x v="3"/>
          </reference>
        </references>
      </pivotArea>
    </format>
    <format dxfId="8">
      <pivotArea outline="0" collapsedLevelsAreSubtotals="1" fieldPosition="0">
        <references count="1">
          <reference field="4294967294" count="1" selected="0">
            <x v="3"/>
          </reference>
        </references>
      </pivotArea>
    </format>
    <format dxfId="7">
      <pivotArea outline="0" collapsedLevelsAreSubtotals="1" fieldPosition="0">
        <references count="1">
          <reference field="4294967294" count="1" selected="0">
            <x v="3"/>
          </reference>
        </references>
      </pivotArea>
    </format>
    <format dxfId="6">
      <pivotArea outline="0" collapsedLevelsAreSubtotals="1" fieldPosition="0">
        <references count="1">
          <reference field="4294967294" count="1" selected="0">
            <x v="3"/>
          </reference>
        </references>
      </pivotArea>
    </format>
    <format dxfId="5">
      <pivotArea outline="0" collapsedLevelsAreSubtotals="1" fieldPosition="0">
        <references count="1">
          <reference field="4294967294" count="1" selected="0">
            <x v="3"/>
          </reference>
        </references>
      </pivotArea>
    </format>
    <format dxfId="4">
      <pivotArea outline="0" collapsedLevelsAreSubtotals="1" fieldPosition="0">
        <references count="1">
          <reference field="4294967294" count="1" selected="0">
            <x v="3"/>
          </reference>
        </references>
      </pivotArea>
    </format>
    <format dxfId="3">
      <pivotArea outline="0" collapsedLevelsAreSubtotals="1" fieldPosition="0">
        <references count="1">
          <reference field="4294967294" count="1" selected="0">
            <x v="3"/>
          </reference>
        </references>
      </pivotArea>
    </format>
    <format dxfId="2">
      <pivotArea outline="0" collapsedLevelsAreSubtotals="1" fieldPosition="0">
        <references count="1">
          <reference field="4294967294" count="1" selected="0">
            <x v="2"/>
          </reference>
        </references>
      </pivotArea>
    </format>
    <format dxfId="1">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F6E4F2-5E88-4F9A-8CDB-B27D2C759415}" name="Tableau croisé dynamique1" cacheId="0"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location ref="A4:B1139" firstHeaderRow="1" firstDataRow="1" firstDataCol="1" rowPageCount="2" colPageCount="1"/>
  <pivotFields count="43">
    <pivotField axis="axisPage" showAll="0">
      <items count="5">
        <item x="1"/>
        <item m="1" x="3"/>
        <item x="0"/>
        <item x="2"/>
        <item t="default"/>
      </items>
    </pivotField>
    <pivotField showAll="0"/>
    <pivotField showAll="0"/>
    <pivotField axis="axisRow" showAll="0" sortType="ascending">
      <items count="1903">
        <item m="1" x="1560"/>
        <item m="1" x="1238"/>
        <item m="1" x="1287"/>
        <item m="1" x="1583"/>
        <item m="1" x="1619"/>
        <item m="1" x="1541"/>
        <item m="1" x="1578"/>
        <item m="1" x="1878"/>
        <item m="1" x="1821"/>
        <item m="1" x="1634"/>
        <item m="1" x="1891"/>
        <item m="1" x="1808"/>
        <item m="1" x="1726"/>
        <item x="491"/>
        <item m="1" x="1709"/>
        <item x="967"/>
        <item m="1" x="1156"/>
        <item m="1" x="1797"/>
        <item x="1043"/>
        <item m="1" x="1584"/>
        <item m="1" x="1354"/>
        <item m="1" x="1757"/>
        <item m="1" x="1825"/>
        <item m="1" x="1627"/>
        <item m="1" x="1460"/>
        <item m="1" x="1431"/>
        <item m="1" x="1535"/>
        <item m="1" x="1514"/>
        <item m="1" x="1272"/>
        <item m="1" x="1269"/>
        <item m="1" x="1812"/>
        <item x="717"/>
        <item m="1" x="1747"/>
        <item m="1" x="1762"/>
        <item x="229"/>
        <item m="1" x="1880"/>
        <item m="1" x="1896"/>
        <item m="1" x="1672"/>
        <item m="1" x="1742"/>
        <item m="1" x="1835"/>
        <item m="1" x="1811"/>
        <item m="1" x="1451"/>
        <item m="1" x="1401"/>
        <item m="1" x="1336"/>
        <item m="1" x="1764"/>
        <item m="1" x="1219"/>
        <item m="1" x="1231"/>
        <item m="1" x="1606"/>
        <item m="1" x="1840"/>
        <item m="1" x="1442"/>
        <item m="1" x="1342"/>
        <item m="1" x="1694"/>
        <item m="1" x="1338"/>
        <item m="1" x="1457"/>
        <item m="1" x="1804"/>
        <item m="1" x="1333"/>
        <item m="1" x="1836"/>
        <item m="1" x="1324"/>
        <item m="1" x="1243"/>
        <item m="1" x="1748"/>
        <item m="1" x="1239"/>
        <item m="1" x="1518"/>
        <item m="1" x="1781"/>
        <item m="1" x="1644"/>
        <item m="1" x="1246"/>
        <item m="1" x="1803"/>
        <item m="1" x="1741"/>
        <item m="1" x="1302"/>
        <item m="1" x="1506"/>
        <item m="1" x="1476"/>
        <item m="1" x="1244"/>
        <item m="1" x="1655"/>
        <item m="1" x="1503"/>
        <item m="1" x="1529"/>
        <item m="1" x="1530"/>
        <item m="1" x="1557"/>
        <item m="1" x="1458"/>
        <item m="1" x="1387"/>
        <item m="1" x="1412"/>
        <item m="1" x="1416"/>
        <item m="1" x="1533"/>
        <item m="1" x="1537"/>
        <item m="1" x="1465"/>
        <item m="1" x="1658"/>
        <item m="1" x="1446"/>
        <item m="1" x="1647"/>
        <item x="48"/>
        <item m="1" x="1242"/>
        <item m="1" x="1232"/>
        <item m="1" x="1884"/>
        <item m="1" x="1688"/>
        <item x="0"/>
        <item m="1" x="1567"/>
        <item m="1" x="1566"/>
        <item x="385"/>
        <item x="442"/>
        <item m="1" x="1548"/>
        <item m="1" x="1374"/>
        <item m="1" x="1673"/>
        <item m="1" x="1901"/>
        <item m="1" x="1525"/>
        <item m="1" x="1828"/>
        <item m="1" x="1406"/>
        <item m="1" x="1362"/>
        <item m="1" x="1325"/>
        <item m="1" x="1371"/>
        <item m="1" x="1264"/>
        <item m="1" x="1519"/>
        <item m="1" x="1654"/>
        <item m="1" x="1806"/>
        <item m="1" x="1754"/>
        <item m="1" x="1248"/>
        <item m="1" x="1667"/>
        <item m="1" x="1671"/>
        <item m="1" x="1495"/>
        <item m="1" x="1496"/>
        <item m="1" x="1230"/>
        <item m="1" x="1436"/>
        <item m="1" x="1294"/>
        <item m="1" x="1877"/>
        <item m="1" x="1572"/>
        <item m="1" x="1479"/>
        <item m="1" x="1675"/>
        <item m="1" x="1265"/>
        <item m="1" x="1377"/>
        <item m="1" x="1674"/>
        <item x="963"/>
        <item x="947"/>
        <item x="133"/>
        <item x="84"/>
        <item x="134"/>
        <item x="199"/>
        <item x="886"/>
        <item x="312"/>
        <item x="313"/>
        <item m="1" x="1734"/>
        <item m="1" x="1753"/>
        <item x="679"/>
        <item m="1" x="1500"/>
        <item x="1"/>
        <item m="1" x="1357"/>
        <item x="365"/>
        <item x="314"/>
        <item x="993"/>
        <item x="623"/>
        <item x="460"/>
        <item m="1" x="1380"/>
        <item x="275"/>
        <item x="510"/>
        <item x="718"/>
        <item x="24"/>
        <item m="1" x="1842"/>
        <item x="387"/>
        <item m="1" x="1527"/>
        <item x="340"/>
        <item m="1" x="1682"/>
        <item x="896"/>
        <item x="443"/>
        <item m="1" x="1433"/>
        <item m="1" x="1420"/>
        <item x="671"/>
        <item x="765"/>
        <item m="1" x="1192"/>
        <item m="1" x="1193"/>
        <item x="408"/>
        <item x="503"/>
        <item x="527"/>
        <item x="994"/>
        <item x="719"/>
        <item x="511"/>
        <item x="391"/>
        <item x="85"/>
        <item x="573"/>
        <item x="49"/>
        <item x="608"/>
        <item m="1" x="1588"/>
        <item x="211"/>
        <item x="504"/>
        <item m="1" x="1864"/>
        <item m="1" x="1308"/>
        <item m="1" x="1554"/>
        <item x="1090"/>
        <item x="720"/>
        <item m="1" x="1229"/>
        <item m="1" x="1348"/>
        <item m="1" x="1486"/>
        <item m="1" x="1174"/>
        <item x="86"/>
        <item x="746"/>
        <item x="492"/>
        <item x="680"/>
        <item x="493"/>
        <item m="1" x="1876"/>
        <item m="1" x="1678"/>
        <item x="25"/>
        <item x="200"/>
        <item x="87"/>
        <item x="728"/>
        <item x="172"/>
        <item x="866"/>
        <item x="766"/>
        <item x="409"/>
        <item x="834"/>
        <item x="914"/>
        <item x="729"/>
        <item m="1" x="1796"/>
        <item x="2"/>
        <item x="887"/>
        <item x="541"/>
        <item x="88"/>
        <item x="89"/>
        <item x="542"/>
        <item x="410"/>
        <item x="1130"/>
        <item x="686"/>
        <item x="949"/>
        <item x="1072"/>
        <item x="1102"/>
        <item x="239"/>
        <item x="543"/>
        <item m="1" x="1225"/>
        <item m="1" x="1303"/>
        <item x="26"/>
        <item x="920"/>
        <item x="563"/>
        <item x="523"/>
        <item x="921"/>
        <item x="1041"/>
        <item m="1" x="1611"/>
        <item x="944"/>
        <item x="833"/>
        <item x="1070"/>
        <item x="687"/>
        <item x="131"/>
        <item x="217"/>
        <item m="1" x="1234"/>
        <item m="1" x="1181"/>
        <item x="494"/>
        <item m="1" x="1814"/>
        <item x="574"/>
        <item m="1" x="1745"/>
        <item x="315"/>
        <item x="323"/>
        <item x="745"/>
        <item x="459"/>
        <item x="190"/>
        <item x="922"/>
        <item x="575"/>
        <item x="613"/>
        <item x="721"/>
        <item x="767"/>
        <item m="1" x="1691"/>
        <item m="1" x="1319"/>
        <item m="1" x="1273"/>
        <item x="90"/>
        <item m="1" x="1513"/>
        <item x="1132"/>
        <item x="1103"/>
        <item x="240"/>
        <item x="27"/>
        <item m="1" x="1314"/>
        <item m="1" x="1480"/>
        <item x="768"/>
        <item x="966"/>
        <item x="624"/>
        <item x="730"/>
        <item m="1" x="1312"/>
        <item x="576"/>
        <item x="277"/>
        <item x="678"/>
        <item x="478"/>
        <item x="278"/>
        <item m="1" x="1414"/>
        <item x="707"/>
        <item x="910"/>
        <item x="1073"/>
        <item x="646"/>
        <item x="505"/>
        <item x="625"/>
        <item x="132"/>
        <item x="91"/>
        <item x="512"/>
        <item m="1" x="1799"/>
        <item x="835"/>
        <item x="1044"/>
        <item m="1" x="1653"/>
        <item x="279"/>
        <item m="1" x="1260"/>
        <item m="1" x="1752"/>
        <item x="3"/>
        <item m="1" x="1290"/>
        <item x="698"/>
        <item x="461"/>
        <item x="92"/>
        <item x="769"/>
        <item x="626"/>
        <item x="946"/>
        <item m="1" x="1381"/>
        <item x="341"/>
        <item x="93"/>
        <item x="342"/>
        <item x="253"/>
        <item m="1" x="1854"/>
        <item x="867"/>
        <item m="1" x="1267"/>
        <item m="1" x="1822"/>
        <item x="94"/>
        <item m="1" x="1298"/>
        <item x="995"/>
        <item x="985"/>
        <item x="336"/>
        <item x="708"/>
        <item x="95"/>
        <item x="4"/>
        <item x="28"/>
        <item m="1" x="1636"/>
        <item m="1" x="1365"/>
        <item x="709"/>
        <item x="254"/>
        <item x="5"/>
        <item x="66"/>
        <item x="888"/>
        <item x="513"/>
        <item x="770"/>
        <item m="1" x="1617"/>
        <item x="975"/>
        <item x="6"/>
        <item m="1" x="1152"/>
        <item m="1" x="1378"/>
        <item x="544"/>
        <item m="1" x="1175"/>
        <item x="67"/>
        <item m="1" x="1833"/>
        <item x="868"/>
        <item x="545"/>
        <item x="614"/>
        <item x="135"/>
        <item x="495"/>
        <item x="173"/>
        <item x="462"/>
        <item x="212"/>
        <item x="29"/>
        <item x="463"/>
        <item m="1" x="1485"/>
        <item x="444"/>
        <item x="30"/>
        <item x="836"/>
        <item m="1" x="1894"/>
        <item m="1" x="1304"/>
        <item x="445"/>
        <item m="1" x="1155"/>
        <item x="731"/>
        <item x="7"/>
        <item x="556"/>
        <item x="627"/>
        <item x="446"/>
        <item x="421"/>
        <item x="771"/>
        <item x="8"/>
        <item m="1" x="1888"/>
        <item x="757"/>
        <item x="673"/>
        <item x="196"/>
        <item x="422"/>
        <item x="1074"/>
        <item m="1" x="1376"/>
        <item x="423"/>
        <item m="1" x="1211"/>
        <item x="976"/>
        <item x="758"/>
        <item x="897"/>
        <item x="869"/>
        <item x="870"/>
        <item x="96"/>
        <item x="732"/>
        <item x="923"/>
        <item m="1" x="1408"/>
        <item x="366"/>
        <item x="136"/>
        <item x="392"/>
        <item x="950"/>
        <item x="772"/>
        <item x="174"/>
        <item x="31"/>
        <item x="710"/>
        <item x="9"/>
        <item x="97"/>
        <item x="50"/>
        <item x="32"/>
        <item x="137"/>
        <item x="411"/>
        <item m="1" x="1432"/>
        <item m="1" x="1455"/>
        <item x="464"/>
        <item x="672"/>
        <item x="496"/>
        <item m="1" x="1220"/>
        <item x="98"/>
        <item x="924"/>
        <item m="1" x="1779"/>
        <item x="213"/>
        <item x="14"/>
        <item m="1" x="1765"/>
        <item m="1" x="1289"/>
        <item x="68"/>
        <item m="1" x="1497"/>
        <item x="99"/>
        <item x="438"/>
        <item x="528"/>
        <item x="100"/>
        <item x="497"/>
        <item x="871"/>
        <item x="51"/>
        <item x="773"/>
        <item x="609"/>
        <item x="968"/>
        <item x="447"/>
        <item x="424"/>
        <item m="1" x="1767"/>
        <item m="1" x="1276"/>
        <item x="465"/>
        <item x="425"/>
        <item x="977"/>
        <item x="1075"/>
        <item x="969"/>
        <item m="1" x="1158"/>
        <item m="1" x="1159"/>
        <item x="10"/>
        <item x="230"/>
        <item m="1" x="1662"/>
        <item x="250"/>
        <item x="628"/>
        <item x="33"/>
        <item x="393"/>
        <item m="1" x="1573"/>
        <item x="1076"/>
        <item m="1" x="1692"/>
        <item m="1" x="1223"/>
        <item m="1" x="1683"/>
        <item x="774"/>
        <item m="1" x="1721"/>
        <item x="466"/>
        <item m="1" x="1441"/>
        <item m="1" x="1550"/>
        <item x="925"/>
        <item x="733"/>
        <item x="386"/>
        <item x="546"/>
        <item x="747"/>
        <item m="1" x="1661"/>
        <item x="175"/>
        <item x="101"/>
        <item x="231"/>
        <item x="448"/>
        <item m="1" x="1194"/>
        <item m="1" x="1713"/>
        <item x="69"/>
        <item m="1" x="1224"/>
        <item x="138"/>
        <item x="514"/>
        <item x="201"/>
        <item m="1" x="1212"/>
        <item x="996"/>
        <item x="711"/>
        <item x="775"/>
        <item x="176"/>
        <item x="11"/>
        <item x="953"/>
        <item m="1" x="1758"/>
        <item m="1" x="1736"/>
        <item x="308"/>
        <item x="1045"/>
        <item m="1" x="1590"/>
        <item x="748"/>
        <item x="412"/>
        <item x="139"/>
        <item x="776"/>
        <item x="872"/>
        <item m="1" x="1735"/>
        <item m="1" x="1551"/>
        <item x="837"/>
        <item x="629"/>
        <item x="449"/>
        <item m="1" x="1370"/>
        <item m="1" x="1397"/>
        <item x="699"/>
        <item m="1" x="1135"/>
        <item m="1" x="1886"/>
        <item m="1" x="1792"/>
        <item x="962"/>
        <item x="202"/>
        <item m="1" x="1330"/>
        <item x="1118"/>
        <item m="1" x="1802"/>
        <item x="959"/>
        <item m="1" x="1728"/>
        <item x="450"/>
        <item x="394"/>
        <item x="630"/>
        <item x="12"/>
        <item m="1" x="1328"/>
        <item x="926"/>
        <item x="177"/>
        <item m="1" x="1173"/>
        <item x="524"/>
        <item x="958"/>
        <item x="70"/>
        <item m="1" x="1610"/>
        <item x="71"/>
        <item m="1" x="1305"/>
        <item m="1" x="1642"/>
        <item m="1" x="1349"/>
        <item m="1" x="1350"/>
        <item x="102"/>
        <item x="838"/>
        <item m="1" x="1852"/>
        <item x="451"/>
        <item m="1" x="1501"/>
        <item x="498"/>
        <item x="506"/>
        <item x="997"/>
        <item x="998"/>
        <item x="889"/>
        <item x="467"/>
        <item x="999"/>
        <item x="324"/>
        <item m="1" x="1791"/>
        <item x="203"/>
        <item x="52"/>
        <item x="1119"/>
        <item m="1" x="1366"/>
        <item x="413"/>
        <item x="140"/>
        <item m="1" x="1639"/>
        <item x="204"/>
        <item x="141"/>
        <item m="1" x="1375"/>
        <item x="873"/>
        <item x="749"/>
        <item x="700"/>
        <item m="1" x="1154"/>
        <item x="701"/>
        <item x="214"/>
        <item m="1" x="1576"/>
        <item m="1" x="1577"/>
        <item m="1" x="1176"/>
        <item m="1" x="1275"/>
        <item m="1" x="1274"/>
        <item x="647"/>
        <item x="648"/>
        <item m="1" x="1868"/>
        <item x="1104"/>
        <item m="1" x="1602"/>
        <item x="1046"/>
        <item x="674"/>
        <item m="1" x="1241"/>
        <item m="1" x="1389"/>
        <item x="191"/>
        <item x="529"/>
        <item x="722"/>
        <item x="395"/>
        <item m="1" x="1831"/>
        <item m="1" x="1843"/>
        <item x="215"/>
        <item x="675"/>
        <item m="1" x="1149"/>
        <item x="874"/>
        <item x="468"/>
        <item m="1" x="1255"/>
        <item m="1" x="1170"/>
        <item x="693"/>
        <item m="1" x="1875"/>
        <item m="1" x="1200"/>
        <item m="1" x="1172"/>
        <item m="1" x="1839"/>
        <item m="1" x="1547"/>
        <item m="1" x="1208"/>
        <item m="1" x="1638"/>
        <item m="1" x="1456"/>
        <item m="1" x="1186"/>
        <item m="1" x="1295"/>
        <item m="1" x="1250"/>
        <item m="1" x="1769"/>
        <item m="1" x="1296"/>
        <item m="1" x="1775"/>
        <item x="547"/>
        <item x="103"/>
        <item x="927"/>
        <item x="777"/>
        <item x="530"/>
        <item x="1105"/>
        <item x="104"/>
        <item x="956"/>
        <item x="676"/>
        <item x="839"/>
        <item x="105"/>
        <item x="1000"/>
        <item x="750"/>
        <item x="142"/>
        <item x="325"/>
        <item x="778"/>
        <item x="779"/>
        <item x="106"/>
        <item x="840"/>
        <item m="1" x="1776"/>
        <item x="875"/>
        <item x="326"/>
        <item x="1115"/>
        <item x="531"/>
        <item x="107"/>
        <item x="316"/>
        <item x="452"/>
        <item m="1" x="1785"/>
        <item x="232"/>
        <item x="13"/>
        <item x="876"/>
        <item m="1" x="1307"/>
        <item x="192"/>
        <item x="723"/>
        <item x="1077"/>
        <item x="367"/>
        <item x="841"/>
        <item x="343"/>
        <item m="1" x="1221"/>
        <item x="15"/>
        <item m="1" x="1507"/>
        <item x="16"/>
        <item x="17"/>
        <item x="18"/>
        <item x="19"/>
        <item x="20"/>
        <item x="34"/>
        <item x="35"/>
        <item x="36"/>
        <item x="37"/>
        <item x="38"/>
        <item x="39"/>
        <item x="40"/>
        <item x="41"/>
        <item x="53"/>
        <item x="54"/>
        <item x="55"/>
        <item x="56"/>
        <item x="57"/>
        <item x="58"/>
        <item x="59"/>
        <item x="60"/>
        <item x="61"/>
        <item x="62"/>
        <item x="63"/>
        <item x="64"/>
        <item x="72"/>
        <item x="73"/>
        <item x="74"/>
        <item x="75"/>
        <item x="76"/>
        <item x="81"/>
        <item x="82"/>
        <item x="108"/>
        <item x="109"/>
        <item x="110"/>
        <item x="111"/>
        <item x="112"/>
        <item x="113"/>
        <item m="1" x="1646"/>
        <item x="114"/>
        <item x="115"/>
        <item x="116"/>
        <item x="117"/>
        <item x="118"/>
        <item x="119"/>
        <item x="120"/>
        <item x="121"/>
        <item x="122"/>
        <item m="1" x="1874"/>
        <item x="123"/>
        <item x="124"/>
        <item x="143"/>
        <item x="144"/>
        <item x="145"/>
        <item x="146"/>
        <item x="147"/>
        <item x="148"/>
        <item x="149"/>
        <item x="150"/>
        <item x="151"/>
        <item m="1" x="1491"/>
        <item x="152"/>
        <item x="153"/>
        <item x="154"/>
        <item m="1" x="1651"/>
        <item x="155"/>
        <item m="1" x="1857"/>
        <item m="1" x="1858"/>
        <item x="156"/>
        <item m="1" x="1466"/>
        <item x="157"/>
        <item x="158"/>
        <item x="159"/>
        <item x="160"/>
        <item x="161"/>
        <item x="162"/>
        <item x="163"/>
        <item m="1" x="1385"/>
        <item x="164"/>
        <item x="165"/>
        <item x="166"/>
        <item x="178"/>
        <item x="179"/>
        <item x="180"/>
        <item x="185"/>
        <item x="1128"/>
        <item x="205"/>
        <item x="206"/>
        <item x="207"/>
        <item x="208"/>
        <item x="209"/>
        <item x="210"/>
        <item x="216"/>
        <item x="218"/>
        <item x="219"/>
        <item x="220"/>
        <item x="1059"/>
        <item x="221"/>
        <item x="222"/>
        <item x="223"/>
        <item x="224"/>
        <item m="1" x="1616"/>
        <item x="225"/>
        <item x="233"/>
        <item x="234"/>
        <item x="235"/>
        <item x="236"/>
        <item x="237"/>
        <item m="1" x="1390"/>
        <item x="238"/>
        <item x="242"/>
        <item x="1060"/>
        <item x="243"/>
        <item x="244"/>
        <item m="1" x="1426"/>
        <item x="245"/>
        <item x="246"/>
        <item x="247"/>
        <item x="248"/>
        <item x="1061"/>
        <item x="249"/>
        <item x="1062"/>
        <item x="1063"/>
        <item x="255"/>
        <item x="1064"/>
        <item x="256"/>
        <item x="257"/>
        <item x="258"/>
        <item x="259"/>
        <item x="260"/>
        <item x="261"/>
        <item x="262"/>
        <item x="263"/>
        <item x="264"/>
        <item x="1065"/>
        <item x="265"/>
        <item x="266"/>
        <item m="1" x="1337"/>
        <item x="267"/>
        <item x="268"/>
        <item x="269"/>
        <item x="270"/>
        <item x="271"/>
        <item x="280"/>
        <item x="281"/>
        <item m="1" x="1862"/>
        <item m="1" x="1631"/>
        <item x="282"/>
        <item x="283"/>
        <item x="284"/>
        <item x="285"/>
        <item x="286"/>
        <item x="287"/>
        <item x="288"/>
        <item x="289"/>
        <item x="290"/>
        <item x="291"/>
        <item x="1066"/>
        <item x="292"/>
        <item x="293"/>
        <item x="294"/>
        <item x="295"/>
        <item x="296"/>
        <item x="297"/>
        <item x="298"/>
        <item x="299"/>
        <item x="300"/>
        <item x="301"/>
        <item x="302"/>
        <item x="303"/>
        <item x="304"/>
        <item x="309"/>
        <item x="317"/>
        <item x="318"/>
        <item x="319"/>
        <item x="320"/>
        <item x="321"/>
        <item x="327"/>
        <item x="1067"/>
        <item x="328"/>
        <item x="329"/>
        <item x="330"/>
        <item x="331"/>
        <item x="332"/>
        <item x="333"/>
        <item x="334"/>
        <item x="337"/>
        <item x="344"/>
        <item x="345"/>
        <item x="346"/>
        <item x="347"/>
        <item x="348"/>
        <item m="1" x="1253"/>
        <item x="349"/>
        <item x="350"/>
        <item x="351"/>
        <item x="352"/>
        <item m="1" x="1676"/>
        <item x="353"/>
        <item x="354"/>
        <item x="1078"/>
        <item x="1079"/>
        <item m="1" x="1575"/>
        <item x="355"/>
        <item x="356"/>
        <item x="357"/>
        <item x="1080"/>
        <item x="358"/>
        <item x="359"/>
        <item x="1081"/>
        <item x="360"/>
        <item m="1" x="1205"/>
        <item x="361"/>
        <item x="362"/>
        <item x="363"/>
        <item x="368"/>
        <item x="369"/>
        <item x="370"/>
        <item x="371"/>
        <item m="1" x="1641"/>
        <item x="372"/>
        <item x="373"/>
        <item x="374"/>
        <item x="375"/>
        <item x="376"/>
        <item m="1" x="1323"/>
        <item x="377"/>
        <item x="378"/>
        <item m="1" x="1555"/>
        <item x="379"/>
        <item m="1" x="1711"/>
        <item x="380"/>
        <item x="388"/>
        <item x="389"/>
        <item x="396"/>
        <item x="397"/>
        <item x="398"/>
        <item x="399"/>
        <item x="400"/>
        <item m="1" x="1608"/>
        <item x="401"/>
        <item x="414"/>
        <item x="415"/>
        <item x="416"/>
        <item x="417"/>
        <item x="418"/>
        <item x="419"/>
        <item m="1" x="1462"/>
        <item x="426"/>
        <item x="427"/>
        <item x="428"/>
        <item x="429"/>
        <item m="1" x="1407"/>
        <item x="430"/>
        <item m="1" x="1698"/>
        <item m="1" x="1784"/>
        <item x="431"/>
        <item x="432"/>
        <item x="433"/>
        <item x="434"/>
        <item x="435"/>
        <item x="439"/>
        <item x="453"/>
        <item x="454"/>
        <item x="455"/>
        <item x="456"/>
        <item x="457"/>
        <item x="458"/>
        <item x="469"/>
        <item m="1" x="1489"/>
        <item x="470"/>
        <item x="471"/>
        <item x="472"/>
        <item x="473"/>
        <item x="474"/>
        <item x="482"/>
        <item x="483"/>
        <item x="484"/>
        <item x="485"/>
        <item x="1084"/>
        <item x="486"/>
        <item x="487"/>
        <item x="1094"/>
        <item x="488"/>
        <item x="489"/>
        <item x="499"/>
        <item x="507"/>
        <item x="508"/>
        <item x="509"/>
        <item x="515"/>
        <item x="1095"/>
        <item x="1096"/>
        <item x="516"/>
        <item x="517"/>
        <item x="518"/>
        <item x="519"/>
        <item x="525"/>
        <item x="526"/>
        <item x="532"/>
        <item x="533"/>
        <item x="534"/>
        <item x="535"/>
        <item x="536"/>
        <item x="537"/>
        <item x="538"/>
        <item x="548"/>
        <item x="549"/>
        <item x="550"/>
        <item x="551"/>
        <item x="552"/>
        <item x="553"/>
        <item x="557"/>
        <item m="1" x="1596"/>
        <item x="558"/>
        <item x="564"/>
        <item x="565"/>
        <item x="566"/>
        <item x="567"/>
        <item x="568"/>
        <item x="577"/>
        <item x="578"/>
        <item x="579"/>
        <item x="1097"/>
        <item x="580"/>
        <item x="581"/>
        <item m="1" x="1523"/>
        <item x="582"/>
        <item x="583"/>
        <item m="1" x="1669"/>
        <item x="588"/>
        <item x="589"/>
        <item x="590"/>
        <item x="591"/>
        <item x="592"/>
        <item x="593"/>
        <item m="1" x="1863"/>
        <item x="594"/>
        <item x="595"/>
        <item x="596"/>
        <item x="597"/>
        <item x="598"/>
        <item x="599"/>
        <item x="600"/>
        <item x="601"/>
        <item x="602"/>
        <item m="1" x="1209"/>
        <item x="603"/>
        <item m="1" x="1369"/>
        <item x="604"/>
        <item x="610"/>
        <item x="611"/>
        <item x="615"/>
        <item x="616"/>
        <item x="617"/>
        <item x="1098"/>
        <item x="618"/>
        <item x="1099"/>
        <item x="619"/>
        <item x="631"/>
        <item x="632"/>
        <item x="633"/>
        <item x="634"/>
        <item x="635"/>
        <item x="636"/>
        <item x="637"/>
        <item x="638"/>
        <item x="639"/>
        <item x="640"/>
        <item x="641"/>
        <item m="1" x="1163"/>
        <item x="642"/>
        <item x="643"/>
        <item m="1" x="1343"/>
        <item x="649"/>
        <item x="654"/>
        <item x="655"/>
        <item x="657"/>
        <item x="658"/>
        <item x="659"/>
        <item x="660"/>
        <item x="661"/>
        <item x="663"/>
        <item m="1" x="1540"/>
        <item x="664"/>
        <item x="666"/>
        <item x="667"/>
        <item x="670"/>
        <item m="1" x="1391"/>
        <item x="681"/>
        <item m="1" x="1827"/>
        <item x="682"/>
        <item x="683"/>
        <item x="684"/>
        <item x="685"/>
        <item x="688"/>
        <item x="689"/>
        <item x="690"/>
        <item x="694"/>
        <item x="695"/>
        <item x="702"/>
        <item m="1" x="1860"/>
        <item x="703"/>
        <item x="704"/>
        <item x="712"/>
        <item x="713"/>
        <item x="714"/>
        <item x="715"/>
        <item x="724"/>
        <item x="725"/>
        <item x="726"/>
        <item x="727"/>
        <item x="734"/>
        <item x="735"/>
        <item x="736"/>
        <item x="737"/>
        <item x="738"/>
        <item x="739"/>
        <item x="740"/>
        <item x="741"/>
        <item x="742"/>
        <item x="751"/>
        <item x="752"/>
        <item x="1100"/>
        <item x="753"/>
        <item x="754"/>
        <item x="759"/>
        <item x="760"/>
        <item x="761"/>
        <item x="780"/>
        <item x="1121"/>
        <item x="781"/>
        <item x="782"/>
        <item x="783"/>
        <item x="784"/>
        <item x="785"/>
        <item x="786"/>
        <item x="787"/>
        <item x="1122"/>
        <item x="788"/>
        <item x="789"/>
        <item x="790"/>
        <item x="791"/>
        <item x="792"/>
        <item x="1127"/>
        <item x="793"/>
        <item x="794"/>
        <item x="795"/>
        <item x="796"/>
        <item x="797"/>
        <item x="798"/>
        <item x="1123"/>
        <item x="799"/>
        <item x="800"/>
        <item m="1" x="1388"/>
        <item x="801"/>
        <item x="802"/>
        <item x="803"/>
        <item x="804"/>
        <item x="805"/>
        <item x="806"/>
        <item x="807"/>
        <item x="808"/>
        <item x="809"/>
        <item x="810"/>
        <item x="811"/>
        <item x="812"/>
        <item x="813"/>
        <item x="814"/>
        <item x="815"/>
        <item x="816"/>
        <item x="817"/>
        <item m="1" x="1437"/>
        <item x="818"/>
        <item x="819"/>
        <item x="820"/>
        <item x="821"/>
        <item x="822"/>
        <item x="831"/>
        <item x="842"/>
        <item x="843"/>
        <item x="844"/>
        <item x="845"/>
        <item x="846"/>
        <item x="847"/>
        <item x="848"/>
        <item x="849"/>
        <item x="850"/>
        <item x="851"/>
        <item x="852"/>
        <item x="857"/>
        <item x="858"/>
        <item x="860"/>
        <item x="862"/>
        <item x="863"/>
        <item x="864"/>
        <item x="877"/>
        <item m="1" x="1484"/>
        <item x="878"/>
        <item x="879"/>
        <item x="880"/>
        <item x="881"/>
        <item x="890"/>
        <item x="891"/>
        <item x="892"/>
        <item x="893"/>
        <item x="894"/>
        <item m="1" x="1266"/>
        <item m="1" x="1725"/>
        <item x="895"/>
        <item x="898"/>
        <item x="899"/>
        <item x="900"/>
        <item x="901"/>
        <item m="1" x="1382"/>
        <item x="902"/>
        <item x="903"/>
        <item x="904"/>
        <item x="905"/>
        <item x="906"/>
        <item x="907"/>
        <item x="915"/>
        <item x="916"/>
        <item x="917"/>
        <item x="918"/>
        <item x="919"/>
        <item x="928"/>
        <item x="929"/>
        <item x="930"/>
        <item x="931"/>
        <item x="932"/>
        <item x="933"/>
        <item x="934"/>
        <item x="935"/>
        <item x="936"/>
        <item x="937"/>
        <item x="938"/>
        <item x="939"/>
        <item x="940"/>
        <item x="941"/>
        <item m="1" x="1787"/>
        <item x="945"/>
        <item m="1" x="1737"/>
        <item x="948"/>
        <item x="952"/>
        <item x="954"/>
        <item x="955"/>
        <item x="957"/>
        <item x="960"/>
        <item x="961"/>
        <item x="964"/>
        <item x="970"/>
        <item x="971"/>
        <item x="978"/>
        <item x="979"/>
        <item x="980"/>
        <item x="981"/>
        <item m="1" x="1427"/>
        <item x="982"/>
        <item x="986"/>
        <item x="987"/>
        <item x="988"/>
        <item x="989"/>
        <item x="990"/>
        <item x="991"/>
        <item x="1001"/>
        <item x="1002"/>
        <item x="1003"/>
        <item x="1004"/>
        <item x="1005"/>
        <item x="1006"/>
        <item x="1007"/>
        <item x="1008"/>
        <item x="1009"/>
        <item x="1010"/>
        <item x="1011"/>
        <item x="1012"/>
        <item x="1013"/>
        <item x="1014"/>
        <item x="1015"/>
        <item x="1016"/>
        <item x="1017"/>
        <item x="1018"/>
        <item x="1019"/>
        <item x="1020"/>
        <item x="1021"/>
        <item x="1126"/>
        <item x="1022"/>
        <item x="1023"/>
        <item x="1024"/>
        <item x="1025"/>
        <item x="1026"/>
        <item x="1027"/>
        <item x="1028"/>
        <item x="1029"/>
        <item x="1030"/>
        <item x="1031"/>
        <item x="1032"/>
        <item x="1033"/>
        <item x="1047"/>
        <item x="1048"/>
        <item x="1049"/>
        <item x="1050"/>
        <item x="1051"/>
        <item x="1052"/>
        <item x="1053"/>
        <item x="1054"/>
        <item x="1055"/>
        <item x="1056"/>
        <item x="1057"/>
        <item x="1058"/>
        <item m="1" x="1589"/>
        <item m="1" x="1473"/>
        <item m="1" x="1733"/>
        <item m="1" x="1358"/>
        <item m="1" x="1579"/>
        <item m="1" x="1177"/>
        <item x="554"/>
        <item m="1" x="1435"/>
        <item m="1" x="1872"/>
        <item m="1" x="1801"/>
        <item m="1" x="1235"/>
        <item m="1" x="1203"/>
        <item m="1" x="1258"/>
        <item m="1" x="1670"/>
        <item m="1" x="1830"/>
        <item m="1" x="1252"/>
        <item m="1" x="1558"/>
        <item m="1" x="1345"/>
        <item m="1" x="1823"/>
        <item x="193"/>
        <item m="1" x="1881"/>
        <item m="1" x="1685"/>
        <item m="1" x="1153"/>
        <item m="1" x="1612"/>
        <item m="1" x="1281"/>
        <item m="1" x="1301"/>
        <item m="1" x="1383"/>
        <item x="420"/>
        <item x="440"/>
        <item x="605"/>
        <item x="272"/>
        <item x="251"/>
        <item m="1" x="1849"/>
        <item x="1082"/>
        <item x="1106"/>
        <item x="1107"/>
        <item x="1108"/>
        <item x="1109"/>
        <item x="1110"/>
        <item x="1083"/>
        <item x="1111"/>
        <item x="1112"/>
        <item x="1120"/>
        <item m="1" x="1315"/>
        <item m="1" x="1531"/>
        <item m="1" x="1788"/>
        <item m="1" x="1448"/>
        <item x="364"/>
        <item x="1124"/>
        <item x="1125"/>
        <item x="197"/>
        <item m="1" x="1356"/>
        <item x="77"/>
        <item x="853"/>
        <item x="167"/>
        <item x="1034"/>
        <item x="559"/>
        <item x="1068"/>
        <item x="181"/>
        <item m="1" x="1582"/>
        <item x="273"/>
        <item m="1" x="1204"/>
        <item x="441"/>
        <item x="823"/>
        <item x="436"/>
        <item x="198"/>
        <item x="755"/>
        <item x="1035"/>
        <item x="824"/>
        <item x="951"/>
        <item x="1129"/>
        <item x="539"/>
        <item x="942"/>
        <item x="1069"/>
        <item x="381"/>
        <item x="644"/>
        <item x="125"/>
        <item x="668"/>
        <item m="1" x="1520"/>
        <item x="983"/>
        <item x="560"/>
        <item x="665"/>
        <item x="832"/>
        <item x="825"/>
        <item x="650"/>
        <item x="662"/>
        <item x="669"/>
        <item x="1114"/>
        <item x="1085"/>
        <item x="762"/>
        <item x="826"/>
        <item x="854"/>
        <item x="305"/>
        <item x="126"/>
        <item m="1" x="1883"/>
        <item m="1" x="1795"/>
        <item m="1" x="1288"/>
        <item m="1" x="1218"/>
        <item m="1" x="1861"/>
        <item m="1" x="1505"/>
        <item x="696"/>
        <item m="1" x="1168"/>
        <item x="475"/>
        <item x="677"/>
        <item m="1" x="1581"/>
        <item m="1" x="1798"/>
        <item m="1" x="1643"/>
        <item m="1" x="1202"/>
        <item x="620"/>
        <item m="1" x="1143"/>
        <item x="274"/>
        <item m="1" x="1534"/>
        <item m="1" x="1344"/>
        <item m="1" x="1493"/>
        <item m="1" x="1419"/>
        <item m="1" x="1749"/>
        <item m="1" x="1207"/>
        <item m="1" x="1780"/>
        <item m="1" x="1413"/>
        <item m="1" x="1249"/>
        <item x="42"/>
        <item m="1" x="1789"/>
        <item m="1" x="1169"/>
        <item x="827"/>
        <item x="763"/>
        <item x="127"/>
        <item x="756"/>
        <item x="480"/>
        <item x="943"/>
        <item x="128"/>
        <item x="186"/>
        <item x="21"/>
        <item m="1" x="1686"/>
        <item x="716"/>
        <item x="1036"/>
        <item x="651"/>
        <item x="984"/>
        <item x="129"/>
        <item m="1" x="1237"/>
        <item x="561"/>
        <item m="1" x="1657"/>
        <item x="520"/>
        <item x="828"/>
        <item x="521"/>
        <item x="78"/>
        <item x="882"/>
        <item x="965"/>
        <item x="584"/>
        <item x="691"/>
        <item x="382"/>
        <item m="1" x="1805"/>
        <item x="883"/>
        <item x="383"/>
        <item x="43"/>
        <item x="384"/>
        <item x="972"/>
        <item x="522"/>
        <item x="705"/>
        <item x="992"/>
        <item m="1" x="1347"/>
        <item x="1037"/>
        <item x="476"/>
        <item m="1" x="1629"/>
        <item m="1" x="1826"/>
        <item x="585"/>
        <item x="706"/>
        <item m="1" x="1640"/>
        <item m="1" x="1892"/>
        <item x="1101"/>
        <item x="1086"/>
        <item m="1" x="1782"/>
        <item m="1" x="1373"/>
        <item m="1" x="1459"/>
        <item x="1087"/>
        <item x="855"/>
        <item x="1116"/>
        <item m="1" x="1574"/>
        <item x="569"/>
        <item x="829"/>
        <item m="1" x="1471"/>
        <item x="908"/>
        <item x="743"/>
        <item x="477"/>
        <item m="1" x="1257"/>
        <item x="606"/>
        <item m="1" x="1297"/>
        <item x="252"/>
        <item x="402"/>
        <item x="697"/>
        <item x="338"/>
        <item m="1" x="1609"/>
        <item x="187"/>
        <item x="226"/>
        <item x="884"/>
        <item x="909"/>
        <item x="403"/>
        <item x="188"/>
        <item m="1" x="1262"/>
        <item x="322"/>
        <item x="339"/>
        <item x="500"/>
        <item m="1" x="1214"/>
        <item m="1" x="1445"/>
        <item x="44"/>
        <item x="168"/>
        <item x="194"/>
        <item m="1" x="1190"/>
        <item x="570"/>
        <item x="571"/>
        <item x="1088"/>
        <item x="1089"/>
        <item x="1038"/>
        <item m="1" x="1197"/>
        <item m="1" x="1165"/>
        <item x="130"/>
        <item x="276"/>
        <item x="481"/>
        <item m="1" x="1536"/>
        <item x="652"/>
        <item m="1" x="1157"/>
        <item m="1" x="1882"/>
        <item m="1" x="1607"/>
        <item m="1" x="1321"/>
        <item m="1" x="1703"/>
        <item m="1" x="1637"/>
        <item m="1" x="1598"/>
        <item m="1" x="1160"/>
        <item m="1" x="1434"/>
        <item m="1" x="1727"/>
        <item m="1" x="1731"/>
        <item m="1" x="1900"/>
        <item m="1" x="1556"/>
        <item m="1" x="1633"/>
        <item m="1" x="1699"/>
        <item m="1" x="1286"/>
        <item m="1" x="1829"/>
        <item m="1" x="1399"/>
        <item m="1" x="1277"/>
        <item m="1" x="1841"/>
        <item m="1" x="1461"/>
        <item m="1" x="1695"/>
        <item m="1" x="1855"/>
        <item m="1" x="1768"/>
        <item m="1" x="1327"/>
        <item m="1" x="1256"/>
        <item m="1" x="1306"/>
        <item m="1" x="1625"/>
        <item m="1" x="1594"/>
        <item m="1" x="1512"/>
        <item m="1" x="1247"/>
        <item m="1" x="1605"/>
        <item m="1" x="1659"/>
        <item m="1" x="1597"/>
        <item m="1" x="1137"/>
        <item m="1" x="1185"/>
        <item m="1" x="1161"/>
        <item m="1" x="1402"/>
        <item m="1" x="1543"/>
        <item m="1" x="1395"/>
        <item m="1" x="1800"/>
        <item m="1" x="1481"/>
        <item m="1" x="1704"/>
        <item m="1" x="1790"/>
        <item m="1" x="1561"/>
        <item x="182"/>
        <item m="1" x="1708"/>
        <item m="1" x="1724"/>
        <item m="1" x="1710"/>
        <item m="1" x="1761"/>
        <item m="1" x="1635"/>
        <item m="1" x="1167"/>
        <item m="1" x="1580"/>
        <item x="621"/>
        <item m="1" x="1188"/>
        <item x="607"/>
        <item x="183"/>
        <item m="1" x="1162"/>
        <item m="1" x="1139"/>
        <item x="437"/>
        <item x="586"/>
        <item x="572"/>
        <item x="645"/>
        <item x="1131"/>
        <item x="1113"/>
        <item x="612"/>
        <item m="1" x="1755"/>
        <item m="1" x="1453"/>
        <item m="1" x="1339"/>
        <item m="1" x="1429"/>
        <item m="1" x="1334"/>
        <item m="1" x="1335"/>
        <item m="1" x="1794"/>
        <item m="1" x="1587"/>
        <item m="1" x="1215"/>
        <item m="1" x="1618"/>
        <item m="1" x="1603"/>
        <item x="490"/>
        <item x="562"/>
        <item x="587"/>
        <item x="622"/>
        <item m="1" x="1628"/>
        <item m="1" x="1415"/>
        <item m="1" x="1712"/>
        <item m="1" x="1392"/>
        <item m="1" x="1700"/>
        <item m="1" x="1845"/>
        <item m="1" x="1846"/>
        <item m="1" x="1179"/>
        <item m="1" x="1198"/>
        <item m="1" x="1187"/>
        <item m="1" x="1359"/>
        <item m="1" x="1553"/>
        <item x="404"/>
        <item m="1" x="1867"/>
        <item m="1" x="1626"/>
        <item m="1" x="1346"/>
        <item m="1" x="1444"/>
        <item m="1" x="1738"/>
        <item m="1" x="1398"/>
        <item m="1" x="1418"/>
        <item m="1" x="1488"/>
        <item m="1" x="1396"/>
        <item m="1" x="1145"/>
        <item m="1" x="1630"/>
        <item m="1" x="1228"/>
        <item x="830"/>
        <item x="45"/>
        <item x="189"/>
        <item m="1" x="1620"/>
        <item m="1" x="1213"/>
        <item x="1039"/>
        <item m="1" x="1271"/>
        <item m="1" x="1819"/>
        <item m="1" x="1452"/>
        <item m="1" x="1873"/>
        <item m="1" x="1593"/>
        <item m="1" x="1818"/>
        <item x="1040"/>
        <item x="22"/>
        <item m="1" x="1871"/>
        <item x="856"/>
        <item x="169"/>
        <item m="1" x="1810"/>
        <item m="1" x="1254"/>
        <item m="1" x="1136"/>
        <item m="1" x="1146"/>
        <item m="1" x="1405"/>
        <item m="1" x="1522"/>
        <item m="1" x="1865"/>
        <item m="1" x="1504"/>
        <item m="1" x="1141"/>
        <item x="227"/>
        <item m="1" x="1824"/>
        <item m="1" x="1705"/>
        <item m="1" x="1227"/>
        <item m="1" x="1591"/>
        <item x="184"/>
        <item m="1" x="1766"/>
        <item x="973"/>
        <item m="1" x="1490"/>
        <item m="1" x="1820"/>
        <item m="1" x="1464"/>
        <item m="1" x="1282"/>
        <item m="1" x="1793"/>
        <item m="1" x="1509"/>
        <item m="1" x="1463"/>
        <item m="1" x="1746"/>
        <item x="306"/>
        <item m="1" x="1600"/>
        <item x="744"/>
        <item m="1" x="1316"/>
        <item x="1042"/>
        <item m="1" x="1706"/>
        <item m="1" x="1723"/>
        <item m="1" x="1681"/>
        <item m="1" x="1898"/>
        <item m="1" x="1649"/>
        <item m="1" x="1585"/>
        <item m="1" x="1483"/>
        <item m="1" x="1283"/>
        <item m="1" x="1482"/>
        <item m="1" x="1474"/>
        <item m="1" x="1559"/>
        <item m="1" x="1563"/>
        <item m="1" x="1142"/>
        <item m="1" x="1837"/>
        <item m="1" x="1148"/>
        <item m="1" x="1424"/>
        <item m="1" x="1621"/>
        <item m="1" x="1510"/>
        <item m="1" x="1652"/>
        <item m="1" x="1409"/>
        <item m="1" x="1268"/>
        <item m="1" x="1546"/>
        <item m="1" x="1516"/>
        <item m="1" x="1171"/>
        <item m="1" x="1450"/>
        <item m="1" x="1720"/>
        <item m="1" x="1300"/>
        <item m="1" x="1477"/>
        <item m="1" x="1134"/>
        <item m="1" x="1885"/>
        <item m="1" x="1183"/>
        <item m="1" x="1656"/>
        <item m="1" x="1601"/>
        <item m="1" x="1317"/>
        <item m="1" x="1352"/>
        <item m="1" x="1687"/>
        <item m="1" x="1422"/>
        <item m="1" x="1144"/>
        <item m="1" x="1367"/>
        <item m="1" x="1341"/>
        <item m="1" x="1394"/>
        <item m="1" x="1206"/>
        <item m="1" x="1447"/>
        <item m="1" x="1199"/>
        <item m="1" x="1313"/>
        <item m="1" x="1180"/>
        <item m="1" x="1440"/>
        <item m="1" x="1499"/>
        <item m="1" x="1355"/>
        <item m="1" x="1528"/>
        <item m="1" x="1494"/>
        <item m="1" x="1778"/>
        <item m="1" x="1859"/>
        <item x="1071"/>
        <item m="1" x="1756"/>
        <item x="1117"/>
        <item x="79"/>
        <item x="405"/>
        <item m="1" x="1475"/>
        <item m="1" x="1853"/>
        <item x="501"/>
        <item m="1" x="1866"/>
        <item x="1091"/>
        <item x="692"/>
        <item x="1092"/>
        <item x="406"/>
        <item m="1" x="1815"/>
        <item m="1" x="1722"/>
        <item m="1" x="1517"/>
        <item m="1" x="1508"/>
        <item m="1" x="1893"/>
        <item m="1" x="1696"/>
        <item x="46"/>
        <item x="885"/>
        <item m="1" x="1739"/>
        <item m="1" x="1595"/>
        <item m="1" x="1502"/>
        <item m="1" x="1478"/>
        <item m="1" x="1850"/>
        <item x="974"/>
        <item m="1" x="1340"/>
        <item m="1" x="1454"/>
        <item m="1" x="1663"/>
        <item m="1" x="1689"/>
        <item m="1" x="1697"/>
        <item m="1" x="1326"/>
        <item m="1" x="1645"/>
        <item m="1" x="1216"/>
        <item m="1" x="1783"/>
        <item x="310"/>
        <item x="1093"/>
        <item m="1" x="1887"/>
        <item m="1" x="1151"/>
        <item m="1" x="1568"/>
        <item m="1" x="1515"/>
        <item x="307"/>
        <item x="195"/>
        <item m="1" x="1351"/>
        <item x="170"/>
        <item m="1" x="1771"/>
        <item m="1" x="1690"/>
        <item m="1" x="1899"/>
        <item m="1" x="1786"/>
        <item m="1" x="1718"/>
        <item m="1" x="1360"/>
        <item m="1" x="1386"/>
        <item x="861"/>
        <item x="859"/>
        <item m="1" x="1259"/>
        <item m="1" x="1816"/>
        <item m="1" x="1150"/>
        <item m="1" x="1467"/>
        <item m="1" x="1622"/>
        <item x="228"/>
        <item m="1" x="1164"/>
        <item x="241"/>
        <item m="1" x="1879"/>
        <item m="1" x="1613"/>
        <item m="1" x="1848"/>
        <item m="1" x="1293"/>
        <item m="1" x="1217"/>
        <item m="1" x="1870"/>
        <item m="1" x="1715"/>
        <item m="1" x="1361"/>
        <item m="1" x="1702"/>
        <item x="47"/>
        <item m="1" x="1332"/>
        <item m="1" x="1233"/>
        <item m="1" x="1311"/>
        <item m="1" x="1707"/>
        <item m="1" x="1299"/>
        <item m="1" x="1847"/>
        <item m="1" x="1498"/>
        <item m="1" x="1714"/>
        <item m="1" x="1693"/>
        <item m="1" x="1542"/>
        <item m="1" x="1309"/>
        <item m="1" x="1624"/>
        <item m="1" x="1524"/>
        <item m="1" x="1310"/>
        <item m="1" x="1425"/>
        <item m="1" x="1468"/>
        <item m="1" x="1403"/>
        <item m="1" x="1770"/>
        <item m="1" x="1809"/>
        <item m="1" x="1291"/>
        <item x="390"/>
        <item m="1" x="1430"/>
        <item x="653"/>
        <item m="1" x="1569"/>
        <item x="407"/>
        <item x="656"/>
        <item x="65"/>
        <item m="1" x="1372"/>
        <item x="479"/>
        <item x="540"/>
        <item m="1" x="1565"/>
        <item m="1" x="1439"/>
        <item m="1" x="1592"/>
        <item m="1" x="1379"/>
        <item m="1" x="1279"/>
        <item m="1" x="1677"/>
        <item x="764"/>
        <item m="1" x="1222"/>
        <item m="1" x="1364"/>
        <item x="335"/>
        <item x="555"/>
        <item m="1" x="1292"/>
        <item m="1" x="1773"/>
        <item m="1" x="1772"/>
        <item x="502"/>
        <item m="1" x="1729"/>
        <item x="911"/>
        <item m="1" x="1564"/>
        <item x="171"/>
        <item x="912"/>
        <item m="1" x="1680"/>
        <item m="1" x="1664"/>
        <item x="865"/>
        <item m="1" x="1740"/>
        <item x="913"/>
        <item m="1" x="1393"/>
        <item x="311"/>
        <item m="1" x="1404"/>
        <item m="1" x="1236"/>
        <item m="1" x="1184"/>
        <item m="1" x="1245"/>
        <item m="1" x="1665"/>
        <item m="1" x="1719"/>
        <item m="1" x="1329"/>
        <item m="1" x="1191"/>
        <item m="1" x="1240"/>
        <item x="80"/>
        <item m="1" x="1732"/>
        <item m="1" x="1889"/>
        <item m="1" x="1423"/>
        <item m="1" x="1834"/>
        <item m="1" x="1449"/>
        <item x="23"/>
        <item m="1" x="1210"/>
        <item m="1" x="1438"/>
        <item m="1" x="1544"/>
        <item m="1" x="1226"/>
        <item x="83"/>
        <item m="1" x="1320"/>
        <item m="1" x="1716"/>
        <item m="1" x="1666"/>
        <item m="1" x="1411"/>
        <item m="1" x="1470"/>
        <item m="1" x="1684"/>
        <item m="1" x="1410"/>
        <item m="1" x="1538"/>
        <item m="1" x="1838"/>
        <item m="1" x="1623"/>
        <item m="1" x="1763"/>
        <item m="1" x="1549"/>
        <item m="1" x="1777"/>
        <item m="1" x="1353"/>
        <item m="1" x="1472"/>
        <item m="1" x="1759"/>
        <item m="1" x="1615"/>
        <item m="1" x="1251"/>
        <item m="1" x="1751"/>
        <item m="1" x="1743"/>
        <item m="1" x="1322"/>
        <item m="1" x="1318"/>
        <item m="1" x="1744"/>
        <item m="1" x="1890"/>
        <item m="1" x="1604"/>
        <item m="1" x="1562"/>
        <item m="1" x="1668"/>
        <item m="1" x="1270"/>
        <item m="1" x="1586"/>
        <item m="1" x="1570"/>
        <item m="1" x="1428"/>
        <item m="1" x="1138"/>
        <item m="1" x="1201"/>
        <item m="1" x="1178"/>
        <item m="1" x="1285"/>
        <item m="1" x="1832"/>
        <item m="1" x="1648"/>
        <item m="1" x="1552"/>
        <item m="1" x="1421"/>
        <item m="1" x="1511"/>
        <item m="1" x="1443"/>
        <item m="1" x="1280"/>
        <item m="1" x="1599"/>
        <item m="1" x="1487"/>
        <item m="1" x="1869"/>
        <item m="1" x="1166"/>
        <item m="1" x="1526"/>
        <item m="1" x="1717"/>
        <item m="1" x="1189"/>
        <item m="1" x="1660"/>
        <item m="1" x="1368"/>
        <item m="1" x="1774"/>
        <item m="1" x="1147"/>
        <item m="1" x="1140"/>
        <item m="1" x="1750"/>
        <item m="1" x="1263"/>
        <item m="1" x="1701"/>
        <item m="1" x="1261"/>
        <item m="1" x="1817"/>
        <item m="1" x="1284"/>
        <item m="1" x="1539"/>
        <item m="1" x="1182"/>
        <item m="1" x="1844"/>
        <item m="1" x="1417"/>
        <item m="1" x="1195"/>
        <item m="1" x="1650"/>
        <item m="1" x="1632"/>
        <item m="1" x="1856"/>
        <item m="1" x="1196"/>
        <item m="1" x="1571"/>
        <item m="1" x="1363"/>
        <item m="1" x="1679"/>
        <item m="1" x="1614"/>
        <item m="1" x="1545"/>
        <item m="1" x="1532"/>
        <item m="1" x="1851"/>
        <item m="1" x="1278"/>
        <item m="1" x="1469"/>
        <item m="1" x="1813"/>
        <item m="1" x="1760"/>
        <item m="1" x="1521"/>
        <item m="1" x="1730"/>
        <item m="1" x="1895"/>
        <item m="1" x="1400"/>
        <item m="1" x="1492"/>
        <item m="1" x="1897"/>
        <item m="1" x="1807"/>
        <item m="1" x="1331"/>
        <item m="1" x="1384"/>
        <item x="1133"/>
        <item t="default"/>
      </items>
    </pivotField>
    <pivotField showAll="0"/>
    <pivotField dataField="1" showAll="0"/>
    <pivotField showAll="0"/>
    <pivotField axis="axisPage" multipleItemSelectionAllowed="1" showAll="0">
      <items count="112">
        <item x="2"/>
        <item x="88"/>
        <item x="15"/>
        <item x="107"/>
        <item x="43"/>
        <item x="92"/>
        <item x="1"/>
        <item x="59"/>
        <item x="82"/>
        <item x="18"/>
        <item x="11"/>
        <item x="100"/>
        <item x="39"/>
        <item x="9"/>
        <item x="7"/>
        <item x="99"/>
        <item x="75"/>
        <item x="44"/>
        <item x="46"/>
        <item x="25"/>
        <item x="8"/>
        <item x="81"/>
        <item x="98"/>
        <item x="32"/>
        <item x="6"/>
        <item x="77"/>
        <item x="47"/>
        <item x="41"/>
        <item x="13"/>
        <item x="53"/>
        <item x="102"/>
        <item x="20"/>
        <item x="72"/>
        <item x="67"/>
        <item x="71"/>
        <item x="42"/>
        <item x="4"/>
        <item x="56"/>
        <item x="51"/>
        <item x="37"/>
        <item x="14"/>
        <item x="34"/>
        <item x="35"/>
        <item x="10"/>
        <item x="101"/>
        <item x="89"/>
        <item x="103"/>
        <item x="45"/>
        <item x="66"/>
        <item x="55"/>
        <item x="87"/>
        <item x="62"/>
        <item x="84"/>
        <item x="85"/>
        <item x="27"/>
        <item x="74"/>
        <item x="60"/>
        <item x="17"/>
        <item x="26"/>
        <item x="96"/>
        <item x="29"/>
        <item x="0"/>
        <item x="19"/>
        <item x="12"/>
        <item x="49"/>
        <item x="79"/>
        <item x="30"/>
        <item x="5"/>
        <item x="57"/>
        <item x="40"/>
        <item x="68"/>
        <item x="3"/>
        <item x="16"/>
        <item x="94"/>
        <item x="70"/>
        <item x="65"/>
        <item x="52"/>
        <item x="31"/>
        <item x="76"/>
        <item x="36"/>
        <item x="90"/>
        <item x="48"/>
        <item x="78"/>
        <item x="24"/>
        <item x="63"/>
        <item x="97"/>
        <item x="50"/>
        <item x="61"/>
        <item x="28"/>
        <item x="33"/>
        <item x="69"/>
        <item x="91"/>
        <item x="58"/>
        <item x="64"/>
        <item x="93"/>
        <item x="86"/>
        <item x="21"/>
        <item x="54"/>
        <item x="80"/>
        <item x="95"/>
        <item x="73"/>
        <item x="109"/>
        <item x="38"/>
        <item x="83"/>
        <item x="22"/>
        <item x="23"/>
        <item x="105"/>
        <item x="104"/>
        <item x="108"/>
        <item x="106"/>
        <item x="1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135">
    <i>
      <x v="13"/>
    </i>
    <i>
      <x v="15"/>
    </i>
    <i>
      <x v="18"/>
    </i>
    <i>
      <x v="31"/>
    </i>
    <i>
      <x v="34"/>
    </i>
    <i>
      <x v="86"/>
    </i>
    <i>
      <x v="91"/>
    </i>
    <i>
      <x v="94"/>
    </i>
    <i>
      <x v="95"/>
    </i>
    <i>
      <x v="126"/>
    </i>
    <i>
      <x v="127"/>
    </i>
    <i>
      <x v="128"/>
    </i>
    <i>
      <x v="129"/>
    </i>
    <i>
      <x v="130"/>
    </i>
    <i>
      <x v="131"/>
    </i>
    <i>
      <x v="132"/>
    </i>
    <i>
      <x v="133"/>
    </i>
    <i>
      <x v="134"/>
    </i>
    <i>
      <x v="137"/>
    </i>
    <i>
      <x v="139"/>
    </i>
    <i>
      <x v="141"/>
    </i>
    <i>
      <x v="142"/>
    </i>
    <i>
      <x v="143"/>
    </i>
    <i>
      <x v="144"/>
    </i>
    <i>
      <x v="145"/>
    </i>
    <i>
      <x v="147"/>
    </i>
    <i>
      <x v="148"/>
    </i>
    <i>
      <x v="149"/>
    </i>
    <i>
      <x v="150"/>
    </i>
    <i>
      <x v="152"/>
    </i>
    <i>
      <x v="154"/>
    </i>
    <i>
      <x v="156"/>
    </i>
    <i>
      <x v="157"/>
    </i>
    <i>
      <x v="160"/>
    </i>
    <i>
      <x v="161"/>
    </i>
    <i>
      <x v="164"/>
    </i>
    <i>
      <x v="165"/>
    </i>
    <i>
      <x v="166"/>
    </i>
    <i>
      <x v="167"/>
    </i>
    <i>
      <x v="168"/>
    </i>
    <i>
      <x v="169"/>
    </i>
    <i>
      <x v="170"/>
    </i>
    <i>
      <x v="171"/>
    </i>
    <i>
      <x v="172"/>
    </i>
    <i>
      <x v="173"/>
    </i>
    <i>
      <x v="174"/>
    </i>
    <i>
      <x v="176"/>
    </i>
    <i>
      <x v="177"/>
    </i>
    <i>
      <x v="181"/>
    </i>
    <i>
      <x v="182"/>
    </i>
    <i>
      <x v="187"/>
    </i>
    <i>
      <x v="188"/>
    </i>
    <i>
      <x v="189"/>
    </i>
    <i>
      <x v="190"/>
    </i>
    <i>
      <x v="191"/>
    </i>
    <i>
      <x v="194"/>
    </i>
    <i>
      <x v="195"/>
    </i>
    <i>
      <x v="196"/>
    </i>
    <i>
      <x v="197"/>
    </i>
    <i>
      <x v="198"/>
    </i>
    <i>
      <x v="199"/>
    </i>
    <i>
      <x v="200"/>
    </i>
    <i>
      <x v="201"/>
    </i>
    <i>
      <x v="202"/>
    </i>
    <i>
      <x v="203"/>
    </i>
    <i>
      <x v="204"/>
    </i>
    <i>
      <x v="206"/>
    </i>
    <i>
      <x v="207"/>
    </i>
    <i>
      <x v="208"/>
    </i>
    <i>
      <x v="209"/>
    </i>
    <i>
      <x v="210"/>
    </i>
    <i>
      <x v="211"/>
    </i>
    <i>
      <x v="212"/>
    </i>
    <i>
      <x v="213"/>
    </i>
    <i>
      <x v="214"/>
    </i>
    <i>
      <x v="215"/>
    </i>
    <i>
      <x v="216"/>
    </i>
    <i>
      <x v="217"/>
    </i>
    <i>
      <x v="218"/>
    </i>
    <i>
      <x v="219"/>
    </i>
    <i>
      <x v="222"/>
    </i>
    <i>
      <x v="223"/>
    </i>
    <i>
      <x v="224"/>
    </i>
    <i>
      <x v="225"/>
    </i>
    <i>
      <x v="226"/>
    </i>
    <i>
      <x v="227"/>
    </i>
    <i>
      <x v="229"/>
    </i>
    <i>
      <x v="230"/>
    </i>
    <i>
      <x v="231"/>
    </i>
    <i>
      <x v="232"/>
    </i>
    <i>
      <x v="233"/>
    </i>
    <i>
      <x v="234"/>
    </i>
    <i>
      <x v="237"/>
    </i>
    <i>
      <x v="239"/>
    </i>
    <i>
      <x v="241"/>
    </i>
    <i>
      <x v="242"/>
    </i>
    <i>
      <x v="243"/>
    </i>
    <i>
      <x v="244"/>
    </i>
    <i>
      <x v="245"/>
    </i>
    <i>
      <x v="246"/>
    </i>
    <i>
      <x v="247"/>
    </i>
    <i>
      <x v="248"/>
    </i>
    <i>
      <x v="249"/>
    </i>
    <i>
      <x v="250"/>
    </i>
    <i>
      <x v="254"/>
    </i>
    <i>
      <x v="256"/>
    </i>
    <i>
      <x v="257"/>
    </i>
    <i>
      <x v="258"/>
    </i>
    <i>
      <x v="259"/>
    </i>
    <i>
      <x v="262"/>
    </i>
    <i>
      <x v="263"/>
    </i>
    <i>
      <x v="264"/>
    </i>
    <i>
      <x v="265"/>
    </i>
    <i>
      <x v="267"/>
    </i>
    <i>
      <x v="268"/>
    </i>
    <i>
      <x v="269"/>
    </i>
    <i>
      <x v="270"/>
    </i>
    <i>
      <x v="271"/>
    </i>
    <i>
      <x v="273"/>
    </i>
    <i>
      <x v="274"/>
    </i>
    <i>
      <x v="275"/>
    </i>
    <i>
      <x v="276"/>
    </i>
    <i>
      <x v="277"/>
    </i>
    <i>
      <x v="278"/>
    </i>
    <i>
      <x v="279"/>
    </i>
    <i>
      <x v="280"/>
    </i>
    <i>
      <x v="281"/>
    </i>
    <i>
      <x v="283"/>
    </i>
    <i>
      <x v="284"/>
    </i>
    <i>
      <x v="286"/>
    </i>
    <i>
      <x v="289"/>
    </i>
    <i>
      <x v="291"/>
    </i>
    <i>
      <x v="292"/>
    </i>
    <i>
      <x v="293"/>
    </i>
    <i>
      <x v="294"/>
    </i>
    <i>
      <x v="295"/>
    </i>
    <i>
      <x v="296"/>
    </i>
    <i>
      <x v="298"/>
    </i>
    <i>
      <x v="299"/>
    </i>
    <i>
      <x v="300"/>
    </i>
    <i>
      <x v="301"/>
    </i>
    <i>
      <x v="303"/>
    </i>
    <i>
      <x v="306"/>
    </i>
    <i>
      <x v="308"/>
    </i>
    <i>
      <x v="309"/>
    </i>
    <i>
      <x v="310"/>
    </i>
    <i>
      <x v="311"/>
    </i>
    <i>
      <x v="312"/>
    </i>
    <i>
      <x v="313"/>
    </i>
    <i>
      <x v="314"/>
    </i>
    <i>
      <x v="317"/>
    </i>
    <i>
      <x v="318"/>
    </i>
    <i>
      <x v="319"/>
    </i>
    <i>
      <x v="320"/>
    </i>
    <i>
      <x v="321"/>
    </i>
    <i>
      <x v="322"/>
    </i>
    <i>
      <x v="323"/>
    </i>
    <i>
      <x v="325"/>
    </i>
    <i>
      <x v="326"/>
    </i>
    <i>
      <x v="329"/>
    </i>
    <i>
      <x v="331"/>
    </i>
    <i>
      <x v="333"/>
    </i>
    <i>
      <x v="334"/>
    </i>
    <i>
      <x v="335"/>
    </i>
    <i>
      <x v="336"/>
    </i>
    <i>
      <x v="337"/>
    </i>
    <i>
      <x v="338"/>
    </i>
    <i>
      <x v="339"/>
    </i>
    <i>
      <x v="340"/>
    </i>
    <i>
      <x v="341"/>
    </i>
    <i>
      <x v="342"/>
    </i>
    <i>
      <x v="344"/>
    </i>
    <i>
      <x v="345"/>
    </i>
    <i>
      <x v="346"/>
    </i>
    <i>
      <x v="349"/>
    </i>
    <i>
      <x v="351"/>
    </i>
    <i>
      <x v="352"/>
    </i>
    <i>
      <x v="353"/>
    </i>
    <i>
      <x v="354"/>
    </i>
    <i>
      <x v="355"/>
    </i>
    <i>
      <x v="356"/>
    </i>
    <i>
      <x v="357"/>
    </i>
    <i>
      <x v="358"/>
    </i>
    <i>
      <x v="360"/>
    </i>
    <i>
      <x v="361"/>
    </i>
    <i>
      <x v="362"/>
    </i>
    <i>
      <x v="363"/>
    </i>
    <i>
      <x v="364"/>
    </i>
    <i>
      <x v="366"/>
    </i>
    <i>
      <x v="368"/>
    </i>
    <i>
      <x v="369"/>
    </i>
    <i>
      <x v="370"/>
    </i>
    <i>
      <x v="371"/>
    </i>
    <i>
      <x v="372"/>
    </i>
    <i>
      <x v="373"/>
    </i>
    <i>
      <x v="374"/>
    </i>
    <i>
      <x v="375"/>
    </i>
    <i>
      <x v="377"/>
    </i>
    <i>
      <x v="378"/>
    </i>
    <i>
      <x v="379"/>
    </i>
    <i>
      <x v="380"/>
    </i>
    <i>
      <x v="381"/>
    </i>
    <i>
      <x v="382"/>
    </i>
    <i>
      <x v="383"/>
    </i>
    <i>
      <x v="384"/>
    </i>
    <i>
      <x v="385"/>
    </i>
    <i>
      <x v="386"/>
    </i>
    <i>
      <x v="387"/>
    </i>
    <i>
      <x v="388"/>
    </i>
    <i>
      <x v="389"/>
    </i>
    <i>
      <x v="390"/>
    </i>
    <i>
      <x v="393"/>
    </i>
    <i>
      <x v="394"/>
    </i>
    <i>
      <x v="395"/>
    </i>
    <i>
      <x v="397"/>
    </i>
    <i>
      <x v="398"/>
    </i>
    <i>
      <x v="400"/>
    </i>
    <i>
      <x v="401"/>
    </i>
    <i>
      <x v="404"/>
    </i>
    <i>
      <x v="406"/>
    </i>
    <i>
      <x v="407"/>
    </i>
    <i>
      <x v="408"/>
    </i>
    <i>
      <x v="409"/>
    </i>
    <i>
      <x v="410"/>
    </i>
    <i>
      <x v="411"/>
    </i>
    <i>
      <x v="412"/>
    </i>
    <i>
      <x v="413"/>
    </i>
    <i>
      <x v="414"/>
    </i>
    <i>
      <x v="415"/>
    </i>
    <i>
      <x v="416"/>
    </i>
    <i>
      <x v="417"/>
    </i>
    <i>
      <x v="420"/>
    </i>
    <i>
      <x v="421"/>
    </i>
    <i>
      <x v="422"/>
    </i>
    <i>
      <x v="423"/>
    </i>
    <i>
      <x v="424"/>
    </i>
    <i>
      <x v="427"/>
    </i>
    <i>
      <x v="428"/>
    </i>
    <i>
      <x v="430"/>
    </i>
    <i>
      <x v="431"/>
    </i>
    <i>
      <x v="432"/>
    </i>
    <i>
      <x v="433"/>
    </i>
    <i>
      <x v="435"/>
    </i>
    <i>
      <x v="439"/>
    </i>
    <i>
      <x v="441"/>
    </i>
    <i>
      <x v="444"/>
    </i>
    <i>
      <x v="445"/>
    </i>
    <i>
      <x v="446"/>
    </i>
    <i>
      <x v="447"/>
    </i>
    <i>
      <x v="448"/>
    </i>
    <i>
      <x v="450"/>
    </i>
    <i>
      <x v="451"/>
    </i>
    <i>
      <x v="452"/>
    </i>
    <i>
      <x v="453"/>
    </i>
    <i>
      <x v="456"/>
    </i>
    <i>
      <x v="458"/>
    </i>
    <i>
      <x v="459"/>
    </i>
    <i>
      <x v="460"/>
    </i>
    <i>
      <x v="462"/>
    </i>
    <i>
      <x v="463"/>
    </i>
    <i>
      <x v="464"/>
    </i>
    <i>
      <x v="465"/>
    </i>
    <i>
      <x v="466"/>
    </i>
    <i>
      <x v="467"/>
    </i>
    <i>
      <x v="470"/>
    </i>
    <i>
      <x v="471"/>
    </i>
    <i>
      <x v="473"/>
    </i>
    <i>
      <x v="474"/>
    </i>
    <i>
      <x v="475"/>
    </i>
    <i>
      <x v="476"/>
    </i>
    <i>
      <x v="477"/>
    </i>
    <i>
      <x v="480"/>
    </i>
    <i>
      <x v="481"/>
    </i>
    <i>
      <x v="482"/>
    </i>
    <i>
      <x v="485"/>
    </i>
    <i>
      <x v="489"/>
    </i>
    <i>
      <x v="490"/>
    </i>
    <i>
      <x v="492"/>
    </i>
    <i>
      <x v="494"/>
    </i>
    <i>
      <x v="496"/>
    </i>
    <i>
      <x v="497"/>
    </i>
    <i>
      <x v="498"/>
    </i>
    <i>
      <x v="499"/>
    </i>
    <i>
      <x v="501"/>
    </i>
    <i>
      <x v="502"/>
    </i>
    <i>
      <x v="504"/>
    </i>
    <i>
      <x v="505"/>
    </i>
    <i>
      <x v="506"/>
    </i>
    <i>
      <x v="508"/>
    </i>
    <i>
      <x v="513"/>
    </i>
    <i>
      <x v="514"/>
    </i>
    <i>
      <x v="516"/>
    </i>
    <i>
      <x v="518"/>
    </i>
    <i>
      <x v="519"/>
    </i>
    <i>
      <x v="520"/>
    </i>
    <i>
      <x v="521"/>
    </i>
    <i>
      <x v="522"/>
    </i>
    <i>
      <x v="523"/>
    </i>
    <i>
      <x v="524"/>
    </i>
    <i>
      <x v="525"/>
    </i>
    <i>
      <x v="527"/>
    </i>
    <i>
      <x v="528"/>
    </i>
    <i>
      <x v="529"/>
    </i>
    <i>
      <x v="531"/>
    </i>
    <i>
      <x v="532"/>
    </i>
    <i>
      <x v="534"/>
    </i>
    <i>
      <x v="535"/>
    </i>
    <i>
      <x v="537"/>
    </i>
    <i>
      <x v="538"/>
    </i>
    <i>
      <x v="539"/>
    </i>
    <i>
      <x v="541"/>
    </i>
    <i>
      <x v="542"/>
    </i>
    <i>
      <x v="548"/>
    </i>
    <i>
      <x v="549"/>
    </i>
    <i>
      <x v="551"/>
    </i>
    <i>
      <x v="553"/>
    </i>
    <i>
      <x v="554"/>
    </i>
    <i>
      <x v="557"/>
    </i>
    <i>
      <x v="558"/>
    </i>
    <i>
      <x v="559"/>
    </i>
    <i>
      <x v="560"/>
    </i>
    <i>
      <x v="563"/>
    </i>
    <i>
      <x v="564"/>
    </i>
    <i>
      <x v="566"/>
    </i>
    <i>
      <x v="567"/>
    </i>
    <i>
      <x v="570"/>
    </i>
    <i>
      <x v="585"/>
    </i>
    <i>
      <x v="586"/>
    </i>
    <i>
      <x v="587"/>
    </i>
    <i>
      <x v="588"/>
    </i>
    <i>
      <x v="589"/>
    </i>
    <i>
      <x v="590"/>
    </i>
    <i>
      <x v="591"/>
    </i>
    <i>
      <x v="592"/>
    </i>
    <i>
      <x v="593"/>
    </i>
    <i>
      <x v="594"/>
    </i>
    <i>
      <x v="595"/>
    </i>
    <i>
      <x v="596"/>
    </i>
    <i>
      <x v="597"/>
    </i>
    <i>
      <x v="598"/>
    </i>
    <i>
      <x v="599"/>
    </i>
    <i>
      <x v="600"/>
    </i>
    <i>
      <x v="601"/>
    </i>
    <i>
      <x v="602"/>
    </i>
    <i>
      <x v="603"/>
    </i>
    <i>
      <x v="605"/>
    </i>
    <i>
      <x v="606"/>
    </i>
    <i>
      <x v="607"/>
    </i>
    <i>
      <x v="608"/>
    </i>
    <i>
      <x v="609"/>
    </i>
    <i>
      <x v="610"/>
    </i>
    <i>
      <x v="611"/>
    </i>
    <i>
      <x v="613"/>
    </i>
    <i>
      <x v="614"/>
    </i>
    <i>
      <x v="615"/>
    </i>
    <i>
      <x v="617"/>
    </i>
    <i>
      <x v="618"/>
    </i>
    <i>
      <x v="619"/>
    </i>
    <i>
      <x v="620"/>
    </i>
    <i>
      <x v="621"/>
    </i>
    <i>
      <x v="622"/>
    </i>
    <i>
      <x v="624"/>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5"/>
    </i>
    <i>
      <x v="666"/>
    </i>
    <i>
      <x v="667"/>
    </i>
    <i>
      <x v="668"/>
    </i>
    <i>
      <x v="669"/>
    </i>
    <i>
      <x v="670"/>
    </i>
    <i>
      <x v="671"/>
    </i>
    <i>
      <x v="672"/>
    </i>
    <i>
      <x v="673"/>
    </i>
    <i>
      <x v="675"/>
    </i>
    <i>
      <x v="676"/>
    </i>
    <i>
      <x v="677"/>
    </i>
    <i>
      <x v="678"/>
    </i>
    <i>
      <x v="679"/>
    </i>
    <i>
      <x v="680"/>
    </i>
    <i>
      <x v="681"/>
    </i>
    <i>
      <x v="682"/>
    </i>
    <i>
      <x v="683"/>
    </i>
    <i>
      <x v="684"/>
    </i>
    <i>
      <x v="685"/>
    </i>
    <i>
      <x v="687"/>
    </i>
    <i>
      <x v="688"/>
    </i>
    <i>
      <x v="689"/>
    </i>
    <i>
      <x v="691"/>
    </i>
    <i>
      <x v="694"/>
    </i>
    <i>
      <x v="696"/>
    </i>
    <i>
      <x v="697"/>
    </i>
    <i>
      <x v="698"/>
    </i>
    <i>
      <x v="699"/>
    </i>
    <i>
      <x v="700"/>
    </i>
    <i>
      <x v="701"/>
    </i>
    <i>
      <x v="702"/>
    </i>
    <i>
      <x v="704"/>
    </i>
    <i>
      <x v="705"/>
    </i>
    <i>
      <x v="706"/>
    </i>
    <i>
      <x v="707"/>
    </i>
    <i>
      <x v="708"/>
    </i>
    <i>
      <x v="709"/>
    </i>
    <i>
      <x v="710"/>
    </i>
    <i>
      <x v="711"/>
    </i>
    <i>
      <x v="712"/>
    </i>
    <i>
      <x v="713"/>
    </i>
    <i>
      <x v="714"/>
    </i>
    <i>
      <x v="715"/>
    </i>
    <i>
      <x v="716"/>
    </i>
    <i>
      <x v="717"/>
    </i>
    <i>
      <x v="718"/>
    </i>
    <i>
      <x v="719"/>
    </i>
    <i>
      <x v="720"/>
    </i>
    <i>
      <x v="721"/>
    </i>
    <i>
      <x v="722"/>
    </i>
    <i>
      <x v="723"/>
    </i>
    <i>
      <x v="724"/>
    </i>
    <i>
      <x v="725"/>
    </i>
    <i>
      <x v="726"/>
    </i>
    <i>
      <x v="728"/>
    </i>
    <i>
      <x v="729"/>
    </i>
    <i>
      <x v="730"/>
    </i>
    <i>
      <x v="731"/>
    </i>
    <i>
      <x v="732"/>
    </i>
    <i>
      <x v="733"/>
    </i>
    <i>
      <x v="735"/>
    </i>
    <i>
      <x v="736"/>
    </i>
    <i>
      <x v="737"/>
    </i>
    <i>
      <x v="738"/>
    </i>
    <i>
      <x v="739"/>
    </i>
    <i>
      <x v="741"/>
    </i>
    <i>
      <x v="742"/>
    </i>
    <i>
      <x v="743"/>
    </i>
    <i>
      <x v="744"/>
    </i>
    <i>
      <x v="745"/>
    </i>
    <i>
      <x v="746"/>
    </i>
    <i>
      <x v="747"/>
    </i>
    <i>
      <x v="748"/>
    </i>
    <i>
      <x v="749"/>
    </i>
    <i>
      <x v="750"/>
    </i>
    <i>
      <x v="751"/>
    </i>
    <i>
      <x v="752"/>
    </i>
    <i>
      <x v="753"/>
    </i>
    <i>
      <x v="754"/>
    </i>
    <i>
      <x v="755"/>
    </i>
    <i>
      <x v="756"/>
    </i>
    <i>
      <x v="757"/>
    </i>
    <i>
      <x v="758"/>
    </i>
    <i>
      <x v="759"/>
    </i>
    <i>
      <x v="760"/>
    </i>
    <i>
      <x v="761"/>
    </i>
    <i>
      <x v="762"/>
    </i>
    <i>
      <x v="764"/>
    </i>
    <i>
      <x v="765"/>
    </i>
    <i>
      <x v="766"/>
    </i>
    <i>
      <x v="767"/>
    </i>
    <i>
      <x v="768"/>
    </i>
    <i>
      <x v="769"/>
    </i>
    <i>
      <x v="770"/>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9"/>
    </i>
    <i>
      <x v="820"/>
    </i>
    <i>
      <x v="821"/>
    </i>
    <i>
      <x v="822"/>
    </i>
    <i>
      <x v="824"/>
    </i>
    <i>
      <x v="825"/>
    </i>
    <i>
      <x v="826"/>
    </i>
    <i>
      <x v="827"/>
    </i>
    <i>
      <x v="829"/>
    </i>
    <i>
      <x v="830"/>
    </i>
    <i>
      <x v="831"/>
    </i>
    <i>
      <x v="832"/>
    </i>
    <i>
      <x v="833"/>
    </i>
    <i>
      <x v="834"/>
    </i>
    <i>
      <x v="835"/>
    </i>
    <i>
      <x v="836"/>
    </i>
    <i>
      <x v="838"/>
    </i>
    <i>
      <x v="839"/>
    </i>
    <i>
      <x v="840"/>
    </i>
    <i>
      <x v="841"/>
    </i>
    <i>
      <x v="842"/>
    </i>
    <i>
      <x v="843"/>
    </i>
    <i>
      <x v="844"/>
    </i>
    <i>
      <x v="846"/>
    </i>
    <i>
      <x v="847"/>
    </i>
    <i>
      <x v="848"/>
    </i>
    <i>
      <x v="849"/>
    </i>
    <i>
      <x v="850"/>
    </i>
    <i>
      <x v="852"/>
    </i>
    <i>
      <x v="853"/>
    </i>
    <i>
      <x v="855"/>
    </i>
    <i>
      <x v="857"/>
    </i>
    <i>
      <x v="858"/>
    </i>
    <i>
      <x v="859"/>
    </i>
    <i>
      <x v="860"/>
    </i>
    <i>
      <x v="861"/>
    </i>
    <i>
      <x v="862"/>
    </i>
    <i>
      <x v="863"/>
    </i>
    <i>
      <x v="864"/>
    </i>
    <i>
      <x v="866"/>
    </i>
    <i>
      <x v="867"/>
    </i>
    <i>
      <x v="868"/>
    </i>
    <i>
      <x v="869"/>
    </i>
    <i>
      <x v="870"/>
    </i>
    <i>
      <x v="871"/>
    </i>
    <i>
      <x v="872"/>
    </i>
    <i>
      <x v="874"/>
    </i>
    <i>
      <x v="875"/>
    </i>
    <i>
      <x v="876"/>
    </i>
    <i>
      <x v="877"/>
    </i>
    <i>
      <x v="879"/>
    </i>
    <i>
      <x v="882"/>
    </i>
    <i>
      <x v="883"/>
    </i>
    <i>
      <x v="884"/>
    </i>
    <i>
      <x v="885"/>
    </i>
    <i>
      <x v="886"/>
    </i>
    <i>
      <x v="887"/>
    </i>
    <i>
      <x v="888"/>
    </i>
    <i>
      <x v="889"/>
    </i>
    <i>
      <x v="890"/>
    </i>
    <i>
      <x v="891"/>
    </i>
    <i>
      <x v="892"/>
    </i>
    <i>
      <x v="893"/>
    </i>
    <i>
      <x v="894"/>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9"/>
    </i>
    <i>
      <x v="940"/>
    </i>
    <i>
      <x v="941"/>
    </i>
    <i>
      <x v="942"/>
    </i>
    <i>
      <x v="943"/>
    </i>
    <i>
      <x v="944"/>
    </i>
    <i>
      <x v="945"/>
    </i>
    <i>
      <x v="946"/>
    </i>
    <i>
      <x v="947"/>
    </i>
    <i>
      <x v="948"/>
    </i>
    <i>
      <x v="949"/>
    </i>
    <i>
      <x v="950"/>
    </i>
    <i>
      <x v="952"/>
    </i>
    <i>
      <x v="953"/>
    </i>
    <i>
      <x v="955"/>
    </i>
    <i>
      <x v="956"/>
    </i>
    <i>
      <x v="957"/>
    </i>
    <i>
      <x v="958"/>
    </i>
    <i>
      <x v="959"/>
    </i>
    <i>
      <x v="960"/>
    </i>
    <i>
      <x v="962"/>
    </i>
    <i>
      <x v="963"/>
    </i>
    <i>
      <x v="964"/>
    </i>
    <i>
      <x v="965"/>
    </i>
    <i>
      <x v="966"/>
    </i>
    <i>
      <x v="967"/>
    </i>
    <i>
      <x v="968"/>
    </i>
    <i>
      <x v="969"/>
    </i>
    <i>
      <x v="970"/>
    </i>
    <i>
      <x v="972"/>
    </i>
    <i>
      <x v="974"/>
    </i>
    <i>
      <x v="975"/>
    </i>
    <i>
      <x v="976"/>
    </i>
    <i>
      <x v="977"/>
    </i>
    <i>
      <x v="978"/>
    </i>
    <i>
      <x v="979"/>
    </i>
    <i>
      <x v="980"/>
    </i>
    <i>
      <x v="981"/>
    </i>
    <i>
      <x v="982"/>
    </i>
    <i>
      <x v="983"/>
    </i>
    <i>
      <x v="984"/>
    </i>
    <i>
      <x v="985"/>
    </i>
    <i>
      <x v="986"/>
    </i>
    <i>
      <x v="987"/>
    </i>
    <i>
      <x v="988"/>
    </i>
    <i>
      <x v="989"/>
    </i>
    <i>
      <x v="990"/>
    </i>
    <i>
      <x v="991"/>
    </i>
    <i>
      <x v="992"/>
    </i>
    <i>
      <x v="993"/>
    </i>
    <i>
      <x v="994"/>
    </i>
    <i>
      <x v="996"/>
    </i>
    <i>
      <x v="997"/>
    </i>
    <i>
      <x v="999"/>
    </i>
    <i>
      <x v="1000"/>
    </i>
    <i>
      <x v="1001"/>
    </i>
    <i>
      <x v="1002"/>
    </i>
    <i>
      <x v="1003"/>
    </i>
    <i>
      <x v="1004"/>
    </i>
    <i>
      <x v="1005"/>
    </i>
    <i>
      <x v="1006"/>
    </i>
    <i>
      <x v="1007"/>
    </i>
    <i>
      <x v="1009"/>
    </i>
    <i>
      <x v="1010"/>
    </i>
    <i>
      <x v="1011"/>
    </i>
    <i>
      <x v="1012"/>
    </i>
    <i>
      <x v="1014"/>
    </i>
    <i>
      <x v="1016"/>
    </i>
    <i>
      <x v="1017"/>
    </i>
    <i>
      <x v="1018"/>
    </i>
    <i>
      <x v="1019"/>
    </i>
    <i>
      <x v="1020"/>
    </i>
    <i>
      <x v="1021"/>
    </i>
    <i>
      <x v="1022"/>
    </i>
    <i>
      <x v="1023"/>
    </i>
    <i>
      <x v="1024"/>
    </i>
    <i>
      <x v="1025"/>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80"/>
    </i>
    <i>
      <x v="1081"/>
    </i>
    <i>
      <x v="1082"/>
    </i>
    <i>
      <x v="1083"/>
    </i>
    <i>
      <x v="1084"/>
    </i>
    <i>
      <x v="1085"/>
    </i>
    <i>
      <x v="1086"/>
    </i>
    <i>
      <x v="1087"/>
    </i>
    <i>
      <x v="1088"/>
    </i>
    <i>
      <x v="1089"/>
    </i>
    <i>
      <x v="1090"/>
    </i>
    <i>
      <x v="1091"/>
    </i>
    <i>
      <x v="1092"/>
    </i>
    <i>
      <x v="1093"/>
    </i>
    <i>
      <x v="1094"/>
    </i>
    <i>
      <x v="1095"/>
    </i>
    <i>
      <x v="1096"/>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3"/>
    </i>
    <i>
      <x v="1124"/>
    </i>
    <i>
      <x v="1125"/>
    </i>
    <i>
      <x v="1126"/>
    </i>
    <i>
      <x v="1127"/>
    </i>
    <i>
      <x v="1128"/>
    </i>
    <i>
      <x v="1129"/>
    </i>
    <i>
      <x v="1130"/>
    </i>
    <i>
      <x v="1131"/>
    </i>
    <i>
      <x v="1134"/>
    </i>
    <i>
      <x v="1135"/>
    </i>
    <i>
      <x v="1136"/>
    </i>
    <i>
      <x v="1137"/>
    </i>
    <i>
      <x v="1138"/>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6"/>
    </i>
    <i>
      <x v="1168"/>
    </i>
    <i>
      <x v="1169"/>
    </i>
    <i>
      <x v="1170"/>
    </i>
    <i>
      <x v="1171"/>
    </i>
    <i>
      <x v="1172"/>
    </i>
    <i>
      <x v="1173"/>
    </i>
    <i>
      <x v="1174"/>
    </i>
    <i>
      <x v="1175"/>
    </i>
    <i>
      <x v="1176"/>
    </i>
    <i>
      <x v="1177"/>
    </i>
    <i>
      <x v="1178"/>
    </i>
    <i>
      <x v="1179"/>
    </i>
    <i>
      <x v="1180"/>
    </i>
    <i>
      <x v="1181"/>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42"/>
    </i>
    <i>
      <x v="1255"/>
    </i>
    <i>
      <x v="1263"/>
    </i>
    <i>
      <x v="1264"/>
    </i>
    <i>
      <x v="1265"/>
    </i>
    <i>
      <x v="1266"/>
    </i>
    <i>
      <x v="1267"/>
    </i>
    <i>
      <x v="1269"/>
    </i>
    <i>
      <x v="1270"/>
    </i>
    <i>
      <x v="1271"/>
    </i>
    <i>
      <x v="1272"/>
    </i>
    <i>
      <x v="1273"/>
    </i>
    <i>
      <x v="1274"/>
    </i>
    <i>
      <x v="1275"/>
    </i>
    <i>
      <x v="1276"/>
    </i>
    <i>
      <x v="1277"/>
    </i>
    <i>
      <x v="1278"/>
    </i>
    <i>
      <x v="1283"/>
    </i>
    <i>
      <x v="1284"/>
    </i>
    <i>
      <x v="1285"/>
    </i>
    <i>
      <x v="1286"/>
    </i>
    <i>
      <x v="1288"/>
    </i>
    <i>
      <x v="1289"/>
    </i>
    <i>
      <x v="1290"/>
    </i>
    <i>
      <x v="1291"/>
    </i>
    <i>
      <x v="1292"/>
    </i>
    <i>
      <x v="1293"/>
    </i>
    <i>
      <x v="1294"/>
    </i>
    <i>
      <x v="1296"/>
    </i>
    <i>
      <x v="1298"/>
    </i>
    <i>
      <x v="1299"/>
    </i>
    <i>
      <x v="1300"/>
    </i>
    <i>
      <x v="1301"/>
    </i>
    <i>
      <x v="1302"/>
    </i>
    <i>
      <x v="1303"/>
    </i>
    <i>
      <x v="1304"/>
    </i>
    <i>
      <x v="1305"/>
    </i>
    <i>
      <x v="1306"/>
    </i>
    <i>
      <x v="1307"/>
    </i>
    <i>
      <x v="1308"/>
    </i>
    <i>
      <x v="1309"/>
    </i>
    <i>
      <x v="1310"/>
    </i>
    <i>
      <x v="1311"/>
    </i>
    <i>
      <x v="1312"/>
    </i>
    <i>
      <x v="1313"/>
    </i>
    <i>
      <x v="1315"/>
    </i>
    <i>
      <x v="1316"/>
    </i>
    <i>
      <x v="1317"/>
    </i>
    <i>
      <x v="1318"/>
    </i>
    <i>
      <x v="1319"/>
    </i>
    <i>
      <x v="1320"/>
    </i>
    <i>
      <x v="1321"/>
    </i>
    <i>
      <x v="1322"/>
    </i>
    <i>
      <x v="1323"/>
    </i>
    <i>
      <x v="1324"/>
    </i>
    <i>
      <x v="1325"/>
    </i>
    <i>
      <x v="1326"/>
    </i>
    <i>
      <x v="1327"/>
    </i>
    <i>
      <x v="1328"/>
    </i>
    <i>
      <x v="1329"/>
    </i>
    <i>
      <x v="1336"/>
    </i>
    <i>
      <x v="1338"/>
    </i>
    <i>
      <x v="1339"/>
    </i>
    <i>
      <x v="1344"/>
    </i>
    <i>
      <x v="1346"/>
    </i>
    <i>
      <x v="1356"/>
    </i>
    <i>
      <x v="1359"/>
    </i>
    <i>
      <x v="1360"/>
    </i>
    <i>
      <x v="1361"/>
    </i>
    <i>
      <x v="1362"/>
    </i>
    <i>
      <x v="1363"/>
    </i>
    <i>
      <x v="1364"/>
    </i>
    <i>
      <x v="1365"/>
    </i>
    <i>
      <x v="1366"/>
    </i>
    <i>
      <x v="1367"/>
    </i>
    <i>
      <x v="1369"/>
    </i>
    <i>
      <x v="1370"/>
    </i>
    <i>
      <x v="1371"/>
    </i>
    <i>
      <x v="1372"/>
    </i>
    <i>
      <x v="1373"/>
    </i>
    <i>
      <x v="1375"/>
    </i>
    <i>
      <x v="1377"/>
    </i>
    <i>
      <x v="1378"/>
    </i>
    <i>
      <x v="1379"/>
    </i>
    <i>
      <x v="1380"/>
    </i>
    <i>
      <x v="1381"/>
    </i>
    <i>
      <x v="1382"/>
    </i>
    <i>
      <x v="1383"/>
    </i>
    <i>
      <x v="1384"/>
    </i>
    <i>
      <x v="1385"/>
    </i>
    <i>
      <x v="1387"/>
    </i>
    <i>
      <x v="1388"/>
    </i>
    <i>
      <x v="1389"/>
    </i>
    <i>
      <x v="1390"/>
    </i>
    <i>
      <x v="1391"/>
    </i>
    <i>
      <x v="1392"/>
    </i>
    <i>
      <x v="1393"/>
    </i>
    <i>
      <x v="1394"/>
    </i>
    <i>
      <x v="1396"/>
    </i>
    <i>
      <x v="1397"/>
    </i>
    <i>
      <x v="1400"/>
    </i>
    <i>
      <x v="1401"/>
    </i>
    <i>
      <x v="1404"/>
    </i>
    <i>
      <x v="1405"/>
    </i>
    <i>
      <x v="1409"/>
    </i>
    <i>
      <x v="1410"/>
    </i>
    <i>
      <x v="1411"/>
    </i>
    <i>
      <x v="1413"/>
    </i>
    <i>
      <x v="1414"/>
    </i>
    <i>
      <x v="1416"/>
    </i>
    <i>
      <x v="1417"/>
    </i>
    <i>
      <x v="1418"/>
    </i>
    <i>
      <x v="1420"/>
    </i>
    <i>
      <x v="1422"/>
    </i>
    <i>
      <x v="1423"/>
    </i>
    <i>
      <x v="1424"/>
    </i>
    <i>
      <x v="1425"/>
    </i>
    <i>
      <x v="1427"/>
    </i>
    <i>
      <x v="1428"/>
    </i>
    <i>
      <x v="1429"/>
    </i>
    <i>
      <x v="1430"/>
    </i>
    <i>
      <x v="1431"/>
    </i>
    <i>
      <x v="1432"/>
    </i>
    <i>
      <x v="1434"/>
    </i>
    <i>
      <x v="1435"/>
    </i>
    <i>
      <x v="1436"/>
    </i>
    <i>
      <x v="1439"/>
    </i>
    <i>
      <x v="1440"/>
    </i>
    <i>
      <x v="1441"/>
    </i>
    <i>
      <x v="1443"/>
    </i>
    <i>
      <x v="1444"/>
    </i>
    <i>
      <x v="1445"/>
    </i>
    <i>
      <x v="1446"/>
    </i>
    <i>
      <x v="1447"/>
    </i>
    <i>
      <x v="1450"/>
    </i>
    <i>
      <x v="1451"/>
    </i>
    <i>
      <x v="1452"/>
    </i>
    <i>
      <x v="1454"/>
    </i>
    <i>
      <x v="1500"/>
    </i>
    <i>
      <x v="1508"/>
    </i>
    <i>
      <x v="1510"/>
    </i>
    <i>
      <x v="1511"/>
    </i>
    <i>
      <x v="1514"/>
    </i>
    <i>
      <x v="1515"/>
    </i>
    <i>
      <x v="1516"/>
    </i>
    <i>
      <x v="1517"/>
    </i>
    <i>
      <x v="1518"/>
    </i>
    <i>
      <x v="1519"/>
    </i>
    <i>
      <x v="1520"/>
    </i>
    <i>
      <x v="1532"/>
    </i>
    <i>
      <x v="1533"/>
    </i>
    <i>
      <x v="1534"/>
    </i>
    <i>
      <x v="1535"/>
    </i>
    <i>
      <x v="1548"/>
    </i>
    <i>
      <x v="1561"/>
    </i>
    <i>
      <x v="1562"/>
    </i>
    <i>
      <x v="1563"/>
    </i>
    <i>
      <x v="1566"/>
    </i>
    <i>
      <x v="1573"/>
    </i>
    <i>
      <x v="1574"/>
    </i>
    <i>
      <x v="1576"/>
    </i>
    <i>
      <x v="1577"/>
    </i>
    <i>
      <x v="1587"/>
    </i>
    <i>
      <x v="1592"/>
    </i>
    <i>
      <x v="1594"/>
    </i>
    <i>
      <x v="1603"/>
    </i>
    <i>
      <x v="1605"/>
    </i>
    <i>
      <x v="1607"/>
    </i>
    <i>
      <x v="1661"/>
    </i>
    <i>
      <x v="1663"/>
    </i>
    <i>
      <x v="1664"/>
    </i>
    <i>
      <x v="1665"/>
    </i>
    <i>
      <x v="1668"/>
    </i>
    <i>
      <x v="1670"/>
    </i>
    <i>
      <x v="1671"/>
    </i>
    <i>
      <x v="1672"/>
    </i>
    <i>
      <x v="1673"/>
    </i>
    <i>
      <x v="1680"/>
    </i>
    <i>
      <x v="1681"/>
    </i>
    <i>
      <x v="1687"/>
    </i>
    <i>
      <x v="1697"/>
    </i>
    <i>
      <x v="1698"/>
    </i>
    <i>
      <x v="1703"/>
    </i>
    <i>
      <x v="1704"/>
    </i>
    <i>
      <x v="1706"/>
    </i>
    <i>
      <x v="1714"/>
    </i>
    <i>
      <x v="1715"/>
    </i>
    <i>
      <x v="1721"/>
    </i>
    <i>
      <x v="1723"/>
    </i>
    <i>
      <x v="1733"/>
    </i>
    <i>
      <x v="1754"/>
    </i>
    <i>
      <x v="1756"/>
    </i>
    <i>
      <x v="1758"/>
    </i>
    <i>
      <x v="1759"/>
    </i>
    <i>
      <x v="1760"/>
    </i>
    <i>
      <x v="1762"/>
    </i>
    <i>
      <x v="1763"/>
    </i>
    <i>
      <x v="1770"/>
    </i>
    <i>
      <x v="1773"/>
    </i>
    <i>
      <x v="1774"/>
    </i>
    <i>
      <x v="1778"/>
    </i>
    <i>
      <x v="1780"/>
    </i>
    <i>
      <x v="1782"/>
    </i>
    <i>
      <x v="1783"/>
    </i>
    <i>
      <x v="1786"/>
    </i>
    <i>
      <x v="1788"/>
    </i>
    <i>
      <x v="1790"/>
    </i>
    <i>
      <x v="1800"/>
    </i>
    <i>
      <x v="1806"/>
    </i>
    <i>
      <x v="1811"/>
    </i>
    <i>
      <x v="1901"/>
    </i>
    <i t="grand">
      <x/>
    </i>
  </rowItems>
  <colItems count="1">
    <i/>
  </colItems>
  <pageFields count="2">
    <pageField fld="0" hier="-1"/>
    <pageField fld="7" hier="-1"/>
  </pageFields>
  <dataFields count="1">
    <dataField name="Nombre de Intitulé du projet"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CO1231"/>
  <sheetViews>
    <sheetView tabSelected="1" zoomScale="76" zoomScaleNormal="70" workbookViewId="0">
      <pane ySplit="1" topLeftCell="A1187" activePane="bottomLeft" state="frozen"/>
      <selection pane="bottomLeft" sqref="A1:XFD1048576"/>
    </sheetView>
  </sheetViews>
  <sheetFormatPr baseColWidth="10" defaultColWidth="11.5546875" defaultRowHeight="26.4" customHeight="1" x14ac:dyDescent="0.3"/>
  <cols>
    <col min="1" max="1" width="6.6640625" style="8" customWidth="1"/>
    <col min="2" max="2" width="20.88671875" style="9" customWidth="1"/>
    <col min="3" max="3" width="10.5546875" style="9" customWidth="1"/>
    <col min="4" max="4" width="55" style="8" customWidth="1"/>
    <col min="5" max="5" width="83.33203125" style="9" customWidth="1"/>
    <col min="6" max="6" width="58.33203125" style="9" customWidth="1"/>
    <col min="7" max="16384" width="11.5546875" style="25"/>
  </cols>
  <sheetData>
    <row r="1" spans="1:6" s="10" customFormat="1" ht="26.4" customHeight="1" x14ac:dyDescent="0.3">
      <c r="A1" s="1" t="s">
        <v>0</v>
      </c>
      <c r="B1" s="1" t="s">
        <v>5</v>
      </c>
      <c r="C1" s="1" t="s">
        <v>4</v>
      </c>
      <c r="D1" s="1" t="s">
        <v>1</v>
      </c>
      <c r="E1" s="2" t="s">
        <v>2</v>
      </c>
      <c r="F1" s="2" t="s">
        <v>3</v>
      </c>
    </row>
    <row r="2" spans="1:6" ht="12" customHeight="1" x14ac:dyDescent="0.3">
      <c r="A2" s="16">
        <v>1</v>
      </c>
      <c r="B2" s="11" t="s">
        <v>8</v>
      </c>
      <c r="C2" s="15">
        <v>63</v>
      </c>
      <c r="D2" s="19" t="s">
        <v>269</v>
      </c>
      <c r="E2" s="20" t="s">
        <v>944</v>
      </c>
      <c r="F2" s="20" t="s">
        <v>945</v>
      </c>
    </row>
    <row r="3" spans="1:6" ht="12" customHeight="1" x14ac:dyDescent="0.3">
      <c r="A3" s="16">
        <v>1</v>
      </c>
      <c r="B3" s="11" t="s">
        <v>8</v>
      </c>
      <c r="C3" s="15">
        <v>1</v>
      </c>
      <c r="D3" s="19" t="s">
        <v>2891</v>
      </c>
      <c r="E3" s="20" t="s">
        <v>946</v>
      </c>
      <c r="F3" s="20" t="s">
        <v>947</v>
      </c>
    </row>
    <row r="4" spans="1:6" ht="12" customHeight="1" x14ac:dyDescent="0.3">
      <c r="A4" s="16">
        <v>1</v>
      </c>
      <c r="B4" s="11" t="s">
        <v>8</v>
      </c>
      <c r="C4" s="15">
        <v>1</v>
      </c>
      <c r="D4" s="19" t="s">
        <v>920</v>
      </c>
      <c r="E4" s="20" t="s">
        <v>921</v>
      </c>
      <c r="F4" s="20" t="s">
        <v>922</v>
      </c>
    </row>
    <row r="5" spans="1:6" ht="12" customHeight="1" x14ac:dyDescent="0.3">
      <c r="A5" s="16">
        <v>1</v>
      </c>
      <c r="B5" s="11" t="s">
        <v>8</v>
      </c>
      <c r="C5" s="15">
        <v>69</v>
      </c>
      <c r="D5" s="19" t="s">
        <v>923</v>
      </c>
      <c r="E5" s="20" t="s">
        <v>924</v>
      </c>
      <c r="F5" s="20" t="s">
        <v>925</v>
      </c>
    </row>
    <row r="6" spans="1:6" ht="12" customHeight="1" x14ac:dyDescent="0.3">
      <c r="A6" s="16">
        <v>1</v>
      </c>
      <c r="B6" s="11" t="s">
        <v>8</v>
      </c>
      <c r="C6" s="15">
        <v>7</v>
      </c>
      <c r="D6" s="19" t="s">
        <v>926</v>
      </c>
      <c r="E6" s="20" t="s">
        <v>927</v>
      </c>
      <c r="F6" s="20" t="s">
        <v>928</v>
      </c>
    </row>
    <row r="7" spans="1:6" ht="12" customHeight="1" x14ac:dyDescent="0.3">
      <c r="A7" s="16">
        <v>1</v>
      </c>
      <c r="B7" s="11" t="s">
        <v>8</v>
      </c>
      <c r="C7" s="15">
        <v>38</v>
      </c>
      <c r="D7" s="19" t="s">
        <v>929</v>
      </c>
      <c r="E7" s="20" t="s">
        <v>934</v>
      </c>
      <c r="F7" s="20" t="s">
        <v>935</v>
      </c>
    </row>
    <row r="8" spans="1:6" ht="12" customHeight="1" x14ac:dyDescent="0.3">
      <c r="A8" s="16">
        <v>1</v>
      </c>
      <c r="B8" s="11" t="s">
        <v>8</v>
      </c>
      <c r="C8" s="15">
        <v>38</v>
      </c>
      <c r="D8" s="19" t="s">
        <v>929</v>
      </c>
      <c r="E8" s="20" t="s">
        <v>932</v>
      </c>
      <c r="F8" s="20" t="s">
        <v>933</v>
      </c>
    </row>
    <row r="9" spans="1:6" ht="12" customHeight="1" x14ac:dyDescent="0.3">
      <c r="A9" s="16">
        <v>1</v>
      </c>
      <c r="B9" s="11" t="s">
        <v>8</v>
      </c>
      <c r="C9" s="15">
        <v>38</v>
      </c>
      <c r="D9" s="19" t="s">
        <v>929</v>
      </c>
      <c r="E9" s="20" t="s">
        <v>930</v>
      </c>
      <c r="F9" s="20" t="s">
        <v>931</v>
      </c>
    </row>
    <row r="10" spans="1:6" ht="12" customHeight="1" x14ac:dyDescent="0.3">
      <c r="A10" s="16">
        <v>1</v>
      </c>
      <c r="B10" s="11" t="s">
        <v>8</v>
      </c>
      <c r="C10" s="15">
        <v>15</v>
      </c>
      <c r="D10" s="19" t="s">
        <v>2405</v>
      </c>
      <c r="E10" s="20" t="s">
        <v>950</v>
      </c>
      <c r="F10" s="20" t="s">
        <v>951</v>
      </c>
    </row>
    <row r="11" spans="1:6" ht="12" customHeight="1" x14ac:dyDescent="0.3">
      <c r="A11" s="16">
        <v>1</v>
      </c>
      <c r="B11" s="11" t="s">
        <v>8</v>
      </c>
      <c r="C11" s="15">
        <v>42</v>
      </c>
      <c r="D11" s="19" t="s">
        <v>194</v>
      </c>
      <c r="E11" s="20" t="s">
        <v>948</v>
      </c>
      <c r="F11" s="20" t="s">
        <v>949</v>
      </c>
    </row>
    <row r="12" spans="1:6" ht="12" customHeight="1" x14ac:dyDescent="0.3">
      <c r="A12" s="16">
        <v>1</v>
      </c>
      <c r="B12" s="11" t="s">
        <v>8</v>
      </c>
      <c r="C12" s="15">
        <v>38</v>
      </c>
      <c r="D12" s="19" t="s">
        <v>491</v>
      </c>
      <c r="E12" s="20" t="s">
        <v>938</v>
      </c>
      <c r="F12" s="20" t="s">
        <v>939</v>
      </c>
    </row>
    <row r="13" spans="1:6" ht="12" customHeight="1" x14ac:dyDescent="0.3">
      <c r="A13" s="16">
        <v>1</v>
      </c>
      <c r="B13" s="11" t="s">
        <v>8</v>
      </c>
      <c r="C13" s="15">
        <v>38</v>
      </c>
      <c r="D13" s="19" t="s">
        <v>491</v>
      </c>
      <c r="E13" s="20" t="s">
        <v>936</v>
      </c>
      <c r="F13" s="20" t="s">
        <v>937</v>
      </c>
    </row>
    <row r="14" spans="1:6" ht="12" customHeight="1" x14ac:dyDescent="0.3">
      <c r="A14" s="16">
        <v>1</v>
      </c>
      <c r="B14" s="11" t="s">
        <v>8</v>
      </c>
      <c r="C14" s="15">
        <v>3</v>
      </c>
      <c r="D14" s="19" t="s">
        <v>24</v>
      </c>
      <c r="E14" s="20" t="s">
        <v>940</v>
      </c>
      <c r="F14" s="20" t="s">
        <v>941</v>
      </c>
    </row>
    <row r="15" spans="1:6" ht="12" customHeight="1" x14ac:dyDescent="0.3">
      <c r="A15" s="16">
        <v>1</v>
      </c>
      <c r="B15" s="11" t="s">
        <v>124</v>
      </c>
      <c r="C15" s="11" t="s">
        <v>1746</v>
      </c>
      <c r="D15" s="19" t="s">
        <v>2519</v>
      </c>
      <c r="E15" s="20" t="s">
        <v>1000</v>
      </c>
      <c r="F15" s="20" t="s">
        <v>1001</v>
      </c>
    </row>
    <row r="16" spans="1:6" ht="12" customHeight="1" x14ac:dyDescent="0.3">
      <c r="A16" s="16">
        <v>1</v>
      </c>
      <c r="B16" s="11" t="s">
        <v>8</v>
      </c>
      <c r="C16" s="15">
        <v>26</v>
      </c>
      <c r="D16" s="19" t="s">
        <v>2532</v>
      </c>
      <c r="E16" s="20" t="s">
        <v>952</v>
      </c>
      <c r="F16" s="20" t="s">
        <v>953</v>
      </c>
    </row>
    <row r="17" spans="1:6" ht="12" customHeight="1" x14ac:dyDescent="0.3">
      <c r="A17" s="16">
        <v>1</v>
      </c>
      <c r="B17" s="11" t="s">
        <v>49</v>
      </c>
      <c r="C17" s="15">
        <v>11</v>
      </c>
      <c r="D17" s="19" t="s">
        <v>2533</v>
      </c>
      <c r="E17" s="20" t="s">
        <v>1147</v>
      </c>
      <c r="F17" s="20" t="s">
        <v>1148</v>
      </c>
    </row>
    <row r="18" spans="1:6" ht="12" customHeight="1" x14ac:dyDescent="0.3">
      <c r="A18" s="16">
        <v>1</v>
      </c>
      <c r="B18" s="11" t="s">
        <v>2315</v>
      </c>
      <c r="C18" s="15">
        <v>5</v>
      </c>
      <c r="D18" s="19" t="s">
        <v>2534</v>
      </c>
      <c r="E18" s="20" t="s">
        <v>1219</v>
      </c>
      <c r="F18" s="20" t="s">
        <v>1220</v>
      </c>
    </row>
    <row r="19" spans="1:6" ht="12" customHeight="1" x14ac:dyDescent="0.3">
      <c r="A19" s="16">
        <v>1</v>
      </c>
      <c r="B19" s="11" t="s">
        <v>44</v>
      </c>
      <c r="C19" s="15">
        <v>68</v>
      </c>
      <c r="D19" s="19" t="s">
        <v>2536</v>
      </c>
      <c r="E19" s="20" t="s">
        <v>1018</v>
      </c>
      <c r="F19" s="20" t="s">
        <v>1019</v>
      </c>
    </row>
    <row r="20" spans="1:6" ht="12" customHeight="1" x14ac:dyDescent="0.3">
      <c r="A20" s="16">
        <v>1</v>
      </c>
      <c r="B20" s="11" t="s">
        <v>99</v>
      </c>
      <c r="C20" s="15">
        <v>56</v>
      </c>
      <c r="D20" s="19" t="s">
        <v>2932</v>
      </c>
      <c r="E20" s="20" t="s">
        <v>984</v>
      </c>
      <c r="F20" s="20" t="s">
        <v>985</v>
      </c>
    </row>
    <row r="21" spans="1:6" ht="12" customHeight="1" x14ac:dyDescent="0.3">
      <c r="A21" s="16">
        <v>1</v>
      </c>
      <c r="B21" s="11" t="s">
        <v>96</v>
      </c>
      <c r="C21" s="15">
        <v>39</v>
      </c>
      <c r="D21" s="19" t="s">
        <v>2864</v>
      </c>
      <c r="E21" s="20" t="s">
        <v>967</v>
      </c>
      <c r="F21" s="20" t="s">
        <v>968</v>
      </c>
    </row>
    <row r="22" spans="1:6" ht="12" customHeight="1" x14ac:dyDescent="0.3">
      <c r="A22" s="16">
        <v>1</v>
      </c>
      <c r="B22" s="11" t="s">
        <v>96</v>
      </c>
      <c r="C22" s="15">
        <v>39</v>
      </c>
      <c r="D22" s="19" t="s">
        <v>2863</v>
      </c>
      <c r="E22" s="20" t="s">
        <v>969</v>
      </c>
      <c r="F22" s="20" t="s">
        <v>970</v>
      </c>
    </row>
    <row r="23" spans="1:6" ht="12" customHeight="1" x14ac:dyDescent="0.3">
      <c r="A23" s="16">
        <v>1</v>
      </c>
      <c r="B23" s="11" t="s">
        <v>96</v>
      </c>
      <c r="C23" s="15">
        <v>71</v>
      </c>
      <c r="D23" s="19" t="s">
        <v>971</v>
      </c>
      <c r="E23" s="20" t="s">
        <v>972</v>
      </c>
      <c r="F23" s="20" t="s">
        <v>973</v>
      </c>
    </row>
    <row r="24" spans="1:6" ht="12" customHeight="1" x14ac:dyDescent="0.3">
      <c r="A24" s="16">
        <v>1</v>
      </c>
      <c r="B24" s="11" t="s">
        <v>96</v>
      </c>
      <c r="C24" s="15">
        <v>39</v>
      </c>
      <c r="D24" s="19" t="s">
        <v>185</v>
      </c>
      <c r="E24" s="20" t="s">
        <v>960</v>
      </c>
      <c r="F24" s="20" t="s">
        <v>961</v>
      </c>
    </row>
    <row r="25" spans="1:6" ht="12" customHeight="1" x14ac:dyDescent="0.3">
      <c r="A25" s="16">
        <v>1</v>
      </c>
      <c r="B25" s="11" t="s">
        <v>96</v>
      </c>
      <c r="C25" s="15">
        <v>71</v>
      </c>
      <c r="D25" s="19" t="s">
        <v>962</v>
      </c>
      <c r="E25" s="20" t="s">
        <v>963</v>
      </c>
      <c r="F25" s="20" t="s">
        <v>964</v>
      </c>
    </row>
    <row r="26" spans="1:6" ht="12" customHeight="1" x14ac:dyDescent="0.3">
      <c r="A26" s="16">
        <v>1</v>
      </c>
      <c r="B26" s="11" t="s">
        <v>44</v>
      </c>
      <c r="C26" s="15">
        <v>8</v>
      </c>
      <c r="D26" s="19" t="s">
        <v>2540</v>
      </c>
      <c r="E26" s="20" t="s">
        <v>1244</v>
      </c>
      <c r="F26" s="20" t="s">
        <v>1245</v>
      </c>
    </row>
    <row r="27" spans="1:6" ht="12" customHeight="1" x14ac:dyDescent="0.3">
      <c r="A27" s="16">
        <v>1</v>
      </c>
      <c r="B27" s="11" t="s">
        <v>96</v>
      </c>
      <c r="C27" s="15">
        <v>39</v>
      </c>
      <c r="D27" s="19" t="s">
        <v>2561</v>
      </c>
      <c r="E27" s="20" t="s">
        <v>974</v>
      </c>
      <c r="F27" s="20" t="s">
        <v>975</v>
      </c>
    </row>
    <row r="28" spans="1:6" ht="12" customHeight="1" x14ac:dyDescent="0.3">
      <c r="A28" s="16">
        <v>1</v>
      </c>
      <c r="B28" s="11" t="s">
        <v>20</v>
      </c>
      <c r="C28" s="15">
        <v>59</v>
      </c>
      <c r="D28" s="19" t="s">
        <v>2562</v>
      </c>
      <c r="E28" s="20" t="s">
        <v>1083</v>
      </c>
      <c r="F28" s="20" t="s">
        <v>1084</v>
      </c>
    </row>
    <row r="29" spans="1:6" ht="12" customHeight="1" x14ac:dyDescent="0.3">
      <c r="A29" s="16">
        <v>1</v>
      </c>
      <c r="B29" s="27" t="s">
        <v>1480</v>
      </c>
      <c r="C29" s="15">
        <v>37</v>
      </c>
      <c r="D29" s="19" t="s">
        <v>992</v>
      </c>
      <c r="E29" s="20" t="s">
        <v>993</v>
      </c>
      <c r="F29" s="20" t="s">
        <v>994</v>
      </c>
    </row>
    <row r="30" spans="1:6" ht="12" customHeight="1" x14ac:dyDescent="0.3">
      <c r="A30" s="16">
        <v>1</v>
      </c>
      <c r="B30" s="27" t="s">
        <v>1480</v>
      </c>
      <c r="C30" s="15">
        <v>45</v>
      </c>
      <c r="D30" s="19" t="s">
        <v>995</v>
      </c>
      <c r="E30" s="20" t="s">
        <v>996</v>
      </c>
      <c r="F30" s="20" t="s">
        <v>997</v>
      </c>
    </row>
    <row r="31" spans="1:6" ht="12" customHeight="1" x14ac:dyDescent="0.3">
      <c r="A31" s="16">
        <v>1</v>
      </c>
      <c r="B31" s="11" t="s">
        <v>99</v>
      </c>
      <c r="C31" s="15">
        <v>35</v>
      </c>
      <c r="D31" s="19" t="s">
        <v>2583</v>
      </c>
      <c r="E31" s="20" t="s">
        <v>976</v>
      </c>
      <c r="F31" s="20" t="s">
        <v>977</v>
      </c>
    </row>
    <row r="32" spans="1:6" ht="12" customHeight="1" x14ac:dyDescent="0.3">
      <c r="A32" s="16">
        <v>1</v>
      </c>
      <c r="B32" s="11" t="s">
        <v>44</v>
      </c>
      <c r="C32" s="15">
        <v>68</v>
      </c>
      <c r="D32" s="19" t="s">
        <v>2585</v>
      </c>
      <c r="E32" s="20" t="s">
        <v>1050</v>
      </c>
      <c r="F32" s="20" t="s">
        <v>1051</v>
      </c>
    </row>
    <row r="33" spans="1:6" ht="12" customHeight="1" x14ac:dyDescent="0.3">
      <c r="A33" s="16">
        <v>1</v>
      </c>
      <c r="B33" s="11" t="s">
        <v>2315</v>
      </c>
      <c r="C33" s="15">
        <v>84</v>
      </c>
      <c r="D33" s="19" t="s">
        <v>2587</v>
      </c>
      <c r="E33" s="20" t="s">
        <v>1221</v>
      </c>
      <c r="F33" s="20" t="s">
        <v>1222</v>
      </c>
    </row>
    <row r="34" spans="1:6" ht="12" customHeight="1" x14ac:dyDescent="0.3">
      <c r="A34" s="16">
        <v>1</v>
      </c>
      <c r="B34" s="11" t="s">
        <v>346</v>
      </c>
      <c r="C34" s="15">
        <v>78</v>
      </c>
      <c r="D34" s="19" t="s">
        <v>2589</v>
      </c>
      <c r="E34" s="20" t="s">
        <v>1107</v>
      </c>
      <c r="F34" s="20" t="s">
        <v>1108</v>
      </c>
    </row>
    <row r="35" spans="1:6" ht="12" customHeight="1" x14ac:dyDescent="0.3">
      <c r="A35" s="16">
        <v>1</v>
      </c>
      <c r="B35" s="11" t="s">
        <v>468</v>
      </c>
      <c r="C35" s="15">
        <v>973</v>
      </c>
      <c r="D35" s="19" t="s">
        <v>2591</v>
      </c>
      <c r="E35" s="20" t="s">
        <v>1185</v>
      </c>
      <c r="F35" s="20" t="s">
        <v>1186</v>
      </c>
    </row>
    <row r="36" spans="1:6" ht="12" customHeight="1" x14ac:dyDescent="0.3">
      <c r="A36" s="16">
        <v>1</v>
      </c>
      <c r="B36" s="11" t="s">
        <v>204</v>
      </c>
      <c r="C36" s="15">
        <v>44</v>
      </c>
      <c r="D36" s="19" t="s">
        <v>2592</v>
      </c>
      <c r="E36" s="20" t="s">
        <v>1202</v>
      </c>
      <c r="F36" s="20" t="s">
        <v>1203</v>
      </c>
    </row>
    <row r="37" spans="1:6" ht="12" customHeight="1" x14ac:dyDescent="0.3">
      <c r="A37" s="16">
        <v>1</v>
      </c>
      <c r="B37" s="11" t="s">
        <v>70</v>
      </c>
      <c r="C37" s="15">
        <v>17</v>
      </c>
      <c r="D37" s="19" t="s">
        <v>2597</v>
      </c>
      <c r="E37" s="20" t="s">
        <v>1119</v>
      </c>
      <c r="F37" s="20" t="s">
        <v>1120</v>
      </c>
    </row>
    <row r="38" spans="1:6" ht="12" customHeight="1" x14ac:dyDescent="0.3">
      <c r="A38" s="16">
        <v>1</v>
      </c>
      <c r="B38" s="11" t="s">
        <v>70</v>
      </c>
      <c r="C38" s="15">
        <v>23</v>
      </c>
      <c r="D38" s="19" t="s">
        <v>2600</v>
      </c>
      <c r="E38" s="20" t="s">
        <v>1137</v>
      </c>
      <c r="F38" s="20" t="s">
        <v>1138</v>
      </c>
    </row>
    <row r="39" spans="1:6" ht="12" customHeight="1" x14ac:dyDescent="0.3">
      <c r="A39" s="16">
        <v>1</v>
      </c>
      <c r="B39" s="11" t="s">
        <v>124</v>
      </c>
      <c r="C39" s="11" t="s">
        <v>1504</v>
      </c>
      <c r="D39" s="19" t="s">
        <v>121</v>
      </c>
      <c r="E39" s="20" t="s">
        <v>998</v>
      </c>
      <c r="F39" s="20" t="s">
        <v>999</v>
      </c>
    </row>
    <row r="40" spans="1:6" ht="12" customHeight="1" x14ac:dyDescent="0.3">
      <c r="A40" s="16">
        <v>1</v>
      </c>
      <c r="B40" s="11" t="s">
        <v>44</v>
      </c>
      <c r="C40" s="15">
        <v>54</v>
      </c>
      <c r="D40" s="19" t="s">
        <v>817</v>
      </c>
      <c r="E40" s="20" t="s">
        <v>1022</v>
      </c>
      <c r="F40" s="20" t="s">
        <v>1023</v>
      </c>
    </row>
    <row r="41" spans="1:6" ht="12" customHeight="1" x14ac:dyDescent="0.3">
      <c r="A41" s="16">
        <v>1</v>
      </c>
      <c r="B41" s="11" t="s">
        <v>44</v>
      </c>
      <c r="C41" s="15">
        <v>54</v>
      </c>
      <c r="D41" s="19" t="s">
        <v>1024</v>
      </c>
      <c r="E41" s="20" t="s">
        <v>1025</v>
      </c>
      <c r="F41" s="20" t="s">
        <v>1026</v>
      </c>
    </row>
    <row r="42" spans="1:6" ht="12" customHeight="1" x14ac:dyDescent="0.3">
      <c r="A42" s="16">
        <v>1</v>
      </c>
      <c r="B42" s="11" t="s">
        <v>44</v>
      </c>
      <c r="C42" s="15">
        <v>57</v>
      </c>
      <c r="D42" s="19" t="s">
        <v>242</v>
      </c>
      <c r="E42" s="20" t="s">
        <v>1027</v>
      </c>
      <c r="F42" s="20" t="s">
        <v>1028</v>
      </c>
    </row>
    <row r="43" spans="1:6" ht="12" customHeight="1" x14ac:dyDescent="0.3">
      <c r="A43" s="16">
        <v>1</v>
      </c>
      <c r="B43" s="11" t="s">
        <v>44</v>
      </c>
      <c r="C43" s="15">
        <v>68</v>
      </c>
      <c r="D43" s="19" t="s">
        <v>1029</v>
      </c>
      <c r="E43" s="20" t="s">
        <v>1030</v>
      </c>
      <c r="F43" s="20" t="s">
        <v>1031</v>
      </c>
    </row>
    <row r="44" spans="1:6" ht="12" customHeight="1" x14ac:dyDescent="0.3">
      <c r="A44" s="16">
        <v>1</v>
      </c>
      <c r="B44" s="11" t="s">
        <v>44</v>
      </c>
      <c r="C44" s="15">
        <v>67</v>
      </c>
      <c r="D44" s="19" t="s">
        <v>308</v>
      </c>
      <c r="E44" s="20" t="s">
        <v>1032</v>
      </c>
      <c r="F44" s="20" t="s">
        <v>1033</v>
      </c>
    </row>
    <row r="45" spans="1:6" ht="12" customHeight="1" x14ac:dyDescent="0.3">
      <c r="A45" s="16">
        <v>1</v>
      </c>
      <c r="B45" s="11" t="s">
        <v>44</v>
      </c>
      <c r="C45" s="15">
        <v>67</v>
      </c>
      <c r="D45" s="19" t="s">
        <v>577</v>
      </c>
      <c r="E45" s="20" t="s">
        <v>1010</v>
      </c>
      <c r="F45" s="20" t="s">
        <v>1011</v>
      </c>
    </row>
    <row r="46" spans="1:6" ht="12" customHeight="1" x14ac:dyDescent="0.3">
      <c r="A46" s="16">
        <v>1</v>
      </c>
      <c r="B46" s="11" t="s">
        <v>44</v>
      </c>
      <c r="C46" s="15">
        <v>67</v>
      </c>
      <c r="D46" s="19" t="s">
        <v>577</v>
      </c>
      <c r="E46" s="20" t="s">
        <v>1006</v>
      </c>
      <c r="F46" s="20" t="s">
        <v>1007</v>
      </c>
    </row>
    <row r="47" spans="1:6" ht="12" customHeight="1" x14ac:dyDescent="0.3">
      <c r="A47" s="16">
        <v>1</v>
      </c>
      <c r="B47" s="11" t="s">
        <v>44</v>
      </c>
      <c r="C47" s="15">
        <v>67</v>
      </c>
      <c r="D47" s="19" t="s">
        <v>577</v>
      </c>
      <c r="E47" s="20" t="s">
        <v>1014</v>
      </c>
      <c r="F47" s="20" t="s">
        <v>1015</v>
      </c>
    </row>
    <row r="48" spans="1:6" ht="12" customHeight="1" x14ac:dyDescent="0.3">
      <c r="A48" s="16">
        <v>1</v>
      </c>
      <c r="B48" s="11" t="s">
        <v>44</v>
      </c>
      <c r="C48" s="15">
        <v>67</v>
      </c>
      <c r="D48" s="19" t="s">
        <v>577</v>
      </c>
      <c r="E48" s="20" t="s">
        <v>1002</v>
      </c>
      <c r="F48" s="20" t="s">
        <v>1003</v>
      </c>
    </row>
    <row r="49" spans="1:6" ht="12" customHeight="1" x14ac:dyDescent="0.3">
      <c r="A49" s="16">
        <v>1</v>
      </c>
      <c r="B49" s="11" t="s">
        <v>44</v>
      </c>
      <c r="C49" s="15">
        <v>67</v>
      </c>
      <c r="D49" s="19" t="s">
        <v>577</v>
      </c>
      <c r="E49" s="20" t="s">
        <v>1044</v>
      </c>
      <c r="F49" s="20" t="s">
        <v>1045</v>
      </c>
    </row>
    <row r="50" spans="1:6" ht="12" customHeight="1" x14ac:dyDescent="0.3">
      <c r="A50" s="16">
        <v>1</v>
      </c>
      <c r="B50" s="11" t="s">
        <v>44</v>
      </c>
      <c r="C50" s="15">
        <v>67</v>
      </c>
      <c r="D50" s="19" t="s">
        <v>577</v>
      </c>
      <c r="E50" s="20" t="s">
        <v>1034</v>
      </c>
      <c r="F50" s="20" t="s">
        <v>1035</v>
      </c>
    </row>
    <row r="51" spans="1:6" ht="12" customHeight="1" x14ac:dyDescent="0.3">
      <c r="A51" s="16">
        <v>1</v>
      </c>
      <c r="B51" s="11" t="s">
        <v>44</v>
      </c>
      <c r="C51" s="15">
        <v>67</v>
      </c>
      <c r="D51" s="19" t="s">
        <v>577</v>
      </c>
      <c r="E51" s="20" t="s">
        <v>1042</v>
      </c>
      <c r="F51" s="20" t="s">
        <v>1043</v>
      </c>
    </row>
    <row r="52" spans="1:6" ht="12" customHeight="1" x14ac:dyDescent="0.3">
      <c r="A52" s="16">
        <v>1</v>
      </c>
      <c r="B52" s="11" t="s">
        <v>44</v>
      </c>
      <c r="C52" s="15">
        <v>67</v>
      </c>
      <c r="D52" s="19" t="s">
        <v>577</v>
      </c>
      <c r="E52" s="20" t="s">
        <v>1008</v>
      </c>
      <c r="F52" s="20" t="s">
        <v>1009</v>
      </c>
    </row>
    <row r="53" spans="1:6" ht="12" customHeight="1" x14ac:dyDescent="0.3">
      <c r="A53" s="16">
        <v>1</v>
      </c>
      <c r="B53" s="11" t="s">
        <v>44</v>
      </c>
      <c r="C53" s="15">
        <v>67</v>
      </c>
      <c r="D53" s="19" t="s">
        <v>577</v>
      </c>
      <c r="E53" s="20" t="s">
        <v>1040</v>
      </c>
      <c r="F53" s="20" t="s">
        <v>1041</v>
      </c>
    </row>
    <row r="54" spans="1:6" ht="12" customHeight="1" x14ac:dyDescent="0.3">
      <c r="A54" s="16">
        <v>1</v>
      </c>
      <c r="B54" s="11" t="s">
        <v>44</v>
      </c>
      <c r="C54" s="15">
        <v>67</v>
      </c>
      <c r="D54" s="19" t="s">
        <v>577</v>
      </c>
      <c r="E54" s="20" t="s">
        <v>1012</v>
      </c>
      <c r="F54" s="20" t="s">
        <v>1013</v>
      </c>
    </row>
    <row r="55" spans="1:6" ht="12" customHeight="1" x14ac:dyDescent="0.3">
      <c r="A55" s="16">
        <v>1</v>
      </c>
      <c r="B55" s="11" t="s">
        <v>44</v>
      </c>
      <c r="C55" s="15">
        <v>67</v>
      </c>
      <c r="D55" s="19" t="s">
        <v>577</v>
      </c>
      <c r="E55" s="20" t="s">
        <v>1036</v>
      </c>
      <c r="F55" s="20" t="s">
        <v>1037</v>
      </c>
    </row>
    <row r="56" spans="1:6" ht="12" customHeight="1" x14ac:dyDescent="0.3">
      <c r="A56" s="16">
        <v>1</v>
      </c>
      <c r="B56" s="11" t="s">
        <v>44</v>
      </c>
      <c r="C56" s="15">
        <v>67</v>
      </c>
      <c r="D56" s="19" t="s">
        <v>577</v>
      </c>
      <c r="E56" s="20" t="s">
        <v>1038</v>
      </c>
      <c r="F56" s="20" t="s">
        <v>1039</v>
      </c>
    </row>
    <row r="57" spans="1:6" ht="12" customHeight="1" x14ac:dyDescent="0.3">
      <c r="A57" s="16">
        <v>1</v>
      </c>
      <c r="B57" s="11" t="s">
        <v>44</v>
      </c>
      <c r="C57" s="15">
        <v>67</v>
      </c>
      <c r="D57" s="19" t="s">
        <v>577</v>
      </c>
      <c r="E57" s="20" t="s">
        <v>1004</v>
      </c>
      <c r="F57" s="20" t="s">
        <v>1005</v>
      </c>
    </row>
    <row r="58" spans="1:6" ht="12" customHeight="1" x14ac:dyDescent="0.3">
      <c r="A58" s="16">
        <v>1</v>
      </c>
      <c r="B58" s="11" t="s">
        <v>44</v>
      </c>
      <c r="C58" s="15">
        <v>54</v>
      </c>
      <c r="D58" s="19" t="s">
        <v>567</v>
      </c>
      <c r="E58" s="20" t="s">
        <v>1046</v>
      </c>
      <c r="F58" s="20" t="s">
        <v>1047</v>
      </c>
    </row>
    <row r="59" spans="1:6" ht="12" customHeight="1" x14ac:dyDescent="0.3">
      <c r="A59" s="16">
        <v>1</v>
      </c>
      <c r="B59" s="11" t="s">
        <v>44</v>
      </c>
      <c r="C59" s="15">
        <v>57</v>
      </c>
      <c r="D59" s="19" t="s">
        <v>572</v>
      </c>
      <c r="E59" s="20" t="s">
        <v>1048</v>
      </c>
      <c r="F59" s="20" t="s">
        <v>1049</v>
      </c>
    </row>
    <row r="60" spans="1:6" ht="12" customHeight="1" x14ac:dyDescent="0.3">
      <c r="A60" s="16">
        <v>1</v>
      </c>
      <c r="B60" s="11" t="s">
        <v>44</v>
      </c>
      <c r="C60" s="15">
        <v>67</v>
      </c>
      <c r="D60" s="19" t="s">
        <v>3249</v>
      </c>
      <c r="E60" s="20" t="s">
        <v>1016</v>
      </c>
      <c r="F60" s="20" t="s">
        <v>1017</v>
      </c>
    </row>
    <row r="61" spans="1:6" ht="12" customHeight="1" x14ac:dyDescent="0.3">
      <c r="A61" s="16">
        <v>1</v>
      </c>
      <c r="B61" s="11" t="s">
        <v>204</v>
      </c>
      <c r="C61" s="15">
        <v>53</v>
      </c>
      <c r="D61" s="19" t="s">
        <v>2623</v>
      </c>
      <c r="E61" s="20" t="s">
        <v>1204</v>
      </c>
      <c r="F61" s="20" t="s">
        <v>1205</v>
      </c>
    </row>
    <row r="62" spans="1:6" ht="12" customHeight="1" x14ac:dyDescent="0.3">
      <c r="A62" s="16">
        <v>1</v>
      </c>
      <c r="B62" s="11" t="s">
        <v>99</v>
      </c>
      <c r="C62" s="15">
        <v>35</v>
      </c>
      <c r="D62" s="19" t="s">
        <v>2625</v>
      </c>
      <c r="E62" s="20" t="s">
        <v>986</v>
      </c>
      <c r="F62" s="20" t="s">
        <v>987</v>
      </c>
    </row>
    <row r="63" spans="1:6" ht="12" customHeight="1" x14ac:dyDescent="0.3">
      <c r="A63" s="16">
        <v>1</v>
      </c>
      <c r="B63" s="11" t="s">
        <v>20</v>
      </c>
      <c r="C63" s="15">
        <v>80</v>
      </c>
      <c r="D63" s="19" t="s">
        <v>608</v>
      </c>
      <c r="E63" s="20" t="s">
        <v>1066</v>
      </c>
      <c r="F63" s="20" t="s">
        <v>1067</v>
      </c>
    </row>
    <row r="64" spans="1:6" ht="12" customHeight="1" x14ac:dyDescent="0.3">
      <c r="A64" s="16">
        <v>1</v>
      </c>
      <c r="B64" s="11" t="s">
        <v>20</v>
      </c>
      <c r="C64" s="15">
        <v>80</v>
      </c>
      <c r="D64" s="19" t="s">
        <v>608</v>
      </c>
      <c r="E64" s="20" t="s">
        <v>1064</v>
      </c>
      <c r="F64" s="20" t="s">
        <v>1065</v>
      </c>
    </row>
    <row r="65" spans="1:6" ht="12" customHeight="1" x14ac:dyDescent="0.3">
      <c r="A65" s="16">
        <v>1</v>
      </c>
      <c r="B65" s="11" t="s">
        <v>20</v>
      </c>
      <c r="C65" s="15">
        <v>62</v>
      </c>
      <c r="D65" s="19" t="s">
        <v>909</v>
      </c>
      <c r="E65" s="20" t="s">
        <v>1058</v>
      </c>
      <c r="F65" s="20" t="s">
        <v>1059</v>
      </c>
    </row>
    <row r="66" spans="1:6" ht="12" customHeight="1" x14ac:dyDescent="0.3">
      <c r="A66" s="16">
        <v>1</v>
      </c>
      <c r="B66" s="11" t="s">
        <v>20</v>
      </c>
      <c r="C66" s="15">
        <v>59</v>
      </c>
      <c r="D66" s="19" t="s">
        <v>2908</v>
      </c>
      <c r="E66" s="20" t="s">
        <v>1070</v>
      </c>
      <c r="F66" s="20" t="s">
        <v>1071</v>
      </c>
    </row>
    <row r="67" spans="1:6" ht="12" customHeight="1" x14ac:dyDescent="0.3">
      <c r="A67" s="16">
        <v>1</v>
      </c>
      <c r="B67" s="11" t="s">
        <v>20</v>
      </c>
      <c r="C67" s="15">
        <v>59</v>
      </c>
      <c r="D67" s="19" t="s">
        <v>2908</v>
      </c>
      <c r="E67" s="20" t="s">
        <v>1068</v>
      </c>
      <c r="F67" s="20" t="s">
        <v>1069</v>
      </c>
    </row>
    <row r="68" spans="1:6" ht="12" customHeight="1" x14ac:dyDescent="0.3">
      <c r="A68" s="16">
        <v>1</v>
      </c>
      <c r="B68" s="11" t="s">
        <v>20</v>
      </c>
      <c r="C68" s="15">
        <v>60</v>
      </c>
      <c r="D68" s="19" t="s">
        <v>1072</v>
      </c>
      <c r="E68" s="20" t="s">
        <v>1073</v>
      </c>
      <c r="F68" s="20" t="s">
        <v>1074</v>
      </c>
    </row>
    <row r="69" spans="1:6" ht="12" customHeight="1" x14ac:dyDescent="0.3">
      <c r="A69" s="16">
        <v>1</v>
      </c>
      <c r="B69" s="11" t="s">
        <v>20</v>
      </c>
      <c r="C69" s="15">
        <v>62</v>
      </c>
      <c r="D69" s="19" t="s">
        <v>2475</v>
      </c>
      <c r="E69" s="20" t="s">
        <v>1075</v>
      </c>
      <c r="F69" s="20" t="s">
        <v>1076</v>
      </c>
    </row>
    <row r="70" spans="1:6" ht="12" customHeight="1" x14ac:dyDescent="0.3">
      <c r="A70" s="16">
        <v>1</v>
      </c>
      <c r="B70" s="11" t="s">
        <v>20</v>
      </c>
      <c r="C70" s="15">
        <v>59</v>
      </c>
      <c r="D70" s="19" t="s">
        <v>255</v>
      </c>
      <c r="E70" s="20" t="s">
        <v>1062</v>
      </c>
      <c r="F70" s="20" t="s">
        <v>1063</v>
      </c>
    </row>
    <row r="71" spans="1:6" ht="12" customHeight="1" x14ac:dyDescent="0.3">
      <c r="A71" s="16">
        <v>1</v>
      </c>
      <c r="B71" s="11" t="s">
        <v>20</v>
      </c>
      <c r="C71" s="15">
        <v>59</v>
      </c>
      <c r="D71" s="19" t="s">
        <v>255</v>
      </c>
      <c r="E71" s="20" t="s">
        <v>1060</v>
      </c>
      <c r="F71" s="20" t="s">
        <v>1061</v>
      </c>
    </row>
    <row r="72" spans="1:6" ht="12" customHeight="1" x14ac:dyDescent="0.3">
      <c r="A72" s="16">
        <v>1</v>
      </c>
      <c r="B72" s="11" t="s">
        <v>20</v>
      </c>
      <c r="C72" s="15">
        <v>59</v>
      </c>
      <c r="D72" s="19" t="s">
        <v>255</v>
      </c>
      <c r="E72" s="20" t="s">
        <v>1077</v>
      </c>
      <c r="F72" s="20" t="s">
        <v>1078</v>
      </c>
    </row>
    <row r="73" spans="1:6" ht="12" customHeight="1" x14ac:dyDescent="0.3">
      <c r="A73" s="16">
        <v>1</v>
      </c>
      <c r="B73" s="11" t="s">
        <v>20</v>
      </c>
      <c r="C73" s="15">
        <v>59</v>
      </c>
      <c r="D73" s="19" t="s">
        <v>600</v>
      </c>
      <c r="E73" s="20" t="s">
        <v>1081</v>
      </c>
      <c r="F73" s="20" t="s">
        <v>1082</v>
      </c>
    </row>
    <row r="74" spans="1:6" ht="12" customHeight="1" x14ac:dyDescent="0.3">
      <c r="A74" s="16">
        <v>1</v>
      </c>
      <c r="B74" s="11" t="s">
        <v>20</v>
      </c>
      <c r="C74" s="15">
        <v>59</v>
      </c>
      <c r="D74" s="19" t="s">
        <v>600</v>
      </c>
      <c r="E74" s="20" t="s">
        <v>1079</v>
      </c>
      <c r="F74" s="20" t="s">
        <v>1080</v>
      </c>
    </row>
    <row r="75" spans="1:6" ht="12" customHeight="1" x14ac:dyDescent="0.3">
      <c r="A75" s="16">
        <v>1</v>
      </c>
      <c r="B75" s="11" t="s">
        <v>96</v>
      </c>
      <c r="C75" s="15">
        <v>39</v>
      </c>
      <c r="D75" s="19" t="s">
        <v>2636</v>
      </c>
      <c r="E75" s="20" t="s">
        <v>965</v>
      </c>
      <c r="F75" s="20" t="s">
        <v>966</v>
      </c>
    </row>
    <row r="76" spans="1:6" ht="12" customHeight="1" x14ac:dyDescent="0.3">
      <c r="A76" s="16">
        <v>1</v>
      </c>
      <c r="B76" s="11" t="s">
        <v>346</v>
      </c>
      <c r="C76" s="15">
        <v>95</v>
      </c>
      <c r="D76" s="19" t="s">
        <v>2642</v>
      </c>
      <c r="E76" s="20" t="s">
        <v>1091</v>
      </c>
      <c r="F76" s="20" t="s">
        <v>1092</v>
      </c>
    </row>
    <row r="77" spans="1:6" ht="12" customHeight="1" x14ac:dyDescent="0.3">
      <c r="A77" s="16">
        <v>1</v>
      </c>
      <c r="B77" s="11" t="s">
        <v>346</v>
      </c>
      <c r="C77" s="15">
        <v>77</v>
      </c>
      <c r="D77" s="19" t="s">
        <v>3206</v>
      </c>
      <c r="E77" s="20" t="s">
        <v>1105</v>
      </c>
      <c r="F77" s="20" t="s">
        <v>1106</v>
      </c>
    </row>
    <row r="78" spans="1:6" ht="12" customHeight="1" x14ac:dyDescent="0.3">
      <c r="A78" s="16">
        <v>1</v>
      </c>
      <c r="B78" s="11" t="s">
        <v>346</v>
      </c>
      <c r="C78" s="15">
        <v>92</v>
      </c>
      <c r="D78" s="19" t="s">
        <v>1097</v>
      </c>
      <c r="E78" s="20" t="s">
        <v>1098</v>
      </c>
      <c r="F78" s="20" t="s">
        <v>1099</v>
      </c>
    </row>
    <row r="79" spans="1:6" ht="12" customHeight="1" x14ac:dyDescent="0.3">
      <c r="A79" s="16">
        <v>1</v>
      </c>
      <c r="B79" s="11" t="s">
        <v>346</v>
      </c>
      <c r="C79" s="15">
        <v>95</v>
      </c>
      <c r="D79" s="19" t="s">
        <v>1102</v>
      </c>
      <c r="E79" s="20" t="s">
        <v>1103</v>
      </c>
      <c r="F79" s="20" t="s">
        <v>1104</v>
      </c>
    </row>
    <row r="80" spans="1:6" ht="12" customHeight="1" x14ac:dyDescent="0.3">
      <c r="A80" s="16">
        <v>1</v>
      </c>
      <c r="B80" s="11" t="s">
        <v>346</v>
      </c>
      <c r="C80" s="15">
        <v>94</v>
      </c>
      <c r="D80" s="19" t="s">
        <v>447</v>
      </c>
      <c r="E80" s="20" t="s">
        <v>1085</v>
      </c>
      <c r="F80" s="20" t="s">
        <v>1086</v>
      </c>
    </row>
    <row r="81" spans="1:6" ht="12" customHeight="1" x14ac:dyDescent="0.3">
      <c r="A81" s="16">
        <v>1</v>
      </c>
      <c r="B81" s="11" t="s">
        <v>346</v>
      </c>
      <c r="C81" s="15">
        <v>94</v>
      </c>
      <c r="D81" s="19" t="s">
        <v>447</v>
      </c>
      <c r="E81" s="20" t="s">
        <v>1100</v>
      </c>
      <c r="F81" s="20" t="s">
        <v>1101</v>
      </c>
    </row>
    <row r="82" spans="1:6" ht="12" customHeight="1" x14ac:dyDescent="0.3">
      <c r="A82" s="16">
        <v>1</v>
      </c>
      <c r="B82" s="11" t="s">
        <v>346</v>
      </c>
      <c r="C82" s="15">
        <v>94</v>
      </c>
      <c r="D82" s="19" t="s">
        <v>447</v>
      </c>
      <c r="E82" s="20" t="s">
        <v>1087</v>
      </c>
      <c r="F82" s="20" t="s">
        <v>1088</v>
      </c>
    </row>
    <row r="83" spans="1:6" ht="12" customHeight="1" x14ac:dyDescent="0.3">
      <c r="A83" s="16">
        <v>1</v>
      </c>
      <c r="B83" s="11" t="s">
        <v>346</v>
      </c>
      <c r="C83" s="15">
        <v>78</v>
      </c>
      <c r="D83" s="19" t="s">
        <v>2886</v>
      </c>
      <c r="E83" s="20" t="s">
        <v>1089</v>
      </c>
      <c r="F83" s="20" t="s">
        <v>1090</v>
      </c>
    </row>
    <row r="84" spans="1:6" ht="12" customHeight="1" x14ac:dyDescent="0.3">
      <c r="A84" s="16">
        <v>1</v>
      </c>
      <c r="B84" s="11" t="s">
        <v>346</v>
      </c>
      <c r="C84" s="15">
        <v>92</v>
      </c>
      <c r="D84" s="19" t="s">
        <v>2657</v>
      </c>
      <c r="E84" s="20" t="s">
        <v>1093</v>
      </c>
      <c r="F84" s="20" t="s">
        <v>1094</v>
      </c>
    </row>
    <row r="85" spans="1:6" ht="12" customHeight="1" x14ac:dyDescent="0.3">
      <c r="A85" s="16">
        <v>1</v>
      </c>
      <c r="B85" s="11" t="s">
        <v>346</v>
      </c>
      <c r="C85" s="15">
        <v>78</v>
      </c>
      <c r="D85" s="19" t="s">
        <v>2661</v>
      </c>
      <c r="E85" s="20" t="s">
        <v>1095</v>
      </c>
      <c r="F85" s="20" t="s">
        <v>1096</v>
      </c>
    </row>
    <row r="86" spans="1:6" ht="12" customHeight="1" x14ac:dyDescent="0.3">
      <c r="A86" s="16">
        <v>1</v>
      </c>
      <c r="B86" s="11" t="s">
        <v>482</v>
      </c>
      <c r="C86" s="15">
        <v>98</v>
      </c>
      <c r="D86" s="19" t="s">
        <v>2663</v>
      </c>
      <c r="E86" s="20" t="s">
        <v>1173</v>
      </c>
      <c r="F86" s="20" t="s">
        <v>1174</v>
      </c>
    </row>
    <row r="87" spans="1:6" ht="12" customHeight="1" x14ac:dyDescent="0.3">
      <c r="A87" s="16">
        <v>1</v>
      </c>
      <c r="B87" s="11" t="s">
        <v>44</v>
      </c>
      <c r="C87" s="15">
        <v>57</v>
      </c>
      <c r="D87" s="19" t="s">
        <v>2667</v>
      </c>
      <c r="E87" s="20" t="s">
        <v>1052</v>
      </c>
      <c r="F87" s="20" t="s">
        <v>1053</v>
      </c>
    </row>
    <row r="88" spans="1:6" ht="12" customHeight="1" x14ac:dyDescent="0.3">
      <c r="A88" s="16">
        <v>1</v>
      </c>
      <c r="B88" s="11" t="s">
        <v>472</v>
      </c>
      <c r="C88" s="15">
        <v>974</v>
      </c>
      <c r="D88" s="19" t="s">
        <v>1175</v>
      </c>
      <c r="E88" s="20" t="s">
        <v>1176</v>
      </c>
      <c r="F88" s="20" t="s">
        <v>1177</v>
      </c>
    </row>
    <row r="89" spans="1:6" ht="12" customHeight="1" x14ac:dyDescent="0.3">
      <c r="A89" s="16">
        <v>1</v>
      </c>
      <c r="B89" s="11" t="s">
        <v>472</v>
      </c>
      <c r="C89" s="15">
        <v>974</v>
      </c>
      <c r="D89" s="19" t="s">
        <v>469</v>
      </c>
      <c r="E89" s="20" t="s">
        <v>1178</v>
      </c>
      <c r="F89" s="20" t="s">
        <v>1179</v>
      </c>
    </row>
    <row r="90" spans="1:6" ht="12" customHeight="1" x14ac:dyDescent="0.3">
      <c r="A90" s="16">
        <v>1</v>
      </c>
      <c r="B90" s="11" t="s">
        <v>472</v>
      </c>
      <c r="C90" s="15">
        <v>974</v>
      </c>
      <c r="D90" s="19" t="s">
        <v>2774</v>
      </c>
      <c r="E90" s="20" t="s">
        <v>1189</v>
      </c>
      <c r="F90" s="20" t="s">
        <v>1190</v>
      </c>
    </row>
    <row r="91" spans="1:6" ht="12" customHeight="1" x14ac:dyDescent="0.3">
      <c r="A91" s="16">
        <v>1</v>
      </c>
      <c r="B91" s="11" t="s">
        <v>472</v>
      </c>
      <c r="C91" s="15">
        <v>974</v>
      </c>
      <c r="D91" s="19" t="s">
        <v>2774</v>
      </c>
      <c r="E91" s="20" t="s">
        <v>1187</v>
      </c>
      <c r="F91" s="20" t="s">
        <v>1188</v>
      </c>
    </row>
    <row r="92" spans="1:6" ht="12" customHeight="1" x14ac:dyDescent="0.3">
      <c r="A92" s="16">
        <v>1</v>
      </c>
      <c r="B92" s="11" t="s">
        <v>472</v>
      </c>
      <c r="C92" s="15">
        <v>974</v>
      </c>
      <c r="D92" s="19" t="s">
        <v>1180</v>
      </c>
      <c r="E92" s="20" t="s">
        <v>1181</v>
      </c>
      <c r="F92" s="20" t="s">
        <v>1182</v>
      </c>
    </row>
    <row r="93" spans="1:6" ht="12" customHeight="1" x14ac:dyDescent="0.3">
      <c r="A93" s="16">
        <v>1</v>
      </c>
      <c r="B93" s="11" t="s">
        <v>472</v>
      </c>
      <c r="C93" s="15">
        <v>974</v>
      </c>
      <c r="D93" s="19" t="s">
        <v>657</v>
      </c>
      <c r="E93" s="20" t="s">
        <v>1183</v>
      </c>
      <c r="F93" s="20" t="s">
        <v>1184</v>
      </c>
    </row>
    <row r="94" spans="1:6" ht="12" customHeight="1" x14ac:dyDescent="0.3">
      <c r="A94" s="16">
        <v>1</v>
      </c>
      <c r="B94" s="11" t="s">
        <v>60</v>
      </c>
      <c r="C94" s="15">
        <v>14</v>
      </c>
      <c r="D94" s="19" t="s">
        <v>2898</v>
      </c>
      <c r="E94" s="20" t="s">
        <v>1111</v>
      </c>
      <c r="F94" s="20" t="s">
        <v>1112</v>
      </c>
    </row>
    <row r="95" spans="1:6" ht="12" customHeight="1" x14ac:dyDescent="0.3">
      <c r="A95" s="16">
        <v>1</v>
      </c>
      <c r="B95" s="11" t="s">
        <v>60</v>
      </c>
      <c r="C95" s="15">
        <v>76</v>
      </c>
      <c r="D95" s="19" t="s">
        <v>353</v>
      </c>
      <c r="E95" s="20" t="s">
        <v>1109</v>
      </c>
      <c r="F95" s="20" t="s">
        <v>1110</v>
      </c>
    </row>
    <row r="96" spans="1:6" ht="12" customHeight="1" x14ac:dyDescent="0.3">
      <c r="A96" s="16">
        <v>1</v>
      </c>
      <c r="B96" s="11" t="s">
        <v>60</v>
      </c>
      <c r="C96" s="15">
        <v>50</v>
      </c>
      <c r="D96" s="19" t="s">
        <v>3245</v>
      </c>
      <c r="E96" s="20" t="s">
        <v>1113</v>
      </c>
      <c r="F96" s="20" t="s">
        <v>1114</v>
      </c>
    </row>
    <row r="97" spans="1:6" ht="12" customHeight="1" x14ac:dyDescent="0.3">
      <c r="A97" s="16">
        <v>1</v>
      </c>
      <c r="B97" s="11" t="s">
        <v>60</v>
      </c>
      <c r="C97" s="15">
        <v>50</v>
      </c>
      <c r="D97" s="19" t="s">
        <v>3245</v>
      </c>
      <c r="E97" s="20" t="s">
        <v>1115</v>
      </c>
      <c r="F97" s="20" t="s">
        <v>1116</v>
      </c>
    </row>
    <row r="98" spans="1:6" ht="12" customHeight="1" x14ac:dyDescent="0.3">
      <c r="A98" s="16">
        <v>1</v>
      </c>
      <c r="B98" s="11" t="s">
        <v>99</v>
      </c>
      <c r="C98" s="15">
        <v>56</v>
      </c>
      <c r="D98" s="19" t="s">
        <v>2686</v>
      </c>
      <c r="E98" s="20" t="s">
        <v>988</v>
      </c>
      <c r="F98" s="20" t="s">
        <v>989</v>
      </c>
    </row>
    <row r="99" spans="1:6" ht="12" customHeight="1" x14ac:dyDescent="0.3">
      <c r="A99" s="16">
        <v>1</v>
      </c>
      <c r="B99" s="11" t="s">
        <v>70</v>
      </c>
      <c r="C99" s="15">
        <v>33</v>
      </c>
      <c r="D99" s="19" t="s">
        <v>141</v>
      </c>
      <c r="E99" s="20" t="s">
        <v>1123</v>
      </c>
      <c r="F99" s="20" t="s">
        <v>1124</v>
      </c>
    </row>
    <row r="100" spans="1:6" ht="12" customHeight="1" x14ac:dyDescent="0.3">
      <c r="A100" s="16">
        <v>1</v>
      </c>
      <c r="B100" s="11" t="s">
        <v>70</v>
      </c>
      <c r="C100" s="15">
        <v>47</v>
      </c>
      <c r="D100" s="19" t="s">
        <v>3214</v>
      </c>
      <c r="E100" s="20" t="s">
        <v>1121</v>
      </c>
      <c r="F100" s="20" t="s">
        <v>1122</v>
      </c>
    </row>
    <row r="101" spans="1:6" ht="12" customHeight="1" x14ac:dyDescent="0.3">
      <c r="A101" s="16">
        <v>1</v>
      </c>
      <c r="B101" s="11" t="s">
        <v>70</v>
      </c>
      <c r="C101" s="15">
        <v>17</v>
      </c>
      <c r="D101" s="19" t="s">
        <v>67</v>
      </c>
      <c r="E101" s="20" t="s">
        <v>1125</v>
      </c>
      <c r="F101" s="20" t="s">
        <v>1126</v>
      </c>
    </row>
    <row r="102" spans="1:6" ht="12" customHeight="1" x14ac:dyDescent="0.3">
      <c r="A102" s="16">
        <v>1</v>
      </c>
      <c r="B102" s="11" t="s">
        <v>70</v>
      </c>
      <c r="C102" s="15">
        <v>33</v>
      </c>
      <c r="D102" s="19" t="s">
        <v>2902</v>
      </c>
      <c r="E102" s="20" t="s">
        <v>1127</v>
      </c>
      <c r="F102" s="20" t="s">
        <v>1128</v>
      </c>
    </row>
    <row r="103" spans="1:6" ht="12" customHeight="1" x14ac:dyDescent="0.3">
      <c r="A103" s="16">
        <v>1</v>
      </c>
      <c r="B103" s="11" t="s">
        <v>70</v>
      </c>
      <c r="C103" s="15">
        <v>33</v>
      </c>
      <c r="D103" s="19" t="s">
        <v>2902</v>
      </c>
      <c r="E103" s="20" t="s">
        <v>1117</v>
      </c>
      <c r="F103" s="20" t="s">
        <v>1118</v>
      </c>
    </row>
    <row r="104" spans="1:6" ht="12" customHeight="1" x14ac:dyDescent="0.3">
      <c r="A104" s="16">
        <v>1</v>
      </c>
      <c r="B104" s="11" t="s">
        <v>70</v>
      </c>
      <c r="C104" s="15">
        <v>64</v>
      </c>
      <c r="D104" s="19" t="s">
        <v>1129</v>
      </c>
      <c r="E104" s="20" t="s">
        <v>1130</v>
      </c>
      <c r="F104" s="20" t="s">
        <v>1131</v>
      </c>
    </row>
    <row r="105" spans="1:6" ht="12" customHeight="1" x14ac:dyDescent="0.3">
      <c r="A105" s="16">
        <v>1</v>
      </c>
      <c r="B105" s="11" t="s">
        <v>70</v>
      </c>
      <c r="C105" s="15">
        <v>86</v>
      </c>
      <c r="D105" s="19" t="s">
        <v>1132</v>
      </c>
      <c r="E105" s="20" t="s">
        <v>1133</v>
      </c>
      <c r="F105" s="20" t="s">
        <v>1134</v>
      </c>
    </row>
    <row r="106" spans="1:6" ht="12" customHeight="1" x14ac:dyDescent="0.3">
      <c r="A106" s="16">
        <v>1</v>
      </c>
      <c r="B106" s="11" t="s">
        <v>70</v>
      </c>
      <c r="C106" s="15">
        <v>86</v>
      </c>
      <c r="D106" s="19" t="s">
        <v>2788</v>
      </c>
      <c r="E106" s="20" t="s">
        <v>1135</v>
      </c>
      <c r="F106" s="20" t="s">
        <v>1136</v>
      </c>
    </row>
    <row r="107" spans="1:6" ht="12" customHeight="1" x14ac:dyDescent="0.3">
      <c r="A107" s="16">
        <v>1</v>
      </c>
      <c r="B107" s="11" t="s">
        <v>8</v>
      </c>
      <c r="C107" s="15">
        <v>63</v>
      </c>
      <c r="D107" s="19" t="s">
        <v>2694</v>
      </c>
      <c r="E107" s="20" t="s">
        <v>954</v>
      </c>
      <c r="F107" s="20" t="s">
        <v>955</v>
      </c>
    </row>
    <row r="108" spans="1:6" ht="12" customHeight="1" x14ac:dyDescent="0.3">
      <c r="A108" s="16">
        <v>1</v>
      </c>
      <c r="B108" s="11" t="s">
        <v>44</v>
      </c>
      <c r="C108" s="15">
        <v>68</v>
      </c>
      <c r="D108" s="19" t="s">
        <v>2084</v>
      </c>
      <c r="E108" s="20" t="s">
        <v>1056</v>
      </c>
      <c r="F108" s="20" t="s">
        <v>1057</v>
      </c>
    </row>
    <row r="109" spans="1:6" ht="12" customHeight="1" x14ac:dyDescent="0.3">
      <c r="A109" s="16">
        <v>1</v>
      </c>
      <c r="B109" s="11" t="s">
        <v>44</v>
      </c>
      <c r="C109" s="15">
        <v>68</v>
      </c>
      <c r="D109" s="19" t="s">
        <v>2084</v>
      </c>
      <c r="E109" s="20" t="s">
        <v>1054</v>
      </c>
      <c r="F109" s="20" t="s">
        <v>1055</v>
      </c>
    </row>
    <row r="110" spans="1:6" ht="12" customHeight="1" x14ac:dyDescent="0.3">
      <c r="A110" s="16">
        <v>1</v>
      </c>
      <c r="B110" s="11" t="s">
        <v>49</v>
      </c>
      <c r="C110" s="15">
        <v>82</v>
      </c>
      <c r="D110" s="19" t="s">
        <v>2876</v>
      </c>
      <c r="E110" s="20" t="s">
        <v>1153</v>
      </c>
      <c r="F110" s="20" t="s">
        <v>1154</v>
      </c>
    </row>
    <row r="111" spans="1:6" ht="12" customHeight="1" x14ac:dyDescent="0.3">
      <c r="A111" s="16">
        <v>1</v>
      </c>
      <c r="B111" s="11" t="s">
        <v>49</v>
      </c>
      <c r="C111" s="15">
        <v>82</v>
      </c>
      <c r="D111" s="19" t="s">
        <v>2876</v>
      </c>
      <c r="E111" s="20" t="s">
        <v>1155</v>
      </c>
      <c r="F111" s="20" t="s">
        <v>1156</v>
      </c>
    </row>
    <row r="112" spans="1:6" ht="12" customHeight="1" x14ac:dyDescent="0.3">
      <c r="A112" s="16">
        <v>1</v>
      </c>
      <c r="B112" s="11" t="s">
        <v>49</v>
      </c>
      <c r="C112" s="15">
        <v>31</v>
      </c>
      <c r="D112" s="19" t="s">
        <v>916</v>
      </c>
      <c r="E112" s="20" t="s">
        <v>1157</v>
      </c>
      <c r="F112" s="20" t="s">
        <v>1158</v>
      </c>
    </row>
    <row r="113" spans="1:6" ht="12" customHeight="1" x14ac:dyDescent="0.3">
      <c r="A113" s="16">
        <v>1</v>
      </c>
      <c r="B113" s="11" t="s">
        <v>49</v>
      </c>
      <c r="C113" s="15">
        <v>12</v>
      </c>
      <c r="D113" s="19" t="s">
        <v>2896</v>
      </c>
      <c r="E113" s="20" t="s">
        <v>1139</v>
      </c>
      <c r="F113" s="20" t="s">
        <v>1140</v>
      </c>
    </row>
    <row r="114" spans="1:6" ht="12" customHeight="1" x14ac:dyDescent="0.3">
      <c r="A114" s="16">
        <v>1</v>
      </c>
      <c r="B114" s="11" t="s">
        <v>49</v>
      </c>
      <c r="C114" s="15">
        <v>34</v>
      </c>
      <c r="D114" s="19" t="s">
        <v>2877</v>
      </c>
      <c r="E114" s="20" t="s">
        <v>1159</v>
      </c>
      <c r="F114" s="20" t="s">
        <v>1160</v>
      </c>
    </row>
    <row r="115" spans="1:6" ht="12" customHeight="1" x14ac:dyDescent="0.3">
      <c r="A115" s="16">
        <v>1</v>
      </c>
      <c r="B115" s="11" t="s">
        <v>49</v>
      </c>
      <c r="C115" s="15">
        <v>66</v>
      </c>
      <c r="D115" s="19" t="s">
        <v>2782</v>
      </c>
      <c r="E115" s="20" t="s">
        <v>1169</v>
      </c>
      <c r="F115" s="20" t="s">
        <v>1170</v>
      </c>
    </row>
    <row r="116" spans="1:6" ht="12" customHeight="1" x14ac:dyDescent="0.3">
      <c r="A116" s="16">
        <v>1</v>
      </c>
      <c r="B116" s="11" t="s">
        <v>49</v>
      </c>
      <c r="C116" s="15">
        <v>34</v>
      </c>
      <c r="D116" s="19" t="s">
        <v>881</v>
      </c>
      <c r="E116" s="20" t="s">
        <v>1145</v>
      </c>
      <c r="F116" s="20" t="s">
        <v>1146</v>
      </c>
    </row>
    <row r="117" spans="1:6" ht="12" customHeight="1" x14ac:dyDescent="0.3">
      <c r="A117" s="16">
        <v>1</v>
      </c>
      <c r="B117" s="11" t="s">
        <v>49</v>
      </c>
      <c r="C117" s="15">
        <v>34</v>
      </c>
      <c r="D117" s="19" t="s">
        <v>881</v>
      </c>
      <c r="E117" s="20" t="s">
        <v>1141</v>
      </c>
      <c r="F117" s="20" t="s">
        <v>1142</v>
      </c>
    </row>
    <row r="118" spans="1:6" ht="12" customHeight="1" x14ac:dyDescent="0.3">
      <c r="A118" s="16">
        <v>1</v>
      </c>
      <c r="B118" s="11" t="s">
        <v>49</v>
      </c>
      <c r="C118" s="15">
        <v>34</v>
      </c>
      <c r="D118" s="19" t="s">
        <v>881</v>
      </c>
      <c r="E118" s="20" t="s">
        <v>1143</v>
      </c>
      <c r="F118" s="20" t="s">
        <v>1144</v>
      </c>
    </row>
    <row r="119" spans="1:6" ht="12" customHeight="1" x14ac:dyDescent="0.3">
      <c r="A119" s="16">
        <v>1</v>
      </c>
      <c r="B119" s="11" t="s">
        <v>49</v>
      </c>
      <c r="C119" s="15">
        <v>30</v>
      </c>
      <c r="D119" s="19" t="s">
        <v>714</v>
      </c>
      <c r="E119" s="20" t="s">
        <v>1161</v>
      </c>
      <c r="F119" s="20" t="s">
        <v>1162</v>
      </c>
    </row>
    <row r="120" spans="1:6" ht="12" customHeight="1" x14ac:dyDescent="0.3">
      <c r="A120" s="16">
        <v>1</v>
      </c>
      <c r="B120" s="11" t="s">
        <v>49</v>
      </c>
      <c r="C120" s="15">
        <v>34</v>
      </c>
      <c r="D120" s="19" t="s">
        <v>150</v>
      </c>
      <c r="E120" s="20" t="s">
        <v>1163</v>
      </c>
      <c r="F120" s="20" t="s">
        <v>1164</v>
      </c>
    </row>
    <row r="121" spans="1:6" ht="12" customHeight="1" x14ac:dyDescent="0.3">
      <c r="A121" s="16">
        <v>1</v>
      </c>
      <c r="B121" s="11" t="s">
        <v>49</v>
      </c>
      <c r="C121" s="15">
        <v>34</v>
      </c>
      <c r="D121" s="19" t="s">
        <v>150</v>
      </c>
      <c r="E121" s="20" t="s">
        <v>1165</v>
      </c>
      <c r="F121" s="20" t="s">
        <v>1166</v>
      </c>
    </row>
    <row r="122" spans="1:6" ht="12" customHeight="1" x14ac:dyDescent="0.3">
      <c r="A122" s="16">
        <v>1</v>
      </c>
      <c r="B122" s="11" t="s">
        <v>49</v>
      </c>
      <c r="C122" s="15">
        <v>34</v>
      </c>
      <c r="D122" s="19" t="s">
        <v>150</v>
      </c>
      <c r="E122" s="20" t="s">
        <v>1167</v>
      </c>
      <c r="F122" s="20" t="s">
        <v>1168</v>
      </c>
    </row>
    <row r="123" spans="1:6" ht="12" customHeight="1" x14ac:dyDescent="0.3">
      <c r="A123" s="16">
        <v>1</v>
      </c>
      <c r="B123" s="11" t="s">
        <v>204</v>
      </c>
      <c r="C123" s="15">
        <v>49</v>
      </c>
      <c r="D123" s="19" t="s">
        <v>2729</v>
      </c>
      <c r="E123" s="20" t="s">
        <v>1246</v>
      </c>
      <c r="F123" s="20"/>
    </row>
    <row r="124" spans="1:6" ht="12" customHeight="1" x14ac:dyDescent="0.3">
      <c r="A124" s="16">
        <v>1</v>
      </c>
      <c r="B124" s="11" t="s">
        <v>99</v>
      </c>
      <c r="C124" s="15">
        <v>56</v>
      </c>
      <c r="D124" s="19" t="s">
        <v>2733</v>
      </c>
      <c r="E124" s="20" t="s">
        <v>982</v>
      </c>
      <c r="F124" s="20" t="s">
        <v>983</v>
      </c>
    </row>
    <row r="125" spans="1:6" ht="12" customHeight="1" x14ac:dyDescent="0.3">
      <c r="A125" s="16">
        <v>1</v>
      </c>
      <c r="B125" s="11" t="s">
        <v>99</v>
      </c>
      <c r="C125" s="15">
        <v>56</v>
      </c>
      <c r="D125" s="19" t="s">
        <v>2733</v>
      </c>
      <c r="E125" s="20" t="s">
        <v>980</v>
      </c>
      <c r="F125" s="20" t="s">
        <v>981</v>
      </c>
    </row>
    <row r="126" spans="1:6" ht="12" customHeight="1" x14ac:dyDescent="0.3">
      <c r="A126" s="16">
        <v>1</v>
      </c>
      <c r="B126" s="11" t="s">
        <v>99</v>
      </c>
      <c r="C126" s="15">
        <v>56</v>
      </c>
      <c r="D126" s="19" t="s">
        <v>2733</v>
      </c>
      <c r="E126" s="20" t="s">
        <v>978</v>
      </c>
      <c r="F126" s="20" t="s">
        <v>979</v>
      </c>
    </row>
    <row r="127" spans="1:6" ht="12" customHeight="1" x14ac:dyDescent="0.3">
      <c r="A127" s="16">
        <v>1</v>
      </c>
      <c r="B127" s="11" t="s">
        <v>49</v>
      </c>
      <c r="C127" s="15">
        <v>34</v>
      </c>
      <c r="D127" s="19" t="s">
        <v>2734</v>
      </c>
      <c r="E127" s="20" t="s">
        <v>1171</v>
      </c>
      <c r="F127" s="20" t="s">
        <v>1172</v>
      </c>
    </row>
    <row r="128" spans="1:6" ht="12" customHeight="1" x14ac:dyDescent="0.3">
      <c r="A128" s="16">
        <v>1</v>
      </c>
      <c r="B128" s="11" t="s">
        <v>204</v>
      </c>
      <c r="C128" s="15">
        <v>49</v>
      </c>
      <c r="D128" s="21" t="s">
        <v>1730</v>
      </c>
      <c r="E128" s="20" t="s">
        <v>1194</v>
      </c>
      <c r="F128" s="20" t="s">
        <v>1195</v>
      </c>
    </row>
    <row r="129" spans="1:6" ht="12" customHeight="1" x14ac:dyDescent="0.3">
      <c r="A129" s="16">
        <v>1</v>
      </c>
      <c r="B129" s="11" t="s">
        <v>204</v>
      </c>
      <c r="C129" s="15">
        <v>85</v>
      </c>
      <c r="D129" s="19" t="s">
        <v>748</v>
      </c>
      <c r="E129" s="20" t="s">
        <v>1198</v>
      </c>
      <c r="F129" s="20" t="s">
        <v>1199</v>
      </c>
    </row>
    <row r="130" spans="1:6" ht="12" customHeight="1" x14ac:dyDescent="0.3">
      <c r="A130" s="16">
        <v>1</v>
      </c>
      <c r="B130" s="11" t="s">
        <v>204</v>
      </c>
      <c r="C130" s="15">
        <v>85</v>
      </c>
      <c r="D130" s="19" t="s">
        <v>748</v>
      </c>
      <c r="E130" s="20" t="s">
        <v>1196</v>
      </c>
      <c r="F130" s="20" t="s">
        <v>1197</v>
      </c>
    </row>
    <row r="131" spans="1:6" ht="12" customHeight="1" x14ac:dyDescent="0.3">
      <c r="A131" s="16">
        <v>1</v>
      </c>
      <c r="B131" s="11" t="s">
        <v>44</v>
      </c>
      <c r="C131" s="15">
        <v>57</v>
      </c>
      <c r="D131" s="19" t="s">
        <v>2745</v>
      </c>
      <c r="E131" s="20" t="s">
        <v>1020</v>
      </c>
      <c r="F131" s="20" t="s">
        <v>1021</v>
      </c>
    </row>
    <row r="132" spans="1:6" ht="12" customHeight="1" x14ac:dyDescent="0.3">
      <c r="A132" s="16">
        <v>1</v>
      </c>
      <c r="B132" s="11" t="s">
        <v>204</v>
      </c>
      <c r="C132" s="15">
        <v>44</v>
      </c>
      <c r="D132" s="19" t="s">
        <v>736</v>
      </c>
      <c r="E132" s="20" t="s">
        <v>1200</v>
      </c>
      <c r="F132" s="20" t="s">
        <v>1201</v>
      </c>
    </row>
    <row r="133" spans="1:6" ht="12" customHeight="1" x14ac:dyDescent="0.3">
      <c r="A133" s="16">
        <v>1</v>
      </c>
      <c r="B133" s="11" t="s">
        <v>204</v>
      </c>
      <c r="C133" s="15">
        <v>44</v>
      </c>
      <c r="D133" s="19" t="s">
        <v>1191</v>
      </c>
      <c r="E133" s="20" t="s">
        <v>1192</v>
      </c>
      <c r="F133" s="20" t="s">
        <v>1193</v>
      </c>
    </row>
    <row r="134" spans="1:6" ht="12" customHeight="1" x14ac:dyDescent="0.3">
      <c r="A134" s="16">
        <v>1</v>
      </c>
      <c r="B134" s="11" t="s">
        <v>8</v>
      </c>
      <c r="C134" s="15">
        <v>26</v>
      </c>
      <c r="D134" s="19" t="s">
        <v>2753</v>
      </c>
      <c r="E134" s="20" t="s">
        <v>958</v>
      </c>
      <c r="F134" s="20" t="s">
        <v>959</v>
      </c>
    </row>
    <row r="135" spans="1:6" ht="12" customHeight="1" x14ac:dyDescent="0.3">
      <c r="A135" s="16">
        <v>1</v>
      </c>
      <c r="B135" s="11" t="s">
        <v>8</v>
      </c>
      <c r="C135" s="15">
        <v>26</v>
      </c>
      <c r="D135" s="19" t="s">
        <v>2753</v>
      </c>
      <c r="E135" s="20" t="s">
        <v>956</v>
      </c>
      <c r="F135" s="20" t="s">
        <v>957</v>
      </c>
    </row>
    <row r="136" spans="1:6" ht="12" customHeight="1" x14ac:dyDescent="0.3">
      <c r="A136" s="16">
        <v>1</v>
      </c>
      <c r="B136" s="11" t="s">
        <v>99</v>
      </c>
      <c r="C136" s="15">
        <v>56</v>
      </c>
      <c r="D136" s="19" t="s">
        <v>2757</v>
      </c>
      <c r="E136" s="20" t="s">
        <v>990</v>
      </c>
      <c r="F136" s="20" t="s">
        <v>991</v>
      </c>
    </row>
    <row r="137" spans="1:6" ht="12" customHeight="1" x14ac:dyDescent="0.3">
      <c r="A137" s="16">
        <v>1</v>
      </c>
      <c r="B137" s="11" t="s">
        <v>8</v>
      </c>
      <c r="C137" s="15">
        <v>3</v>
      </c>
      <c r="D137" s="19" t="s">
        <v>2758</v>
      </c>
      <c r="E137" s="20" t="s">
        <v>942</v>
      </c>
      <c r="F137" s="20" t="s">
        <v>943</v>
      </c>
    </row>
    <row r="138" spans="1:6" ht="12" customHeight="1" x14ac:dyDescent="0.3">
      <c r="A138" s="16">
        <v>1</v>
      </c>
      <c r="B138" s="11" t="s">
        <v>49</v>
      </c>
      <c r="C138" s="15">
        <v>11</v>
      </c>
      <c r="D138" s="19" t="s">
        <v>2763</v>
      </c>
      <c r="E138" s="20" t="s">
        <v>1149</v>
      </c>
      <c r="F138" s="20" t="s">
        <v>1150</v>
      </c>
    </row>
    <row r="139" spans="1:6" ht="12" customHeight="1" x14ac:dyDescent="0.3">
      <c r="A139" s="16">
        <v>1</v>
      </c>
      <c r="B139" s="11" t="s">
        <v>49</v>
      </c>
      <c r="C139" s="15">
        <v>30</v>
      </c>
      <c r="D139" s="19" t="s">
        <v>3066</v>
      </c>
      <c r="E139" s="20" t="s">
        <v>1151</v>
      </c>
      <c r="F139" s="20" t="s">
        <v>1152</v>
      </c>
    </row>
    <row r="140" spans="1:6" ht="12" customHeight="1" x14ac:dyDescent="0.3">
      <c r="A140" s="16">
        <v>1</v>
      </c>
      <c r="B140" s="11" t="s">
        <v>2315</v>
      </c>
      <c r="C140" s="15">
        <v>6</v>
      </c>
      <c r="D140" s="19" t="s">
        <v>1223</v>
      </c>
      <c r="E140" s="20" t="s">
        <v>1224</v>
      </c>
      <c r="F140" s="20" t="s">
        <v>1225</v>
      </c>
    </row>
    <row r="141" spans="1:6" ht="12" customHeight="1" x14ac:dyDescent="0.3">
      <c r="A141" s="16">
        <v>1</v>
      </c>
      <c r="B141" s="11" t="s">
        <v>2315</v>
      </c>
      <c r="C141" s="15">
        <v>5</v>
      </c>
      <c r="D141" s="19" t="s">
        <v>1226</v>
      </c>
      <c r="E141" s="20" t="s">
        <v>1227</v>
      </c>
      <c r="F141" s="20" t="s">
        <v>1228</v>
      </c>
    </row>
    <row r="142" spans="1:6" ht="12" customHeight="1" x14ac:dyDescent="0.3">
      <c r="A142" s="16">
        <v>1</v>
      </c>
      <c r="B142" s="11" t="s">
        <v>2315</v>
      </c>
      <c r="C142" s="15">
        <v>84</v>
      </c>
      <c r="D142" s="19" t="s">
        <v>2789</v>
      </c>
      <c r="E142" s="20" t="s">
        <v>1237</v>
      </c>
      <c r="F142" s="20" t="s">
        <v>1238</v>
      </c>
    </row>
    <row r="143" spans="1:6" ht="12" customHeight="1" x14ac:dyDescent="0.3">
      <c r="A143" s="16">
        <v>1</v>
      </c>
      <c r="B143" s="11" t="s">
        <v>2315</v>
      </c>
      <c r="C143" s="15">
        <v>84</v>
      </c>
      <c r="D143" s="19" t="s">
        <v>2789</v>
      </c>
      <c r="E143" s="20" t="s">
        <v>1217</v>
      </c>
      <c r="F143" s="20" t="s">
        <v>1218</v>
      </c>
    </row>
    <row r="144" spans="1:6" ht="12" customHeight="1" x14ac:dyDescent="0.3">
      <c r="A144" s="16">
        <v>1</v>
      </c>
      <c r="B144" s="11" t="s">
        <v>2315</v>
      </c>
      <c r="C144" s="15">
        <v>83</v>
      </c>
      <c r="D144" s="19" t="s">
        <v>408</v>
      </c>
      <c r="E144" s="20" t="s">
        <v>1229</v>
      </c>
      <c r="F144" s="20" t="s">
        <v>1230</v>
      </c>
    </row>
    <row r="145" spans="1:6" ht="12" customHeight="1" x14ac:dyDescent="0.3">
      <c r="A145" s="16">
        <v>1</v>
      </c>
      <c r="B145" s="11" t="s">
        <v>2315</v>
      </c>
      <c r="C145" s="15">
        <v>83</v>
      </c>
      <c r="D145" s="19" t="s">
        <v>3229</v>
      </c>
      <c r="E145" s="20" t="s">
        <v>1233</v>
      </c>
      <c r="F145" s="20" t="s">
        <v>1234</v>
      </c>
    </row>
    <row r="146" spans="1:6" ht="12" customHeight="1" x14ac:dyDescent="0.3">
      <c r="A146" s="16">
        <v>1</v>
      </c>
      <c r="B146" s="11" t="s">
        <v>2315</v>
      </c>
      <c r="C146" s="15">
        <v>83</v>
      </c>
      <c r="D146" s="19" t="s">
        <v>3229</v>
      </c>
      <c r="E146" s="20" t="s">
        <v>1231</v>
      </c>
      <c r="F146" s="20" t="s">
        <v>1232</v>
      </c>
    </row>
    <row r="147" spans="1:6" ht="12" customHeight="1" x14ac:dyDescent="0.3">
      <c r="A147" s="16">
        <v>1</v>
      </c>
      <c r="B147" s="11" t="s">
        <v>2315</v>
      </c>
      <c r="C147" s="15">
        <v>83</v>
      </c>
      <c r="D147" s="19" t="s">
        <v>3229</v>
      </c>
      <c r="E147" s="20" t="s">
        <v>1235</v>
      </c>
      <c r="F147" s="20" t="s">
        <v>1236</v>
      </c>
    </row>
    <row r="148" spans="1:6" ht="12" customHeight="1" x14ac:dyDescent="0.3">
      <c r="A148" s="16">
        <v>1</v>
      </c>
      <c r="B148" s="11" t="s">
        <v>2315</v>
      </c>
      <c r="C148" s="15">
        <v>6</v>
      </c>
      <c r="D148" s="19" t="s">
        <v>1206</v>
      </c>
      <c r="E148" s="20" t="s">
        <v>1209</v>
      </c>
      <c r="F148" s="20" t="s">
        <v>1210</v>
      </c>
    </row>
    <row r="149" spans="1:6" ht="12" customHeight="1" x14ac:dyDescent="0.3">
      <c r="A149" s="16">
        <v>1</v>
      </c>
      <c r="B149" s="11" t="s">
        <v>2315</v>
      </c>
      <c r="C149" s="15">
        <v>6</v>
      </c>
      <c r="D149" s="19" t="s">
        <v>1206</v>
      </c>
      <c r="E149" s="20" t="s">
        <v>1207</v>
      </c>
      <c r="F149" s="20" t="s">
        <v>1208</v>
      </c>
    </row>
    <row r="150" spans="1:6" ht="12" customHeight="1" x14ac:dyDescent="0.3">
      <c r="A150" s="16">
        <v>1</v>
      </c>
      <c r="B150" s="11" t="s">
        <v>2315</v>
      </c>
      <c r="C150" s="15">
        <v>6</v>
      </c>
      <c r="D150" s="19" t="s">
        <v>1206</v>
      </c>
      <c r="E150" s="20" t="s">
        <v>1215</v>
      </c>
      <c r="F150" s="20" t="s">
        <v>1216</v>
      </c>
    </row>
    <row r="151" spans="1:6" ht="12" customHeight="1" x14ac:dyDescent="0.3">
      <c r="A151" s="16">
        <v>1</v>
      </c>
      <c r="B151" s="11" t="s">
        <v>2315</v>
      </c>
      <c r="C151" s="15">
        <v>6</v>
      </c>
      <c r="D151" s="19" t="s">
        <v>1206</v>
      </c>
      <c r="E151" s="20" t="s">
        <v>1211</v>
      </c>
      <c r="F151" s="20" t="s">
        <v>1212</v>
      </c>
    </row>
    <row r="152" spans="1:6" ht="12" customHeight="1" x14ac:dyDescent="0.3">
      <c r="A152" s="16">
        <v>1</v>
      </c>
      <c r="B152" s="11" t="s">
        <v>2315</v>
      </c>
      <c r="C152" s="15">
        <v>6</v>
      </c>
      <c r="D152" s="19" t="s">
        <v>1206</v>
      </c>
      <c r="E152" s="20" t="s">
        <v>1213</v>
      </c>
      <c r="F152" s="20" t="s">
        <v>1214</v>
      </c>
    </row>
    <row r="153" spans="1:6" ht="12" customHeight="1" x14ac:dyDescent="0.3">
      <c r="A153" s="16">
        <v>1</v>
      </c>
      <c r="B153" s="11" t="s">
        <v>2315</v>
      </c>
      <c r="C153" s="15">
        <v>83</v>
      </c>
      <c r="D153" s="19" t="s">
        <v>1239</v>
      </c>
      <c r="E153" s="20" t="s">
        <v>1240</v>
      </c>
      <c r="F153" s="20" t="s">
        <v>1241</v>
      </c>
    </row>
    <row r="154" spans="1:6" ht="12" customHeight="1" x14ac:dyDescent="0.3">
      <c r="A154" s="16">
        <v>1</v>
      </c>
      <c r="B154" s="11" t="s">
        <v>2315</v>
      </c>
      <c r="C154" s="15">
        <v>83</v>
      </c>
      <c r="D154" s="19" t="s">
        <v>1239</v>
      </c>
      <c r="E154" s="20" t="s">
        <v>1242</v>
      </c>
      <c r="F154" s="20" t="s">
        <v>1243</v>
      </c>
    </row>
    <row r="155" spans="1:6" ht="12" customHeight="1" x14ac:dyDescent="0.3">
      <c r="A155" s="16">
        <v>2</v>
      </c>
      <c r="B155" s="11" t="s">
        <v>49</v>
      </c>
      <c r="C155" s="15">
        <v>65</v>
      </c>
      <c r="D155" s="19" t="s">
        <v>2514</v>
      </c>
      <c r="E155" s="20" t="s">
        <v>918</v>
      </c>
      <c r="F155" s="20" t="s">
        <v>919</v>
      </c>
    </row>
    <row r="156" spans="1:6" ht="12" customHeight="1" x14ac:dyDescent="0.3">
      <c r="A156" s="16">
        <v>2</v>
      </c>
      <c r="B156" s="11" t="s">
        <v>49</v>
      </c>
      <c r="C156" s="15">
        <v>30</v>
      </c>
      <c r="D156" s="19" t="s">
        <v>2515</v>
      </c>
      <c r="E156" s="20" t="s">
        <v>877</v>
      </c>
      <c r="F156" s="20" t="s">
        <v>878</v>
      </c>
    </row>
    <row r="157" spans="1:6" ht="12" customHeight="1" x14ac:dyDescent="0.3">
      <c r="A157" s="16">
        <v>2</v>
      </c>
      <c r="B157" s="11" t="s">
        <v>8</v>
      </c>
      <c r="C157" s="15">
        <v>74</v>
      </c>
      <c r="D157" s="22" t="s">
        <v>3219</v>
      </c>
      <c r="E157" s="20" t="s">
        <v>516</v>
      </c>
      <c r="F157" s="20" t="s">
        <v>517</v>
      </c>
    </row>
    <row r="158" spans="1:6" ht="12" customHeight="1" x14ac:dyDescent="0.3">
      <c r="A158" s="16">
        <v>2</v>
      </c>
      <c r="B158" s="11" t="s">
        <v>8</v>
      </c>
      <c r="C158" s="15">
        <v>74</v>
      </c>
      <c r="D158" s="19" t="s">
        <v>1808</v>
      </c>
      <c r="E158" s="20" t="s">
        <v>522</v>
      </c>
      <c r="F158" s="20" t="s">
        <v>523</v>
      </c>
    </row>
    <row r="159" spans="1:6" ht="12" customHeight="1" x14ac:dyDescent="0.3">
      <c r="A159" s="16">
        <v>2</v>
      </c>
      <c r="B159" s="11" t="s">
        <v>8</v>
      </c>
      <c r="C159" s="15">
        <v>73</v>
      </c>
      <c r="D159" s="19" t="s">
        <v>782</v>
      </c>
      <c r="E159" s="20" t="s">
        <v>783</v>
      </c>
      <c r="F159" s="20" t="s">
        <v>784</v>
      </c>
    </row>
    <row r="160" spans="1:6" ht="12" customHeight="1" x14ac:dyDescent="0.3">
      <c r="A160" s="16">
        <v>2</v>
      </c>
      <c r="B160" s="11" t="s">
        <v>8</v>
      </c>
      <c r="C160" s="15">
        <v>38</v>
      </c>
      <c r="D160" s="19" t="s">
        <v>774</v>
      </c>
      <c r="E160" s="20" t="s">
        <v>775</v>
      </c>
      <c r="F160" s="20" t="s">
        <v>776</v>
      </c>
    </row>
    <row r="161" spans="1:6" ht="12" customHeight="1" x14ac:dyDescent="0.3">
      <c r="A161" s="16">
        <v>2</v>
      </c>
      <c r="B161" s="11" t="s">
        <v>8</v>
      </c>
      <c r="C161" s="15">
        <v>73</v>
      </c>
      <c r="D161" s="19" t="s">
        <v>325</v>
      </c>
      <c r="E161" s="20" t="s">
        <v>514</v>
      </c>
      <c r="F161" s="20" t="s">
        <v>515</v>
      </c>
    </row>
    <row r="162" spans="1:6" ht="12" customHeight="1" x14ac:dyDescent="0.3">
      <c r="A162" s="16">
        <v>2</v>
      </c>
      <c r="B162" s="11" t="s">
        <v>8</v>
      </c>
      <c r="C162" s="15">
        <v>1</v>
      </c>
      <c r="D162" s="19" t="s">
        <v>485</v>
      </c>
      <c r="E162" s="20" t="s">
        <v>486</v>
      </c>
      <c r="F162" s="20" t="s">
        <v>487</v>
      </c>
    </row>
    <row r="163" spans="1:6" ht="12" customHeight="1" x14ac:dyDescent="0.3">
      <c r="A163" s="16">
        <v>2</v>
      </c>
      <c r="B163" s="11" t="s">
        <v>8</v>
      </c>
      <c r="C163" s="15">
        <v>69</v>
      </c>
      <c r="D163" s="19" t="s">
        <v>511</v>
      </c>
      <c r="E163" s="20" t="s">
        <v>512</v>
      </c>
      <c r="F163" s="20" t="s">
        <v>513</v>
      </c>
    </row>
    <row r="164" spans="1:6" ht="12" customHeight="1" x14ac:dyDescent="0.3">
      <c r="A164" s="16">
        <v>2</v>
      </c>
      <c r="B164" s="11" t="s">
        <v>70</v>
      </c>
      <c r="C164" s="15">
        <v>64</v>
      </c>
      <c r="D164" s="19" t="s">
        <v>2520</v>
      </c>
      <c r="E164" s="20" t="s">
        <v>873</v>
      </c>
      <c r="F164" s="20" t="s">
        <v>874</v>
      </c>
    </row>
    <row r="165" spans="1:6" ht="12" customHeight="1" x14ac:dyDescent="0.3">
      <c r="A165" s="16">
        <v>2</v>
      </c>
      <c r="B165" s="11" t="s">
        <v>70</v>
      </c>
      <c r="C165" s="15">
        <v>64</v>
      </c>
      <c r="D165" s="19" t="s">
        <v>2520</v>
      </c>
      <c r="E165" s="20" t="s">
        <v>691</v>
      </c>
      <c r="F165" s="20" t="s">
        <v>692</v>
      </c>
    </row>
    <row r="166" spans="1:6" ht="12" customHeight="1" x14ac:dyDescent="0.3">
      <c r="A166" s="16">
        <v>2</v>
      </c>
      <c r="B166" s="11" t="s">
        <v>8</v>
      </c>
      <c r="C166" s="15">
        <v>74</v>
      </c>
      <c r="D166" s="19" t="s">
        <v>518</v>
      </c>
      <c r="E166" s="20" t="s">
        <v>519</v>
      </c>
      <c r="F166" s="20" t="s">
        <v>520</v>
      </c>
    </row>
    <row r="167" spans="1:6" ht="12" customHeight="1" x14ac:dyDescent="0.3">
      <c r="A167" s="16">
        <v>2</v>
      </c>
      <c r="B167" s="11" t="s">
        <v>8</v>
      </c>
      <c r="C167" s="15">
        <v>42</v>
      </c>
      <c r="D167" s="19" t="s">
        <v>194</v>
      </c>
      <c r="E167" s="20" t="s">
        <v>494</v>
      </c>
      <c r="F167" s="20" t="s">
        <v>495</v>
      </c>
    </row>
    <row r="168" spans="1:6" ht="12" customHeight="1" x14ac:dyDescent="0.3">
      <c r="A168" s="16">
        <v>2</v>
      </c>
      <c r="B168" s="11" t="s">
        <v>8</v>
      </c>
      <c r="C168" s="15">
        <v>38</v>
      </c>
      <c r="D168" s="19" t="s">
        <v>777</v>
      </c>
      <c r="E168" s="20" t="s">
        <v>778</v>
      </c>
      <c r="F168" s="20" t="s">
        <v>779</v>
      </c>
    </row>
    <row r="169" spans="1:6" ht="12" customHeight="1" x14ac:dyDescent="0.3">
      <c r="A169" s="16">
        <v>2</v>
      </c>
      <c r="B169" s="11" t="s">
        <v>8</v>
      </c>
      <c r="C169" s="15">
        <v>63</v>
      </c>
      <c r="D169" s="19" t="s">
        <v>272</v>
      </c>
      <c r="E169" s="20" t="s">
        <v>509</v>
      </c>
      <c r="F169" s="20" t="s">
        <v>510</v>
      </c>
    </row>
    <row r="170" spans="1:6" ht="12" customHeight="1" x14ac:dyDescent="0.3">
      <c r="A170" s="16">
        <v>2</v>
      </c>
      <c r="B170" s="11" t="s">
        <v>8</v>
      </c>
      <c r="C170" s="15">
        <v>74</v>
      </c>
      <c r="D170" s="19" t="s">
        <v>521</v>
      </c>
      <c r="E170" s="20" t="s">
        <v>785</v>
      </c>
      <c r="F170" s="20" t="s">
        <v>786</v>
      </c>
    </row>
    <row r="171" spans="1:6" ht="12" customHeight="1" x14ac:dyDescent="0.3">
      <c r="A171" s="16">
        <v>2</v>
      </c>
      <c r="B171" s="11" t="s">
        <v>8</v>
      </c>
      <c r="C171" s="15">
        <v>74</v>
      </c>
      <c r="D171" s="19" t="s">
        <v>521</v>
      </c>
      <c r="E171" s="20" t="s">
        <v>524</v>
      </c>
      <c r="F171" s="20" t="s">
        <v>525</v>
      </c>
    </row>
    <row r="172" spans="1:6" ht="12" customHeight="1" x14ac:dyDescent="0.3">
      <c r="A172" s="16">
        <v>2</v>
      </c>
      <c r="B172" s="11" t="s">
        <v>8</v>
      </c>
      <c r="C172" s="15">
        <v>74</v>
      </c>
      <c r="D172" s="19" t="s">
        <v>521</v>
      </c>
      <c r="E172" s="20" t="s">
        <v>526</v>
      </c>
      <c r="F172" s="20" t="s">
        <v>527</v>
      </c>
    </row>
    <row r="173" spans="1:6" ht="12" customHeight="1" x14ac:dyDescent="0.3">
      <c r="A173" s="16">
        <v>2</v>
      </c>
      <c r="B173" s="11" t="s">
        <v>8</v>
      </c>
      <c r="C173" s="15">
        <v>38</v>
      </c>
      <c r="D173" s="19" t="s">
        <v>491</v>
      </c>
      <c r="E173" s="20" t="s">
        <v>492</v>
      </c>
      <c r="F173" s="20" t="s">
        <v>493</v>
      </c>
    </row>
    <row r="174" spans="1:6" ht="12" customHeight="1" x14ac:dyDescent="0.3">
      <c r="A174" s="16">
        <v>2</v>
      </c>
      <c r="B174" s="11" t="s">
        <v>8</v>
      </c>
      <c r="C174" s="15">
        <v>3</v>
      </c>
      <c r="D174" s="19" t="s">
        <v>488</v>
      </c>
      <c r="E174" s="20" t="s">
        <v>489</v>
      </c>
      <c r="F174" s="20" t="s">
        <v>490</v>
      </c>
    </row>
    <row r="175" spans="1:6" ht="12" customHeight="1" x14ac:dyDescent="0.3">
      <c r="A175" s="16">
        <v>2</v>
      </c>
      <c r="B175" s="11" t="s">
        <v>8</v>
      </c>
      <c r="C175" s="15">
        <v>42</v>
      </c>
      <c r="D175" s="19" t="s">
        <v>496</v>
      </c>
      <c r="E175" s="20" t="s">
        <v>503</v>
      </c>
      <c r="F175" s="20" t="s">
        <v>504</v>
      </c>
    </row>
    <row r="176" spans="1:6" ht="12" customHeight="1" x14ac:dyDescent="0.3">
      <c r="A176" s="16">
        <v>2</v>
      </c>
      <c r="B176" s="11" t="s">
        <v>8</v>
      </c>
      <c r="C176" s="15">
        <v>42</v>
      </c>
      <c r="D176" s="19" t="s">
        <v>496</v>
      </c>
      <c r="E176" s="20" t="s">
        <v>780</v>
      </c>
      <c r="F176" s="20" t="s">
        <v>781</v>
      </c>
    </row>
    <row r="177" spans="1:6" ht="12" customHeight="1" x14ac:dyDescent="0.3">
      <c r="A177" s="16">
        <v>2</v>
      </c>
      <c r="B177" s="11" t="s">
        <v>8</v>
      </c>
      <c r="C177" s="15">
        <v>42</v>
      </c>
      <c r="D177" s="19" t="s">
        <v>496</v>
      </c>
      <c r="E177" s="20" t="s">
        <v>499</v>
      </c>
      <c r="F177" s="20" t="s">
        <v>500</v>
      </c>
    </row>
    <row r="178" spans="1:6" ht="12" customHeight="1" x14ac:dyDescent="0.3">
      <c r="A178" s="16">
        <v>2</v>
      </c>
      <c r="B178" s="11" t="s">
        <v>8</v>
      </c>
      <c r="C178" s="15">
        <v>42</v>
      </c>
      <c r="D178" s="19" t="s">
        <v>496</v>
      </c>
      <c r="E178" s="20" t="s">
        <v>497</v>
      </c>
      <c r="F178" s="20" t="s">
        <v>498</v>
      </c>
    </row>
    <row r="179" spans="1:6" ht="12" customHeight="1" x14ac:dyDescent="0.3">
      <c r="A179" s="16">
        <v>2</v>
      </c>
      <c r="B179" s="11" t="s">
        <v>8</v>
      </c>
      <c r="C179" s="15">
        <v>42</v>
      </c>
      <c r="D179" s="19" t="s">
        <v>496</v>
      </c>
      <c r="E179" s="20" t="s">
        <v>501</v>
      </c>
      <c r="F179" s="20" t="s">
        <v>502</v>
      </c>
    </row>
    <row r="180" spans="1:6" ht="12" customHeight="1" x14ac:dyDescent="0.3">
      <c r="A180" s="16">
        <v>2</v>
      </c>
      <c r="B180" s="11" t="s">
        <v>70</v>
      </c>
      <c r="C180" s="15">
        <v>64</v>
      </c>
      <c r="D180" s="19" t="s">
        <v>2520</v>
      </c>
      <c r="E180" s="20" t="s">
        <v>871</v>
      </c>
      <c r="F180" s="20" t="s">
        <v>872</v>
      </c>
    </row>
    <row r="181" spans="1:6" ht="12" customHeight="1" x14ac:dyDescent="0.3">
      <c r="A181" s="16">
        <v>2</v>
      </c>
      <c r="B181" s="11" t="s">
        <v>2315</v>
      </c>
      <c r="C181" s="15">
        <v>5</v>
      </c>
      <c r="D181" s="19" t="s">
        <v>2534</v>
      </c>
      <c r="E181" s="20" t="s">
        <v>895</v>
      </c>
      <c r="F181" s="20" t="s">
        <v>896</v>
      </c>
    </row>
    <row r="182" spans="1:6" ht="12" customHeight="1" x14ac:dyDescent="0.3">
      <c r="A182" s="16">
        <v>2</v>
      </c>
      <c r="B182" s="11" t="s">
        <v>70</v>
      </c>
      <c r="C182" s="15">
        <v>19</v>
      </c>
      <c r="D182" s="19" t="s">
        <v>2535</v>
      </c>
      <c r="E182" s="20" t="s">
        <v>862</v>
      </c>
      <c r="F182" s="20" t="s">
        <v>863</v>
      </c>
    </row>
    <row r="183" spans="1:6" ht="12" customHeight="1" x14ac:dyDescent="0.3">
      <c r="A183" s="16">
        <v>2</v>
      </c>
      <c r="B183" s="11" t="s">
        <v>96</v>
      </c>
      <c r="C183" s="15">
        <v>70</v>
      </c>
      <c r="D183" s="19" t="s">
        <v>537</v>
      </c>
      <c r="E183" s="20" t="s">
        <v>538</v>
      </c>
      <c r="F183" s="20" t="s">
        <v>539</v>
      </c>
    </row>
    <row r="184" spans="1:6" ht="12" customHeight="1" x14ac:dyDescent="0.3">
      <c r="A184" s="16">
        <v>2</v>
      </c>
      <c r="B184" s="11" t="s">
        <v>96</v>
      </c>
      <c r="C184" s="15">
        <v>25</v>
      </c>
      <c r="D184" s="19" t="s">
        <v>103</v>
      </c>
      <c r="E184" s="20" t="s">
        <v>528</v>
      </c>
      <c r="F184" s="20" t="s">
        <v>529</v>
      </c>
    </row>
    <row r="185" spans="1:6" ht="12" customHeight="1" x14ac:dyDescent="0.3">
      <c r="A185" s="16">
        <v>2</v>
      </c>
      <c r="B185" s="11" t="s">
        <v>96</v>
      </c>
      <c r="C185" s="15">
        <v>39</v>
      </c>
      <c r="D185" s="19" t="s">
        <v>791</v>
      </c>
      <c r="E185" s="20" t="s">
        <v>792</v>
      </c>
      <c r="F185" s="20" t="s">
        <v>793</v>
      </c>
    </row>
    <row r="186" spans="1:6" ht="12" customHeight="1" x14ac:dyDescent="0.3">
      <c r="A186" s="16">
        <v>2</v>
      </c>
      <c r="B186" s="11" t="s">
        <v>96</v>
      </c>
      <c r="C186" s="15">
        <v>25</v>
      </c>
      <c r="D186" s="19" t="s">
        <v>530</v>
      </c>
      <c r="E186" s="20" t="s">
        <v>531</v>
      </c>
      <c r="F186" s="20" t="s">
        <v>532</v>
      </c>
    </row>
    <row r="187" spans="1:6" ht="12" customHeight="1" x14ac:dyDescent="0.3">
      <c r="A187" s="16">
        <v>2</v>
      </c>
      <c r="B187" s="11" t="s">
        <v>96</v>
      </c>
      <c r="C187" s="15">
        <v>58</v>
      </c>
      <c r="D187" s="19" t="s">
        <v>3241</v>
      </c>
      <c r="E187" s="20" t="s">
        <v>535</v>
      </c>
      <c r="F187" s="20" t="s">
        <v>536</v>
      </c>
    </row>
    <row r="188" spans="1:6" ht="12" customHeight="1" x14ac:dyDescent="0.3">
      <c r="A188" s="16">
        <v>2</v>
      </c>
      <c r="B188" s="11" t="s">
        <v>96</v>
      </c>
      <c r="C188" s="15">
        <v>58</v>
      </c>
      <c r="D188" s="19" t="s">
        <v>3241</v>
      </c>
      <c r="E188" s="20" t="s">
        <v>533</v>
      </c>
      <c r="F188" s="20" t="s">
        <v>534</v>
      </c>
    </row>
    <row r="189" spans="1:6" ht="12" customHeight="1" x14ac:dyDescent="0.3">
      <c r="A189" s="16">
        <v>2</v>
      </c>
      <c r="B189" s="11" t="s">
        <v>44</v>
      </c>
      <c r="C189" s="15">
        <v>8</v>
      </c>
      <c r="D189" s="19" t="s">
        <v>2540</v>
      </c>
      <c r="E189" s="20" t="s">
        <v>815</v>
      </c>
      <c r="F189" s="20" t="s">
        <v>816</v>
      </c>
    </row>
    <row r="190" spans="1:6" ht="12" customHeight="1" x14ac:dyDescent="0.3">
      <c r="A190" s="16">
        <v>2</v>
      </c>
      <c r="B190" s="11" t="s">
        <v>70</v>
      </c>
      <c r="C190" s="15">
        <v>86</v>
      </c>
      <c r="D190" s="19" t="s">
        <v>2542</v>
      </c>
      <c r="E190" s="20" t="s">
        <v>700</v>
      </c>
      <c r="F190" s="20" t="s">
        <v>701</v>
      </c>
    </row>
    <row r="191" spans="1:6" ht="12" customHeight="1" x14ac:dyDescent="0.3">
      <c r="A191" s="16">
        <v>2</v>
      </c>
      <c r="B191" s="11" t="s">
        <v>70</v>
      </c>
      <c r="C191" s="15">
        <v>86</v>
      </c>
      <c r="D191" s="19" t="s">
        <v>2542</v>
      </c>
      <c r="E191" s="20" t="s">
        <v>698</v>
      </c>
      <c r="F191" s="20" t="s">
        <v>699</v>
      </c>
    </row>
    <row r="192" spans="1:6" ht="12" customHeight="1" x14ac:dyDescent="0.3">
      <c r="A192" s="16">
        <v>2</v>
      </c>
      <c r="B192" s="11" t="s">
        <v>99</v>
      </c>
      <c r="C192" s="15">
        <v>29</v>
      </c>
      <c r="D192" s="19" t="s">
        <v>796</v>
      </c>
      <c r="E192" s="20" t="s">
        <v>797</v>
      </c>
      <c r="F192" s="20" t="s">
        <v>798</v>
      </c>
    </row>
    <row r="193" spans="1:6" ht="12" customHeight="1" x14ac:dyDescent="0.3">
      <c r="A193" s="16">
        <v>2</v>
      </c>
      <c r="B193" s="11" t="s">
        <v>99</v>
      </c>
      <c r="C193" s="15">
        <v>29</v>
      </c>
      <c r="D193" s="19" t="s">
        <v>799</v>
      </c>
      <c r="E193" s="20" t="s">
        <v>800</v>
      </c>
      <c r="F193" s="20" t="s">
        <v>801</v>
      </c>
    </row>
    <row r="194" spans="1:6" ht="12" customHeight="1" x14ac:dyDescent="0.3">
      <c r="A194" s="16">
        <v>2</v>
      </c>
      <c r="B194" s="11" t="s">
        <v>99</v>
      </c>
      <c r="C194" s="15">
        <v>29</v>
      </c>
      <c r="D194" s="19" t="s">
        <v>799</v>
      </c>
      <c r="E194" s="20" t="s">
        <v>904</v>
      </c>
      <c r="F194" s="20" t="s">
        <v>905</v>
      </c>
    </row>
    <row r="195" spans="1:6" ht="12" customHeight="1" x14ac:dyDescent="0.3">
      <c r="A195" s="16">
        <v>2</v>
      </c>
      <c r="B195" s="11" t="s">
        <v>99</v>
      </c>
      <c r="C195" s="15">
        <v>35</v>
      </c>
      <c r="D195" s="19" t="s">
        <v>802</v>
      </c>
      <c r="E195" s="20" t="s">
        <v>803</v>
      </c>
      <c r="F195" s="20" t="s">
        <v>804</v>
      </c>
    </row>
    <row r="196" spans="1:6" ht="12" customHeight="1" x14ac:dyDescent="0.3">
      <c r="A196" s="16">
        <v>2</v>
      </c>
      <c r="B196" s="11" t="s">
        <v>99</v>
      </c>
      <c r="C196" s="15">
        <v>56</v>
      </c>
      <c r="D196" s="19" t="s">
        <v>2785</v>
      </c>
      <c r="E196" s="20" t="s">
        <v>558</v>
      </c>
      <c r="F196" s="20" t="s">
        <v>559</v>
      </c>
    </row>
    <row r="197" spans="1:6" ht="12" customHeight="1" x14ac:dyDescent="0.3">
      <c r="A197" s="16">
        <v>2</v>
      </c>
      <c r="B197" s="11" t="s">
        <v>99</v>
      </c>
      <c r="C197" s="15">
        <v>29</v>
      </c>
      <c r="D197" s="19" t="s">
        <v>118</v>
      </c>
      <c r="E197" s="20" t="s">
        <v>543</v>
      </c>
      <c r="F197" s="20" t="s">
        <v>544</v>
      </c>
    </row>
    <row r="198" spans="1:6" ht="12" customHeight="1" x14ac:dyDescent="0.3">
      <c r="A198" s="16">
        <v>2</v>
      </c>
      <c r="B198" s="11" t="s">
        <v>99</v>
      </c>
      <c r="C198" s="15">
        <v>56</v>
      </c>
      <c r="D198" s="19" t="s">
        <v>3231</v>
      </c>
      <c r="E198" s="20" t="s">
        <v>556</v>
      </c>
      <c r="F198" s="20" t="s">
        <v>557</v>
      </c>
    </row>
    <row r="199" spans="1:6" ht="12" customHeight="1" x14ac:dyDescent="0.3">
      <c r="A199" s="16">
        <v>2</v>
      </c>
      <c r="B199" s="11" t="s">
        <v>99</v>
      </c>
      <c r="C199" s="15">
        <v>22</v>
      </c>
      <c r="D199" s="19" t="s">
        <v>540</v>
      </c>
      <c r="E199" s="20" t="s">
        <v>541</v>
      </c>
      <c r="F199" s="20" t="s">
        <v>542</v>
      </c>
    </row>
    <row r="200" spans="1:6" ht="12" customHeight="1" x14ac:dyDescent="0.3">
      <c r="A200" s="16">
        <v>2</v>
      </c>
      <c r="B200" s="11" t="s">
        <v>99</v>
      </c>
      <c r="C200" s="15">
        <v>35</v>
      </c>
      <c r="D200" s="19" t="s">
        <v>553</v>
      </c>
      <c r="E200" s="20" t="s">
        <v>554</v>
      </c>
      <c r="F200" s="20" t="s">
        <v>555</v>
      </c>
    </row>
    <row r="201" spans="1:6" ht="12" customHeight="1" x14ac:dyDescent="0.3">
      <c r="A201" s="16">
        <v>2</v>
      </c>
      <c r="B201" s="11" t="s">
        <v>8</v>
      </c>
      <c r="C201" s="15">
        <v>74</v>
      </c>
      <c r="D201" s="19" t="s">
        <v>2550</v>
      </c>
      <c r="E201" s="20" t="s">
        <v>787</v>
      </c>
      <c r="F201" s="20" t="s">
        <v>788</v>
      </c>
    </row>
    <row r="202" spans="1:6" ht="12" customHeight="1" x14ac:dyDescent="0.3">
      <c r="A202" s="16">
        <v>2</v>
      </c>
      <c r="B202" s="11" t="s">
        <v>60</v>
      </c>
      <c r="C202" s="15">
        <v>50</v>
      </c>
      <c r="D202" s="19" t="s">
        <v>2552</v>
      </c>
      <c r="E202" s="20" t="s">
        <v>668</v>
      </c>
      <c r="F202" s="20" t="s">
        <v>669</v>
      </c>
    </row>
    <row r="203" spans="1:6" ht="12" customHeight="1" x14ac:dyDescent="0.3">
      <c r="A203" s="16">
        <v>2</v>
      </c>
      <c r="B203" s="27" t="s">
        <v>1480</v>
      </c>
      <c r="C203" s="15">
        <v>28</v>
      </c>
      <c r="D203" s="19" t="s">
        <v>2564</v>
      </c>
      <c r="E203" s="20" t="s">
        <v>805</v>
      </c>
      <c r="F203" s="20" t="s">
        <v>806</v>
      </c>
    </row>
    <row r="204" spans="1:6" ht="12" customHeight="1" x14ac:dyDescent="0.3">
      <c r="A204" s="16">
        <v>2</v>
      </c>
      <c r="B204" s="27" t="s">
        <v>1480</v>
      </c>
      <c r="C204" s="15">
        <v>18</v>
      </c>
      <c r="D204" s="19" t="s">
        <v>76</v>
      </c>
      <c r="E204" s="20" t="s">
        <v>560</v>
      </c>
      <c r="F204" s="20" t="s">
        <v>561</v>
      </c>
    </row>
    <row r="205" spans="1:6" ht="12" customHeight="1" x14ac:dyDescent="0.3">
      <c r="A205" s="16">
        <v>2</v>
      </c>
      <c r="B205" s="27" t="s">
        <v>1480</v>
      </c>
      <c r="C205" s="15">
        <v>36</v>
      </c>
      <c r="D205" s="19" t="s">
        <v>170</v>
      </c>
      <c r="E205" s="20" t="s">
        <v>807</v>
      </c>
      <c r="F205" s="20" t="s">
        <v>808</v>
      </c>
    </row>
    <row r="206" spans="1:6" ht="12" customHeight="1" x14ac:dyDescent="0.3">
      <c r="A206" s="16">
        <v>2</v>
      </c>
      <c r="B206" s="27" t="s">
        <v>1480</v>
      </c>
      <c r="C206" s="15">
        <v>45</v>
      </c>
      <c r="D206" s="19" t="s">
        <v>2855</v>
      </c>
      <c r="E206" s="20" t="s">
        <v>811</v>
      </c>
      <c r="F206" s="20" t="s">
        <v>812</v>
      </c>
    </row>
    <row r="207" spans="1:6" ht="12" customHeight="1" x14ac:dyDescent="0.3">
      <c r="A207" s="16">
        <v>2</v>
      </c>
      <c r="B207" s="27" t="s">
        <v>1480</v>
      </c>
      <c r="C207" s="15">
        <v>45</v>
      </c>
      <c r="D207" s="19" t="s">
        <v>207</v>
      </c>
      <c r="E207" s="20" t="s">
        <v>813</v>
      </c>
      <c r="F207" s="20" t="s">
        <v>814</v>
      </c>
    </row>
    <row r="208" spans="1:6" ht="12" customHeight="1" x14ac:dyDescent="0.3">
      <c r="A208" s="16">
        <v>2</v>
      </c>
      <c r="B208" s="27" t="s">
        <v>1480</v>
      </c>
      <c r="C208" s="15">
        <v>37</v>
      </c>
      <c r="D208" s="19" t="s">
        <v>180</v>
      </c>
      <c r="E208" s="20" t="s">
        <v>809</v>
      </c>
      <c r="F208" s="20" t="s">
        <v>810</v>
      </c>
    </row>
    <row r="209" spans="1:6" ht="12" customHeight="1" x14ac:dyDescent="0.3">
      <c r="A209" s="16">
        <v>2</v>
      </c>
      <c r="B209" s="11" t="s">
        <v>60</v>
      </c>
      <c r="C209" s="15">
        <v>50</v>
      </c>
      <c r="D209" s="19" t="s">
        <v>2580</v>
      </c>
      <c r="E209" s="20" t="s">
        <v>670</v>
      </c>
      <c r="F209" s="20" t="s">
        <v>671</v>
      </c>
    </row>
    <row r="210" spans="1:6" ht="12" customHeight="1" x14ac:dyDescent="0.3">
      <c r="A210" s="16">
        <v>2</v>
      </c>
      <c r="B210" s="11" t="s">
        <v>346</v>
      </c>
      <c r="C210" s="15">
        <v>78</v>
      </c>
      <c r="D210" s="19" t="s">
        <v>2588</v>
      </c>
      <c r="E210" s="20" t="s">
        <v>616</v>
      </c>
      <c r="F210" s="20" t="s">
        <v>617</v>
      </c>
    </row>
    <row r="211" spans="1:6" ht="12" customHeight="1" x14ac:dyDescent="0.3">
      <c r="A211" s="16">
        <v>2</v>
      </c>
      <c r="B211" s="11" t="s">
        <v>204</v>
      </c>
      <c r="C211" s="15">
        <v>72</v>
      </c>
      <c r="D211" s="19" t="s">
        <v>2595</v>
      </c>
      <c r="E211" s="20" t="s">
        <v>746</v>
      </c>
      <c r="F211" s="20" t="s">
        <v>747</v>
      </c>
    </row>
    <row r="212" spans="1:6" ht="12" customHeight="1" x14ac:dyDescent="0.3">
      <c r="A212" s="16">
        <v>2</v>
      </c>
      <c r="B212" s="11" t="s">
        <v>472</v>
      </c>
      <c r="C212" s="15">
        <v>974</v>
      </c>
      <c r="D212" s="19" t="s">
        <v>2596</v>
      </c>
      <c r="E212" s="20" t="s">
        <v>662</v>
      </c>
      <c r="F212" s="20" t="s">
        <v>663</v>
      </c>
    </row>
    <row r="213" spans="1:6" ht="12" customHeight="1" x14ac:dyDescent="0.3">
      <c r="A213" s="16">
        <v>2</v>
      </c>
      <c r="B213" s="11" t="s">
        <v>204</v>
      </c>
      <c r="C213" s="15">
        <v>85</v>
      </c>
      <c r="D213" s="19" t="s">
        <v>2599</v>
      </c>
      <c r="E213" s="20" t="s">
        <v>759</v>
      </c>
      <c r="F213" s="20" t="s">
        <v>760</v>
      </c>
    </row>
    <row r="214" spans="1:6" ht="12" customHeight="1" x14ac:dyDescent="0.3">
      <c r="A214" s="16">
        <v>2</v>
      </c>
      <c r="B214" s="11" t="s">
        <v>70</v>
      </c>
      <c r="C214" s="15">
        <v>23</v>
      </c>
      <c r="D214" s="19" t="s">
        <v>2600</v>
      </c>
      <c r="E214" s="20" t="s">
        <v>864</v>
      </c>
      <c r="F214" s="20" t="s">
        <v>865</v>
      </c>
    </row>
    <row r="215" spans="1:6" ht="12" customHeight="1" x14ac:dyDescent="0.3">
      <c r="A215" s="16">
        <v>2</v>
      </c>
      <c r="B215" s="11" t="s">
        <v>99</v>
      </c>
      <c r="C215" s="15">
        <v>29</v>
      </c>
      <c r="D215" s="19" t="s">
        <v>2607</v>
      </c>
      <c r="E215" s="20" t="s">
        <v>545</v>
      </c>
      <c r="F215" s="20" t="s">
        <v>546</v>
      </c>
    </row>
    <row r="216" spans="1:6" ht="12" customHeight="1" x14ac:dyDescent="0.3">
      <c r="A216" s="16">
        <v>2</v>
      </c>
      <c r="B216" s="11" t="s">
        <v>99</v>
      </c>
      <c r="C216" s="15">
        <v>22</v>
      </c>
      <c r="D216" s="19" t="s">
        <v>2611</v>
      </c>
      <c r="E216" s="20" t="s">
        <v>902</v>
      </c>
      <c r="F216" s="20" t="s">
        <v>903</v>
      </c>
    </row>
    <row r="217" spans="1:6" ht="12" customHeight="1" x14ac:dyDescent="0.3">
      <c r="A217" s="16">
        <v>2</v>
      </c>
      <c r="B217" s="11" t="s">
        <v>44</v>
      </c>
      <c r="C217" s="15">
        <v>54</v>
      </c>
      <c r="D217" s="19" t="s">
        <v>817</v>
      </c>
      <c r="E217" s="20" t="s">
        <v>818</v>
      </c>
      <c r="F217" s="20" t="s">
        <v>819</v>
      </c>
    </row>
    <row r="218" spans="1:6" ht="12" customHeight="1" x14ac:dyDescent="0.3">
      <c r="A218" s="16">
        <v>2</v>
      </c>
      <c r="B218" s="11" t="s">
        <v>44</v>
      </c>
      <c r="C218" s="15">
        <v>54</v>
      </c>
      <c r="D218" s="19" t="s">
        <v>564</v>
      </c>
      <c r="E218" s="20" t="s">
        <v>565</v>
      </c>
      <c r="F218" s="20" t="s">
        <v>566</v>
      </c>
    </row>
    <row r="219" spans="1:6" ht="12" customHeight="1" x14ac:dyDescent="0.3">
      <c r="A219" s="16">
        <v>2</v>
      </c>
      <c r="B219" s="11" t="s">
        <v>44</v>
      </c>
      <c r="C219" s="15">
        <v>55</v>
      </c>
      <c r="D219" s="19" t="s">
        <v>820</v>
      </c>
      <c r="E219" s="20" t="s">
        <v>821</v>
      </c>
      <c r="F219" s="20" t="s">
        <v>822</v>
      </c>
    </row>
    <row r="220" spans="1:6" ht="12" customHeight="1" x14ac:dyDescent="0.3">
      <c r="A220" s="16">
        <v>2</v>
      </c>
      <c r="B220" s="11" t="s">
        <v>44</v>
      </c>
      <c r="C220" s="15">
        <v>51</v>
      </c>
      <c r="D220" s="19" t="s">
        <v>2792</v>
      </c>
      <c r="E220" s="20" t="s">
        <v>562</v>
      </c>
      <c r="F220" s="20" t="s">
        <v>563</v>
      </c>
    </row>
    <row r="221" spans="1:6" ht="12" customHeight="1" x14ac:dyDescent="0.3">
      <c r="A221" s="16">
        <v>2</v>
      </c>
      <c r="B221" s="11" t="s">
        <v>44</v>
      </c>
      <c r="C221" s="15">
        <v>68</v>
      </c>
      <c r="D221" s="19" t="s">
        <v>312</v>
      </c>
      <c r="E221" s="20" t="s">
        <v>823</v>
      </c>
      <c r="F221" s="20" t="s">
        <v>824</v>
      </c>
    </row>
    <row r="222" spans="1:6" ht="12" customHeight="1" x14ac:dyDescent="0.3">
      <c r="A222" s="16">
        <v>2</v>
      </c>
      <c r="B222" s="11" t="s">
        <v>44</v>
      </c>
      <c r="C222" s="15">
        <v>67</v>
      </c>
      <c r="D222" s="19" t="s">
        <v>577</v>
      </c>
      <c r="E222" s="20" t="s">
        <v>588</v>
      </c>
      <c r="F222" s="20" t="s">
        <v>589</v>
      </c>
    </row>
    <row r="223" spans="1:6" ht="12" customHeight="1" x14ac:dyDescent="0.3">
      <c r="A223" s="16">
        <v>2</v>
      </c>
      <c r="B223" s="11" t="s">
        <v>44</v>
      </c>
      <c r="C223" s="15">
        <v>67</v>
      </c>
      <c r="D223" s="19" t="s">
        <v>577</v>
      </c>
      <c r="E223" s="20" t="s">
        <v>582</v>
      </c>
      <c r="F223" s="20" t="s">
        <v>583</v>
      </c>
    </row>
    <row r="224" spans="1:6" ht="12" customHeight="1" x14ac:dyDescent="0.3">
      <c r="A224" s="16">
        <v>2</v>
      </c>
      <c r="B224" s="11" t="s">
        <v>44</v>
      </c>
      <c r="C224" s="15">
        <v>67</v>
      </c>
      <c r="D224" s="19" t="s">
        <v>577</v>
      </c>
      <c r="E224" s="20" t="s">
        <v>578</v>
      </c>
      <c r="F224" s="20" t="s">
        <v>579</v>
      </c>
    </row>
    <row r="225" spans="1:6" ht="12" customHeight="1" x14ac:dyDescent="0.3">
      <c r="A225" s="16">
        <v>2</v>
      </c>
      <c r="B225" s="11" t="s">
        <v>44</v>
      </c>
      <c r="C225" s="15">
        <v>67</v>
      </c>
      <c r="D225" s="19" t="s">
        <v>577</v>
      </c>
      <c r="E225" s="20" t="s">
        <v>584</v>
      </c>
      <c r="F225" s="20" t="s">
        <v>585</v>
      </c>
    </row>
    <row r="226" spans="1:6" ht="12" customHeight="1" x14ac:dyDescent="0.3">
      <c r="A226" s="16">
        <v>2</v>
      </c>
      <c r="B226" s="11" t="s">
        <v>44</v>
      </c>
      <c r="C226" s="15">
        <v>67</v>
      </c>
      <c r="D226" s="19" t="s">
        <v>577</v>
      </c>
      <c r="E226" s="20" t="s">
        <v>594</v>
      </c>
      <c r="F226" s="20" t="s">
        <v>595</v>
      </c>
    </row>
    <row r="227" spans="1:6" ht="12" customHeight="1" x14ac:dyDescent="0.3">
      <c r="A227" s="16">
        <v>2</v>
      </c>
      <c r="B227" s="11" t="s">
        <v>44</v>
      </c>
      <c r="C227" s="15">
        <v>67</v>
      </c>
      <c r="D227" s="19" t="s">
        <v>577</v>
      </c>
      <c r="E227" s="20" t="s">
        <v>592</v>
      </c>
      <c r="F227" s="20" t="s">
        <v>593</v>
      </c>
    </row>
    <row r="228" spans="1:6" ht="12" customHeight="1" x14ac:dyDescent="0.3">
      <c r="A228" s="16">
        <v>2</v>
      </c>
      <c r="B228" s="11" t="s">
        <v>44</v>
      </c>
      <c r="C228" s="15">
        <v>67</v>
      </c>
      <c r="D228" s="19" t="s">
        <v>577</v>
      </c>
      <c r="E228" s="20" t="s">
        <v>580</v>
      </c>
      <c r="F228" s="20" t="s">
        <v>581</v>
      </c>
    </row>
    <row r="229" spans="1:6" ht="12" customHeight="1" x14ac:dyDescent="0.3">
      <c r="A229" s="16">
        <v>2</v>
      </c>
      <c r="B229" s="11" t="s">
        <v>44</v>
      </c>
      <c r="C229" s="15">
        <v>67</v>
      </c>
      <c r="D229" s="19" t="s">
        <v>577</v>
      </c>
      <c r="E229" s="20" t="s">
        <v>590</v>
      </c>
      <c r="F229" s="20" t="s">
        <v>591</v>
      </c>
    </row>
    <row r="230" spans="1:6" ht="12" customHeight="1" x14ac:dyDescent="0.3">
      <c r="A230" s="16">
        <v>2</v>
      </c>
      <c r="B230" s="11" t="s">
        <v>44</v>
      </c>
      <c r="C230" s="15">
        <v>67</v>
      </c>
      <c r="D230" s="19" t="s">
        <v>577</v>
      </c>
      <c r="E230" s="20" t="s">
        <v>586</v>
      </c>
      <c r="F230" s="20" t="s">
        <v>587</v>
      </c>
    </row>
    <row r="231" spans="1:6" ht="12" customHeight="1" x14ac:dyDescent="0.3">
      <c r="A231" s="16">
        <v>2</v>
      </c>
      <c r="B231" s="11" t="s">
        <v>44</v>
      </c>
      <c r="C231" s="15">
        <v>54</v>
      </c>
      <c r="D231" s="19" t="s">
        <v>567</v>
      </c>
      <c r="E231" s="20" t="s">
        <v>570</v>
      </c>
      <c r="F231" s="20" t="s">
        <v>571</v>
      </c>
    </row>
    <row r="232" spans="1:6" ht="12" customHeight="1" x14ac:dyDescent="0.3">
      <c r="A232" s="16">
        <v>2</v>
      </c>
      <c r="B232" s="11" t="s">
        <v>44</v>
      </c>
      <c r="C232" s="15">
        <v>54</v>
      </c>
      <c r="D232" s="19" t="s">
        <v>567</v>
      </c>
      <c r="E232" s="20" t="s">
        <v>568</v>
      </c>
      <c r="F232" s="20" t="s">
        <v>569</v>
      </c>
    </row>
    <row r="233" spans="1:6" ht="12" customHeight="1" x14ac:dyDescent="0.3">
      <c r="A233" s="16">
        <v>2</v>
      </c>
      <c r="B233" s="11" t="s">
        <v>44</v>
      </c>
      <c r="C233" s="15">
        <v>57</v>
      </c>
      <c r="D233" s="19" t="s">
        <v>572</v>
      </c>
      <c r="E233" s="20" t="s">
        <v>575</v>
      </c>
      <c r="F233" s="20" t="s">
        <v>576</v>
      </c>
    </row>
    <row r="234" spans="1:6" ht="12" customHeight="1" x14ac:dyDescent="0.3">
      <c r="A234" s="16">
        <v>2</v>
      </c>
      <c r="B234" s="11" t="s">
        <v>44</v>
      </c>
      <c r="C234" s="15">
        <v>57</v>
      </c>
      <c r="D234" s="19" t="s">
        <v>572</v>
      </c>
      <c r="E234" s="20" t="s">
        <v>573</v>
      </c>
      <c r="F234" s="20" t="s">
        <v>574</v>
      </c>
    </row>
    <row r="235" spans="1:6" ht="12" customHeight="1" x14ac:dyDescent="0.3">
      <c r="A235" s="16">
        <v>2</v>
      </c>
      <c r="B235" s="11" t="s">
        <v>96</v>
      </c>
      <c r="C235" s="15">
        <v>71</v>
      </c>
      <c r="D235" s="19" t="s">
        <v>2622</v>
      </c>
      <c r="E235" s="20" t="s">
        <v>794</v>
      </c>
      <c r="F235" s="20" t="s">
        <v>795</v>
      </c>
    </row>
    <row r="236" spans="1:6" ht="12" customHeight="1" x14ac:dyDescent="0.3">
      <c r="A236" s="16">
        <v>2</v>
      </c>
      <c r="B236" s="11" t="s">
        <v>458</v>
      </c>
      <c r="C236" s="15">
        <v>971</v>
      </c>
      <c r="D236" s="19" t="s">
        <v>457</v>
      </c>
      <c r="E236" s="20" t="s">
        <v>830</v>
      </c>
      <c r="F236" s="20" t="s">
        <v>831</v>
      </c>
    </row>
    <row r="237" spans="1:6" ht="12" customHeight="1" x14ac:dyDescent="0.3">
      <c r="A237" s="16">
        <v>2</v>
      </c>
      <c r="B237" s="11" t="s">
        <v>458</v>
      </c>
      <c r="C237" s="15">
        <v>971</v>
      </c>
      <c r="D237" s="19" t="s">
        <v>457</v>
      </c>
      <c r="E237" s="20" t="s">
        <v>828</v>
      </c>
      <c r="F237" s="20" t="s">
        <v>829</v>
      </c>
    </row>
    <row r="238" spans="1:6" ht="12" customHeight="1" x14ac:dyDescent="0.3">
      <c r="A238" s="16">
        <v>2</v>
      </c>
      <c r="B238" s="11" t="s">
        <v>458</v>
      </c>
      <c r="C238" s="15">
        <v>971</v>
      </c>
      <c r="D238" s="19" t="s">
        <v>825</v>
      </c>
      <c r="E238" s="20" t="s">
        <v>834</v>
      </c>
      <c r="F238" s="20" t="s">
        <v>835</v>
      </c>
    </row>
    <row r="239" spans="1:6" ht="12" customHeight="1" x14ac:dyDescent="0.3">
      <c r="A239" s="16">
        <v>2</v>
      </c>
      <c r="B239" s="11" t="s">
        <v>458</v>
      </c>
      <c r="C239" s="15">
        <v>971</v>
      </c>
      <c r="D239" s="19" t="s">
        <v>825</v>
      </c>
      <c r="E239" s="20" t="s">
        <v>826</v>
      </c>
      <c r="F239" s="20" t="s">
        <v>827</v>
      </c>
    </row>
    <row r="240" spans="1:6" ht="12" customHeight="1" x14ac:dyDescent="0.3">
      <c r="A240" s="16">
        <v>2</v>
      </c>
      <c r="B240" s="11" t="s">
        <v>458</v>
      </c>
      <c r="C240" s="15">
        <v>971</v>
      </c>
      <c r="D240" s="19" t="s">
        <v>825</v>
      </c>
      <c r="E240" s="20" t="s">
        <v>832</v>
      </c>
      <c r="F240" s="20" t="s">
        <v>833</v>
      </c>
    </row>
    <row r="241" spans="1:6" ht="12" customHeight="1" x14ac:dyDescent="0.3">
      <c r="A241" s="16">
        <v>2</v>
      </c>
      <c r="B241" s="11" t="s">
        <v>8</v>
      </c>
      <c r="C241" s="15">
        <v>74</v>
      </c>
      <c r="D241" s="19" t="s">
        <v>2628</v>
      </c>
      <c r="E241" s="20" t="s">
        <v>789</v>
      </c>
      <c r="F241" s="20" t="s">
        <v>790</v>
      </c>
    </row>
    <row r="242" spans="1:6" ht="12" customHeight="1" x14ac:dyDescent="0.3">
      <c r="A242" s="16">
        <v>2</v>
      </c>
      <c r="B242" s="11" t="s">
        <v>346</v>
      </c>
      <c r="C242" s="15">
        <v>92</v>
      </c>
      <c r="D242" s="19" t="s">
        <v>2629</v>
      </c>
      <c r="E242" s="20" t="s">
        <v>623</v>
      </c>
      <c r="F242" s="20" t="s">
        <v>624</v>
      </c>
    </row>
    <row r="243" spans="1:6" ht="12" customHeight="1" x14ac:dyDescent="0.3">
      <c r="A243" s="16">
        <v>2</v>
      </c>
      <c r="B243" s="11" t="s">
        <v>20</v>
      </c>
      <c r="C243" s="15">
        <v>80</v>
      </c>
      <c r="D243" s="19" t="s">
        <v>608</v>
      </c>
      <c r="E243" s="20" t="s">
        <v>848</v>
      </c>
      <c r="F243" s="20" t="s">
        <v>849</v>
      </c>
    </row>
    <row r="244" spans="1:6" ht="12" customHeight="1" x14ac:dyDescent="0.3">
      <c r="A244" s="16">
        <v>2</v>
      </c>
      <c r="B244" s="11" t="s">
        <v>20</v>
      </c>
      <c r="C244" s="15">
        <v>80</v>
      </c>
      <c r="D244" s="19" t="s">
        <v>608</v>
      </c>
      <c r="E244" s="20" t="s">
        <v>846</v>
      </c>
      <c r="F244" s="20" t="s">
        <v>847</v>
      </c>
    </row>
    <row r="245" spans="1:6" ht="12" customHeight="1" x14ac:dyDescent="0.3">
      <c r="A245" s="16">
        <v>2</v>
      </c>
      <c r="B245" s="11" t="s">
        <v>20</v>
      </c>
      <c r="C245" s="15">
        <v>62</v>
      </c>
      <c r="D245" s="19" t="s">
        <v>2910</v>
      </c>
      <c r="E245" s="20" t="s">
        <v>844</v>
      </c>
      <c r="F245" s="20" t="s">
        <v>845</v>
      </c>
    </row>
    <row r="246" spans="1:6" ht="12" customHeight="1" x14ac:dyDescent="0.3">
      <c r="A246" s="16">
        <v>2</v>
      </c>
      <c r="B246" s="11" t="s">
        <v>20</v>
      </c>
      <c r="C246" s="15">
        <v>60</v>
      </c>
      <c r="D246" s="19" t="s">
        <v>605</v>
      </c>
      <c r="E246" s="20" t="s">
        <v>606</v>
      </c>
      <c r="F246" s="20" t="s">
        <v>607</v>
      </c>
    </row>
    <row r="247" spans="1:6" ht="12" customHeight="1" x14ac:dyDescent="0.3">
      <c r="A247" s="16">
        <v>2</v>
      </c>
      <c r="B247" s="11" t="s">
        <v>20</v>
      </c>
      <c r="C247" s="15">
        <v>59</v>
      </c>
      <c r="D247" s="19" t="s">
        <v>255</v>
      </c>
      <c r="E247" s="20" t="s">
        <v>840</v>
      </c>
      <c r="F247" s="20" t="s">
        <v>841</v>
      </c>
    </row>
    <row r="248" spans="1:6" ht="12" customHeight="1" x14ac:dyDescent="0.3">
      <c r="A248" s="16">
        <v>2</v>
      </c>
      <c r="B248" s="11" t="s">
        <v>20</v>
      </c>
      <c r="C248" s="15">
        <v>59</v>
      </c>
      <c r="D248" s="19" t="s">
        <v>255</v>
      </c>
      <c r="E248" s="20" t="s">
        <v>598</v>
      </c>
      <c r="F248" s="20" t="s">
        <v>599</v>
      </c>
    </row>
    <row r="249" spans="1:6" ht="12" customHeight="1" x14ac:dyDescent="0.3">
      <c r="A249" s="16">
        <v>2</v>
      </c>
      <c r="B249" s="11" t="s">
        <v>20</v>
      </c>
      <c r="C249" s="15">
        <v>59</v>
      </c>
      <c r="D249" s="19" t="s">
        <v>600</v>
      </c>
      <c r="E249" s="20" t="s">
        <v>603</v>
      </c>
      <c r="F249" s="20" t="s">
        <v>604</v>
      </c>
    </row>
    <row r="250" spans="1:6" ht="12" customHeight="1" x14ac:dyDescent="0.3">
      <c r="A250" s="16">
        <v>2</v>
      </c>
      <c r="B250" s="11" t="s">
        <v>20</v>
      </c>
      <c r="C250" s="15">
        <v>59</v>
      </c>
      <c r="D250" s="19" t="s">
        <v>600</v>
      </c>
      <c r="E250" s="20" t="s">
        <v>601</v>
      </c>
      <c r="F250" s="20" t="s">
        <v>602</v>
      </c>
    </row>
    <row r="251" spans="1:6" ht="12" customHeight="1" x14ac:dyDescent="0.3">
      <c r="A251" s="16">
        <v>2</v>
      </c>
      <c r="B251" s="11" t="s">
        <v>20</v>
      </c>
      <c r="C251" s="15">
        <v>59</v>
      </c>
      <c r="D251" s="19" t="s">
        <v>600</v>
      </c>
      <c r="E251" s="20" t="s">
        <v>842</v>
      </c>
      <c r="F251" s="20" t="s">
        <v>843</v>
      </c>
    </row>
    <row r="252" spans="1:6" ht="12" customHeight="1" x14ac:dyDescent="0.3">
      <c r="A252" s="16">
        <v>2</v>
      </c>
      <c r="B252" s="11" t="s">
        <v>346</v>
      </c>
      <c r="C252" s="15">
        <v>77</v>
      </c>
      <c r="D252" s="19" t="s">
        <v>2634</v>
      </c>
      <c r="E252" s="20" t="s">
        <v>614</v>
      </c>
      <c r="F252" s="20" t="s">
        <v>615</v>
      </c>
    </row>
    <row r="253" spans="1:6" ht="12" customHeight="1" x14ac:dyDescent="0.3">
      <c r="A253" s="16">
        <v>2</v>
      </c>
      <c r="B253" s="11" t="s">
        <v>346</v>
      </c>
      <c r="C253" s="15">
        <v>77</v>
      </c>
      <c r="D253" s="19" t="s">
        <v>850</v>
      </c>
      <c r="E253" s="20" t="s">
        <v>851</v>
      </c>
      <c r="F253" s="20" t="s">
        <v>852</v>
      </c>
    </row>
    <row r="254" spans="1:6" ht="12" customHeight="1" x14ac:dyDescent="0.3">
      <c r="A254" s="16">
        <v>2</v>
      </c>
      <c r="B254" s="11" t="s">
        <v>346</v>
      </c>
      <c r="C254" s="15">
        <v>91</v>
      </c>
      <c r="D254" s="19" t="s">
        <v>853</v>
      </c>
      <c r="E254" s="20" t="s">
        <v>854</v>
      </c>
      <c r="F254" s="20" t="s">
        <v>855</v>
      </c>
    </row>
    <row r="255" spans="1:6" s="26" customFormat="1" ht="12" customHeight="1" x14ac:dyDescent="0.3">
      <c r="A255" s="16">
        <v>2</v>
      </c>
      <c r="B255" s="11" t="s">
        <v>346</v>
      </c>
      <c r="C255" s="15">
        <v>93</v>
      </c>
      <c r="D255" s="21" t="s">
        <v>434</v>
      </c>
      <c r="E255" s="20" t="s">
        <v>631</v>
      </c>
      <c r="F255" s="20" t="s">
        <v>632</v>
      </c>
    </row>
    <row r="256" spans="1:6" s="26" customFormat="1" ht="12" customHeight="1" x14ac:dyDescent="0.3">
      <c r="A256" s="16">
        <v>2</v>
      </c>
      <c r="B256" s="11" t="s">
        <v>346</v>
      </c>
      <c r="C256" s="15">
        <v>93</v>
      </c>
      <c r="D256" s="21" t="s">
        <v>434</v>
      </c>
      <c r="E256" s="20" t="s">
        <v>641</v>
      </c>
      <c r="F256" s="20" t="s">
        <v>642</v>
      </c>
    </row>
    <row r="257" spans="1:6" s="26" customFormat="1" ht="12" customHeight="1" x14ac:dyDescent="0.3">
      <c r="A257" s="16">
        <v>2</v>
      </c>
      <c r="B257" s="11" t="s">
        <v>346</v>
      </c>
      <c r="C257" s="15">
        <v>93</v>
      </c>
      <c r="D257" s="21" t="s">
        <v>434</v>
      </c>
      <c r="E257" s="20" t="s">
        <v>639</v>
      </c>
      <c r="F257" s="20" t="s">
        <v>640</v>
      </c>
    </row>
    <row r="258" spans="1:6" s="26" customFormat="1" ht="12" customHeight="1" x14ac:dyDescent="0.3">
      <c r="A258" s="16">
        <v>2</v>
      </c>
      <c r="B258" s="11" t="s">
        <v>346</v>
      </c>
      <c r="C258" s="15">
        <v>93</v>
      </c>
      <c r="D258" s="21" t="s">
        <v>434</v>
      </c>
      <c r="E258" s="20" t="s">
        <v>629</v>
      </c>
      <c r="F258" s="20" t="s">
        <v>630</v>
      </c>
    </row>
    <row r="259" spans="1:6" s="26" customFormat="1" ht="12" customHeight="1" x14ac:dyDescent="0.3">
      <c r="A259" s="16">
        <v>2</v>
      </c>
      <c r="B259" s="11" t="s">
        <v>346</v>
      </c>
      <c r="C259" s="15">
        <v>93</v>
      </c>
      <c r="D259" s="21" t="s">
        <v>434</v>
      </c>
      <c r="E259" s="20" t="s">
        <v>647</v>
      </c>
      <c r="F259" s="20" t="s">
        <v>648</v>
      </c>
    </row>
    <row r="260" spans="1:6" s="26" customFormat="1" ht="12" customHeight="1" x14ac:dyDescent="0.3">
      <c r="A260" s="16">
        <v>2</v>
      </c>
      <c r="B260" s="11" t="s">
        <v>346</v>
      </c>
      <c r="C260" s="15">
        <v>93</v>
      </c>
      <c r="D260" s="21" t="s">
        <v>434</v>
      </c>
      <c r="E260" s="20" t="s">
        <v>625</v>
      </c>
      <c r="F260" s="20" t="s">
        <v>626</v>
      </c>
    </row>
    <row r="261" spans="1:6" s="26" customFormat="1" ht="12" customHeight="1" x14ac:dyDescent="0.3">
      <c r="A261" s="16">
        <v>2</v>
      </c>
      <c r="B261" s="11" t="s">
        <v>346</v>
      </c>
      <c r="C261" s="15">
        <v>93</v>
      </c>
      <c r="D261" s="21" t="s">
        <v>434</v>
      </c>
      <c r="E261" s="20" t="s">
        <v>643</v>
      </c>
      <c r="F261" s="20" t="s">
        <v>644</v>
      </c>
    </row>
    <row r="262" spans="1:6" s="26" customFormat="1" ht="12" customHeight="1" x14ac:dyDescent="0.3">
      <c r="A262" s="16">
        <v>2</v>
      </c>
      <c r="B262" s="11" t="s">
        <v>346</v>
      </c>
      <c r="C262" s="15">
        <v>93</v>
      </c>
      <c r="D262" s="21" t="s">
        <v>434</v>
      </c>
      <c r="E262" s="20" t="s">
        <v>651</v>
      </c>
      <c r="F262" s="20" t="s">
        <v>652</v>
      </c>
    </row>
    <row r="263" spans="1:6" s="26" customFormat="1" ht="12" customHeight="1" x14ac:dyDescent="0.3">
      <c r="A263" s="16">
        <v>2</v>
      </c>
      <c r="B263" s="11" t="s">
        <v>346</v>
      </c>
      <c r="C263" s="15">
        <v>93</v>
      </c>
      <c r="D263" s="21" t="s">
        <v>434</v>
      </c>
      <c r="E263" s="20" t="s">
        <v>633</v>
      </c>
      <c r="F263" s="20" t="s">
        <v>634</v>
      </c>
    </row>
    <row r="264" spans="1:6" s="26" customFormat="1" ht="12" customHeight="1" x14ac:dyDescent="0.3">
      <c r="A264" s="16">
        <v>2</v>
      </c>
      <c r="B264" s="11" t="s">
        <v>346</v>
      </c>
      <c r="C264" s="15">
        <v>93</v>
      </c>
      <c r="D264" s="21" t="s">
        <v>434</v>
      </c>
      <c r="E264" s="20" t="s">
        <v>627</v>
      </c>
      <c r="F264" s="20" t="s">
        <v>628</v>
      </c>
    </row>
    <row r="265" spans="1:6" s="26" customFormat="1" ht="12" customHeight="1" x14ac:dyDescent="0.3">
      <c r="A265" s="16">
        <v>2</v>
      </c>
      <c r="B265" s="11" t="s">
        <v>346</v>
      </c>
      <c r="C265" s="15">
        <v>93</v>
      </c>
      <c r="D265" s="21" t="s">
        <v>434</v>
      </c>
      <c r="E265" s="20" t="s">
        <v>635</v>
      </c>
      <c r="F265" s="20" t="s">
        <v>636</v>
      </c>
    </row>
    <row r="266" spans="1:6" s="26" customFormat="1" ht="12" customHeight="1" x14ac:dyDescent="0.3">
      <c r="A266" s="16">
        <v>2</v>
      </c>
      <c r="B266" s="11" t="s">
        <v>346</v>
      </c>
      <c r="C266" s="15">
        <v>93</v>
      </c>
      <c r="D266" s="21" t="s">
        <v>434</v>
      </c>
      <c r="E266" s="20" t="s">
        <v>637</v>
      </c>
      <c r="F266" s="20" t="s">
        <v>638</v>
      </c>
    </row>
    <row r="267" spans="1:6" s="26" customFormat="1" ht="12" customHeight="1" x14ac:dyDescent="0.3">
      <c r="A267" s="16">
        <v>2</v>
      </c>
      <c r="B267" s="11" t="s">
        <v>346</v>
      </c>
      <c r="C267" s="15">
        <v>93</v>
      </c>
      <c r="D267" s="21" t="s">
        <v>434</v>
      </c>
      <c r="E267" s="20" t="s">
        <v>645</v>
      </c>
      <c r="F267" s="20" t="s">
        <v>646</v>
      </c>
    </row>
    <row r="268" spans="1:6" s="26" customFormat="1" ht="12" customHeight="1" x14ac:dyDescent="0.3">
      <c r="A268" s="16">
        <v>2</v>
      </c>
      <c r="B268" s="11" t="s">
        <v>346</v>
      </c>
      <c r="C268" s="15">
        <v>93</v>
      </c>
      <c r="D268" s="21" t="s">
        <v>434</v>
      </c>
      <c r="E268" s="20" t="s">
        <v>649</v>
      </c>
      <c r="F268" s="20" t="s">
        <v>650</v>
      </c>
    </row>
    <row r="269" spans="1:6" s="26" customFormat="1" ht="12" customHeight="1" x14ac:dyDescent="0.3">
      <c r="A269" s="16">
        <v>2</v>
      </c>
      <c r="B269" s="11" t="s">
        <v>346</v>
      </c>
      <c r="C269" s="15">
        <v>91</v>
      </c>
      <c r="D269" s="19" t="s">
        <v>618</v>
      </c>
      <c r="E269" s="20" t="s">
        <v>619</v>
      </c>
      <c r="F269" s="20" t="s">
        <v>620</v>
      </c>
    </row>
    <row r="270" spans="1:6" s="26" customFormat="1" ht="12" customHeight="1" x14ac:dyDescent="0.3">
      <c r="A270" s="16">
        <v>2</v>
      </c>
      <c r="B270" s="11" t="s">
        <v>346</v>
      </c>
      <c r="C270" s="15">
        <v>91</v>
      </c>
      <c r="D270" s="19" t="s">
        <v>618</v>
      </c>
      <c r="E270" s="20" t="s">
        <v>621</v>
      </c>
      <c r="F270" s="20" t="s">
        <v>622</v>
      </c>
    </row>
    <row r="271" spans="1:6" s="26" customFormat="1" ht="12" customHeight="1" x14ac:dyDescent="0.3">
      <c r="A271" s="16">
        <v>2</v>
      </c>
      <c r="B271" s="11" t="s">
        <v>346</v>
      </c>
      <c r="C271" s="15">
        <v>94</v>
      </c>
      <c r="D271" s="19" t="s">
        <v>447</v>
      </c>
      <c r="E271" s="20" t="s">
        <v>655</v>
      </c>
      <c r="F271" s="20" t="s">
        <v>656</v>
      </c>
    </row>
    <row r="272" spans="1:6" s="26" customFormat="1" ht="12" customHeight="1" x14ac:dyDescent="0.3">
      <c r="A272" s="16">
        <v>2</v>
      </c>
      <c r="B272" s="11" t="s">
        <v>346</v>
      </c>
      <c r="C272" s="15">
        <v>77</v>
      </c>
      <c r="D272" s="19" t="s">
        <v>609</v>
      </c>
      <c r="E272" s="20" t="s">
        <v>612</v>
      </c>
      <c r="F272" s="20" t="s">
        <v>613</v>
      </c>
    </row>
    <row r="273" spans="1:6" s="26" customFormat="1" ht="12" customHeight="1" x14ac:dyDescent="0.3">
      <c r="A273" s="16">
        <v>2</v>
      </c>
      <c r="B273" s="11" t="s">
        <v>346</v>
      </c>
      <c r="C273" s="15">
        <v>77</v>
      </c>
      <c r="D273" s="19" t="s">
        <v>609</v>
      </c>
      <c r="E273" s="20" t="s">
        <v>610</v>
      </c>
      <c r="F273" s="20" t="s">
        <v>611</v>
      </c>
    </row>
    <row r="274" spans="1:6" s="26" customFormat="1" ht="12" customHeight="1" x14ac:dyDescent="0.3">
      <c r="A274" s="16">
        <v>2</v>
      </c>
      <c r="B274" s="11" t="s">
        <v>346</v>
      </c>
      <c r="C274" s="15">
        <v>93</v>
      </c>
      <c r="D274" s="19" t="s">
        <v>912</v>
      </c>
      <c r="E274" s="20" t="s">
        <v>913</v>
      </c>
      <c r="F274" s="20" t="s">
        <v>914</v>
      </c>
    </row>
    <row r="275" spans="1:6" s="26" customFormat="1" ht="12" customHeight="1" x14ac:dyDescent="0.3">
      <c r="A275" s="16">
        <v>2</v>
      </c>
      <c r="B275" s="11" t="s">
        <v>70</v>
      </c>
      <c r="C275" s="15">
        <v>64</v>
      </c>
      <c r="D275" s="19" t="s">
        <v>2652</v>
      </c>
      <c r="E275" s="20" t="s">
        <v>693</v>
      </c>
      <c r="F275" s="20" t="s">
        <v>694</v>
      </c>
    </row>
    <row r="276" spans="1:6" s="26" customFormat="1" ht="12" customHeight="1" x14ac:dyDescent="0.3">
      <c r="A276" s="16">
        <v>2</v>
      </c>
      <c r="B276" s="11" t="s">
        <v>49</v>
      </c>
      <c r="C276" s="15">
        <v>30</v>
      </c>
      <c r="D276" s="19" t="s">
        <v>2658</v>
      </c>
      <c r="E276" s="20" t="s">
        <v>879</v>
      </c>
      <c r="F276" s="20" t="s">
        <v>880</v>
      </c>
    </row>
    <row r="277" spans="1:6" s="26" customFormat="1" ht="12" customHeight="1" x14ac:dyDescent="0.3">
      <c r="A277" s="16">
        <v>2</v>
      </c>
      <c r="B277" s="11" t="s">
        <v>346</v>
      </c>
      <c r="C277" s="15">
        <v>93</v>
      </c>
      <c r="D277" s="19" t="s">
        <v>2660</v>
      </c>
      <c r="E277" s="20" t="s">
        <v>653</v>
      </c>
      <c r="F277" s="20" t="s">
        <v>654</v>
      </c>
    </row>
    <row r="278" spans="1:6" s="26" customFormat="1" ht="12" customHeight="1" x14ac:dyDescent="0.3">
      <c r="A278" s="16">
        <v>2</v>
      </c>
      <c r="B278" s="11" t="s">
        <v>472</v>
      </c>
      <c r="C278" s="15">
        <v>974</v>
      </c>
      <c r="D278" s="19" t="s">
        <v>2774</v>
      </c>
      <c r="E278" s="20" t="s">
        <v>856</v>
      </c>
      <c r="F278" s="20" t="s">
        <v>857</v>
      </c>
    </row>
    <row r="279" spans="1:6" s="26" customFormat="1" ht="12" customHeight="1" x14ac:dyDescent="0.3">
      <c r="A279" s="16">
        <v>2</v>
      </c>
      <c r="B279" s="11" t="s">
        <v>472</v>
      </c>
      <c r="C279" s="15">
        <v>974</v>
      </c>
      <c r="D279" s="19" t="s">
        <v>657</v>
      </c>
      <c r="E279" s="20" t="s">
        <v>658</v>
      </c>
      <c r="F279" s="20" t="s">
        <v>659</v>
      </c>
    </row>
    <row r="280" spans="1:6" s="26" customFormat="1" ht="12" customHeight="1" x14ac:dyDescent="0.3">
      <c r="A280" s="16">
        <v>2</v>
      </c>
      <c r="B280" s="11" t="s">
        <v>472</v>
      </c>
      <c r="C280" s="15">
        <v>974</v>
      </c>
      <c r="D280" s="19" t="s">
        <v>2967</v>
      </c>
      <c r="E280" s="20" t="s">
        <v>660</v>
      </c>
      <c r="F280" s="20" t="s">
        <v>661</v>
      </c>
    </row>
    <row r="281" spans="1:6" s="26" customFormat="1" ht="12" customHeight="1" x14ac:dyDescent="0.3">
      <c r="A281" s="16">
        <v>2</v>
      </c>
      <c r="B281" s="11" t="s">
        <v>99</v>
      </c>
      <c r="C281" s="15">
        <v>29</v>
      </c>
      <c r="D281" s="19" t="s">
        <v>2673</v>
      </c>
      <c r="E281" s="20" t="s">
        <v>547</v>
      </c>
      <c r="F281" s="20" t="s">
        <v>548</v>
      </c>
    </row>
    <row r="282" spans="1:6" s="26" customFormat="1" ht="12" customHeight="1" x14ac:dyDescent="0.3">
      <c r="A282" s="16">
        <v>2</v>
      </c>
      <c r="B282" s="11" t="s">
        <v>99</v>
      </c>
      <c r="C282" s="15">
        <v>29</v>
      </c>
      <c r="D282" s="19" t="s">
        <v>2675</v>
      </c>
      <c r="E282" s="20" t="s">
        <v>551</v>
      </c>
      <c r="F282" s="20" t="s">
        <v>552</v>
      </c>
    </row>
    <row r="283" spans="1:6" s="26" customFormat="1" ht="12" customHeight="1" x14ac:dyDescent="0.3">
      <c r="A283" s="16">
        <v>2</v>
      </c>
      <c r="B283" s="11" t="s">
        <v>99</v>
      </c>
      <c r="C283" s="15">
        <v>29</v>
      </c>
      <c r="D283" s="19" t="s">
        <v>2675</v>
      </c>
      <c r="E283" s="20" t="s">
        <v>549</v>
      </c>
      <c r="F283" s="20" t="s">
        <v>550</v>
      </c>
    </row>
    <row r="284" spans="1:6" s="26" customFormat="1" ht="12" customHeight="1" x14ac:dyDescent="0.3">
      <c r="A284" s="16">
        <v>2</v>
      </c>
      <c r="B284" s="11" t="s">
        <v>60</v>
      </c>
      <c r="C284" s="15">
        <v>76</v>
      </c>
      <c r="D284" s="19" t="s">
        <v>3221</v>
      </c>
      <c r="E284" s="20" t="s">
        <v>858</v>
      </c>
      <c r="F284" s="20" t="s">
        <v>859</v>
      </c>
    </row>
    <row r="285" spans="1:6" s="26" customFormat="1" ht="12" customHeight="1" x14ac:dyDescent="0.3">
      <c r="A285" s="16">
        <v>2</v>
      </c>
      <c r="B285" s="11" t="s">
        <v>60</v>
      </c>
      <c r="C285" s="15">
        <v>50</v>
      </c>
      <c r="D285" s="19" t="s">
        <v>664</v>
      </c>
      <c r="E285" s="20" t="s">
        <v>667</v>
      </c>
      <c r="F285" s="20" t="s">
        <v>667</v>
      </c>
    </row>
    <row r="286" spans="1:6" s="26" customFormat="1" ht="12" customHeight="1" x14ac:dyDescent="0.3">
      <c r="A286" s="16">
        <v>2</v>
      </c>
      <c r="B286" s="11" t="s">
        <v>60</v>
      </c>
      <c r="C286" s="15">
        <v>50</v>
      </c>
      <c r="D286" s="19" t="s">
        <v>664</v>
      </c>
      <c r="E286" s="20" t="s">
        <v>666</v>
      </c>
      <c r="F286" s="20" t="s">
        <v>666</v>
      </c>
    </row>
    <row r="287" spans="1:6" s="26" customFormat="1" ht="12" customHeight="1" x14ac:dyDescent="0.3">
      <c r="A287" s="16">
        <v>2</v>
      </c>
      <c r="B287" s="11" t="s">
        <v>60</v>
      </c>
      <c r="C287" s="15">
        <v>50</v>
      </c>
      <c r="D287" s="19" t="s">
        <v>664</v>
      </c>
      <c r="E287" s="20" t="s">
        <v>665</v>
      </c>
      <c r="F287" s="20" t="s">
        <v>665</v>
      </c>
    </row>
    <row r="288" spans="1:6" s="26" customFormat="1" ht="12" customHeight="1" x14ac:dyDescent="0.3">
      <c r="A288" s="16">
        <v>2</v>
      </c>
      <c r="B288" s="11" t="s">
        <v>60</v>
      </c>
      <c r="C288" s="15">
        <v>61</v>
      </c>
      <c r="D288" s="19" t="s">
        <v>2777</v>
      </c>
      <c r="E288" s="20" t="s">
        <v>672</v>
      </c>
      <c r="F288" s="20" t="s">
        <v>673</v>
      </c>
    </row>
    <row r="289" spans="1:6" s="26" customFormat="1" ht="12" customHeight="1" x14ac:dyDescent="0.3">
      <c r="A289" s="16">
        <v>2</v>
      </c>
      <c r="B289" s="11" t="s">
        <v>49</v>
      </c>
      <c r="C289" s="15">
        <v>66</v>
      </c>
      <c r="D289" s="19" t="s">
        <v>2680</v>
      </c>
      <c r="E289" s="20" t="s">
        <v>729</v>
      </c>
      <c r="F289" s="20" t="s">
        <v>730</v>
      </c>
    </row>
    <row r="290" spans="1:6" s="26" customFormat="1" ht="12" customHeight="1" x14ac:dyDescent="0.3">
      <c r="A290" s="16">
        <v>2</v>
      </c>
      <c r="B290" s="11" t="s">
        <v>204</v>
      </c>
      <c r="C290" s="15">
        <v>53</v>
      </c>
      <c r="D290" s="19" t="s">
        <v>2681</v>
      </c>
      <c r="E290" s="20" t="s">
        <v>739</v>
      </c>
      <c r="F290" s="20" t="s">
        <v>740</v>
      </c>
    </row>
    <row r="291" spans="1:6" s="26" customFormat="1" ht="12" customHeight="1" x14ac:dyDescent="0.3">
      <c r="A291" s="16">
        <v>2</v>
      </c>
      <c r="B291" s="11" t="s">
        <v>49</v>
      </c>
      <c r="C291" s="15">
        <v>30</v>
      </c>
      <c r="D291" s="19" t="s">
        <v>2685</v>
      </c>
      <c r="E291" s="20" t="s">
        <v>719</v>
      </c>
      <c r="F291" s="20" t="s">
        <v>720</v>
      </c>
    </row>
    <row r="292" spans="1:6" s="26" customFormat="1" ht="12" customHeight="1" x14ac:dyDescent="0.3">
      <c r="A292" s="16">
        <v>2</v>
      </c>
      <c r="B292" s="11" t="s">
        <v>70</v>
      </c>
      <c r="C292" s="15">
        <v>33</v>
      </c>
      <c r="D292" s="19" t="s">
        <v>141</v>
      </c>
      <c r="E292" s="20" t="s">
        <v>678</v>
      </c>
      <c r="F292" s="20" t="s">
        <v>679</v>
      </c>
    </row>
    <row r="293" spans="1:6" s="26" customFormat="1" ht="12" customHeight="1" x14ac:dyDescent="0.3">
      <c r="A293" s="16">
        <v>2</v>
      </c>
      <c r="B293" s="11" t="s">
        <v>70</v>
      </c>
      <c r="C293" s="15">
        <v>33</v>
      </c>
      <c r="D293" s="19" t="s">
        <v>141</v>
      </c>
      <c r="E293" s="20" t="s">
        <v>676</v>
      </c>
      <c r="F293" s="20" t="s">
        <v>677</v>
      </c>
    </row>
    <row r="294" spans="1:6" s="26" customFormat="1" ht="12" customHeight="1" x14ac:dyDescent="0.3">
      <c r="A294" s="16">
        <v>2</v>
      </c>
      <c r="B294" s="11" t="s">
        <v>70</v>
      </c>
      <c r="C294" s="15">
        <v>33</v>
      </c>
      <c r="D294" s="19" t="s">
        <v>2902</v>
      </c>
      <c r="E294" s="20" t="s">
        <v>866</v>
      </c>
      <c r="F294" s="20" t="s">
        <v>867</v>
      </c>
    </row>
    <row r="295" spans="1:6" s="26" customFormat="1" ht="12" customHeight="1" x14ac:dyDescent="0.3">
      <c r="A295" s="16">
        <v>2</v>
      </c>
      <c r="B295" s="11" t="s">
        <v>70</v>
      </c>
      <c r="C295" s="15">
        <v>40</v>
      </c>
      <c r="D295" s="19" t="s">
        <v>680</v>
      </c>
      <c r="E295" s="20" t="s">
        <v>681</v>
      </c>
      <c r="F295" s="20" t="s">
        <v>682</v>
      </c>
    </row>
    <row r="296" spans="1:6" s="26" customFormat="1" ht="12" customHeight="1" x14ac:dyDescent="0.3">
      <c r="A296" s="16">
        <v>2</v>
      </c>
      <c r="B296" s="11" t="s">
        <v>70</v>
      </c>
      <c r="C296" s="15">
        <v>40</v>
      </c>
      <c r="D296" s="19" t="s">
        <v>680</v>
      </c>
      <c r="E296" s="20" t="s">
        <v>683</v>
      </c>
      <c r="F296" s="20" t="s">
        <v>684</v>
      </c>
    </row>
    <row r="297" spans="1:6" s="11" customFormat="1" ht="12" customHeight="1" x14ac:dyDescent="0.3">
      <c r="A297" s="16">
        <v>2</v>
      </c>
      <c r="B297" s="11" t="s">
        <v>70</v>
      </c>
      <c r="C297" s="15">
        <v>79</v>
      </c>
      <c r="D297" s="19" t="s">
        <v>695</v>
      </c>
      <c r="E297" s="20" t="s">
        <v>696</v>
      </c>
      <c r="F297" s="20" t="s">
        <v>697</v>
      </c>
    </row>
    <row r="298" spans="1:6" s="11" customFormat="1" ht="12" customHeight="1" x14ac:dyDescent="0.3">
      <c r="A298" s="16">
        <v>2</v>
      </c>
      <c r="B298" s="11" t="s">
        <v>70</v>
      </c>
      <c r="C298" s="15">
        <v>17</v>
      </c>
      <c r="D298" s="19" t="s">
        <v>71</v>
      </c>
      <c r="E298" s="20" t="s">
        <v>674</v>
      </c>
      <c r="F298" s="20" t="s">
        <v>675</v>
      </c>
    </row>
    <row r="299" spans="1:6" s="11" customFormat="1" ht="12" customHeight="1" x14ac:dyDescent="0.3">
      <c r="A299" s="16">
        <v>2</v>
      </c>
      <c r="B299" s="11" t="s">
        <v>70</v>
      </c>
      <c r="C299" s="15">
        <v>40</v>
      </c>
      <c r="D299" s="19" t="s">
        <v>868</v>
      </c>
      <c r="E299" s="20" t="s">
        <v>869</v>
      </c>
      <c r="F299" s="20" t="s">
        <v>870</v>
      </c>
    </row>
    <row r="300" spans="1:6" s="11" customFormat="1" ht="12" customHeight="1" x14ac:dyDescent="0.3">
      <c r="A300" s="16">
        <v>2</v>
      </c>
      <c r="B300" s="11" t="s">
        <v>70</v>
      </c>
      <c r="C300" s="15">
        <v>40</v>
      </c>
      <c r="D300" s="19" t="s">
        <v>188</v>
      </c>
      <c r="E300" s="20" t="s">
        <v>685</v>
      </c>
      <c r="F300" s="20" t="s">
        <v>686</v>
      </c>
    </row>
    <row r="301" spans="1:6" s="11" customFormat="1" ht="12" customHeight="1" x14ac:dyDescent="0.3">
      <c r="A301" s="16">
        <v>2</v>
      </c>
      <c r="B301" s="11" t="s">
        <v>70</v>
      </c>
      <c r="C301" s="15">
        <v>86</v>
      </c>
      <c r="D301" s="19" t="s">
        <v>1132</v>
      </c>
      <c r="E301" s="20" t="s">
        <v>875</v>
      </c>
      <c r="F301" s="20" t="s">
        <v>876</v>
      </c>
    </row>
    <row r="302" spans="1:6" s="11" customFormat="1" ht="12" customHeight="1" x14ac:dyDescent="0.3">
      <c r="A302" s="16">
        <v>2</v>
      </c>
      <c r="B302" s="11" t="s">
        <v>8</v>
      </c>
      <c r="C302" s="15">
        <v>42</v>
      </c>
      <c r="D302" s="19" t="s">
        <v>2695</v>
      </c>
      <c r="E302" s="20" t="s">
        <v>507</v>
      </c>
      <c r="F302" s="20" t="s">
        <v>508</v>
      </c>
    </row>
    <row r="303" spans="1:6" s="11" customFormat="1" ht="12" customHeight="1" x14ac:dyDescent="0.3">
      <c r="A303" s="16">
        <v>2</v>
      </c>
      <c r="B303" s="11" t="s">
        <v>70</v>
      </c>
      <c r="C303" s="15">
        <v>64</v>
      </c>
      <c r="D303" s="19" t="s">
        <v>2961</v>
      </c>
      <c r="E303" s="20" t="s">
        <v>689</v>
      </c>
      <c r="F303" s="20" t="s">
        <v>690</v>
      </c>
    </row>
    <row r="304" spans="1:6" s="11" customFormat="1" ht="12" customHeight="1" x14ac:dyDescent="0.3">
      <c r="A304" s="16">
        <v>2</v>
      </c>
      <c r="B304" s="11" t="s">
        <v>70</v>
      </c>
      <c r="C304" s="15">
        <v>40</v>
      </c>
      <c r="D304" s="19" t="s">
        <v>3239</v>
      </c>
      <c r="E304" s="20" t="s">
        <v>687</v>
      </c>
      <c r="F304" s="20" t="s">
        <v>688</v>
      </c>
    </row>
    <row r="305" spans="1:6" s="11" customFormat="1" ht="12" customHeight="1" x14ac:dyDescent="0.3">
      <c r="A305" s="16">
        <v>2</v>
      </c>
      <c r="B305" s="11" t="s">
        <v>8</v>
      </c>
      <c r="C305" s="15">
        <v>42</v>
      </c>
      <c r="D305" s="19" t="s">
        <v>2695</v>
      </c>
      <c r="E305" s="20" t="s">
        <v>505</v>
      </c>
      <c r="F305" s="20" t="s">
        <v>506</v>
      </c>
    </row>
    <row r="306" spans="1:6" s="11" customFormat="1" ht="12" customHeight="1" x14ac:dyDescent="0.3">
      <c r="A306" s="16">
        <v>2</v>
      </c>
      <c r="B306" s="11" t="s">
        <v>70</v>
      </c>
      <c r="C306" s="15">
        <v>16</v>
      </c>
      <c r="D306" s="19" t="s">
        <v>2698</v>
      </c>
      <c r="E306" s="20" t="s">
        <v>860</v>
      </c>
      <c r="F306" s="20" t="s">
        <v>861</v>
      </c>
    </row>
    <row r="307" spans="1:6" s="11" customFormat="1" ht="12" customHeight="1" x14ac:dyDescent="0.3">
      <c r="A307" s="16">
        <v>2</v>
      </c>
      <c r="B307" s="11" t="s">
        <v>468</v>
      </c>
      <c r="C307" s="15">
        <v>973</v>
      </c>
      <c r="D307" s="19" t="s">
        <v>2714</v>
      </c>
      <c r="E307" s="20" t="s">
        <v>836</v>
      </c>
      <c r="F307" s="20" t="s">
        <v>837</v>
      </c>
    </row>
    <row r="308" spans="1:6" s="11" customFormat="1" ht="12" customHeight="1" x14ac:dyDescent="0.3">
      <c r="A308" s="16">
        <v>2</v>
      </c>
      <c r="B308" s="11" t="s">
        <v>468</v>
      </c>
      <c r="C308" s="15">
        <v>973</v>
      </c>
      <c r="D308" s="19" t="s">
        <v>2714</v>
      </c>
      <c r="E308" s="20" t="s">
        <v>596</v>
      </c>
      <c r="F308" s="20" t="s">
        <v>597</v>
      </c>
    </row>
    <row r="309" spans="1:6" s="11" customFormat="1" ht="12" customHeight="1" x14ac:dyDescent="0.3">
      <c r="A309" s="16">
        <v>2</v>
      </c>
      <c r="B309" s="11" t="s">
        <v>468</v>
      </c>
      <c r="C309" s="15">
        <v>973</v>
      </c>
      <c r="D309" s="19" t="s">
        <v>2714</v>
      </c>
      <c r="E309" s="20" t="s">
        <v>838</v>
      </c>
      <c r="F309" s="20" t="s">
        <v>839</v>
      </c>
    </row>
    <row r="310" spans="1:6" s="26" customFormat="1" ht="12" customHeight="1" x14ac:dyDescent="0.3">
      <c r="A310" s="16">
        <v>2</v>
      </c>
      <c r="B310" s="11" t="s">
        <v>482</v>
      </c>
      <c r="C310" s="15">
        <v>98</v>
      </c>
      <c r="D310" s="19" t="s">
        <v>702</v>
      </c>
      <c r="E310" s="20" t="s">
        <v>703</v>
      </c>
      <c r="F310" s="20" t="s">
        <v>704</v>
      </c>
    </row>
    <row r="311" spans="1:6" s="26" customFormat="1" ht="12" customHeight="1" x14ac:dyDescent="0.3">
      <c r="A311" s="16">
        <v>2</v>
      </c>
      <c r="B311" s="11" t="s">
        <v>482</v>
      </c>
      <c r="C311" s="15">
        <v>98</v>
      </c>
      <c r="D311" s="19" t="s">
        <v>702</v>
      </c>
      <c r="E311" s="20" t="s">
        <v>707</v>
      </c>
      <c r="F311" s="20" t="s">
        <v>708</v>
      </c>
    </row>
    <row r="312" spans="1:6" s="26" customFormat="1" ht="12" customHeight="1" x14ac:dyDescent="0.3">
      <c r="A312" s="16">
        <v>2</v>
      </c>
      <c r="B312" s="11" t="s">
        <v>482</v>
      </c>
      <c r="C312" s="15">
        <v>98</v>
      </c>
      <c r="D312" s="19" t="s">
        <v>702</v>
      </c>
      <c r="E312" s="20" t="s">
        <v>705</v>
      </c>
      <c r="F312" s="20" t="s">
        <v>706</v>
      </c>
    </row>
    <row r="313" spans="1:6" s="26" customFormat="1" ht="12" customHeight="1" x14ac:dyDescent="0.3">
      <c r="A313" s="16">
        <v>2</v>
      </c>
      <c r="B313" s="11" t="s">
        <v>49</v>
      </c>
      <c r="C313" s="15">
        <v>34</v>
      </c>
      <c r="D313" s="19" t="s">
        <v>721</v>
      </c>
      <c r="E313" s="20" t="s">
        <v>722</v>
      </c>
      <c r="F313" s="20" t="s">
        <v>723</v>
      </c>
    </row>
    <row r="314" spans="1:6" s="26" customFormat="1" ht="12" customHeight="1" x14ac:dyDescent="0.3">
      <c r="A314" s="16">
        <v>2</v>
      </c>
      <c r="B314" s="11" t="s">
        <v>49</v>
      </c>
      <c r="C314" s="15">
        <v>82</v>
      </c>
      <c r="D314" s="19" t="s">
        <v>2876</v>
      </c>
      <c r="E314" s="20" t="s">
        <v>731</v>
      </c>
      <c r="F314" s="20" t="s">
        <v>732</v>
      </c>
    </row>
    <row r="315" spans="1:6" s="26" customFormat="1" ht="12" customHeight="1" x14ac:dyDescent="0.3">
      <c r="A315" s="16">
        <v>2</v>
      </c>
      <c r="B315" s="11" t="s">
        <v>49</v>
      </c>
      <c r="C315" s="15">
        <v>82</v>
      </c>
      <c r="D315" s="19" t="s">
        <v>2876</v>
      </c>
      <c r="E315" s="20" t="s">
        <v>888</v>
      </c>
      <c r="F315" s="20" t="s">
        <v>889</v>
      </c>
    </row>
    <row r="316" spans="1:6" s="26" customFormat="1" ht="12" customHeight="1" x14ac:dyDescent="0.3">
      <c r="A316" s="16">
        <v>2</v>
      </c>
      <c r="B316" s="11" t="s">
        <v>49</v>
      </c>
      <c r="C316" s="15">
        <v>30</v>
      </c>
      <c r="D316" s="19" t="s">
        <v>711</v>
      </c>
      <c r="E316" s="20" t="s">
        <v>712</v>
      </c>
      <c r="F316" s="20" t="s">
        <v>713</v>
      </c>
    </row>
    <row r="317" spans="1:6" s="26" customFormat="1" ht="12" customHeight="1" x14ac:dyDescent="0.3">
      <c r="A317" s="16">
        <v>2</v>
      </c>
      <c r="B317" s="11" t="s">
        <v>49</v>
      </c>
      <c r="C317" s="15">
        <v>34</v>
      </c>
      <c r="D317" s="19" t="s">
        <v>724</v>
      </c>
      <c r="E317" s="20" t="s">
        <v>725</v>
      </c>
      <c r="F317" s="20" t="s">
        <v>726</v>
      </c>
    </row>
    <row r="318" spans="1:6" s="26" customFormat="1" ht="12" customHeight="1" x14ac:dyDescent="0.3">
      <c r="A318" s="16">
        <v>2</v>
      </c>
      <c r="B318" s="11" t="s">
        <v>49</v>
      </c>
      <c r="C318" s="15">
        <v>12</v>
      </c>
      <c r="D318" s="19" t="s">
        <v>2896</v>
      </c>
      <c r="E318" s="20" t="s">
        <v>709</v>
      </c>
      <c r="F318" s="20" t="s">
        <v>710</v>
      </c>
    </row>
    <row r="319" spans="1:6" s="26" customFormat="1" ht="12" customHeight="1" x14ac:dyDescent="0.3">
      <c r="A319" s="16">
        <v>2</v>
      </c>
      <c r="B319" s="11" t="s">
        <v>49</v>
      </c>
      <c r="C319" s="15">
        <v>66</v>
      </c>
      <c r="D319" s="19" t="s">
        <v>281</v>
      </c>
      <c r="E319" s="20" t="s">
        <v>727</v>
      </c>
      <c r="F319" s="20" t="s">
        <v>728</v>
      </c>
    </row>
    <row r="320" spans="1:6" s="26" customFormat="1" ht="12" customHeight="1" x14ac:dyDescent="0.3">
      <c r="A320" s="16">
        <v>2</v>
      </c>
      <c r="B320" s="11" t="s">
        <v>49</v>
      </c>
      <c r="C320" s="15">
        <v>34</v>
      </c>
      <c r="D320" s="19" t="s">
        <v>881</v>
      </c>
      <c r="E320" s="20" t="s">
        <v>884</v>
      </c>
      <c r="F320" s="20" t="s">
        <v>885</v>
      </c>
    </row>
    <row r="321" spans="1:6" s="26" customFormat="1" ht="12" customHeight="1" x14ac:dyDescent="0.3">
      <c r="A321" s="16">
        <v>2</v>
      </c>
      <c r="B321" s="11" t="s">
        <v>49</v>
      </c>
      <c r="C321" s="15">
        <v>34</v>
      </c>
      <c r="D321" s="19" t="s">
        <v>881</v>
      </c>
      <c r="E321" s="20" t="s">
        <v>882</v>
      </c>
      <c r="F321" s="20" t="s">
        <v>883</v>
      </c>
    </row>
    <row r="322" spans="1:6" s="26" customFormat="1" ht="12" customHeight="1" x14ac:dyDescent="0.3">
      <c r="A322" s="16">
        <v>2</v>
      </c>
      <c r="B322" s="11" t="s">
        <v>49</v>
      </c>
      <c r="C322" s="15">
        <v>30</v>
      </c>
      <c r="D322" s="19" t="s">
        <v>714</v>
      </c>
      <c r="E322" s="20" t="s">
        <v>717</v>
      </c>
      <c r="F322" s="20" t="s">
        <v>718</v>
      </c>
    </row>
    <row r="323" spans="1:6" s="26" customFormat="1" ht="12" customHeight="1" x14ac:dyDescent="0.3">
      <c r="A323" s="16">
        <v>2</v>
      </c>
      <c r="B323" s="11" t="s">
        <v>49</v>
      </c>
      <c r="C323" s="15">
        <v>30</v>
      </c>
      <c r="D323" s="19" t="s">
        <v>714</v>
      </c>
      <c r="E323" s="20" t="s">
        <v>715</v>
      </c>
      <c r="F323" s="20" t="s">
        <v>716</v>
      </c>
    </row>
    <row r="324" spans="1:6" s="26" customFormat="1" ht="12" customHeight="1" x14ac:dyDescent="0.3">
      <c r="A324" s="16">
        <v>2</v>
      </c>
      <c r="B324" s="11" t="s">
        <v>49</v>
      </c>
      <c r="C324" s="15">
        <v>34</v>
      </c>
      <c r="D324" s="19" t="s">
        <v>2734</v>
      </c>
      <c r="E324" s="20" t="s">
        <v>886</v>
      </c>
      <c r="F324" s="20" t="s">
        <v>887</v>
      </c>
    </row>
    <row r="325" spans="1:6" s="26" customFormat="1" ht="12" customHeight="1" x14ac:dyDescent="0.3">
      <c r="A325" s="16">
        <v>2</v>
      </c>
      <c r="B325" s="11" t="s">
        <v>204</v>
      </c>
      <c r="C325" s="15">
        <v>44</v>
      </c>
      <c r="D325" s="19" t="s">
        <v>733</v>
      </c>
      <c r="E325" s="20" t="s">
        <v>734</v>
      </c>
      <c r="F325" s="20" t="s">
        <v>735</v>
      </c>
    </row>
    <row r="326" spans="1:6" s="26" customFormat="1" ht="12" customHeight="1" x14ac:dyDescent="0.3">
      <c r="A326" s="16">
        <v>2</v>
      </c>
      <c r="B326" s="11" t="s">
        <v>204</v>
      </c>
      <c r="C326" s="15">
        <v>85</v>
      </c>
      <c r="D326" s="19" t="s">
        <v>748</v>
      </c>
      <c r="E326" s="20" t="s">
        <v>749</v>
      </c>
      <c r="F326" s="20" t="s">
        <v>750</v>
      </c>
    </row>
    <row r="327" spans="1:6" s="26" customFormat="1" ht="12" customHeight="1" x14ac:dyDescent="0.3">
      <c r="A327" s="16">
        <v>2</v>
      </c>
      <c r="B327" s="11" t="s">
        <v>204</v>
      </c>
      <c r="C327" s="15">
        <v>85</v>
      </c>
      <c r="D327" s="19" t="s">
        <v>748</v>
      </c>
      <c r="E327" s="20" t="s">
        <v>751</v>
      </c>
      <c r="F327" s="20" t="s">
        <v>752</v>
      </c>
    </row>
    <row r="328" spans="1:6" s="26" customFormat="1" ht="12" customHeight="1" x14ac:dyDescent="0.3">
      <c r="A328" s="16">
        <v>2</v>
      </c>
      <c r="B328" s="11" t="s">
        <v>204</v>
      </c>
      <c r="C328" s="15">
        <v>85</v>
      </c>
      <c r="D328" s="19" t="s">
        <v>753</v>
      </c>
      <c r="E328" s="20" t="s">
        <v>754</v>
      </c>
      <c r="F328" s="20" t="s">
        <v>755</v>
      </c>
    </row>
    <row r="329" spans="1:6" s="26" customFormat="1" ht="12" customHeight="1" x14ac:dyDescent="0.3">
      <c r="A329" s="16">
        <v>2</v>
      </c>
      <c r="B329" s="11" t="s">
        <v>204</v>
      </c>
      <c r="C329" s="15">
        <v>85</v>
      </c>
      <c r="D329" s="19" t="s">
        <v>756</v>
      </c>
      <c r="E329" s="20" t="s">
        <v>757</v>
      </c>
      <c r="F329" s="20" t="s">
        <v>758</v>
      </c>
    </row>
    <row r="330" spans="1:6" s="26" customFormat="1" ht="12" customHeight="1" x14ac:dyDescent="0.3">
      <c r="A330" s="16">
        <v>2</v>
      </c>
      <c r="B330" s="11" t="s">
        <v>204</v>
      </c>
      <c r="C330" s="15">
        <v>72</v>
      </c>
      <c r="D330" s="19" t="s">
        <v>741</v>
      </c>
      <c r="E330" s="20" t="s">
        <v>742</v>
      </c>
      <c r="F330" s="20" t="s">
        <v>743</v>
      </c>
    </row>
    <row r="331" spans="1:6" s="26" customFormat="1" ht="12" customHeight="1" x14ac:dyDescent="0.3">
      <c r="A331" s="16">
        <v>2</v>
      </c>
      <c r="B331" s="11" t="s">
        <v>204</v>
      </c>
      <c r="C331" s="15">
        <v>44</v>
      </c>
      <c r="D331" s="19" t="s">
        <v>736</v>
      </c>
      <c r="E331" s="20" t="s">
        <v>737</v>
      </c>
      <c r="F331" s="20" t="s">
        <v>738</v>
      </c>
    </row>
    <row r="332" spans="1:6" s="26" customFormat="1" ht="12" customHeight="1" x14ac:dyDescent="0.3">
      <c r="A332" s="16">
        <v>2</v>
      </c>
      <c r="B332" s="11" t="s">
        <v>204</v>
      </c>
      <c r="C332" s="15">
        <v>72</v>
      </c>
      <c r="D332" s="19" t="s">
        <v>322</v>
      </c>
      <c r="E332" s="20" t="s">
        <v>744</v>
      </c>
      <c r="F332" s="20" t="s">
        <v>745</v>
      </c>
    </row>
    <row r="333" spans="1:6" s="26" customFormat="1" ht="12" customHeight="1" x14ac:dyDescent="0.3">
      <c r="A333" s="16">
        <v>2</v>
      </c>
      <c r="B333" s="11" t="s">
        <v>204</v>
      </c>
      <c r="C333" s="15">
        <v>53</v>
      </c>
      <c r="D333" s="19" t="s">
        <v>2761</v>
      </c>
      <c r="E333" s="20" t="s">
        <v>890</v>
      </c>
      <c r="F333" s="20" t="s">
        <v>891</v>
      </c>
    </row>
    <row r="334" spans="1:6" s="26" customFormat="1" ht="12" customHeight="1" x14ac:dyDescent="0.3">
      <c r="A334" s="16">
        <v>2</v>
      </c>
      <c r="B334" s="11" t="s">
        <v>2315</v>
      </c>
      <c r="C334" s="15">
        <v>5</v>
      </c>
      <c r="D334" s="19" t="s">
        <v>2467</v>
      </c>
      <c r="E334" s="20" t="s">
        <v>764</v>
      </c>
      <c r="F334" s="20" t="s">
        <v>765</v>
      </c>
    </row>
    <row r="335" spans="1:6" s="26" customFormat="1" ht="12" customHeight="1" x14ac:dyDescent="0.3">
      <c r="A335" s="16">
        <v>2</v>
      </c>
      <c r="B335" s="11" t="s">
        <v>2315</v>
      </c>
      <c r="C335" s="15">
        <v>5</v>
      </c>
      <c r="D335" s="19" t="s">
        <v>892</v>
      </c>
      <c r="E335" s="20" t="s">
        <v>893</v>
      </c>
      <c r="F335" s="20" t="s">
        <v>894</v>
      </c>
    </row>
    <row r="336" spans="1:6" s="26" customFormat="1" ht="12" customHeight="1" x14ac:dyDescent="0.3">
      <c r="A336" s="16">
        <v>2</v>
      </c>
      <c r="B336" s="11" t="s">
        <v>2315</v>
      </c>
      <c r="C336" s="15">
        <v>84</v>
      </c>
      <c r="D336" s="19" t="s">
        <v>766</v>
      </c>
      <c r="E336" s="20" t="s">
        <v>767</v>
      </c>
      <c r="F336" s="20" t="s">
        <v>768</v>
      </c>
    </row>
    <row r="337" spans="1:6" s="26" customFormat="1" ht="12" customHeight="1" x14ac:dyDescent="0.3">
      <c r="A337" s="16">
        <v>2</v>
      </c>
      <c r="B337" s="11" t="s">
        <v>2315</v>
      </c>
      <c r="C337" s="15">
        <v>84</v>
      </c>
      <c r="D337" s="19" t="s">
        <v>2789</v>
      </c>
      <c r="E337" s="20" t="s">
        <v>897</v>
      </c>
      <c r="F337" s="20" t="s">
        <v>898</v>
      </c>
    </row>
    <row r="338" spans="1:6" s="26" customFormat="1" ht="12" customHeight="1" x14ac:dyDescent="0.3">
      <c r="A338" s="16">
        <v>2</v>
      </c>
      <c r="B338" s="11" t="s">
        <v>2315</v>
      </c>
      <c r="C338" s="15">
        <v>84</v>
      </c>
      <c r="D338" s="19" t="s">
        <v>2789</v>
      </c>
      <c r="E338" s="20" t="s">
        <v>772</v>
      </c>
      <c r="F338" s="20" t="s">
        <v>773</v>
      </c>
    </row>
    <row r="339" spans="1:6" s="26" customFormat="1" ht="12" customHeight="1" x14ac:dyDescent="0.3">
      <c r="A339" s="16">
        <v>2</v>
      </c>
      <c r="B339" s="11" t="s">
        <v>2315</v>
      </c>
      <c r="C339" s="15">
        <v>4</v>
      </c>
      <c r="D339" s="19" t="s">
        <v>761</v>
      </c>
      <c r="E339" s="20" t="s">
        <v>762</v>
      </c>
      <c r="F339" s="20" t="s">
        <v>763</v>
      </c>
    </row>
    <row r="340" spans="1:6" s="26" customFormat="1" ht="12" customHeight="1" x14ac:dyDescent="0.3">
      <c r="A340" s="16">
        <v>2</v>
      </c>
      <c r="B340" s="11" t="s">
        <v>2315</v>
      </c>
      <c r="C340" s="15">
        <v>84</v>
      </c>
      <c r="D340" s="19" t="s">
        <v>769</v>
      </c>
      <c r="E340" s="20" t="s">
        <v>770</v>
      </c>
      <c r="F340" s="20" t="s">
        <v>771</v>
      </c>
    </row>
    <row r="341" spans="1:6" s="26" customFormat="1" ht="12" customHeight="1" x14ac:dyDescent="0.3">
      <c r="A341" s="16">
        <v>3</v>
      </c>
      <c r="B341" s="11" t="s">
        <v>8</v>
      </c>
      <c r="C341" s="15">
        <v>42</v>
      </c>
      <c r="D341" s="19" t="s">
        <v>191</v>
      </c>
      <c r="E341" s="20" t="s">
        <v>192</v>
      </c>
      <c r="F341" s="20" t="s">
        <v>193</v>
      </c>
    </row>
    <row r="342" spans="1:6" s="26" customFormat="1" ht="12" customHeight="1" x14ac:dyDescent="0.3">
      <c r="A342" s="16">
        <v>3</v>
      </c>
      <c r="B342" s="11" t="s">
        <v>8</v>
      </c>
      <c r="C342" s="15">
        <v>63</v>
      </c>
      <c r="D342" s="19" t="s">
        <v>269</v>
      </c>
      <c r="E342" s="20" t="s">
        <v>270</v>
      </c>
      <c r="F342" s="20" t="s">
        <v>271</v>
      </c>
    </row>
    <row r="343" spans="1:6" s="26" customFormat="1" ht="12" customHeight="1" x14ac:dyDescent="0.3">
      <c r="A343" s="16">
        <v>3</v>
      </c>
      <c r="B343" s="11" t="s">
        <v>8</v>
      </c>
      <c r="C343" s="15">
        <v>7</v>
      </c>
      <c r="D343" s="19" t="s">
        <v>2459</v>
      </c>
      <c r="E343" s="20" t="s">
        <v>38</v>
      </c>
      <c r="F343" s="20" t="s">
        <v>39</v>
      </c>
    </row>
    <row r="344" spans="1:6" s="26" customFormat="1" ht="12" customHeight="1" x14ac:dyDescent="0.3">
      <c r="A344" s="16">
        <v>3</v>
      </c>
      <c r="B344" s="11" t="s">
        <v>8</v>
      </c>
      <c r="C344" s="15">
        <v>3</v>
      </c>
      <c r="D344" s="19" t="s">
        <v>21</v>
      </c>
      <c r="E344" s="20" t="s">
        <v>22</v>
      </c>
      <c r="F344" s="20" t="s">
        <v>23</v>
      </c>
    </row>
    <row r="345" spans="1:6" s="26" customFormat="1" ht="12" customHeight="1" x14ac:dyDescent="0.3">
      <c r="A345" s="16">
        <v>3</v>
      </c>
      <c r="B345" s="11" t="s">
        <v>8</v>
      </c>
      <c r="C345" s="15">
        <v>1</v>
      </c>
      <c r="D345" s="19" t="s">
        <v>2891</v>
      </c>
      <c r="E345" s="20" t="s">
        <v>6</v>
      </c>
      <c r="F345" s="20" t="s">
        <v>7</v>
      </c>
    </row>
    <row r="346" spans="1:6" s="26" customFormat="1" ht="12" customHeight="1" x14ac:dyDescent="0.3">
      <c r="A346" s="16">
        <v>3</v>
      </c>
      <c r="B346" s="11" t="s">
        <v>8</v>
      </c>
      <c r="C346" s="15">
        <v>73</v>
      </c>
      <c r="D346" s="19" t="s">
        <v>899</v>
      </c>
      <c r="E346" s="20" t="s">
        <v>331</v>
      </c>
      <c r="F346" s="20" t="s">
        <v>332</v>
      </c>
    </row>
    <row r="347" spans="1:6" s="26" customFormat="1" ht="12" customHeight="1" x14ac:dyDescent="0.3">
      <c r="A347" s="16">
        <v>3</v>
      </c>
      <c r="B347" s="11" t="s">
        <v>8</v>
      </c>
      <c r="C347" s="15">
        <v>1</v>
      </c>
      <c r="D347" s="19" t="s">
        <v>9</v>
      </c>
      <c r="E347" s="20" t="s">
        <v>10</v>
      </c>
      <c r="F347" s="20" t="s">
        <v>11</v>
      </c>
    </row>
    <row r="348" spans="1:6" s="26" customFormat="1" ht="12" customHeight="1" x14ac:dyDescent="0.3">
      <c r="A348" s="16">
        <v>3</v>
      </c>
      <c r="B348" s="11" t="s">
        <v>8</v>
      </c>
      <c r="C348" s="15">
        <v>73</v>
      </c>
      <c r="D348" s="19" t="s">
        <v>325</v>
      </c>
      <c r="E348" s="20" t="s">
        <v>326</v>
      </c>
      <c r="F348" s="20" t="s">
        <v>327</v>
      </c>
    </row>
    <row r="349" spans="1:6" s="26" customFormat="1" ht="12" customHeight="1" x14ac:dyDescent="0.3">
      <c r="A349" s="16">
        <v>3</v>
      </c>
      <c r="B349" s="11" t="s">
        <v>8</v>
      </c>
      <c r="C349" s="15">
        <v>73</v>
      </c>
      <c r="D349" s="19" t="s">
        <v>328</v>
      </c>
      <c r="E349" s="20" t="s">
        <v>329</v>
      </c>
      <c r="F349" s="20" t="s">
        <v>330</v>
      </c>
    </row>
    <row r="350" spans="1:6" s="26" customFormat="1" ht="12" customHeight="1" x14ac:dyDescent="0.3">
      <c r="A350" s="16">
        <v>3</v>
      </c>
      <c r="B350" s="11" t="s">
        <v>8</v>
      </c>
      <c r="C350" s="15">
        <v>15</v>
      </c>
      <c r="D350" s="19" t="s">
        <v>64</v>
      </c>
      <c r="E350" s="20" t="s">
        <v>65</v>
      </c>
      <c r="F350" s="20" t="s">
        <v>66</v>
      </c>
    </row>
    <row r="351" spans="1:6" s="26" customFormat="1" ht="12" customHeight="1" x14ac:dyDescent="0.3">
      <c r="A351" s="16">
        <v>3</v>
      </c>
      <c r="B351" s="11" t="s">
        <v>8</v>
      </c>
      <c r="C351" s="15">
        <v>74</v>
      </c>
      <c r="D351" s="19" t="s">
        <v>333</v>
      </c>
      <c r="E351" s="20" t="s">
        <v>334</v>
      </c>
      <c r="F351" s="20" t="s">
        <v>335</v>
      </c>
    </row>
    <row r="352" spans="1:6" s="26" customFormat="1" ht="12" customHeight="1" x14ac:dyDescent="0.3">
      <c r="A352" s="16">
        <v>3</v>
      </c>
      <c r="B352" s="11" t="s">
        <v>99</v>
      </c>
      <c r="C352" s="15">
        <v>56</v>
      </c>
      <c r="D352" s="19" t="s">
        <v>2523</v>
      </c>
      <c r="E352" s="20" t="s">
        <v>231</v>
      </c>
      <c r="F352" s="20" t="s">
        <v>232</v>
      </c>
    </row>
    <row r="353" spans="1:6" s="26" customFormat="1" ht="12" customHeight="1" x14ac:dyDescent="0.3">
      <c r="A353" s="16">
        <v>3</v>
      </c>
      <c r="B353" s="11" t="s">
        <v>8</v>
      </c>
      <c r="C353" s="15">
        <v>42</v>
      </c>
      <c r="D353" s="19" t="s">
        <v>194</v>
      </c>
      <c r="E353" s="20" t="s">
        <v>195</v>
      </c>
      <c r="F353" s="20" t="s">
        <v>196</v>
      </c>
    </row>
    <row r="354" spans="1:6" s="26" customFormat="1" ht="12" customHeight="1" x14ac:dyDescent="0.3">
      <c r="A354" s="16">
        <v>3</v>
      </c>
      <c r="B354" s="11" t="s">
        <v>8</v>
      </c>
      <c r="C354" s="15">
        <v>63</v>
      </c>
      <c r="D354" s="19" t="s">
        <v>272</v>
      </c>
      <c r="E354" s="20" t="s">
        <v>273</v>
      </c>
      <c r="F354" s="20" t="s">
        <v>274</v>
      </c>
    </row>
    <row r="355" spans="1:6" s="26" customFormat="1" ht="12" customHeight="1" x14ac:dyDescent="0.3">
      <c r="A355" s="16">
        <v>3</v>
      </c>
      <c r="B355" s="11" t="s">
        <v>8</v>
      </c>
      <c r="C355" s="15">
        <v>63</v>
      </c>
      <c r="D355" s="19" t="s">
        <v>272</v>
      </c>
      <c r="E355" s="20" t="s">
        <v>275</v>
      </c>
      <c r="F355" s="20" t="s">
        <v>276</v>
      </c>
    </row>
    <row r="356" spans="1:6" s="11" customFormat="1" ht="12" customHeight="1" x14ac:dyDescent="0.3">
      <c r="A356" s="16">
        <v>3</v>
      </c>
      <c r="B356" s="11" t="s">
        <v>8</v>
      </c>
      <c r="C356" s="15">
        <v>1</v>
      </c>
      <c r="D356" s="19" t="s">
        <v>12</v>
      </c>
      <c r="E356" s="20" t="s">
        <v>13</v>
      </c>
      <c r="F356" s="20" t="s">
        <v>14</v>
      </c>
    </row>
    <row r="357" spans="1:6" s="11" customFormat="1" ht="12" customHeight="1" x14ac:dyDescent="0.3">
      <c r="A357" s="16">
        <v>3</v>
      </c>
      <c r="B357" s="11" t="s">
        <v>70</v>
      </c>
      <c r="C357" s="15">
        <v>64</v>
      </c>
      <c r="D357" s="19" t="s">
        <v>2527</v>
      </c>
      <c r="E357" s="20" t="s">
        <v>279</v>
      </c>
      <c r="F357" s="20" t="s">
        <v>280</v>
      </c>
    </row>
    <row r="358" spans="1:6" s="11" customFormat="1" ht="12" customHeight="1" x14ac:dyDescent="0.3">
      <c r="A358" s="16">
        <v>3</v>
      </c>
      <c r="B358" s="11" t="s">
        <v>2315</v>
      </c>
      <c r="C358" s="15">
        <v>5</v>
      </c>
      <c r="D358" s="19" t="s">
        <v>2534</v>
      </c>
      <c r="E358" s="20" t="s">
        <v>30</v>
      </c>
      <c r="F358" s="20" t="s">
        <v>31</v>
      </c>
    </row>
    <row r="359" spans="1:6" s="11" customFormat="1" ht="12" customHeight="1" x14ac:dyDescent="0.3">
      <c r="A359" s="16">
        <v>3</v>
      </c>
      <c r="B359" s="11" t="s">
        <v>2315</v>
      </c>
      <c r="C359" s="15">
        <v>5</v>
      </c>
      <c r="D359" s="19" t="s">
        <v>2534</v>
      </c>
      <c r="E359" s="20" t="s">
        <v>32</v>
      </c>
      <c r="F359" s="20" t="s">
        <v>33</v>
      </c>
    </row>
    <row r="360" spans="1:6" s="11" customFormat="1" ht="12" customHeight="1" x14ac:dyDescent="0.3">
      <c r="A360" s="16">
        <v>3</v>
      </c>
      <c r="B360" s="11" t="s">
        <v>20</v>
      </c>
      <c r="C360" s="15">
        <v>62</v>
      </c>
      <c r="D360" s="19" t="s">
        <v>2935</v>
      </c>
      <c r="E360" s="20" t="s">
        <v>267</v>
      </c>
      <c r="F360" s="20" t="s">
        <v>268</v>
      </c>
    </row>
    <row r="361" spans="1:6" s="11" customFormat="1" ht="12" customHeight="1" x14ac:dyDescent="0.3">
      <c r="A361" s="16">
        <v>3</v>
      </c>
      <c r="B361" s="11" t="s">
        <v>49</v>
      </c>
      <c r="C361" s="15">
        <v>31</v>
      </c>
      <c r="D361" s="19" t="s">
        <v>2938</v>
      </c>
      <c r="E361" s="20" t="s">
        <v>134</v>
      </c>
      <c r="F361" s="20" t="s">
        <v>135</v>
      </c>
    </row>
    <row r="362" spans="1:6" s="11" customFormat="1" ht="12" customHeight="1" x14ac:dyDescent="0.3">
      <c r="A362" s="16">
        <v>3</v>
      </c>
      <c r="B362" s="11" t="s">
        <v>49</v>
      </c>
      <c r="C362" s="15">
        <v>81</v>
      </c>
      <c r="D362" s="19" t="s">
        <v>2939</v>
      </c>
      <c r="E362" s="20" t="s">
        <v>404</v>
      </c>
      <c r="F362" s="20" t="s">
        <v>405</v>
      </c>
    </row>
    <row r="363" spans="1:6" s="11" customFormat="1" ht="12" customHeight="1" x14ac:dyDescent="0.3">
      <c r="A363" s="16">
        <v>3</v>
      </c>
      <c r="B363" s="11" t="s">
        <v>468</v>
      </c>
      <c r="C363" s="15">
        <v>973</v>
      </c>
      <c r="D363" s="19" t="s">
        <v>2934</v>
      </c>
      <c r="E363" s="20" t="s">
        <v>466</v>
      </c>
      <c r="F363" s="20" t="s">
        <v>467</v>
      </c>
    </row>
    <row r="364" spans="1:6" s="11" customFormat="1" ht="12" customHeight="1" x14ac:dyDescent="0.3">
      <c r="A364" s="16">
        <v>3</v>
      </c>
      <c r="B364" s="11" t="s">
        <v>96</v>
      </c>
      <c r="C364" s="15">
        <v>71</v>
      </c>
      <c r="D364" s="19" t="s">
        <v>2539</v>
      </c>
      <c r="E364" s="20" t="s">
        <v>320</v>
      </c>
      <c r="F364" s="20" t="s">
        <v>321</v>
      </c>
    </row>
    <row r="365" spans="1:6" s="11" customFormat="1" ht="12" customHeight="1" x14ac:dyDescent="0.3">
      <c r="A365" s="16">
        <v>3</v>
      </c>
      <c r="B365" s="11" t="s">
        <v>96</v>
      </c>
      <c r="C365" s="15">
        <v>21</v>
      </c>
      <c r="D365" s="19" t="s">
        <v>2787</v>
      </c>
      <c r="E365" s="20" t="s">
        <v>94</v>
      </c>
      <c r="F365" s="20" t="s">
        <v>95</v>
      </c>
    </row>
    <row r="366" spans="1:6" s="11" customFormat="1" ht="12" customHeight="1" x14ac:dyDescent="0.3">
      <c r="A366" s="16">
        <v>3</v>
      </c>
      <c r="B366" s="11" t="s">
        <v>96</v>
      </c>
      <c r="C366" s="15">
        <v>90</v>
      </c>
      <c r="D366" s="19" t="s">
        <v>2791</v>
      </c>
      <c r="E366" s="20" t="s">
        <v>425</v>
      </c>
      <c r="F366" s="20" t="s">
        <v>426</v>
      </c>
    </row>
    <row r="367" spans="1:6" s="11" customFormat="1" ht="12" customHeight="1" x14ac:dyDescent="0.3">
      <c r="A367" s="16">
        <v>3</v>
      </c>
      <c r="B367" s="11" t="s">
        <v>96</v>
      </c>
      <c r="C367" s="15">
        <v>25</v>
      </c>
      <c r="D367" s="19" t="s">
        <v>103</v>
      </c>
      <c r="E367" s="20" t="s">
        <v>104</v>
      </c>
      <c r="F367" s="20" t="s">
        <v>105</v>
      </c>
    </row>
    <row r="368" spans="1:6" s="11" customFormat="1" ht="12" customHeight="1" x14ac:dyDescent="0.3">
      <c r="A368" s="16">
        <v>3</v>
      </c>
      <c r="B368" s="11" t="s">
        <v>96</v>
      </c>
      <c r="C368" s="15">
        <v>90</v>
      </c>
      <c r="D368" s="19" t="s">
        <v>420</v>
      </c>
      <c r="E368" s="20" t="s">
        <v>421</v>
      </c>
      <c r="F368" s="20" t="s">
        <v>422</v>
      </c>
    </row>
    <row r="369" spans="1:6" s="11" customFormat="1" ht="12" customHeight="1" x14ac:dyDescent="0.3">
      <c r="A369" s="16">
        <v>3</v>
      </c>
      <c r="B369" s="11" t="s">
        <v>96</v>
      </c>
      <c r="C369" s="15">
        <v>39</v>
      </c>
      <c r="D369" s="19" t="s">
        <v>185</v>
      </c>
      <c r="E369" s="20" t="s">
        <v>186</v>
      </c>
      <c r="F369" s="20" t="s">
        <v>187</v>
      </c>
    </row>
    <row r="370" spans="1:6" s="11" customFormat="1" ht="12" customHeight="1" x14ac:dyDescent="0.3">
      <c r="A370" s="16">
        <v>3</v>
      </c>
      <c r="B370" s="11" t="s">
        <v>96</v>
      </c>
      <c r="C370" s="15">
        <v>25</v>
      </c>
      <c r="D370" s="19" t="s">
        <v>106</v>
      </c>
      <c r="E370" s="20" t="s">
        <v>107</v>
      </c>
      <c r="F370" s="20" t="s">
        <v>108</v>
      </c>
    </row>
    <row r="371" spans="1:6" s="11" customFormat="1" ht="12" customHeight="1" x14ac:dyDescent="0.3">
      <c r="A371" s="16">
        <v>3</v>
      </c>
      <c r="B371" s="11" t="s">
        <v>346</v>
      </c>
      <c r="C371" s="15">
        <v>95</v>
      </c>
      <c r="D371" s="19" t="s">
        <v>2544</v>
      </c>
      <c r="E371" s="20" t="s">
        <v>455</v>
      </c>
      <c r="F371" s="20" t="s">
        <v>456</v>
      </c>
    </row>
    <row r="372" spans="1:6" s="11" customFormat="1" ht="12" customHeight="1" x14ac:dyDescent="0.3">
      <c r="A372" s="16">
        <v>3</v>
      </c>
      <c r="B372" s="11" t="s">
        <v>346</v>
      </c>
      <c r="C372" s="15">
        <v>77</v>
      </c>
      <c r="D372" s="19" t="s">
        <v>2545</v>
      </c>
      <c r="E372" s="20" t="s">
        <v>373</v>
      </c>
      <c r="F372" s="20" t="s">
        <v>374</v>
      </c>
    </row>
    <row r="373" spans="1:6" s="11" customFormat="1" ht="12" customHeight="1" x14ac:dyDescent="0.3">
      <c r="A373" s="16">
        <v>3</v>
      </c>
      <c r="B373" s="11" t="s">
        <v>99</v>
      </c>
      <c r="C373" s="15">
        <v>29</v>
      </c>
      <c r="D373" s="19" t="s">
        <v>118</v>
      </c>
      <c r="E373" s="20" t="s">
        <v>119</v>
      </c>
      <c r="F373" s="20" t="s">
        <v>120</v>
      </c>
    </row>
    <row r="374" spans="1:6" s="11" customFormat="1" ht="12" customHeight="1" x14ac:dyDescent="0.3">
      <c r="A374" s="16">
        <v>3</v>
      </c>
      <c r="B374" s="11" t="s">
        <v>99</v>
      </c>
      <c r="C374" s="15">
        <v>56</v>
      </c>
      <c r="D374" s="19" t="s">
        <v>3231</v>
      </c>
      <c r="E374" s="20" t="s">
        <v>229</v>
      </c>
      <c r="F374" s="20" t="s">
        <v>230</v>
      </c>
    </row>
    <row r="375" spans="1:6" s="11" customFormat="1" ht="12" customHeight="1" x14ac:dyDescent="0.3">
      <c r="A375" s="16">
        <v>3</v>
      </c>
      <c r="B375" s="11" t="s">
        <v>99</v>
      </c>
      <c r="C375" s="15">
        <v>35</v>
      </c>
      <c r="D375" s="19" t="s">
        <v>159</v>
      </c>
      <c r="E375" s="20" t="s">
        <v>160</v>
      </c>
      <c r="F375" s="20" t="s">
        <v>161</v>
      </c>
    </row>
    <row r="376" spans="1:6" s="11" customFormat="1" ht="12" customHeight="1" x14ac:dyDescent="0.3">
      <c r="A376" s="16">
        <v>3</v>
      </c>
      <c r="B376" s="11" t="s">
        <v>99</v>
      </c>
      <c r="C376" s="15">
        <v>35</v>
      </c>
      <c r="D376" s="19" t="s">
        <v>159</v>
      </c>
      <c r="E376" s="20" t="s">
        <v>166</v>
      </c>
      <c r="F376" s="20" t="s">
        <v>167</v>
      </c>
    </row>
    <row r="377" spans="1:6" s="11" customFormat="1" ht="12" customHeight="1" x14ac:dyDescent="0.3">
      <c r="A377" s="16">
        <v>3</v>
      </c>
      <c r="B377" s="11" t="s">
        <v>99</v>
      </c>
      <c r="C377" s="15">
        <v>35</v>
      </c>
      <c r="D377" s="19" t="s">
        <v>159</v>
      </c>
      <c r="E377" s="20" t="s">
        <v>162</v>
      </c>
      <c r="F377" s="20" t="s">
        <v>163</v>
      </c>
    </row>
    <row r="378" spans="1:6" s="11" customFormat="1" ht="12" customHeight="1" x14ac:dyDescent="0.3">
      <c r="A378" s="16">
        <v>3</v>
      </c>
      <c r="B378" s="11" t="s">
        <v>99</v>
      </c>
      <c r="C378" s="15">
        <v>35</v>
      </c>
      <c r="D378" s="19" t="s">
        <v>159</v>
      </c>
      <c r="E378" s="20" t="s">
        <v>164</v>
      </c>
      <c r="F378" s="20" t="s">
        <v>165</v>
      </c>
    </row>
    <row r="379" spans="1:6" s="11" customFormat="1" ht="12" customHeight="1" x14ac:dyDescent="0.3">
      <c r="A379" s="16">
        <v>3</v>
      </c>
      <c r="B379" s="27" t="s">
        <v>1480</v>
      </c>
      <c r="C379" s="15">
        <v>36</v>
      </c>
      <c r="D379" s="19" t="s">
        <v>2559</v>
      </c>
      <c r="E379" s="20" t="s">
        <v>173</v>
      </c>
      <c r="F379" s="20" t="s">
        <v>174</v>
      </c>
    </row>
    <row r="380" spans="1:6" s="11" customFormat="1" ht="12" customHeight="1" x14ac:dyDescent="0.3">
      <c r="A380" s="16">
        <v>3</v>
      </c>
      <c r="B380" s="27" t="s">
        <v>1480</v>
      </c>
      <c r="C380" s="15">
        <v>36</v>
      </c>
      <c r="D380" s="19" t="s">
        <v>2559</v>
      </c>
      <c r="E380" s="20" t="s">
        <v>175</v>
      </c>
      <c r="F380" s="20" t="s">
        <v>176</v>
      </c>
    </row>
    <row r="381" spans="1:6" s="11" customFormat="1" ht="12" customHeight="1" x14ac:dyDescent="0.3">
      <c r="A381" s="16">
        <v>3</v>
      </c>
      <c r="B381" s="27" t="s">
        <v>1480</v>
      </c>
      <c r="C381" s="15">
        <v>28</v>
      </c>
      <c r="D381" s="19" t="s">
        <v>2564</v>
      </c>
      <c r="E381" s="20" t="s">
        <v>116</v>
      </c>
      <c r="F381" s="20" t="s">
        <v>117</v>
      </c>
    </row>
    <row r="382" spans="1:6" s="11" customFormat="1" ht="12" customHeight="1" x14ac:dyDescent="0.3">
      <c r="A382" s="16">
        <v>3</v>
      </c>
      <c r="B382" s="11" t="s">
        <v>49</v>
      </c>
      <c r="C382" s="15">
        <v>31</v>
      </c>
      <c r="D382" s="19" t="s">
        <v>2567</v>
      </c>
      <c r="E382" s="20" t="s">
        <v>136</v>
      </c>
      <c r="F382" s="20" t="s">
        <v>137</v>
      </c>
    </row>
    <row r="383" spans="1:6" s="11" customFormat="1" ht="12" customHeight="1" x14ac:dyDescent="0.3">
      <c r="A383" s="16">
        <v>3</v>
      </c>
      <c r="B383" s="11" t="s">
        <v>8</v>
      </c>
      <c r="C383" s="15">
        <v>74</v>
      </c>
      <c r="D383" s="19" t="s">
        <v>2568</v>
      </c>
      <c r="E383" s="20" t="s">
        <v>336</v>
      </c>
      <c r="F383" s="20" t="s">
        <v>337</v>
      </c>
    </row>
    <row r="384" spans="1:6" s="11" customFormat="1" ht="12" customHeight="1" x14ac:dyDescent="0.3">
      <c r="A384" s="16">
        <v>3</v>
      </c>
      <c r="B384" s="11" t="s">
        <v>2315</v>
      </c>
      <c r="C384" s="15">
        <v>5</v>
      </c>
      <c r="D384" s="19" t="s">
        <v>2573</v>
      </c>
      <c r="E384" s="20" t="s">
        <v>34</v>
      </c>
      <c r="F384" s="20" t="s">
        <v>35</v>
      </c>
    </row>
    <row r="385" spans="1:6" s="11" customFormat="1" ht="12" customHeight="1" x14ac:dyDescent="0.3">
      <c r="A385" s="16">
        <v>3</v>
      </c>
      <c r="B385" s="11" t="s">
        <v>96</v>
      </c>
      <c r="C385" s="15">
        <v>90</v>
      </c>
      <c r="D385" s="19" t="s">
        <v>2578</v>
      </c>
      <c r="E385" s="20" t="s">
        <v>423</v>
      </c>
      <c r="F385" s="20" t="s">
        <v>424</v>
      </c>
    </row>
    <row r="386" spans="1:6" s="11" customFormat="1" ht="12" customHeight="1" x14ac:dyDescent="0.3">
      <c r="A386" s="16">
        <v>3</v>
      </c>
      <c r="B386" s="11" t="s">
        <v>20</v>
      </c>
      <c r="C386" s="15">
        <v>80</v>
      </c>
      <c r="D386" s="19" t="s">
        <v>1979</v>
      </c>
      <c r="E386" s="20" t="s">
        <v>397</v>
      </c>
      <c r="F386" s="20" t="s">
        <v>398</v>
      </c>
    </row>
    <row r="387" spans="1:6" s="11" customFormat="1" ht="12" customHeight="1" x14ac:dyDescent="0.3">
      <c r="A387" s="16">
        <v>3</v>
      </c>
      <c r="B387" s="27" t="s">
        <v>1480</v>
      </c>
      <c r="C387" s="15">
        <v>18</v>
      </c>
      <c r="D387" s="19" t="s">
        <v>76</v>
      </c>
      <c r="E387" s="20" t="s">
        <v>81</v>
      </c>
      <c r="F387" s="20" t="s">
        <v>82</v>
      </c>
    </row>
    <row r="388" spans="1:6" s="11" customFormat="1" ht="12" customHeight="1" x14ac:dyDescent="0.3">
      <c r="A388" s="16">
        <v>3</v>
      </c>
      <c r="B388" s="27" t="s">
        <v>1480</v>
      </c>
      <c r="C388" s="15">
        <v>18</v>
      </c>
      <c r="D388" s="19" t="s">
        <v>76</v>
      </c>
      <c r="E388" s="20" t="s">
        <v>83</v>
      </c>
      <c r="F388" s="20" t="s">
        <v>84</v>
      </c>
    </row>
    <row r="389" spans="1:6" s="11" customFormat="1" ht="12" customHeight="1" x14ac:dyDescent="0.3">
      <c r="A389" s="16">
        <v>3</v>
      </c>
      <c r="B389" s="27" t="s">
        <v>1480</v>
      </c>
      <c r="C389" s="15">
        <v>18</v>
      </c>
      <c r="D389" s="19" t="s">
        <v>76</v>
      </c>
      <c r="E389" s="20" t="s">
        <v>85</v>
      </c>
      <c r="F389" s="20" t="s">
        <v>86</v>
      </c>
    </row>
    <row r="390" spans="1:6" s="11" customFormat="1" ht="12" customHeight="1" x14ac:dyDescent="0.3">
      <c r="A390" s="16">
        <v>3</v>
      </c>
      <c r="B390" s="27" t="s">
        <v>1480</v>
      </c>
      <c r="C390" s="15">
        <v>18</v>
      </c>
      <c r="D390" s="19" t="s">
        <v>76</v>
      </c>
      <c r="E390" s="20" t="s">
        <v>87</v>
      </c>
      <c r="F390" s="20" t="s">
        <v>88</v>
      </c>
    </row>
    <row r="391" spans="1:6" s="11" customFormat="1" ht="12" customHeight="1" x14ac:dyDescent="0.3">
      <c r="A391" s="16">
        <v>3</v>
      </c>
      <c r="B391" s="27" t="s">
        <v>1480</v>
      </c>
      <c r="C391" s="15">
        <v>18</v>
      </c>
      <c r="D391" s="19" t="s">
        <v>76</v>
      </c>
      <c r="E391" s="20" t="s">
        <v>77</v>
      </c>
      <c r="F391" s="20" t="s">
        <v>78</v>
      </c>
    </row>
    <row r="392" spans="1:6" s="11" customFormat="1" ht="12" customHeight="1" x14ac:dyDescent="0.3">
      <c r="A392" s="16">
        <v>3</v>
      </c>
      <c r="B392" s="27" t="s">
        <v>1480</v>
      </c>
      <c r="C392" s="15">
        <v>18</v>
      </c>
      <c r="D392" s="19" t="s">
        <v>76</v>
      </c>
      <c r="E392" s="20" t="s">
        <v>79</v>
      </c>
      <c r="F392" s="20" t="s">
        <v>80</v>
      </c>
    </row>
    <row r="393" spans="1:6" s="11" customFormat="1" ht="12" customHeight="1" x14ac:dyDescent="0.3">
      <c r="A393" s="16">
        <v>3</v>
      </c>
      <c r="B393" s="27" t="s">
        <v>1480</v>
      </c>
      <c r="C393" s="15">
        <v>36</v>
      </c>
      <c r="D393" s="19" t="s">
        <v>170</v>
      </c>
      <c r="E393" s="20" t="s">
        <v>171</v>
      </c>
      <c r="F393" s="20" t="s">
        <v>172</v>
      </c>
    </row>
    <row r="394" spans="1:6" s="11" customFormat="1" ht="12" customHeight="1" x14ac:dyDescent="0.3">
      <c r="A394" s="16">
        <v>3</v>
      </c>
      <c r="B394" s="27" t="s">
        <v>1480</v>
      </c>
      <c r="C394" s="15">
        <v>45</v>
      </c>
      <c r="D394" s="19" t="s">
        <v>3215</v>
      </c>
      <c r="E394" s="20" t="s">
        <v>205</v>
      </c>
      <c r="F394" s="20" t="s">
        <v>206</v>
      </c>
    </row>
    <row r="395" spans="1:6" s="11" customFormat="1" ht="12" customHeight="1" x14ac:dyDescent="0.3">
      <c r="A395" s="16">
        <v>3</v>
      </c>
      <c r="B395" s="27" t="s">
        <v>1480</v>
      </c>
      <c r="C395" s="15">
        <v>37</v>
      </c>
      <c r="D395" s="19" t="s">
        <v>177</v>
      </c>
      <c r="E395" s="20" t="s">
        <v>178</v>
      </c>
      <c r="F395" s="20" t="s">
        <v>179</v>
      </c>
    </row>
    <row r="396" spans="1:6" s="11" customFormat="1" ht="12" customHeight="1" x14ac:dyDescent="0.3">
      <c r="A396" s="16">
        <v>3</v>
      </c>
      <c r="B396" s="27" t="s">
        <v>1480</v>
      </c>
      <c r="C396" s="15">
        <v>28</v>
      </c>
      <c r="D396" s="19" t="s">
        <v>2780</v>
      </c>
      <c r="E396" s="20" t="s">
        <v>114</v>
      </c>
      <c r="F396" s="20" t="s">
        <v>115</v>
      </c>
    </row>
    <row r="397" spans="1:6" s="11" customFormat="1" ht="12" customHeight="1" x14ac:dyDescent="0.3">
      <c r="A397" s="16">
        <v>3</v>
      </c>
      <c r="B397" s="11" t="s">
        <v>99</v>
      </c>
      <c r="C397" s="15">
        <v>22</v>
      </c>
      <c r="D397" s="19" t="s">
        <v>2584</v>
      </c>
      <c r="E397" s="20" t="s">
        <v>97</v>
      </c>
      <c r="F397" s="20" t="s">
        <v>98</v>
      </c>
    </row>
    <row r="398" spans="1:6" s="11" customFormat="1" ht="12" customHeight="1" x14ac:dyDescent="0.3">
      <c r="A398" s="16">
        <v>3</v>
      </c>
      <c r="B398" s="27" t="s">
        <v>1480</v>
      </c>
      <c r="C398" s="15">
        <v>45</v>
      </c>
      <c r="D398" s="19" t="s">
        <v>207</v>
      </c>
      <c r="E398" s="20" t="s">
        <v>208</v>
      </c>
      <c r="F398" s="20" t="s">
        <v>209</v>
      </c>
    </row>
    <row r="399" spans="1:6" s="11" customFormat="1" ht="12" customHeight="1" x14ac:dyDescent="0.3">
      <c r="A399" s="16">
        <v>3</v>
      </c>
      <c r="B399" s="27" t="s">
        <v>1480</v>
      </c>
      <c r="C399" s="15">
        <v>18</v>
      </c>
      <c r="D399" s="19" t="s">
        <v>2917</v>
      </c>
      <c r="E399" s="20" t="s">
        <v>89</v>
      </c>
      <c r="F399" s="20" t="s">
        <v>90</v>
      </c>
    </row>
    <row r="400" spans="1:6" s="26" customFormat="1" ht="12" customHeight="1" x14ac:dyDescent="0.3">
      <c r="A400" s="16">
        <v>3</v>
      </c>
      <c r="B400" s="27" t="s">
        <v>1480</v>
      </c>
      <c r="C400" s="15">
        <v>37</v>
      </c>
      <c r="D400" s="19" t="s">
        <v>180</v>
      </c>
      <c r="E400" s="20" t="s">
        <v>181</v>
      </c>
      <c r="F400" s="20" t="s">
        <v>182</v>
      </c>
    </row>
    <row r="401" spans="1:6" s="26" customFormat="1" ht="12" customHeight="1" x14ac:dyDescent="0.3">
      <c r="A401" s="16">
        <v>3</v>
      </c>
      <c r="B401" s="11" t="s">
        <v>472</v>
      </c>
      <c r="C401" s="15">
        <v>974</v>
      </c>
      <c r="D401" s="19" t="s">
        <v>2596</v>
      </c>
      <c r="E401" s="20" t="s">
        <v>475</v>
      </c>
      <c r="F401" s="20" t="s">
        <v>476</v>
      </c>
    </row>
    <row r="402" spans="1:6" s="26" customFormat="1" ht="12" customHeight="1" x14ac:dyDescent="0.3">
      <c r="A402" s="16">
        <v>3</v>
      </c>
      <c r="B402" s="11" t="s">
        <v>70</v>
      </c>
      <c r="C402" s="15">
        <v>17</v>
      </c>
      <c r="D402" s="19" t="s">
        <v>2597</v>
      </c>
      <c r="E402" s="20" t="s">
        <v>74</v>
      </c>
      <c r="F402" s="20" t="s">
        <v>75</v>
      </c>
    </row>
    <row r="403" spans="1:6" s="26" customFormat="1" ht="12" customHeight="1" x14ac:dyDescent="0.3">
      <c r="A403" s="16">
        <v>3</v>
      </c>
      <c r="B403" s="11" t="s">
        <v>70</v>
      </c>
      <c r="C403" s="15">
        <v>17</v>
      </c>
      <c r="D403" s="19" t="s">
        <v>2597</v>
      </c>
      <c r="E403" s="20" t="s">
        <v>72</v>
      </c>
      <c r="F403" s="20" t="s">
        <v>73</v>
      </c>
    </row>
    <row r="404" spans="1:6" s="26" customFormat="1" ht="12" customHeight="1" x14ac:dyDescent="0.3">
      <c r="A404" s="16">
        <v>3</v>
      </c>
      <c r="B404" s="11" t="s">
        <v>204</v>
      </c>
      <c r="C404" s="15">
        <v>85</v>
      </c>
      <c r="D404" s="19" t="s">
        <v>2599</v>
      </c>
      <c r="E404" s="20" t="s">
        <v>414</v>
      </c>
      <c r="F404" s="20" t="s">
        <v>415</v>
      </c>
    </row>
    <row r="405" spans="1:6" s="26" customFormat="1" ht="12" customHeight="1" x14ac:dyDescent="0.3">
      <c r="A405" s="16">
        <v>3</v>
      </c>
      <c r="B405" s="11" t="s">
        <v>124</v>
      </c>
      <c r="C405" s="11" t="s">
        <v>1504</v>
      </c>
      <c r="D405" s="19" t="s">
        <v>121</v>
      </c>
      <c r="E405" s="20" t="s">
        <v>122</v>
      </c>
      <c r="F405" s="20" t="s">
        <v>123</v>
      </c>
    </row>
    <row r="406" spans="1:6" s="26" customFormat="1" ht="12" customHeight="1" x14ac:dyDescent="0.3">
      <c r="A406" s="16">
        <v>3</v>
      </c>
      <c r="B406" s="11" t="s">
        <v>8</v>
      </c>
      <c r="C406" s="15">
        <v>43</v>
      </c>
      <c r="D406" s="19" t="s">
        <v>2609</v>
      </c>
      <c r="E406" s="20" t="s">
        <v>199</v>
      </c>
      <c r="F406" s="20" t="s">
        <v>200</v>
      </c>
    </row>
    <row r="407" spans="1:6" s="26" customFormat="1" ht="12" customHeight="1" x14ac:dyDescent="0.3">
      <c r="A407" s="16">
        <v>3</v>
      </c>
      <c r="B407" s="11" t="s">
        <v>44</v>
      </c>
      <c r="C407" s="15">
        <v>67</v>
      </c>
      <c r="D407" s="19" t="s">
        <v>908</v>
      </c>
      <c r="E407" s="20" t="s">
        <v>298</v>
      </c>
      <c r="F407" s="20" t="s">
        <v>299</v>
      </c>
    </row>
    <row r="408" spans="1:6" s="26" customFormat="1" ht="12" customHeight="1" x14ac:dyDescent="0.3">
      <c r="A408" s="16">
        <v>3</v>
      </c>
      <c r="B408" s="11" t="s">
        <v>44</v>
      </c>
      <c r="C408" s="15">
        <v>67</v>
      </c>
      <c r="D408" s="19" t="s">
        <v>3094</v>
      </c>
      <c r="E408" s="20" t="s">
        <v>300</v>
      </c>
      <c r="F408" s="20" t="s">
        <v>301</v>
      </c>
    </row>
    <row r="409" spans="1:6" s="26" customFormat="1" ht="12" customHeight="1" x14ac:dyDescent="0.3">
      <c r="A409" s="16">
        <v>3</v>
      </c>
      <c r="B409" s="11" t="s">
        <v>44</v>
      </c>
      <c r="C409" s="15">
        <v>57</v>
      </c>
      <c r="D409" s="19" t="s">
        <v>3098</v>
      </c>
      <c r="E409" s="20" t="s">
        <v>240</v>
      </c>
      <c r="F409" s="20" t="s">
        <v>241</v>
      </c>
    </row>
    <row r="410" spans="1:6" s="26" customFormat="1" ht="12" customHeight="1" x14ac:dyDescent="0.3">
      <c r="A410" s="16">
        <v>3</v>
      </c>
      <c r="B410" s="11" t="s">
        <v>44</v>
      </c>
      <c r="C410" s="15">
        <v>67</v>
      </c>
      <c r="D410" s="19" t="s">
        <v>302</v>
      </c>
      <c r="E410" s="20" t="s">
        <v>303</v>
      </c>
      <c r="F410" s="20" t="s">
        <v>304</v>
      </c>
    </row>
    <row r="411" spans="1:6" s="26" customFormat="1" ht="12" customHeight="1" x14ac:dyDescent="0.3">
      <c r="A411" s="16">
        <v>3</v>
      </c>
      <c r="B411" s="11" t="s">
        <v>44</v>
      </c>
      <c r="C411" s="15">
        <v>67</v>
      </c>
      <c r="D411" s="19" t="s">
        <v>305</v>
      </c>
      <c r="E411" s="20" t="s">
        <v>306</v>
      </c>
      <c r="F411" s="20" t="s">
        <v>307</v>
      </c>
    </row>
    <row r="412" spans="1:6" s="26" customFormat="1" ht="12" customHeight="1" x14ac:dyDescent="0.3">
      <c r="A412" s="16">
        <v>3</v>
      </c>
      <c r="B412" s="11" t="s">
        <v>44</v>
      </c>
      <c r="C412" s="15">
        <v>57</v>
      </c>
      <c r="D412" s="19" t="s">
        <v>242</v>
      </c>
      <c r="E412" s="20" t="s">
        <v>243</v>
      </c>
      <c r="F412" s="20" t="s">
        <v>244</v>
      </c>
    </row>
    <row r="413" spans="1:6" s="26" customFormat="1" ht="12" customHeight="1" x14ac:dyDescent="0.3">
      <c r="A413" s="16">
        <v>3</v>
      </c>
      <c r="B413" s="11" t="s">
        <v>44</v>
      </c>
      <c r="C413" s="15">
        <v>51</v>
      </c>
      <c r="D413" s="19" t="s">
        <v>2437</v>
      </c>
      <c r="E413" s="20" t="s">
        <v>227</v>
      </c>
      <c r="F413" s="20" t="s">
        <v>228</v>
      </c>
    </row>
    <row r="414" spans="1:6" s="26" customFormat="1" ht="12" customHeight="1" x14ac:dyDescent="0.3">
      <c r="A414" s="16">
        <v>3</v>
      </c>
      <c r="B414" s="11" t="s">
        <v>44</v>
      </c>
      <c r="C414" s="15">
        <v>67</v>
      </c>
      <c r="D414" s="19" t="s">
        <v>308</v>
      </c>
      <c r="E414" s="20" t="s">
        <v>309</v>
      </c>
      <c r="F414" s="20" t="s">
        <v>310</v>
      </c>
    </row>
    <row r="415" spans="1:6" s="26" customFormat="1" ht="12" customHeight="1" x14ac:dyDescent="0.3">
      <c r="A415" s="16">
        <v>3</v>
      </c>
      <c r="B415" s="11" t="s">
        <v>44</v>
      </c>
      <c r="C415" s="15">
        <v>68</v>
      </c>
      <c r="D415" s="19" t="s">
        <v>312</v>
      </c>
      <c r="E415" s="20" t="s">
        <v>313</v>
      </c>
      <c r="F415" s="20" t="s">
        <v>314</v>
      </c>
    </row>
    <row r="416" spans="1:6" s="26" customFormat="1" ht="12" customHeight="1" x14ac:dyDescent="0.3">
      <c r="A416" s="16">
        <v>3</v>
      </c>
      <c r="B416" s="11" t="s">
        <v>44</v>
      </c>
      <c r="C416" s="15">
        <v>57</v>
      </c>
      <c r="D416" s="19" t="s">
        <v>245</v>
      </c>
      <c r="E416" s="20" t="s">
        <v>246</v>
      </c>
      <c r="F416" s="20" t="s">
        <v>247</v>
      </c>
    </row>
    <row r="417" spans="1:6" s="26" customFormat="1" ht="12" customHeight="1" x14ac:dyDescent="0.3">
      <c r="A417" s="16">
        <v>3</v>
      </c>
      <c r="B417" s="11" t="s">
        <v>99</v>
      </c>
      <c r="C417" s="15">
        <v>56</v>
      </c>
      <c r="D417" s="19" t="s">
        <v>2617</v>
      </c>
      <c r="E417" s="20" t="s">
        <v>233</v>
      </c>
      <c r="F417" s="20" t="s">
        <v>234</v>
      </c>
    </row>
    <row r="418" spans="1:6" s="26" customFormat="1" ht="12" customHeight="1" x14ac:dyDescent="0.3">
      <c r="A418" s="16">
        <v>3</v>
      </c>
      <c r="B418" s="11" t="s">
        <v>99</v>
      </c>
      <c r="C418" s="15">
        <v>56</v>
      </c>
      <c r="D418" s="19" t="s">
        <v>2621</v>
      </c>
      <c r="E418" s="20" t="s">
        <v>235</v>
      </c>
      <c r="F418" s="20" t="s">
        <v>236</v>
      </c>
    </row>
    <row r="419" spans="1:6" s="26" customFormat="1" ht="12" customHeight="1" x14ac:dyDescent="0.3">
      <c r="A419" s="16">
        <v>3</v>
      </c>
      <c r="B419" s="11" t="s">
        <v>458</v>
      </c>
      <c r="C419" s="15">
        <v>971</v>
      </c>
      <c r="D419" s="19" t="s">
        <v>825</v>
      </c>
      <c r="E419" s="20" t="s">
        <v>459</v>
      </c>
      <c r="F419" s="20" t="s">
        <v>460</v>
      </c>
    </row>
    <row r="420" spans="1:6" s="26" customFormat="1" ht="12" customHeight="1" x14ac:dyDescent="0.3">
      <c r="A420" s="16">
        <v>3</v>
      </c>
      <c r="B420" s="11" t="s">
        <v>8</v>
      </c>
      <c r="C420" s="15">
        <v>74</v>
      </c>
      <c r="D420" s="19" t="s">
        <v>2628</v>
      </c>
      <c r="E420" s="20" t="s">
        <v>338</v>
      </c>
      <c r="F420" s="20" t="s">
        <v>339</v>
      </c>
    </row>
    <row r="421" spans="1:6" s="26" customFormat="1" ht="12" customHeight="1" x14ac:dyDescent="0.3">
      <c r="A421" s="16">
        <v>3</v>
      </c>
      <c r="B421" s="11" t="s">
        <v>346</v>
      </c>
      <c r="C421" s="15">
        <v>91</v>
      </c>
      <c r="D421" s="19" t="s">
        <v>2633</v>
      </c>
      <c r="E421" s="20" t="s">
        <v>427</v>
      </c>
      <c r="F421" s="20" t="s">
        <v>428</v>
      </c>
    </row>
    <row r="422" spans="1:6" s="26" customFormat="1" ht="12" customHeight="1" x14ac:dyDescent="0.3">
      <c r="A422" s="16">
        <v>3</v>
      </c>
      <c r="B422" s="11" t="s">
        <v>20</v>
      </c>
      <c r="C422" s="15">
        <v>80</v>
      </c>
      <c r="D422" s="22" t="s">
        <v>608</v>
      </c>
      <c r="E422" s="20" t="s">
        <v>386</v>
      </c>
      <c r="F422" s="20" t="s">
        <v>387</v>
      </c>
    </row>
    <row r="423" spans="1:6" s="26" customFormat="1" ht="12" customHeight="1" x14ac:dyDescent="0.3">
      <c r="A423" s="16">
        <v>3</v>
      </c>
      <c r="B423" s="11" t="s">
        <v>20</v>
      </c>
      <c r="C423" s="15">
        <v>80</v>
      </c>
      <c r="D423" s="22" t="s">
        <v>608</v>
      </c>
      <c r="E423" s="20" t="s">
        <v>384</v>
      </c>
      <c r="F423" s="20" t="s">
        <v>385</v>
      </c>
    </row>
    <row r="424" spans="1:6" s="26" customFormat="1" ht="12" customHeight="1" x14ac:dyDescent="0.3">
      <c r="A424" s="16">
        <v>3</v>
      </c>
      <c r="B424" s="11" t="s">
        <v>20</v>
      </c>
      <c r="C424" s="15">
        <v>80</v>
      </c>
      <c r="D424" s="22" t="s">
        <v>608</v>
      </c>
      <c r="E424" s="20" t="s">
        <v>388</v>
      </c>
      <c r="F424" s="20" t="s">
        <v>389</v>
      </c>
    </row>
    <row r="425" spans="1:6" s="26" customFormat="1" ht="12" customHeight="1" x14ac:dyDescent="0.3">
      <c r="A425" s="16">
        <v>3</v>
      </c>
      <c r="B425" s="11" t="s">
        <v>20</v>
      </c>
      <c r="C425" s="15">
        <v>62</v>
      </c>
      <c r="D425" s="19" t="s">
        <v>264</v>
      </c>
      <c r="E425" s="20" t="s">
        <v>265</v>
      </c>
      <c r="F425" s="20" t="s">
        <v>266</v>
      </c>
    </row>
    <row r="426" spans="1:6" s="26" customFormat="1" ht="12" customHeight="1" x14ac:dyDescent="0.3">
      <c r="A426" s="16">
        <v>3</v>
      </c>
      <c r="B426" s="11" t="s">
        <v>20</v>
      </c>
      <c r="C426" s="15">
        <v>59</v>
      </c>
      <c r="D426" s="19" t="s">
        <v>248</v>
      </c>
      <c r="E426" s="20" t="s">
        <v>249</v>
      </c>
      <c r="F426" s="20" t="s">
        <v>250</v>
      </c>
    </row>
    <row r="427" spans="1:6" s="26" customFormat="1" ht="12" customHeight="1" x14ac:dyDescent="0.3">
      <c r="A427" s="16">
        <v>3</v>
      </c>
      <c r="B427" s="11" t="s">
        <v>20</v>
      </c>
      <c r="C427" s="15">
        <v>60</v>
      </c>
      <c r="D427" s="19" t="s">
        <v>2909</v>
      </c>
      <c r="E427" s="20" t="s">
        <v>262</v>
      </c>
      <c r="F427" s="20" t="s">
        <v>263</v>
      </c>
    </row>
    <row r="428" spans="1:6" s="26" customFormat="1" ht="12" customHeight="1" x14ac:dyDescent="0.3">
      <c r="A428" s="16">
        <v>3</v>
      </c>
      <c r="B428" s="11" t="s">
        <v>20</v>
      </c>
      <c r="C428" s="15">
        <v>59</v>
      </c>
      <c r="D428" s="19" t="s">
        <v>252</v>
      </c>
      <c r="E428" s="20" t="s">
        <v>253</v>
      </c>
      <c r="F428" s="20" t="s">
        <v>254</v>
      </c>
    </row>
    <row r="429" spans="1:6" s="26" customFormat="1" ht="12" customHeight="1" x14ac:dyDescent="0.3">
      <c r="A429" s="16">
        <v>3</v>
      </c>
      <c r="B429" s="11" t="s">
        <v>20</v>
      </c>
      <c r="C429" s="15">
        <v>80</v>
      </c>
      <c r="D429" s="19" t="s">
        <v>390</v>
      </c>
      <c r="E429" s="20" t="s">
        <v>391</v>
      </c>
      <c r="F429" s="20" t="s">
        <v>392</v>
      </c>
    </row>
    <row r="430" spans="1:6" s="26" customFormat="1" ht="12" customHeight="1" x14ac:dyDescent="0.3">
      <c r="A430" s="16">
        <v>3</v>
      </c>
      <c r="B430" s="11" t="s">
        <v>20</v>
      </c>
      <c r="C430" s="15">
        <v>80</v>
      </c>
      <c r="D430" s="19" t="s">
        <v>390</v>
      </c>
      <c r="E430" s="20" t="s">
        <v>395</v>
      </c>
      <c r="F430" s="20" t="s">
        <v>396</v>
      </c>
    </row>
    <row r="431" spans="1:6" s="26" customFormat="1" ht="12" customHeight="1" x14ac:dyDescent="0.3">
      <c r="A431" s="16">
        <v>3</v>
      </c>
      <c r="B431" s="11" t="s">
        <v>20</v>
      </c>
      <c r="C431" s="15">
        <v>80</v>
      </c>
      <c r="D431" s="19" t="s">
        <v>390</v>
      </c>
      <c r="E431" s="20" t="s">
        <v>393</v>
      </c>
      <c r="F431" s="20" t="s">
        <v>394</v>
      </c>
    </row>
    <row r="432" spans="1:6" s="26" customFormat="1" ht="12" customHeight="1" x14ac:dyDescent="0.3">
      <c r="A432" s="16">
        <v>3</v>
      </c>
      <c r="B432" s="11" t="s">
        <v>20</v>
      </c>
      <c r="C432" s="15">
        <v>2</v>
      </c>
      <c r="D432" s="19" t="s">
        <v>17</v>
      </c>
      <c r="E432" s="20" t="s">
        <v>18</v>
      </c>
      <c r="F432" s="20" t="s">
        <v>19</v>
      </c>
    </row>
    <row r="433" spans="1:6" s="26" customFormat="1" ht="12" customHeight="1" x14ac:dyDescent="0.3">
      <c r="A433" s="16">
        <v>3</v>
      </c>
      <c r="B433" s="11" t="s">
        <v>20</v>
      </c>
      <c r="C433" s="15">
        <v>59</v>
      </c>
      <c r="D433" s="19" t="s">
        <v>255</v>
      </c>
      <c r="E433" s="20" t="s">
        <v>258</v>
      </c>
      <c r="F433" s="20" t="s">
        <v>259</v>
      </c>
    </row>
    <row r="434" spans="1:6" s="26" customFormat="1" ht="12" customHeight="1" x14ac:dyDescent="0.3">
      <c r="A434" s="16">
        <v>3</v>
      </c>
      <c r="B434" s="11" t="s">
        <v>20</v>
      </c>
      <c r="C434" s="15">
        <v>59</v>
      </c>
      <c r="D434" s="19" t="s">
        <v>255</v>
      </c>
      <c r="E434" s="20" t="s">
        <v>260</v>
      </c>
      <c r="F434" s="20" t="s">
        <v>261</v>
      </c>
    </row>
    <row r="435" spans="1:6" s="26" customFormat="1" ht="12" customHeight="1" x14ac:dyDescent="0.3">
      <c r="A435" s="16">
        <v>3</v>
      </c>
      <c r="B435" s="11" t="s">
        <v>20</v>
      </c>
      <c r="C435" s="15">
        <v>59</v>
      </c>
      <c r="D435" s="19" t="s">
        <v>255</v>
      </c>
      <c r="E435" s="20" t="s">
        <v>256</v>
      </c>
      <c r="F435" s="20" t="s">
        <v>257</v>
      </c>
    </row>
    <row r="436" spans="1:6" s="26" customFormat="1" ht="12" customHeight="1" x14ac:dyDescent="0.3">
      <c r="A436" s="16">
        <v>3</v>
      </c>
      <c r="B436" s="11" t="s">
        <v>49</v>
      </c>
      <c r="C436" s="15">
        <v>82</v>
      </c>
      <c r="D436" s="19" t="s">
        <v>2639</v>
      </c>
      <c r="E436" s="20" t="s">
        <v>406</v>
      </c>
      <c r="F436" s="20" t="s">
        <v>407</v>
      </c>
    </row>
    <row r="437" spans="1:6" s="26" customFormat="1" ht="12" customHeight="1" x14ac:dyDescent="0.3">
      <c r="A437" s="16">
        <v>3</v>
      </c>
      <c r="B437" s="11" t="s">
        <v>204</v>
      </c>
      <c r="C437" s="15">
        <v>49</v>
      </c>
      <c r="D437" s="19" t="s">
        <v>2645</v>
      </c>
      <c r="E437" s="20" t="s">
        <v>219</v>
      </c>
      <c r="F437" s="20" t="s">
        <v>220</v>
      </c>
    </row>
    <row r="438" spans="1:6" s="26" customFormat="1" ht="12" customHeight="1" x14ac:dyDescent="0.3">
      <c r="A438" s="16">
        <v>3</v>
      </c>
      <c r="B438" s="11" t="s">
        <v>346</v>
      </c>
      <c r="C438" s="15">
        <v>92</v>
      </c>
      <c r="D438" s="19" t="s">
        <v>2646</v>
      </c>
      <c r="E438" s="20" t="s">
        <v>430</v>
      </c>
      <c r="F438" s="20" t="s">
        <v>431</v>
      </c>
    </row>
    <row r="439" spans="1:6" s="26" customFormat="1" ht="12" customHeight="1" x14ac:dyDescent="0.3">
      <c r="A439" s="16">
        <v>3</v>
      </c>
      <c r="B439" s="11" t="s">
        <v>346</v>
      </c>
      <c r="C439" s="15">
        <v>92</v>
      </c>
      <c r="D439" s="19" t="s">
        <v>2646</v>
      </c>
      <c r="E439" s="20" t="s">
        <v>432</v>
      </c>
      <c r="F439" s="20" t="s">
        <v>433</v>
      </c>
    </row>
    <row r="440" spans="1:6" s="26" customFormat="1" ht="12" customHeight="1" x14ac:dyDescent="0.3">
      <c r="A440" s="16">
        <v>3</v>
      </c>
      <c r="B440" s="11" t="s">
        <v>60</v>
      </c>
      <c r="C440" s="15">
        <v>50</v>
      </c>
      <c r="D440" s="19" t="s">
        <v>2648</v>
      </c>
      <c r="E440" s="20" t="s">
        <v>223</v>
      </c>
      <c r="F440" s="20" t="s">
        <v>224</v>
      </c>
    </row>
    <row r="441" spans="1:6" s="26" customFormat="1" ht="12" customHeight="1" x14ac:dyDescent="0.3">
      <c r="A441" s="16">
        <v>3</v>
      </c>
      <c r="B441" s="11" t="s">
        <v>346</v>
      </c>
      <c r="C441" s="15">
        <v>77</v>
      </c>
      <c r="D441" s="19" t="s">
        <v>367</v>
      </c>
      <c r="E441" s="20" t="s">
        <v>368</v>
      </c>
      <c r="F441" s="20" t="s">
        <v>369</v>
      </c>
    </row>
    <row r="442" spans="1:6" s="26" customFormat="1" ht="12" customHeight="1" x14ac:dyDescent="0.3">
      <c r="A442" s="16">
        <v>3</v>
      </c>
      <c r="B442" s="11" t="s">
        <v>346</v>
      </c>
      <c r="C442" s="15">
        <v>78</v>
      </c>
      <c r="D442" s="19" t="s">
        <v>375</v>
      </c>
      <c r="E442" s="20" t="s">
        <v>376</v>
      </c>
      <c r="F442" s="20" t="s">
        <v>377</v>
      </c>
    </row>
    <row r="443" spans="1:6" s="26" customFormat="1" ht="12" customHeight="1" x14ac:dyDescent="0.3">
      <c r="A443" s="16">
        <v>3</v>
      </c>
      <c r="B443" s="11" t="s">
        <v>2315</v>
      </c>
      <c r="C443" s="15">
        <v>6</v>
      </c>
      <c r="D443" s="19" t="s">
        <v>2650</v>
      </c>
      <c r="E443" s="20" t="s">
        <v>36</v>
      </c>
      <c r="F443" s="20" t="s">
        <v>37</v>
      </c>
    </row>
    <row r="444" spans="1:6" s="26" customFormat="1" ht="12" customHeight="1" x14ac:dyDescent="0.3">
      <c r="A444" s="16">
        <v>3</v>
      </c>
      <c r="B444" s="11" t="s">
        <v>346</v>
      </c>
      <c r="C444" s="15">
        <v>93</v>
      </c>
      <c r="D444" s="19" t="s">
        <v>2660</v>
      </c>
      <c r="E444" s="20" t="s">
        <v>443</v>
      </c>
      <c r="F444" s="20" t="s">
        <v>444</v>
      </c>
    </row>
    <row r="445" spans="1:6" s="26" customFormat="1" ht="12" customHeight="1" x14ac:dyDescent="0.3">
      <c r="A445" s="16">
        <v>3</v>
      </c>
      <c r="B445" s="11" t="s">
        <v>346</v>
      </c>
      <c r="C445" s="15">
        <v>93</v>
      </c>
      <c r="D445" s="21" t="s">
        <v>434</v>
      </c>
      <c r="E445" s="20" t="s">
        <v>435</v>
      </c>
      <c r="F445" s="20" t="s">
        <v>436</v>
      </c>
    </row>
    <row r="446" spans="1:6" s="26" customFormat="1" ht="12" customHeight="1" x14ac:dyDescent="0.3">
      <c r="A446" s="16">
        <v>3</v>
      </c>
      <c r="B446" s="11" t="s">
        <v>346</v>
      </c>
      <c r="C446" s="15">
        <v>93</v>
      </c>
      <c r="D446" s="21" t="s">
        <v>434</v>
      </c>
      <c r="E446" s="20" t="s">
        <v>437</v>
      </c>
      <c r="F446" s="20" t="s">
        <v>438</v>
      </c>
    </row>
    <row r="447" spans="1:6" s="26" customFormat="1" ht="12" customHeight="1" x14ac:dyDescent="0.3">
      <c r="A447" s="16">
        <v>3</v>
      </c>
      <c r="B447" s="11" t="s">
        <v>346</v>
      </c>
      <c r="C447" s="15">
        <v>77</v>
      </c>
      <c r="D447" s="19" t="s">
        <v>370</v>
      </c>
      <c r="E447" s="20" t="s">
        <v>371</v>
      </c>
      <c r="F447" s="20" t="s">
        <v>372</v>
      </c>
    </row>
    <row r="448" spans="1:6" s="26" customFormat="1" ht="12" customHeight="1" x14ac:dyDescent="0.3">
      <c r="A448" s="16">
        <v>3</v>
      </c>
      <c r="B448" s="11" t="s">
        <v>346</v>
      </c>
      <c r="C448" s="15">
        <v>94</v>
      </c>
      <c r="D448" s="19" t="s">
        <v>447</v>
      </c>
      <c r="E448" s="20" t="s">
        <v>451</v>
      </c>
      <c r="F448" s="20" t="s">
        <v>452</v>
      </c>
    </row>
    <row r="449" spans="1:6" s="26" customFormat="1" ht="12" customHeight="1" x14ac:dyDescent="0.3">
      <c r="A449" s="16">
        <v>3</v>
      </c>
      <c r="B449" s="11" t="s">
        <v>346</v>
      </c>
      <c r="C449" s="15">
        <v>94</v>
      </c>
      <c r="D449" s="19" t="s">
        <v>447</v>
      </c>
      <c r="E449" s="20" t="s">
        <v>448</v>
      </c>
      <c r="F449" s="20" t="s">
        <v>449</v>
      </c>
    </row>
    <row r="450" spans="1:6" s="26" customFormat="1" ht="12" customHeight="1" x14ac:dyDescent="0.3">
      <c r="A450" s="16">
        <v>3</v>
      </c>
      <c r="B450" s="11" t="s">
        <v>346</v>
      </c>
      <c r="C450" s="15">
        <v>93</v>
      </c>
      <c r="D450" s="19" t="s">
        <v>912</v>
      </c>
      <c r="E450" s="20" t="s">
        <v>441</v>
      </c>
      <c r="F450" s="20" t="s">
        <v>442</v>
      </c>
    </row>
    <row r="451" spans="1:6" s="26" customFormat="1" ht="12" customHeight="1" x14ac:dyDescent="0.3">
      <c r="A451" s="16">
        <v>3</v>
      </c>
      <c r="B451" s="11" t="s">
        <v>346</v>
      </c>
      <c r="C451" s="15">
        <v>93</v>
      </c>
      <c r="D451" s="19" t="s">
        <v>912</v>
      </c>
      <c r="E451" s="20" t="s">
        <v>439</v>
      </c>
      <c r="F451" s="20" t="s">
        <v>440</v>
      </c>
    </row>
    <row r="452" spans="1:6" s="26" customFormat="1" ht="12" customHeight="1" x14ac:dyDescent="0.3">
      <c r="A452" s="16">
        <v>3</v>
      </c>
      <c r="B452" s="11" t="s">
        <v>346</v>
      </c>
      <c r="C452" s="15">
        <v>78</v>
      </c>
      <c r="D452" s="19" t="s">
        <v>2661</v>
      </c>
      <c r="E452" s="20" t="s">
        <v>379</v>
      </c>
      <c r="F452" s="20" t="s">
        <v>380</v>
      </c>
    </row>
    <row r="453" spans="1:6" s="26" customFormat="1" ht="12" customHeight="1" x14ac:dyDescent="0.3">
      <c r="A453" s="16">
        <v>3</v>
      </c>
      <c r="B453" s="11" t="s">
        <v>346</v>
      </c>
      <c r="C453" s="15">
        <v>93</v>
      </c>
      <c r="D453" s="19" t="s">
        <v>2662</v>
      </c>
      <c r="E453" s="20" t="s">
        <v>445</v>
      </c>
      <c r="F453" s="20" t="s">
        <v>446</v>
      </c>
    </row>
    <row r="454" spans="1:6" s="26" customFormat="1" ht="12" customHeight="1" x14ac:dyDescent="0.3">
      <c r="A454" s="16">
        <v>3</v>
      </c>
      <c r="B454" s="11" t="s">
        <v>482</v>
      </c>
      <c r="C454" s="15">
        <v>98</v>
      </c>
      <c r="D454" s="19" t="s">
        <v>2663</v>
      </c>
      <c r="E454" s="20" t="s">
        <v>483</v>
      </c>
      <c r="F454" s="20" t="s">
        <v>484</v>
      </c>
    </row>
    <row r="455" spans="1:6" s="26" customFormat="1" ht="12" customHeight="1" x14ac:dyDescent="0.3">
      <c r="A455" s="16">
        <v>3</v>
      </c>
      <c r="B455" s="11" t="s">
        <v>99</v>
      </c>
      <c r="C455" s="15">
        <v>35</v>
      </c>
      <c r="D455" s="19" t="s">
        <v>2664</v>
      </c>
      <c r="E455" s="20" t="s">
        <v>168</v>
      </c>
      <c r="F455" s="20" t="s">
        <v>169</v>
      </c>
    </row>
    <row r="456" spans="1:6" s="26" customFormat="1" ht="12" customHeight="1" x14ac:dyDescent="0.3">
      <c r="A456" s="16">
        <v>3</v>
      </c>
      <c r="B456" s="11" t="s">
        <v>346</v>
      </c>
      <c r="C456" s="15">
        <v>75</v>
      </c>
      <c r="D456" s="19" t="s">
        <v>2665</v>
      </c>
      <c r="E456" s="20" t="s">
        <v>351</v>
      </c>
      <c r="F456" s="20" t="s">
        <v>352</v>
      </c>
    </row>
    <row r="457" spans="1:6" s="26" customFormat="1" ht="12" customHeight="1" x14ac:dyDescent="0.3">
      <c r="A457" s="16">
        <v>3</v>
      </c>
      <c r="B457" s="11" t="s">
        <v>346</v>
      </c>
      <c r="C457" s="15">
        <v>75</v>
      </c>
      <c r="D457" s="19" t="s">
        <v>2665</v>
      </c>
      <c r="E457" s="20" t="s">
        <v>344</v>
      </c>
      <c r="F457" s="20" t="s">
        <v>345</v>
      </c>
    </row>
    <row r="458" spans="1:6" s="26" customFormat="1" ht="12" customHeight="1" x14ac:dyDescent="0.3">
      <c r="A458" s="16">
        <v>3</v>
      </c>
      <c r="B458" s="11" t="s">
        <v>346</v>
      </c>
      <c r="C458" s="15">
        <v>75</v>
      </c>
      <c r="D458" s="19" t="s">
        <v>2665</v>
      </c>
      <c r="E458" s="20" t="s">
        <v>347</v>
      </c>
      <c r="F458" s="20" t="s">
        <v>348</v>
      </c>
    </row>
    <row r="459" spans="1:6" s="26" customFormat="1" ht="12" customHeight="1" x14ac:dyDescent="0.3">
      <c r="A459" s="16">
        <v>3</v>
      </c>
      <c r="B459" s="11" t="s">
        <v>346</v>
      </c>
      <c r="C459" s="15">
        <v>75</v>
      </c>
      <c r="D459" s="19" t="s">
        <v>2665</v>
      </c>
      <c r="E459" s="20" t="s">
        <v>349</v>
      </c>
      <c r="F459" s="20" t="s">
        <v>350</v>
      </c>
    </row>
    <row r="460" spans="1:6" s="26" customFormat="1" ht="12" customHeight="1" x14ac:dyDescent="0.3">
      <c r="A460" s="16">
        <v>3</v>
      </c>
      <c r="B460" s="11" t="s">
        <v>472</v>
      </c>
      <c r="C460" s="15">
        <v>974</v>
      </c>
      <c r="D460" s="19" t="s">
        <v>469</v>
      </c>
      <c r="E460" s="20" t="s">
        <v>470</v>
      </c>
      <c r="F460" s="20" t="s">
        <v>471</v>
      </c>
    </row>
    <row r="461" spans="1:6" s="26" customFormat="1" ht="12" customHeight="1" x14ac:dyDescent="0.3">
      <c r="A461" s="16">
        <v>3</v>
      </c>
      <c r="B461" s="11" t="s">
        <v>472</v>
      </c>
      <c r="C461" s="15">
        <v>974</v>
      </c>
      <c r="D461" s="19" t="s">
        <v>3017</v>
      </c>
      <c r="E461" s="20" t="s">
        <v>473</v>
      </c>
      <c r="F461" s="20" t="s">
        <v>474</v>
      </c>
    </row>
    <row r="462" spans="1:6" s="26" customFormat="1" ht="12" customHeight="1" x14ac:dyDescent="0.3">
      <c r="A462" s="16">
        <v>3</v>
      </c>
      <c r="B462" s="11" t="s">
        <v>70</v>
      </c>
      <c r="C462" s="15">
        <v>47</v>
      </c>
      <c r="D462" s="19" t="s">
        <v>3227</v>
      </c>
      <c r="E462" s="20" t="s">
        <v>215</v>
      </c>
      <c r="F462" s="20" t="s">
        <v>216</v>
      </c>
    </row>
    <row r="463" spans="1:6" s="26" customFormat="1" ht="12" customHeight="1" x14ac:dyDescent="0.3">
      <c r="A463" s="16">
        <v>3</v>
      </c>
      <c r="B463" s="11" t="s">
        <v>60</v>
      </c>
      <c r="C463" s="15">
        <v>27</v>
      </c>
      <c r="D463" s="19" t="s">
        <v>2103</v>
      </c>
      <c r="E463" s="20" t="s">
        <v>112</v>
      </c>
      <c r="F463" s="20" t="s">
        <v>113</v>
      </c>
    </row>
    <row r="464" spans="1:6" s="26" customFormat="1" ht="12" customHeight="1" x14ac:dyDescent="0.3">
      <c r="A464" s="16">
        <v>3</v>
      </c>
      <c r="B464" s="11" t="s">
        <v>60</v>
      </c>
      <c r="C464" s="15">
        <v>14</v>
      </c>
      <c r="D464" s="19" t="s">
        <v>61</v>
      </c>
      <c r="E464" s="20" t="s">
        <v>62</v>
      </c>
      <c r="F464" s="20" t="s">
        <v>63</v>
      </c>
    </row>
    <row r="465" spans="1:6" s="26" customFormat="1" ht="12" customHeight="1" x14ac:dyDescent="0.3">
      <c r="A465" s="16">
        <v>3</v>
      </c>
      <c r="B465" s="11" t="s">
        <v>60</v>
      </c>
      <c r="C465" s="15">
        <v>14</v>
      </c>
      <c r="D465" s="19" t="s">
        <v>2898</v>
      </c>
      <c r="E465" s="20" t="s">
        <v>58</v>
      </c>
      <c r="F465" s="20" t="s">
        <v>59</v>
      </c>
    </row>
    <row r="466" spans="1:6" s="26" customFormat="1" ht="12" customHeight="1" x14ac:dyDescent="0.3">
      <c r="A466" s="16">
        <v>3</v>
      </c>
      <c r="B466" s="11" t="s">
        <v>60</v>
      </c>
      <c r="C466" s="15">
        <v>76</v>
      </c>
      <c r="D466" s="19" t="s">
        <v>353</v>
      </c>
      <c r="E466" s="20" t="s">
        <v>354</v>
      </c>
      <c r="F466" s="20" t="s">
        <v>355</v>
      </c>
    </row>
    <row r="467" spans="1:6" s="26" customFormat="1" ht="12" customHeight="1" x14ac:dyDescent="0.3">
      <c r="A467" s="16">
        <v>3</v>
      </c>
      <c r="B467" s="11" t="s">
        <v>60</v>
      </c>
      <c r="C467" s="15">
        <v>76</v>
      </c>
      <c r="D467" s="19" t="s">
        <v>353</v>
      </c>
      <c r="E467" s="20" t="s">
        <v>356</v>
      </c>
      <c r="F467" s="20" t="s">
        <v>357</v>
      </c>
    </row>
    <row r="468" spans="1:6" s="26" customFormat="1" ht="12" customHeight="1" x14ac:dyDescent="0.3">
      <c r="A468" s="16">
        <v>3</v>
      </c>
      <c r="B468" s="11" t="s">
        <v>60</v>
      </c>
      <c r="C468" s="15">
        <v>76</v>
      </c>
      <c r="D468" s="19" t="s">
        <v>353</v>
      </c>
      <c r="E468" s="20" t="s">
        <v>358</v>
      </c>
      <c r="F468" s="20" t="s">
        <v>359</v>
      </c>
    </row>
    <row r="469" spans="1:6" s="26" customFormat="1" ht="12" customHeight="1" x14ac:dyDescent="0.3">
      <c r="A469" s="16">
        <v>3</v>
      </c>
      <c r="B469" s="11" t="s">
        <v>60</v>
      </c>
      <c r="C469" s="15">
        <v>76</v>
      </c>
      <c r="D469" s="19" t="s">
        <v>353</v>
      </c>
      <c r="E469" s="20" t="s">
        <v>360</v>
      </c>
      <c r="F469" s="20" t="s">
        <v>361</v>
      </c>
    </row>
    <row r="470" spans="1:6" s="26" customFormat="1" ht="12" customHeight="1" x14ac:dyDescent="0.3">
      <c r="A470" s="16">
        <v>3</v>
      </c>
      <c r="B470" s="11" t="s">
        <v>60</v>
      </c>
      <c r="C470" s="15">
        <v>27</v>
      </c>
      <c r="D470" s="19" t="s">
        <v>109</v>
      </c>
      <c r="E470" s="20" t="s">
        <v>110</v>
      </c>
      <c r="F470" s="20" t="s">
        <v>111</v>
      </c>
    </row>
    <row r="471" spans="1:6" s="26" customFormat="1" ht="12" customHeight="1" x14ac:dyDescent="0.3">
      <c r="A471" s="16">
        <v>3</v>
      </c>
      <c r="B471" s="11" t="s">
        <v>60</v>
      </c>
      <c r="C471" s="15">
        <v>76</v>
      </c>
      <c r="D471" s="19" t="s">
        <v>362</v>
      </c>
      <c r="E471" s="20" t="s">
        <v>365</v>
      </c>
      <c r="F471" s="20" t="s">
        <v>366</v>
      </c>
    </row>
    <row r="472" spans="1:6" s="26" customFormat="1" ht="12" customHeight="1" x14ac:dyDescent="0.3">
      <c r="A472" s="16">
        <v>3</v>
      </c>
      <c r="B472" s="11" t="s">
        <v>60</v>
      </c>
      <c r="C472" s="15">
        <v>76</v>
      </c>
      <c r="D472" s="19" t="s">
        <v>362</v>
      </c>
      <c r="E472" s="20" t="s">
        <v>363</v>
      </c>
      <c r="F472" s="20" t="s">
        <v>364</v>
      </c>
    </row>
    <row r="473" spans="1:6" s="26" customFormat="1" ht="12" customHeight="1" x14ac:dyDescent="0.3">
      <c r="A473" s="16">
        <v>3</v>
      </c>
      <c r="B473" s="11" t="s">
        <v>8</v>
      </c>
      <c r="C473" s="15">
        <v>1</v>
      </c>
      <c r="D473" s="19" t="s">
        <v>2682</v>
      </c>
      <c r="E473" s="20" t="s">
        <v>15</v>
      </c>
      <c r="F473" s="20" t="s">
        <v>16</v>
      </c>
    </row>
    <row r="474" spans="1:6" s="26" customFormat="1" ht="12" customHeight="1" x14ac:dyDescent="0.3">
      <c r="A474" s="16">
        <v>3</v>
      </c>
      <c r="B474" s="11" t="s">
        <v>44</v>
      </c>
      <c r="C474" s="15">
        <v>8</v>
      </c>
      <c r="D474" s="19" t="s">
        <v>2683</v>
      </c>
      <c r="E474" s="20" t="s">
        <v>42</v>
      </c>
      <c r="F474" s="20" t="s">
        <v>43</v>
      </c>
    </row>
    <row r="475" spans="1:6" s="26" customFormat="1" ht="12" customHeight="1" x14ac:dyDescent="0.3">
      <c r="A475" s="16">
        <v>3</v>
      </c>
      <c r="B475" s="11" t="s">
        <v>8</v>
      </c>
      <c r="C475" s="15">
        <v>42</v>
      </c>
      <c r="D475" s="19" t="s">
        <v>2692</v>
      </c>
      <c r="E475" s="20" t="s">
        <v>197</v>
      </c>
      <c r="F475" s="20" t="s">
        <v>198</v>
      </c>
    </row>
    <row r="476" spans="1:6" s="26" customFormat="1" ht="12" customHeight="1" x14ac:dyDescent="0.3">
      <c r="A476" s="16">
        <v>3</v>
      </c>
      <c r="B476" s="11" t="s">
        <v>8</v>
      </c>
      <c r="C476" s="15">
        <v>63</v>
      </c>
      <c r="D476" s="19" t="s">
        <v>2694</v>
      </c>
      <c r="E476" s="20" t="s">
        <v>277</v>
      </c>
      <c r="F476" s="20" t="s">
        <v>278</v>
      </c>
    </row>
    <row r="477" spans="1:6" s="26" customFormat="1" ht="12" customHeight="1" x14ac:dyDescent="0.3">
      <c r="A477" s="16">
        <v>3</v>
      </c>
      <c r="B477" s="11" t="s">
        <v>70</v>
      </c>
      <c r="C477" s="15">
        <v>33</v>
      </c>
      <c r="D477" s="19" t="s">
        <v>141</v>
      </c>
      <c r="E477" s="20" t="s">
        <v>142</v>
      </c>
      <c r="F477" s="20" t="s">
        <v>143</v>
      </c>
    </row>
    <row r="478" spans="1:6" s="26" customFormat="1" ht="12" customHeight="1" x14ac:dyDescent="0.3">
      <c r="A478" s="16">
        <v>3</v>
      </c>
      <c r="B478" s="11" t="s">
        <v>70</v>
      </c>
      <c r="C478" s="15">
        <v>17</v>
      </c>
      <c r="D478" s="19" t="s">
        <v>67</v>
      </c>
      <c r="E478" s="20" t="s">
        <v>68</v>
      </c>
      <c r="F478" s="20" t="s">
        <v>69</v>
      </c>
    </row>
    <row r="479" spans="1:6" s="26" customFormat="1" ht="12" customHeight="1" x14ac:dyDescent="0.3">
      <c r="A479" s="16">
        <v>3</v>
      </c>
      <c r="B479" s="11" t="s">
        <v>70</v>
      </c>
      <c r="C479" s="15">
        <v>19</v>
      </c>
      <c r="D479" s="19" t="s">
        <v>91</v>
      </c>
      <c r="E479" s="20" t="s">
        <v>92</v>
      </c>
      <c r="F479" s="20" t="s">
        <v>93</v>
      </c>
    </row>
    <row r="480" spans="1:6" s="26" customFormat="1" ht="12" customHeight="1" x14ac:dyDescent="0.3">
      <c r="A480" s="16">
        <v>3</v>
      </c>
      <c r="B480" s="11" t="s">
        <v>70</v>
      </c>
      <c r="C480" s="15">
        <v>40</v>
      </c>
      <c r="D480" s="19" t="s">
        <v>188</v>
      </c>
      <c r="E480" s="20" t="s">
        <v>189</v>
      </c>
      <c r="F480" s="20" t="s">
        <v>190</v>
      </c>
    </row>
    <row r="481" spans="1:6" s="26" customFormat="1" ht="12" customHeight="1" x14ac:dyDescent="0.3">
      <c r="A481" s="16">
        <v>3</v>
      </c>
      <c r="B481" s="11" t="s">
        <v>70</v>
      </c>
      <c r="C481" s="15">
        <v>79</v>
      </c>
      <c r="D481" s="19" t="s">
        <v>381</v>
      </c>
      <c r="E481" s="20" t="s">
        <v>382</v>
      </c>
      <c r="F481" s="20" t="s">
        <v>383</v>
      </c>
    </row>
    <row r="482" spans="1:6" s="26" customFormat="1" ht="12" customHeight="1" x14ac:dyDescent="0.3">
      <c r="A482" s="16">
        <v>3</v>
      </c>
      <c r="B482" s="11" t="s">
        <v>70</v>
      </c>
      <c r="C482" s="15">
        <v>33</v>
      </c>
      <c r="D482" s="19" t="s">
        <v>2931</v>
      </c>
      <c r="E482" s="20" t="s">
        <v>145</v>
      </c>
      <c r="F482" s="20" t="s">
        <v>146</v>
      </c>
    </row>
    <row r="483" spans="1:6" s="26" customFormat="1" ht="12" customHeight="1" x14ac:dyDescent="0.3">
      <c r="A483" s="16">
        <v>3</v>
      </c>
      <c r="B483" s="11" t="s">
        <v>70</v>
      </c>
      <c r="C483" s="15">
        <v>87</v>
      </c>
      <c r="D483" s="19" t="s">
        <v>2206</v>
      </c>
      <c r="E483" s="20" t="s">
        <v>418</v>
      </c>
      <c r="F483" s="20" t="s">
        <v>419</v>
      </c>
    </row>
    <row r="484" spans="1:6" s="26" customFormat="1" ht="12" customHeight="1" x14ac:dyDescent="0.3">
      <c r="A484" s="16">
        <v>3</v>
      </c>
      <c r="B484" s="11" t="s">
        <v>70</v>
      </c>
      <c r="C484" s="15">
        <v>87</v>
      </c>
      <c r="D484" s="19" t="s">
        <v>2206</v>
      </c>
      <c r="E484" s="20" t="s">
        <v>416</v>
      </c>
      <c r="F484" s="20" t="s">
        <v>417</v>
      </c>
    </row>
    <row r="485" spans="1:6" s="26" customFormat="1" ht="12" customHeight="1" x14ac:dyDescent="0.3">
      <c r="A485" s="16">
        <v>3</v>
      </c>
      <c r="B485" s="11" t="s">
        <v>49</v>
      </c>
      <c r="C485" s="15">
        <v>12</v>
      </c>
      <c r="D485" s="19" t="s">
        <v>2701</v>
      </c>
      <c r="E485" s="20" t="s">
        <v>47</v>
      </c>
      <c r="F485" s="20" t="s">
        <v>48</v>
      </c>
    </row>
    <row r="486" spans="1:6" s="26" customFormat="1" ht="12" customHeight="1" x14ac:dyDescent="0.3">
      <c r="A486" s="16">
        <v>3</v>
      </c>
      <c r="B486" s="11" t="s">
        <v>99</v>
      </c>
      <c r="C486" s="15">
        <v>22</v>
      </c>
      <c r="D486" s="19" t="s">
        <v>2705</v>
      </c>
      <c r="E486" s="20" t="s">
        <v>100</v>
      </c>
      <c r="F486" s="20" t="s">
        <v>101</v>
      </c>
    </row>
    <row r="487" spans="1:6" s="26" customFormat="1" ht="12" customHeight="1" x14ac:dyDescent="0.3">
      <c r="A487" s="16">
        <v>3</v>
      </c>
      <c r="B487" s="11" t="s">
        <v>8</v>
      </c>
      <c r="C487" s="15">
        <v>7</v>
      </c>
      <c r="D487" s="19" t="s">
        <v>2706</v>
      </c>
      <c r="E487" s="20" t="s">
        <v>40</v>
      </c>
      <c r="F487" s="20" t="s">
        <v>41</v>
      </c>
    </row>
    <row r="488" spans="1:6" s="26" customFormat="1" ht="12" customHeight="1" x14ac:dyDescent="0.3">
      <c r="A488" s="16">
        <v>3</v>
      </c>
      <c r="B488" s="11" t="s">
        <v>49</v>
      </c>
      <c r="C488" s="15">
        <v>34</v>
      </c>
      <c r="D488" s="19" t="s">
        <v>2707</v>
      </c>
      <c r="E488" s="20" t="s">
        <v>157</v>
      </c>
      <c r="F488" s="20" t="s">
        <v>158</v>
      </c>
    </row>
    <row r="489" spans="1:6" s="26" customFormat="1" ht="12" customHeight="1" x14ac:dyDescent="0.3">
      <c r="A489" s="16">
        <v>3</v>
      </c>
      <c r="B489" s="11" t="s">
        <v>463</v>
      </c>
      <c r="C489" s="15">
        <v>972</v>
      </c>
      <c r="D489" s="19" t="s">
        <v>2709</v>
      </c>
      <c r="E489" s="20" t="s">
        <v>464</v>
      </c>
      <c r="F489" s="20" t="s">
        <v>465</v>
      </c>
    </row>
    <row r="490" spans="1:6" s="26" customFormat="1" ht="12" customHeight="1" x14ac:dyDescent="0.3">
      <c r="A490" s="16">
        <v>3</v>
      </c>
      <c r="B490" s="11" t="s">
        <v>44</v>
      </c>
      <c r="C490" s="15">
        <v>10</v>
      </c>
      <c r="D490" s="19" t="s">
        <v>2713</v>
      </c>
      <c r="E490" s="20" t="s">
        <v>45</v>
      </c>
      <c r="F490" s="20" t="s">
        <v>46</v>
      </c>
    </row>
    <row r="491" spans="1:6" s="26" customFormat="1" ht="12" customHeight="1" x14ac:dyDescent="0.3">
      <c r="A491" s="16">
        <v>3</v>
      </c>
      <c r="B491" s="11" t="s">
        <v>44</v>
      </c>
      <c r="C491" s="15">
        <v>68</v>
      </c>
      <c r="D491" s="19" t="s">
        <v>2084</v>
      </c>
      <c r="E491" s="20" t="s">
        <v>315</v>
      </c>
      <c r="F491" s="20" t="s">
        <v>316</v>
      </c>
    </row>
    <row r="492" spans="1:6" s="26" customFormat="1" ht="12" customHeight="1" x14ac:dyDescent="0.3">
      <c r="A492" s="16">
        <v>3</v>
      </c>
      <c r="B492" s="11" t="s">
        <v>8</v>
      </c>
      <c r="C492" s="15">
        <v>38</v>
      </c>
      <c r="D492" s="19" t="s">
        <v>2716</v>
      </c>
      <c r="E492" s="20" t="s">
        <v>183</v>
      </c>
      <c r="F492" s="20" t="s">
        <v>184</v>
      </c>
    </row>
    <row r="493" spans="1:6" s="26" customFormat="1" ht="12" customHeight="1" x14ac:dyDescent="0.3">
      <c r="A493" s="16">
        <v>3</v>
      </c>
      <c r="B493" s="11" t="s">
        <v>472</v>
      </c>
      <c r="C493" s="15">
        <v>974</v>
      </c>
      <c r="D493" s="19" t="s">
        <v>2081</v>
      </c>
      <c r="E493" s="20" t="s">
        <v>477</v>
      </c>
      <c r="F493" s="20" t="s">
        <v>478</v>
      </c>
    </row>
    <row r="494" spans="1:6" s="26" customFormat="1" ht="12" customHeight="1" x14ac:dyDescent="0.3">
      <c r="A494" s="16">
        <v>3</v>
      </c>
      <c r="B494" s="11" t="s">
        <v>482</v>
      </c>
      <c r="C494" s="15">
        <v>98</v>
      </c>
      <c r="D494" s="19" t="s">
        <v>479</v>
      </c>
      <c r="E494" s="20" t="s">
        <v>480</v>
      </c>
      <c r="F494" s="20" t="s">
        <v>481</v>
      </c>
    </row>
    <row r="495" spans="1:6" s="26" customFormat="1" ht="12" customHeight="1" x14ac:dyDescent="0.3">
      <c r="A495" s="16">
        <v>3</v>
      </c>
      <c r="B495" s="11" t="s">
        <v>49</v>
      </c>
      <c r="C495" s="15">
        <v>81</v>
      </c>
      <c r="D495" s="19" t="s">
        <v>399</v>
      </c>
      <c r="E495" s="20" t="s">
        <v>400</v>
      </c>
      <c r="F495" s="20" t="s">
        <v>401</v>
      </c>
    </row>
    <row r="496" spans="1:6" s="26" customFormat="1" ht="12" customHeight="1" x14ac:dyDescent="0.3">
      <c r="A496" s="16">
        <v>3</v>
      </c>
      <c r="B496" s="11" t="s">
        <v>49</v>
      </c>
      <c r="C496" s="15">
        <v>81</v>
      </c>
      <c r="D496" s="19" t="s">
        <v>399</v>
      </c>
      <c r="E496" s="20" t="s">
        <v>402</v>
      </c>
      <c r="F496" s="20" t="s">
        <v>403</v>
      </c>
    </row>
    <row r="497" spans="1:6" s="26" customFormat="1" ht="12" customHeight="1" x14ac:dyDescent="0.3">
      <c r="A497" s="16">
        <v>3</v>
      </c>
      <c r="B497" s="11" t="s">
        <v>49</v>
      </c>
      <c r="C497" s="15">
        <v>34</v>
      </c>
      <c r="D497" s="19" t="s">
        <v>147</v>
      </c>
      <c r="E497" s="20" t="s">
        <v>148</v>
      </c>
      <c r="F497" s="20" t="s">
        <v>149</v>
      </c>
    </row>
    <row r="498" spans="1:6" s="26" customFormat="1" ht="12" customHeight="1" x14ac:dyDescent="0.3">
      <c r="A498" s="16">
        <v>3</v>
      </c>
      <c r="B498" s="11" t="s">
        <v>49</v>
      </c>
      <c r="C498" s="15">
        <v>66</v>
      </c>
      <c r="D498" s="19" t="s">
        <v>281</v>
      </c>
      <c r="E498" s="20" t="s">
        <v>282</v>
      </c>
      <c r="F498" s="20" t="s">
        <v>283</v>
      </c>
    </row>
    <row r="499" spans="1:6" s="26" customFormat="1" ht="12" customHeight="1" x14ac:dyDescent="0.3">
      <c r="A499" s="16">
        <v>3</v>
      </c>
      <c r="B499" s="11" t="s">
        <v>49</v>
      </c>
      <c r="C499" s="15">
        <v>66</v>
      </c>
      <c r="D499" s="19" t="s">
        <v>284</v>
      </c>
      <c r="E499" s="20" t="s">
        <v>285</v>
      </c>
      <c r="F499" s="20" t="s">
        <v>286</v>
      </c>
    </row>
    <row r="500" spans="1:6" s="26" customFormat="1" ht="12" customHeight="1" x14ac:dyDescent="0.3">
      <c r="A500" s="16">
        <v>3</v>
      </c>
      <c r="B500" s="11" t="s">
        <v>49</v>
      </c>
      <c r="C500" s="15">
        <v>66</v>
      </c>
      <c r="D500" s="19" t="s">
        <v>284</v>
      </c>
      <c r="E500" s="20" t="s">
        <v>287</v>
      </c>
      <c r="F500" s="20" t="s">
        <v>288</v>
      </c>
    </row>
    <row r="501" spans="1:6" s="26" customFormat="1" ht="12" customHeight="1" x14ac:dyDescent="0.3">
      <c r="A501" s="16">
        <v>3</v>
      </c>
      <c r="B501" s="11" t="s">
        <v>49</v>
      </c>
      <c r="C501" s="15">
        <v>66</v>
      </c>
      <c r="D501" s="19" t="s">
        <v>284</v>
      </c>
      <c r="E501" s="20" t="s">
        <v>289</v>
      </c>
      <c r="F501" s="20" t="s">
        <v>290</v>
      </c>
    </row>
    <row r="502" spans="1:6" s="26" customFormat="1" ht="12" customHeight="1" x14ac:dyDescent="0.3">
      <c r="A502" s="16">
        <v>3</v>
      </c>
      <c r="B502" s="11" t="s">
        <v>49</v>
      </c>
      <c r="C502" s="15">
        <v>66</v>
      </c>
      <c r="D502" s="19" t="s">
        <v>2782</v>
      </c>
      <c r="E502" s="20" t="s">
        <v>294</v>
      </c>
      <c r="F502" s="20" t="s">
        <v>295</v>
      </c>
    </row>
    <row r="503" spans="1:6" s="26" customFormat="1" ht="12" customHeight="1" x14ac:dyDescent="0.3">
      <c r="A503" s="16">
        <v>3</v>
      </c>
      <c r="B503" s="11" t="s">
        <v>49</v>
      </c>
      <c r="C503" s="15">
        <v>31</v>
      </c>
      <c r="D503" s="19" t="s">
        <v>2786</v>
      </c>
      <c r="E503" s="20" t="s">
        <v>132</v>
      </c>
      <c r="F503" s="20" t="s">
        <v>133</v>
      </c>
    </row>
    <row r="504" spans="1:6" s="26" customFormat="1" ht="12" customHeight="1" x14ac:dyDescent="0.3">
      <c r="A504" s="16">
        <v>3</v>
      </c>
      <c r="B504" s="11" t="s">
        <v>8</v>
      </c>
      <c r="C504" s="15">
        <v>74</v>
      </c>
      <c r="D504" s="19" t="s">
        <v>2726</v>
      </c>
      <c r="E504" s="20" t="s">
        <v>340</v>
      </c>
      <c r="F504" s="20" t="s">
        <v>341</v>
      </c>
    </row>
    <row r="505" spans="1:6" s="26" customFormat="1" ht="12" customHeight="1" x14ac:dyDescent="0.3">
      <c r="A505" s="16">
        <v>3</v>
      </c>
      <c r="B505" s="11" t="s">
        <v>60</v>
      </c>
      <c r="C505" s="15">
        <v>50</v>
      </c>
      <c r="D505" s="19" t="s">
        <v>2727</v>
      </c>
      <c r="E505" s="20" t="s">
        <v>225</v>
      </c>
      <c r="F505" s="20" t="s">
        <v>226</v>
      </c>
    </row>
    <row r="506" spans="1:6" s="26" customFormat="1" ht="12" customHeight="1" x14ac:dyDescent="0.3">
      <c r="A506" s="16">
        <v>3</v>
      </c>
      <c r="B506" s="11" t="s">
        <v>99</v>
      </c>
      <c r="C506" s="15">
        <v>56</v>
      </c>
      <c r="D506" s="19" t="s">
        <v>2728</v>
      </c>
      <c r="E506" s="20" t="s">
        <v>237</v>
      </c>
      <c r="F506" s="20" t="s">
        <v>238</v>
      </c>
    </row>
    <row r="507" spans="1:6" s="26" customFormat="1" ht="12" customHeight="1" x14ac:dyDescent="0.3">
      <c r="A507" s="16">
        <v>3</v>
      </c>
      <c r="B507" s="11" t="s">
        <v>99</v>
      </c>
      <c r="C507" s="15">
        <v>56</v>
      </c>
      <c r="D507" s="19" t="s">
        <v>2728</v>
      </c>
      <c r="E507" s="20" t="s">
        <v>239</v>
      </c>
      <c r="F507" s="20" t="s">
        <v>238</v>
      </c>
    </row>
    <row r="508" spans="1:6" s="26" customFormat="1" ht="12" customHeight="1" x14ac:dyDescent="0.3">
      <c r="A508" s="16">
        <v>3</v>
      </c>
      <c r="B508" s="11" t="s">
        <v>204</v>
      </c>
      <c r="C508" s="15">
        <v>49</v>
      </c>
      <c r="D508" s="19" t="s">
        <v>2729</v>
      </c>
      <c r="E508" s="20" t="s">
        <v>221</v>
      </c>
      <c r="F508" s="20" t="s">
        <v>222</v>
      </c>
    </row>
    <row r="509" spans="1:6" s="26" customFormat="1" ht="12" customHeight="1" x14ac:dyDescent="0.3">
      <c r="A509" s="16">
        <v>3</v>
      </c>
      <c r="B509" s="11" t="s">
        <v>49</v>
      </c>
      <c r="C509" s="15">
        <v>66</v>
      </c>
      <c r="D509" s="19" t="s">
        <v>291</v>
      </c>
      <c r="E509" s="20" t="s">
        <v>292</v>
      </c>
      <c r="F509" s="20" t="s">
        <v>293</v>
      </c>
    </row>
    <row r="510" spans="1:6" s="26" customFormat="1" ht="12" customHeight="1" x14ac:dyDescent="0.3">
      <c r="A510" s="16">
        <v>3</v>
      </c>
      <c r="B510" s="11" t="s">
        <v>49</v>
      </c>
      <c r="C510" s="15">
        <v>32</v>
      </c>
      <c r="D510" s="19" t="s">
        <v>138</v>
      </c>
      <c r="E510" s="20" t="s">
        <v>139</v>
      </c>
      <c r="F510" s="20" t="s">
        <v>140</v>
      </c>
    </row>
    <row r="511" spans="1:6" s="26" customFormat="1" ht="12" customHeight="1" x14ac:dyDescent="0.3">
      <c r="A511" s="16">
        <v>3</v>
      </c>
      <c r="B511" s="11" t="s">
        <v>49</v>
      </c>
      <c r="C511" s="15">
        <v>34</v>
      </c>
      <c r="D511" s="19" t="s">
        <v>150</v>
      </c>
      <c r="E511" s="20" t="s">
        <v>153</v>
      </c>
      <c r="F511" s="20" t="s">
        <v>154</v>
      </c>
    </row>
    <row r="512" spans="1:6" s="26" customFormat="1" ht="12" customHeight="1" x14ac:dyDescent="0.3">
      <c r="A512" s="16">
        <v>3</v>
      </c>
      <c r="B512" s="11" t="s">
        <v>49</v>
      </c>
      <c r="C512" s="15">
        <v>34</v>
      </c>
      <c r="D512" s="19" t="s">
        <v>150</v>
      </c>
      <c r="E512" s="20" t="s">
        <v>151</v>
      </c>
      <c r="F512" s="20" t="s">
        <v>152</v>
      </c>
    </row>
    <row r="513" spans="1:6" s="26" customFormat="1" ht="12" customHeight="1" x14ac:dyDescent="0.3">
      <c r="A513" s="16">
        <v>3</v>
      </c>
      <c r="B513" s="11" t="s">
        <v>49</v>
      </c>
      <c r="C513" s="15">
        <v>34</v>
      </c>
      <c r="D513" s="21" t="s">
        <v>3248</v>
      </c>
      <c r="E513" s="20" t="s">
        <v>155</v>
      </c>
      <c r="F513" s="20" t="s">
        <v>156</v>
      </c>
    </row>
    <row r="514" spans="1:6" s="26" customFormat="1" ht="12" customHeight="1" x14ac:dyDescent="0.3">
      <c r="A514" s="16">
        <v>3</v>
      </c>
      <c r="B514" s="11" t="s">
        <v>49</v>
      </c>
      <c r="C514" s="15">
        <v>48</v>
      </c>
      <c r="D514" s="19" t="s">
        <v>3071</v>
      </c>
      <c r="E514" s="20" t="s">
        <v>217</v>
      </c>
      <c r="F514" s="20" t="s">
        <v>218</v>
      </c>
    </row>
    <row r="515" spans="1:6" s="26" customFormat="1" ht="12" customHeight="1" x14ac:dyDescent="0.3">
      <c r="A515" s="16">
        <v>3</v>
      </c>
      <c r="B515" s="11" t="s">
        <v>49</v>
      </c>
      <c r="C515" s="15">
        <v>46</v>
      </c>
      <c r="D515" s="19" t="s">
        <v>3070</v>
      </c>
      <c r="E515" s="20" t="s">
        <v>210</v>
      </c>
      <c r="F515" s="20" t="s">
        <v>211</v>
      </c>
    </row>
    <row r="516" spans="1:6" s="26" customFormat="1" ht="12" customHeight="1" x14ac:dyDescent="0.3">
      <c r="A516" s="16">
        <v>3</v>
      </c>
      <c r="B516" s="11" t="s">
        <v>49</v>
      </c>
      <c r="C516" s="15">
        <v>46</v>
      </c>
      <c r="D516" s="19" t="s">
        <v>3070</v>
      </c>
      <c r="E516" s="20" t="s">
        <v>212</v>
      </c>
      <c r="F516" s="20" t="s">
        <v>211</v>
      </c>
    </row>
    <row r="517" spans="1:6" s="26" customFormat="1" ht="12" customHeight="1" x14ac:dyDescent="0.3">
      <c r="A517" s="16">
        <v>3</v>
      </c>
      <c r="B517" s="11" t="s">
        <v>49</v>
      </c>
      <c r="C517" s="15">
        <v>46</v>
      </c>
      <c r="D517" s="19" t="s">
        <v>3070</v>
      </c>
      <c r="E517" s="20" t="s">
        <v>213</v>
      </c>
      <c r="F517" s="20" t="s">
        <v>211</v>
      </c>
    </row>
    <row r="518" spans="1:6" s="26" customFormat="1" ht="12" customHeight="1" x14ac:dyDescent="0.3">
      <c r="A518" s="16">
        <v>3</v>
      </c>
      <c r="B518" s="11" t="s">
        <v>49</v>
      </c>
      <c r="C518" s="15">
        <v>31</v>
      </c>
      <c r="D518" s="19" t="s">
        <v>125</v>
      </c>
      <c r="E518" s="20" t="s">
        <v>126</v>
      </c>
      <c r="F518" s="20" t="s">
        <v>127</v>
      </c>
    </row>
    <row r="519" spans="1:6" s="26" customFormat="1" ht="12" customHeight="1" x14ac:dyDescent="0.3">
      <c r="A519" s="16">
        <v>3</v>
      </c>
      <c r="B519" s="11" t="s">
        <v>49</v>
      </c>
      <c r="C519" s="15">
        <v>31</v>
      </c>
      <c r="D519" s="19" t="s">
        <v>125</v>
      </c>
      <c r="E519" s="20" t="s">
        <v>130</v>
      </c>
      <c r="F519" s="20" t="s">
        <v>131</v>
      </c>
    </row>
    <row r="520" spans="1:6" s="26" customFormat="1" ht="12" customHeight="1" x14ac:dyDescent="0.3">
      <c r="A520" s="16">
        <v>3</v>
      </c>
      <c r="B520" s="11" t="s">
        <v>49</v>
      </c>
      <c r="C520" s="15">
        <v>31</v>
      </c>
      <c r="D520" s="19" t="s">
        <v>125</v>
      </c>
      <c r="E520" s="20" t="s">
        <v>128</v>
      </c>
      <c r="F520" s="20" t="s">
        <v>129</v>
      </c>
    </row>
    <row r="521" spans="1:6" s="26" customFormat="1" ht="12" customHeight="1" x14ac:dyDescent="0.3">
      <c r="A521" s="16">
        <v>3</v>
      </c>
      <c r="B521" s="11" t="s">
        <v>49</v>
      </c>
      <c r="C521" s="15">
        <v>66</v>
      </c>
      <c r="D521" s="19" t="s">
        <v>2737</v>
      </c>
      <c r="E521" s="20" t="s">
        <v>296</v>
      </c>
      <c r="F521" s="20" t="s">
        <v>297</v>
      </c>
    </row>
    <row r="522" spans="1:6" s="26" customFormat="1" ht="12" customHeight="1" x14ac:dyDescent="0.3">
      <c r="A522" s="16">
        <v>3</v>
      </c>
      <c r="B522" s="11" t="s">
        <v>44</v>
      </c>
      <c r="C522" s="15">
        <v>68</v>
      </c>
      <c r="D522" s="19" t="s">
        <v>2743</v>
      </c>
      <c r="E522" s="20" t="s">
        <v>317</v>
      </c>
      <c r="F522" s="20" t="s">
        <v>318</v>
      </c>
    </row>
    <row r="523" spans="1:6" s="26" customFormat="1" ht="12" customHeight="1" x14ac:dyDescent="0.3">
      <c r="A523" s="16">
        <v>3</v>
      </c>
      <c r="B523" s="11" t="s">
        <v>346</v>
      </c>
      <c r="C523" s="15">
        <v>94</v>
      </c>
      <c r="D523" s="19" t="s">
        <v>2744</v>
      </c>
      <c r="E523" s="20" t="s">
        <v>453</v>
      </c>
      <c r="F523" s="20" t="s">
        <v>454</v>
      </c>
    </row>
    <row r="524" spans="1:6" s="26" customFormat="1" ht="12" customHeight="1" x14ac:dyDescent="0.3">
      <c r="A524" s="16">
        <v>3</v>
      </c>
      <c r="B524" s="11" t="s">
        <v>8</v>
      </c>
      <c r="C524" s="15">
        <v>74</v>
      </c>
      <c r="D524" s="19" t="s">
        <v>2746</v>
      </c>
      <c r="E524" s="20" t="s">
        <v>342</v>
      </c>
      <c r="F524" s="20" t="s">
        <v>343</v>
      </c>
    </row>
    <row r="525" spans="1:6" s="26" customFormat="1" ht="12" customHeight="1" x14ac:dyDescent="0.3">
      <c r="A525" s="16">
        <v>3</v>
      </c>
      <c r="B525" s="11" t="s">
        <v>204</v>
      </c>
      <c r="C525" s="15">
        <v>44</v>
      </c>
      <c r="D525" s="19" t="s">
        <v>201</v>
      </c>
      <c r="E525" s="20" t="s">
        <v>202</v>
      </c>
      <c r="F525" s="20" t="s">
        <v>203</v>
      </c>
    </row>
    <row r="526" spans="1:6" s="26" customFormat="1" ht="12" customHeight="1" x14ac:dyDescent="0.3">
      <c r="A526" s="16">
        <v>3</v>
      </c>
      <c r="B526" s="11" t="s">
        <v>204</v>
      </c>
      <c r="C526" s="15">
        <v>72</v>
      </c>
      <c r="D526" s="19" t="s">
        <v>322</v>
      </c>
      <c r="E526" s="20" t="s">
        <v>323</v>
      </c>
      <c r="F526" s="20" t="s">
        <v>324</v>
      </c>
    </row>
    <row r="527" spans="1:6" s="26" customFormat="1" ht="12" customHeight="1" x14ac:dyDescent="0.3">
      <c r="A527" s="16">
        <v>3</v>
      </c>
      <c r="B527" s="11" t="s">
        <v>2315</v>
      </c>
      <c r="C527" s="15">
        <v>13</v>
      </c>
      <c r="D527" s="19" t="s">
        <v>2767</v>
      </c>
      <c r="E527" s="20" t="s">
        <v>56</v>
      </c>
      <c r="F527" s="20" t="s">
        <v>57</v>
      </c>
    </row>
    <row r="528" spans="1:6" s="26" customFormat="1" ht="12" customHeight="1" x14ac:dyDescent="0.3">
      <c r="A528" s="16">
        <v>3</v>
      </c>
      <c r="B528" s="11" t="s">
        <v>2315</v>
      </c>
      <c r="C528" s="15">
        <v>5</v>
      </c>
      <c r="D528" s="19" t="s">
        <v>25</v>
      </c>
      <c r="E528" s="20" t="s">
        <v>28</v>
      </c>
      <c r="F528" s="20" t="s">
        <v>29</v>
      </c>
    </row>
    <row r="529" spans="1:6" s="26" customFormat="1" ht="12" customHeight="1" x14ac:dyDescent="0.3">
      <c r="A529" s="16">
        <v>3</v>
      </c>
      <c r="B529" s="11" t="s">
        <v>2315</v>
      </c>
      <c r="C529" s="15">
        <v>5</v>
      </c>
      <c r="D529" s="19" t="s">
        <v>25</v>
      </c>
      <c r="E529" s="20" t="s">
        <v>26</v>
      </c>
      <c r="F529" s="20" t="s">
        <v>27</v>
      </c>
    </row>
    <row r="530" spans="1:6" s="26" customFormat="1" ht="12" customHeight="1" x14ac:dyDescent="0.3">
      <c r="A530" s="16">
        <v>3</v>
      </c>
      <c r="B530" s="11" t="s">
        <v>2315</v>
      </c>
      <c r="C530" s="15">
        <v>84</v>
      </c>
      <c r="D530" s="19" t="s">
        <v>766</v>
      </c>
      <c r="E530" s="20" t="s">
        <v>411</v>
      </c>
      <c r="F530" s="20" t="s">
        <v>412</v>
      </c>
    </row>
    <row r="531" spans="1:6" s="26" customFormat="1" ht="12" customHeight="1" x14ac:dyDescent="0.3">
      <c r="A531" s="16">
        <v>3</v>
      </c>
      <c r="B531" s="11" t="s">
        <v>2315</v>
      </c>
      <c r="C531" s="15">
        <v>13</v>
      </c>
      <c r="D531" s="19" t="s">
        <v>2776</v>
      </c>
      <c r="E531" s="20" t="s">
        <v>54</v>
      </c>
      <c r="F531" s="20" t="s">
        <v>55</v>
      </c>
    </row>
    <row r="532" spans="1:6" s="26" customFormat="1" ht="12" customHeight="1" x14ac:dyDescent="0.3">
      <c r="A532" s="16">
        <v>3</v>
      </c>
      <c r="B532" s="11" t="s">
        <v>463</v>
      </c>
      <c r="C532" s="15">
        <v>972</v>
      </c>
      <c r="D532" s="19" t="s">
        <v>3190</v>
      </c>
      <c r="E532" s="20" t="s">
        <v>461</v>
      </c>
      <c r="F532" s="20" t="s">
        <v>462</v>
      </c>
    </row>
    <row r="533" spans="1:6" s="26" customFormat="1" ht="12" customHeight="1" x14ac:dyDescent="0.3">
      <c r="A533" s="16">
        <v>3</v>
      </c>
      <c r="B533" s="11" t="s">
        <v>2315</v>
      </c>
      <c r="C533" s="15">
        <v>13</v>
      </c>
      <c r="D533" s="19" t="s">
        <v>50</v>
      </c>
      <c r="E533" s="20" t="s">
        <v>51</v>
      </c>
      <c r="F533" s="20" t="s">
        <v>52</v>
      </c>
    </row>
    <row r="534" spans="1:6" s="26" customFormat="1" ht="12" customHeight="1" x14ac:dyDescent="0.3">
      <c r="A534" s="16">
        <v>3</v>
      </c>
      <c r="B534" s="11" t="s">
        <v>2315</v>
      </c>
      <c r="C534" s="15">
        <v>83</v>
      </c>
      <c r="D534" s="19" t="s">
        <v>408</v>
      </c>
      <c r="E534" s="20" t="s">
        <v>409</v>
      </c>
      <c r="F534" s="20" t="s">
        <v>410</v>
      </c>
    </row>
    <row r="535" spans="1:6" s="26" customFormat="1" ht="12" customHeight="1" x14ac:dyDescent="0.3">
      <c r="A535" s="16">
        <v>4</v>
      </c>
      <c r="B535" s="11" t="s">
        <v>8</v>
      </c>
      <c r="C535" s="15">
        <v>7</v>
      </c>
      <c r="D535" s="19" t="s">
        <v>1290</v>
      </c>
      <c r="E535" s="20" t="s">
        <v>1291</v>
      </c>
      <c r="F535" s="20" t="s">
        <v>1292</v>
      </c>
    </row>
    <row r="536" spans="1:6" s="26" customFormat="1" ht="12" customHeight="1" x14ac:dyDescent="0.3">
      <c r="A536" s="16">
        <v>4</v>
      </c>
      <c r="B536" s="11" t="s">
        <v>8</v>
      </c>
      <c r="C536" s="15">
        <v>7</v>
      </c>
      <c r="D536" s="19" t="s">
        <v>2468</v>
      </c>
      <c r="E536" s="20" t="s">
        <v>1293</v>
      </c>
      <c r="F536" s="20" t="s">
        <v>1294</v>
      </c>
    </row>
    <row r="537" spans="1:6" s="26" customFormat="1" ht="12" customHeight="1" x14ac:dyDescent="0.3">
      <c r="A537" s="16">
        <v>4</v>
      </c>
      <c r="B537" s="11" t="s">
        <v>8</v>
      </c>
      <c r="C537" s="15">
        <v>38</v>
      </c>
      <c r="D537" s="19" t="s">
        <v>1295</v>
      </c>
      <c r="E537" s="20" t="s">
        <v>1296</v>
      </c>
      <c r="F537" s="20" t="s">
        <v>1297</v>
      </c>
    </row>
    <row r="538" spans="1:6" s="26" customFormat="1" ht="12" customHeight="1" x14ac:dyDescent="0.3">
      <c r="A538" s="16">
        <v>4</v>
      </c>
      <c r="B538" s="11" t="s">
        <v>8</v>
      </c>
      <c r="C538" s="15">
        <v>73</v>
      </c>
      <c r="D538" s="19" t="s">
        <v>2913</v>
      </c>
      <c r="E538" s="20" t="s">
        <v>1310</v>
      </c>
      <c r="F538" s="20" t="s">
        <v>1311</v>
      </c>
    </row>
    <row r="539" spans="1:6" s="26" customFormat="1" ht="12" customHeight="1" x14ac:dyDescent="0.3">
      <c r="A539" s="16">
        <v>4</v>
      </c>
      <c r="B539" s="11" t="s">
        <v>8</v>
      </c>
      <c r="C539" s="15">
        <v>74</v>
      </c>
      <c r="D539" s="19" t="s">
        <v>1772</v>
      </c>
      <c r="E539" s="20" t="s">
        <v>1274</v>
      </c>
      <c r="F539" s="20" t="s">
        <v>1275</v>
      </c>
    </row>
    <row r="540" spans="1:6" s="26" customFormat="1" ht="12" customHeight="1" x14ac:dyDescent="0.3">
      <c r="A540" s="16">
        <v>4</v>
      </c>
      <c r="B540" s="11" t="s">
        <v>8</v>
      </c>
      <c r="C540" s="15">
        <v>3</v>
      </c>
      <c r="D540" s="19" t="s">
        <v>2892</v>
      </c>
      <c r="E540" s="20" t="s">
        <v>1316</v>
      </c>
      <c r="F540" s="20" t="s">
        <v>1317</v>
      </c>
    </row>
    <row r="541" spans="1:6" s="26" customFormat="1" ht="12" customHeight="1" x14ac:dyDescent="0.3">
      <c r="A541" s="16">
        <v>4</v>
      </c>
      <c r="B541" s="11" t="s">
        <v>8</v>
      </c>
      <c r="C541" s="15">
        <v>63</v>
      </c>
      <c r="D541" s="19" t="s">
        <v>272</v>
      </c>
      <c r="E541" s="20" t="s">
        <v>1300</v>
      </c>
      <c r="F541" s="20" t="s">
        <v>1301</v>
      </c>
    </row>
    <row r="542" spans="1:6" s="26" customFormat="1" ht="12" customHeight="1" x14ac:dyDescent="0.3">
      <c r="A542" s="16">
        <v>4</v>
      </c>
      <c r="B542" s="11" t="s">
        <v>8</v>
      </c>
      <c r="C542" s="15">
        <v>26</v>
      </c>
      <c r="D542" s="19" t="s">
        <v>1260</v>
      </c>
      <c r="E542" s="20" t="s">
        <v>1261</v>
      </c>
      <c r="F542" s="20" t="s">
        <v>1262</v>
      </c>
    </row>
    <row r="543" spans="1:6" s="26" customFormat="1" ht="12" customHeight="1" x14ac:dyDescent="0.3">
      <c r="A543" s="16">
        <v>4</v>
      </c>
      <c r="B543" s="11" t="s">
        <v>8</v>
      </c>
      <c r="C543" s="15">
        <v>26</v>
      </c>
      <c r="D543" s="19" t="s">
        <v>1260</v>
      </c>
      <c r="E543" s="20" t="s">
        <v>1306</v>
      </c>
      <c r="F543" s="20" t="s">
        <v>1307</v>
      </c>
    </row>
    <row r="544" spans="1:6" s="26" customFormat="1" ht="12" customHeight="1" x14ac:dyDescent="0.3">
      <c r="A544" s="16">
        <v>4</v>
      </c>
      <c r="B544" s="11" t="s">
        <v>8</v>
      </c>
      <c r="C544" s="15">
        <v>1</v>
      </c>
      <c r="D544" s="19" t="s">
        <v>2531</v>
      </c>
      <c r="E544" s="20" t="s">
        <v>1322</v>
      </c>
      <c r="F544" s="20" t="s">
        <v>1323</v>
      </c>
    </row>
    <row r="545" spans="1:6" s="26" customFormat="1" ht="12" customHeight="1" x14ac:dyDescent="0.3">
      <c r="A545" s="16">
        <v>4</v>
      </c>
      <c r="B545" s="11" t="s">
        <v>96</v>
      </c>
      <c r="C545" s="15">
        <v>70</v>
      </c>
      <c r="D545" s="19" t="s">
        <v>537</v>
      </c>
      <c r="E545" s="20" t="s">
        <v>1263</v>
      </c>
      <c r="F545" s="20" t="s">
        <v>1264</v>
      </c>
    </row>
    <row r="546" spans="1:6" s="26" customFormat="1" ht="12" customHeight="1" x14ac:dyDescent="0.3">
      <c r="A546" s="16">
        <v>4</v>
      </c>
      <c r="B546" s="11" t="s">
        <v>44</v>
      </c>
      <c r="C546" s="15">
        <v>8</v>
      </c>
      <c r="D546" s="19" t="s">
        <v>2540</v>
      </c>
      <c r="E546" s="20" t="s">
        <v>1250</v>
      </c>
      <c r="F546" s="20" t="s">
        <v>1251</v>
      </c>
    </row>
    <row r="547" spans="1:6" s="26" customFormat="1" ht="12" customHeight="1" x14ac:dyDescent="0.3">
      <c r="A547" s="16">
        <v>4</v>
      </c>
      <c r="B547" s="11" t="s">
        <v>99</v>
      </c>
      <c r="C547" s="15">
        <v>29</v>
      </c>
      <c r="D547" s="19" t="s">
        <v>1339</v>
      </c>
      <c r="E547" s="20" t="s">
        <v>1348</v>
      </c>
      <c r="F547" s="20" t="s">
        <v>1349</v>
      </c>
    </row>
    <row r="548" spans="1:6" s="26" customFormat="1" ht="12" customHeight="1" x14ac:dyDescent="0.3">
      <c r="A548" s="16">
        <v>4</v>
      </c>
      <c r="B548" s="11" t="s">
        <v>99</v>
      </c>
      <c r="C548" s="15">
        <v>29</v>
      </c>
      <c r="D548" s="19" t="s">
        <v>1339</v>
      </c>
      <c r="E548" s="20" t="s">
        <v>1340</v>
      </c>
      <c r="F548" s="20" t="s">
        <v>1341</v>
      </c>
    </row>
    <row r="549" spans="1:6" s="26" customFormat="1" ht="12" customHeight="1" x14ac:dyDescent="0.3">
      <c r="A549" s="16">
        <v>4</v>
      </c>
      <c r="B549" s="11" t="s">
        <v>99</v>
      </c>
      <c r="C549" s="15">
        <v>35</v>
      </c>
      <c r="D549" s="19" t="s">
        <v>2952</v>
      </c>
      <c r="E549" s="20" t="s">
        <v>1312</v>
      </c>
      <c r="F549" s="20" t="s">
        <v>1313</v>
      </c>
    </row>
    <row r="550" spans="1:6" s="26" customFormat="1" ht="12" customHeight="1" x14ac:dyDescent="0.3">
      <c r="A550" s="16">
        <v>4</v>
      </c>
      <c r="B550" s="11" t="s">
        <v>99</v>
      </c>
      <c r="C550" s="15">
        <v>35</v>
      </c>
      <c r="D550" s="19" t="s">
        <v>2952</v>
      </c>
      <c r="E550" s="20" t="s">
        <v>1304</v>
      </c>
      <c r="F550" s="20" t="s">
        <v>1305</v>
      </c>
    </row>
    <row r="551" spans="1:6" s="26" customFormat="1" ht="12" customHeight="1" x14ac:dyDescent="0.3">
      <c r="A551" s="16">
        <v>4</v>
      </c>
      <c r="B551" s="11" t="s">
        <v>99</v>
      </c>
      <c r="C551" s="15">
        <v>35</v>
      </c>
      <c r="D551" s="19" t="s">
        <v>2952</v>
      </c>
      <c r="E551" s="20" t="s">
        <v>1351</v>
      </c>
      <c r="F551" s="20" t="s">
        <v>1352</v>
      </c>
    </row>
    <row r="552" spans="1:6" s="26" customFormat="1" ht="12" customHeight="1" x14ac:dyDescent="0.3">
      <c r="A552" s="16">
        <v>4</v>
      </c>
      <c r="B552" s="11" t="s">
        <v>99</v>
      </c>
      <c r="C552" s="15">
        <v>22</v>
      </c>
      <c r="D552" s="19" t="s">
        <v>540</v>
      </c>
      <c r="E552" s="20" t="s">
        <v>1346</v>
      </c>
      <c r="F552" s="20" t="s">
        <v>1347</v>
      </c>
    </row>
    <row r="553" spans="1:6" s="26" customFormat="1" ht="12" customHeight="1" x14ac:dyDescent="0.3">
      <c r="A553" s="16">
        <v>4</v>
      </c>
      <c r="B553" s="27" t="s">
        <v>1480</v>
      </c>
      <c r="C553" s="15">
        <v>28</v>
      </c>
      <c r="D553" s="19" t="s">
        <v>2564</v>
      </c>
      <c r="E553" s="20" t="s">
        <v>1359</v>
      </c>
      <c r="F553" s="20" t="s">
        <v>1360</v>
      </c>
    </row>
    <row r="554" spans="1:6" s="26" customFormat="1" ht="12" customHeight="1" x14ac:dyDescent="0.3">
      <c r="A554" s="16">
        <v>4</v>
      </c>
      <c r="B554" s="11" t="s">
        <v>482</v>
      </c>
      <c r="C554" s="15">
        <v>98</v>
      </c>
      <c r="D554" s="19" t="s">
        <v>2565</v>
      </c>
      <c r="E554" s="20" t="s">
        <v>1338</v>
      </c>
      <c r="F554" s="20"/>
    </row>
    <row r="555" spans="1:6" s="26" customFormat="1" ht="12" customHeight="1" x14ac:dyDescent="0.3">
      <c r="A555" s="16">
        <v>4</v>
      </c>
      <c r="B555" s="27" t="s">
        <v>1480</v>
      </c>
      <c r="C555" s="15">
        <v>37</v>
      </c>
      <c r="D555" s="19" t="s">
        <v>3084</v>
      </c>
      <c r="E555" s="20" t="s">
        <v>1256</v>
      </c>
      <c r="F555" s="20" t="s">
        <v>1257</v>
      </c>
    </row>
    <row r="556" spans="1:6" s="26" customFormat="1" ht="12" customHeight="1" x14ac:dyDescent="0.3">
      <c r="A556" s="16">
        <v>4</v>
      </c>
      <c r="B556" s="27" t="s">
        <v>1480</v>
      </c>
      <c r="C556" s="15">
        <v>18</v>
      </c>
      <c r="D556" s="19" t="s">
        <v>1356</v>
      </c>
      <c r="E556" s="20" t="s">
        <v>1357</v>
      </c>
      <c r="F556" s="20" t="s">
        <v>1358</v>
      </c>
    </row>
    <row r="557" spans="1:6" s="26" customFormat="1" ht="12" customHeight="1" x14ac:dyDescent="0.3">
      <c r="A557" s="16">
        <v>4</v>
      </c>
      <c r="B557" s="27" t="s">
        <v>1480</v>
      </c>
      <c r="C557" s="15">
        <v>45</v>
      </c>
      <c r="D557" s="19" t="s">
        <v>207</v>
      </c>
      <c r="E557" s="20" t="s">
        <v>1353</v>
      </c>
      <c r="F557" s="20" t="s">
        <v>1354</v>
      </c>
    </row>
    <row r="558" spans="1:6" s="26" customFormat="1" ht="12" customHeight="1" x14ac:dyDescent="0.3">
      <c r="A558" s="16">
        <v>4</v>
      </c>
      <c r="B558" s="27" t="s">
        <v>1480</v>
      </c>
      <c r="C558" s="15">
        <v>37</v>
      </c>
      <c r="D558" s="21" t="s">
        <v>180</v>
      </c>
      <c r="E558" s="20" t="s">
        <v>1330</v>
      </c>
      <c r="F558" s="20" t="s">
        <v>1331</v>
      </c>
    </row>
    <row r="559" spans="1:6" s="26" customFormat="1" ht="12" customHeight="1" x14ac:dyDescent="0.3">
      <c r="A559" s="16">
        <v>4</v>
      </c>
      <c r="B559" s="11" t="s">
        <v>70</v>
      </c>
      <c r="C559" s="15">
        <v>33</v>
      </c>
      <c r="D559" s="19" t="s">
        <v>2603</v>
      </c>
      <c r="E559" s="20" t="s">
        <v>1318</v>
      </c>
      <c r="F559" s="20" t="s">
        <v>1319</v>
      </c>
    </row>
    <row r="560" spans="1:6" s="26" customFormat="1" ht="12" customHeight="1" x14ac:dyDescent="0.3">
      <c r="A560" s="16">
        <v>4</v>
      </c>
      <c r="B560" s="11" t="s">
        <v>44</v>
      </c>
      <c r="C560" s="15">
        <v>88</v>
      </c>
      <c r="D560" s="19" t="s">
        <v>1368</v>
      </c>
      <c r="E560" s="20" t="s">
        <v>1369</v>
      </c>
      <c r="F560" s="20" t="s">
        <v>1370</v>
      </c>
    </row>
    <row r="561" spans="1:6" s="26" customFormat="1" ht="12" customHeight="1" x14ac:dyDescent="0.3">
      <c r="A561" s="16">
        <v>4</v>
      </c>
      <c r="B561" s="11" t="s">
        <v>44</v>
      </c>
      <c r="C561" s="15">
        <v>67</v>
      </c>
      <c r="D561" s="19" t="s">
        <v>2796</v>
      </c>
      <c r="E561" s="20" t="s">
        <v>1362</v>
      </c>
      <c r="F561" s="20" t="s">
        <v>1363</v>
      </c>
    </row>
    <row r="562" spans="1:6" s="26" customFormat="1" ht="12" customHeight="1" x14ac:dyDescent="0.3">
      <c r="A562" s="16">
        <v>4</v>
      </c>
      <c r="B562" s="11" t="s">
        <v>458</v>
      </c>
      <c r="C562" s="15">
        <v>971</v>
      </c>
      <c r="D562" s="19" t="s">
        <v>825</v>
      </c>
      <c r="E562" s="20" t="s">
        <v>1320</v>
      </c>
      <c r="F562" s="20" t="s">
        <v>1321</v>
      </c>
    </row>
    <row r="563" spans="1:6" s="26" customFormat="1" ht="12" customHeight="1" x14ac:dyDescent="0.3">
      <c r="A563" s="16">
        <v>4</v>
      </c>
      <c r="B563" s="11" t="s">
        <v>8</v>
      </c>
      <c r="C563" s="15">
        <v>74</v>
      </c>
      <c r="D563" s="19" t="s">
        <v>2628</v>
      </c>
      <c r="E563" s="20" t="s">
        <v>1288</v>
      </c>
      <c r="F563" s="20" t="s">
        <v>1289</v>
      </c>
    </row>
    <row r="564" spans="1:6" s="26" customFormat="1" ht="12" customHeight="1" x14ac:dyDescent="0.3">
      <c r="A564" s="16">
        <v>4</v>
      </c>
      <c r="B564" s="11" t="s">
        <v>20</v>
      </c>
      <c r="C564" s="15">
        <v>2</v>
      </c>
      <c r="D564" s="19" t="s">
        <v>2859</v>
      </c>
      <c r="E564" s="20" t="s">
        <v>1284</v>
      </c>
      <c r="F564" s="20" t="s">
        <v>1285</v>
      </c>
    </row>
    <row r="565" spans="1:6" s="26" customFormat="1" ht="12" customHeight="1" x14ac:dyDescent="0.3">
      <c r="A565" s="16">
        <v>4</v>
      </c>
      <c r="B565" s="11" t="s">
        <v>346</v>
      </c>
      <c r="C565" s="15">
        <v>78</v>
      </c>
      <c r="D565" s="19" t="s">
        <v>1371</v>
      </c>
      <c r="E565" s="20" t="s">
        <v>1372</v>
      </c>
      <c r="F565" s="20" t="s">
        <v>1373</v>
      </c>
    </row>
    <row r="566" spans="1:6" s="26" customFormat="1" ht="12" customHeight="1" x14ac:dyDescent="0.3">
      <c r="A566" s="16">
        <v>4</v>
      </c>
      <c r="B566" s="11" t="s">
        <v>346</v>
      </c>
      <c r="C566" s="15">
        <v>93</v>
      </c>
      <c r="D566" s="21" t="s">
        <v>434</v>
      </c>
      <c r="E566" s="20" t="s">
        <v>1278</v>
      </c>
      <c r="F566" s="20" t="s">
        <v>1279</v>
      </c>
    </row>
    <row r="567" spans="1:6" s="26" customFormat="1" ht="12" customHeight="1" x14ac:dyDescent="0.3">
      <c r="A567" s="16">
        <v>4</v>
      </c>
      <c r="B567" s="11" t="s">
        <v>346</v>
      </c>
      <c r="C567" s="15">
        <v>93</v>
      </c>
      <c r="D567" s="21" t="s">
        <v>434</v>
      </c>
      <c r="E567" s="20" t="s">
        <v>1267</v>
      </c>
      <c r="F567" s="20" t="s">
        <v>1268</v>
      </c>
    </row>
    <row r="568" spans="1:6" s="26" customFormat="1" ht="12" customHeight="1" x14ac:dyDescent="0.3">
      <c r="A568" s="16">
        <v>4</v>
      </c>
      <c r="B568" s="11" t="s">
        <v>346</v>
      </c>
      <c r="C568" s="15">
        <v>93</v>
      </c>
      <c r="D568" s="21" t="s">
        <v>434</v>
      </c>
      <c r="E568" s="20" t="s">
        <v>1254</v>
      </c>
      <c r="F568" s="20" t="s">
        <v>1255</v>
      </c>
    </row>
    <row r="569" spans="1:6" s="26" customFormat="1" ht="12" customHeight="1" x14ac:dyDescent="0.3">
      <c r="A569" s="16">
        <v>4</v>
      </c>
      <c r="B569" s="11" t="s">
        <v>346</v>
      </c>
      <c r="C569" s="15">
        <v>92</v>
      </c>
      <c r="D569" s="19" t="s">
        <v>1097</v>
      </c>
      <c r="E569" s="20" t="s">
        <v>1265</v>
      </c>
      <c r="F569" s="20" t="s">
        <v>1266</v>
      </c>
    </row>
    <row r="570" spans="1:6" s="26" customFormat="1" ht="12" customHeight="1" x14ac:dyDescent="0.3">
      <c r="A570" s="16">
        <v>4</v>
      </c>
      <c r="B570" s="11" t="s">
        <v>346</v>
      </c>
      <c r="C570" s="15">
        <v>77</v>
      </c>
      <c r="D570" s="19" t="s">
        <v>609</v>
      </c>
      <c r="E570" s="20" t="s">
        <v>1270</v>
      </c>
      <c r="F570" s="20" t="s">
        <v>1271</v>
      </c>
    </row>
    <row r="571" spans="1:6" s="26" customFormat="1" ht="12" customHeight="1" x14ac:dyDescent="0.3">
      <c r="A571" s="16">
        <v>4</v>
      </c>
      <c r="B571" s="11" t="s">
        <v>346</v>
      </c>
      <c r="C571" s="15">
        <v>92</v>
      </c>
      <c r="D571" s="19" t="s">
        <v>2887</v>
      </c>
      <c r="E571" s="20" t="s">
        <v>1366</v>
      </c>
      <c r="F571" s="20" t="s">
        <v>1367</v>
      </c>
    </row>
    <row r="572" spans="1:6" s="26" customFormat="1" ht="12" customHeight="1" x14ac:dyDescent="0.3">
      <c r="A572" s="16">
        <v>4</v>
      </c>
      <c r="B572" s="11" t="s">
        <v>346</v>
      </c>
      <c r="C572" s="15">
        <v>75</v>
      </c>
      <c r="D572" s="19" t="s">
        <v>2665</v>
      </c>
      <c r="E572" s="20" t="s">
        <v>1258</v>
      </c>
      <c r="F572" s="20" t="s">
        <v>1259</v>
      </c>
    </row>
    <row r="573" spans="1:6" s="26" customFormat="1" ht="12" customHeight="1" x14ac:dyDescent="0.3">
      <c r="A573" s="16">
        <v>4</v>
      </c>
      <c r="B573" s="11" t="s">
        <v>472</v>
      </c>
      <c r="C573" s="15">
        <v>974</v>
      </c>
      <c r="D573" s="19" t="s">
        <v>1180</v>
      </c>
      <c r="E573" s="20" t="s">
        <v>1361</v>
      </c>
      <c r="F573" s="20" t="s">
        <v>1379</v>
      </c>
    </row>
    <row r="574" spans="1:6" s="26" customFormat="1" ht="12" customHeight="1" x14ac:dyDescent="0.3">
      <c r="A574" s="16">
        <v>4</v>
      </c>
      <c r="B574" s="11" t="s">
        <v>1345</v>
      </c>
      <c r="C574" s="15">
        <v>976</v>
      </c>
      <c r="D574" s="19" t="s">
        <v>1342</v>
      </c>
      <c r="E574" s="20" t="s">
        <v>1343</v>
      </c>
      <c r="F574" s="20" t="s">
        <v>1344</v>
      </c>
    </row>
    <row r="575" spans="1:6" s="26" customFormat="1" ht="12" customHeight="1" x14ac:dyDescent="0.3">
      <c r="A575" s="16">
        <v>4</v>
      </c>
      <c r="B575" s="11" t="s">
        <v>70</v>
      </c>
      <c r="C575" s="15">
        <v>47</v>
      </c>
      <c r="D575" s="19" t="s">
        <v>3227</v>
      </c>
      <c r="E575" s="20" t="s">
        <v>1308</v>
      </c>
      <c r="F575" s="20" t="s">
        <v>1309</v>
      </c>
    </row>
    <row r="576" spans="1:6" s="26" customFormat="1" ht="12" customHeight="1" x14ac:dyDescent="0.3">
      <c r="A576" s="16">
        <v>4</v>
      </c>
      <c r="B576" s="11" t="s">
        <v>60</v>
      </c>
      <c r="C576" s="15">
        <v>14</v>
      </c>
      <c r="D576" s="19" t="s">
        <v>2485</v>
      </c>
      <c r="E576" s="20" t="s">
        <v>1314</v>
      </c>
      <c r="F576" s="20" t="s">
        <v>1315</v>
      </c>
    </row>
    <row r="577" spans="1:6" s="26" customFormat="1" ht="12" customHeight="1" x14ac:dyDescent="0.3">
      <c r="A577" s="16">
        <v>4</v>
      </c>
      <c r="B577" s="11" t="s">
        <v>99</v>
      </c>
      <c r="C577" s="15">
        <v>35</v>
      </c>
      <c r="D577" s="19" t="s">
        <v>2690</v>
      </c>
      <c r="E577" s="20" t="s">
        <v>1332</v>
      </c>
      <c r="F577" s="20" t="s">
        <v>1333</v>
      </c>
    </row>
    <row r="578" spans="1:6" s="26" customFormat="1" ht="12" customHeight="1" x14ac:dyDescent="0.3">
      <c r="A578" s="16">
        <v>4</v>
      </c>
      <c r="B578" s="11" t="s">
        <v>468</v>
      </c>
      <c r="C578" s="15">
        <v>973</v>
      </c>
      <c r="D578" s="19" t="s">
        <v>2691</v>
      </c>
      <c r="E578" s="20" t="s">
        <v>1252</v>
      </c>
      <c r="F578" s="20" t="s">
        <v>1253</v>
      </c>
    </row>
    <row r="579" spans="1:6" s="26" customFormat="1" ht="12" customHeight="1" x14ac:dyDescent="0.3">
      <c r="A579" s="16">
        <v>4</v>
      </c>
      <c r="B579" s="11" t="s">
        <v>204</v>
      </c>
      <c r="C579" s="15">
        <v>72</v>
      </c>
      <c r="D579" s="19" t="s">
        <v>2699</v>
      </c>
      <c r="E579" s="20" t="s">
        <v>1276</v>
      </c>
      <c r="F579" s="20" t="s">
        <v>1277</v>
      </c>
    </row>
    <row r="580" spans="1:6" s="26" customFormat="1" ht="12" customHeight="1" x14ac:dyDescent="0.3">
      <c r="A580" s="16">
        <v>4</v>
      </c>
      <c r="B580" s="11" t="s">
        <v>70</v>
      </c>
      <c r="C580" s="15">
        <v>17</v>
      </c>
      <c r="D580" s="19" t="s">
        <v>2482</v>
      </c>
      <c r="E580" s="20" t="s">
        <v>1272</v>
      </c>
      <c r="F580" s="20" t="s">
        <v>1273</v>
      </c>
    </row>
    <row r="581" spans="1:6" s="26" customFormat="1" ht="12" customHeight="1" x14ac:dyDescent="0.3">
      <c r="A581" s="16">
        <v>4</v>
      </c>
      <c r="B581" s="11" t="s">
        <v>70</v>
      </c>
      <c r="C581" s="15">
        <v>64</v>
      </c>
      <c r="D581" s="19" t="s">
        <v>2961</v>
      </c>
      <c r="E581" s="20" t="s">
        <v>1286</v>
      </c>
      <c r="F581" s="20" t="s">
        <v>1287</v>
      </c>
    </row>
    <row r="582" spans="1:6" s="26" customFormat="1" ht="12" customHeight="1" x14ac:dyDescent="0.3">
      <c r="A582" s="16">
        <v>4</v>
      </c>
      <c r="B582" s="11" t="s">
        <v>70</v>
      </c>
      <c r="C582" s="15">
        <v>87</v>
      </c>
      <c r="D582" s="19" t="s">
        <v>3069</v>
      </c>
      <c r="E582" s="20" t="s">
        <v>1302</v>
      </c>
      <c r="F582" s="20" t="s">
        <v>1303</v>
      </c>
    </row>
    <row r="583" spans="1:6" s="26" customFormat="1" ht="12" customHeight="1" x14ac:dyDescent="0.3">
      <c r="A583" s="16">
        <v>4</v>
      </c>
      <c r="B583" s="11" t="s">
        <v>8</v>
      </c>
      <c r="C583" s="15">
        <v>73</v>
      </c>
      <c r="D583" s="19" t="s">
        <v>2712</v>
      </c>
      <c r="E583" s="20" t="s">
        <v>1364</v>
      </c>
      <c r="F583" s="20" t="s">
        <v>1365</v>
      </c>
    </row>
    <row r="584" spans="1:6" s="26" customFormat="1" ht="12" customHeight="1" x14ac:dyDescent="0.3">
      <c r="A584" s="16">
        <v>4</v>
      </c>
      <c r="B584" s="11" t="s">
        <v>49</v>
      </c>
      <c r="C584" s="15">
        <v>34</v>
      </c>
      <c r="D584" s="19" t="s">
        <v>917</v>
      </c>
      <c r="E584" s="20" t="s">
        <v>1328</v>
      </c>
      <c r="F584" s="20" t="s">
        <v>1329</v>
      </c>
    </row>
    <row r="585" spans="1:6" s="26" customFormat="1" ht="12" customHeight="1" x14ac:dyDescent="0.3">
      <c r="A585" s="16">
        <v>4</v>
      </c>
      <c r="B585" s="11" t="s">
        <v>49</v>
      </c>
      <c r="C585" s="15">
        <v>66</v>
      </c>
      <c r="D585" s="19" t="s">
        <v>281</v>
      </c>
      <c r="E585" s="20" t="s">
        <v>1324</v>
      </c>
      <c r="F585" s="20" t="s">
        <v>1325</v>
      </c>
    </row>
    <row r="586" spans="1:6" s="26" customFormat="1" ht="12" customHeight="1" x14ac:dyDescent="0.3">
      <c r="A586" s="16">
        <v>4</v>
      </c>
      <c r="B586" s="11" t="s">
        <v>49</v>
      </c>
      <c r="C586" s="15">
        <v>34</v>
      </c>
      <c r="D586" s="19" t="s">
        <v>881</v>
      </c>
      <c r="E586" s="20" t="s">
        <v>1334</v>
      </c>
      <c r="F586" s="20" t="s">
        <v>1335</v>
      </c>
    </row>
    <row r="587" spans="1:6" s="26" customFormat="1" ht="12" customHeight="1" x14ac:dyDescent="0.3">
      <c r="A587" s="16">
        <v>4</v>
      </c>
      <c r="B587" s="11" t="s">
        <v>49</v>
      </c>
      <c r="C587" s="15">
        <v>34</v>
      </c>
      <c r="D587" s="19" t="s">
        <v>881</v>
      </c>
      <c r="E587" s="20" t="s">
        <v>1336</v>
      </c>
      <c r="F587" s="20" t="s">
        <v>1337</v>
      </c>
    </row>
    <row r="588" spans="1:6" s="26" customFormat="1" ht="12" customHeight="1" x14ac:dyDescent="0.3">
      <c r="A588" s="16">
        <v>4</v>
      </c>
      <c r="B588" s="11" t="s">
        <v>49</v>
      </c>
      <c r="C588" s="15">
        <v>30</v>
      </c>
      <c r="D588" s="19" t="s">
        <v>714</v>
      </c>
      <c r="E588" s="20" t="s">
        <v>1298</v>
      </c>
      <c r="F588" s="20" t="s">
        <v>1299</v>
      </c>
    </row>
    <row r="589" spans="1:6" s="26" customFormat="1" ht="12" customHeight="1" x14ac:dyDescent="0.3">
      <c r="A589" s="16">
        <v>4</v>
      </c>
      <c r="B589" s="11" t="s">
        <v>49</v>
      </c>
      <c r="C589" s="15">
        <v>32</v>
      </c>
      <c r="D589" s="19" t="s">
        <v>138</v>
      </c>
      <c r="E589" s="20" t="s">
        <v>1326</v>
      </c>
      <c r="F589" s="20" t="s">
        <v>1327</v>
      </c>
    </row>
    <row r="590" spans="1:6" s="26" customFormat="1" ht="12" customHeight="1" x14ac:dyDescent="0.3">
      <c r="A590" s="16">
        <v>4</v>
      </c>
      <c r="B590" s="11" t="s">
        <v>49</v>
      </c>
      <c r="C590" s="15">
        <v>31</v>
      </c>
      <c r="D590" s="19" t="s">
        <v>125</v>
      </c>
      <c r="E590" s="20" t="s">
        <v>1282</v>
      </c>
      <c r="F590" s="20" t="s">
        <v>1283</v>
      </c>
    </row>
    <row r="591" spans="1:6" s="26" customFormat="1" ht="12" customHeight="1" x14ac:dyDescent="0.3">
      <c r="A591" s="16">
        <v>4</v>
      </c>
      <c r="B591" s="11" t="s">
        <v>49</v>
      </c>
      <c r="C591" s="15">
        <v>31</v>
      </c>
      <c r="D591" s="19" t="s">
        <v>125</v>
      </c>
      <c r="E591" s="20" t="s">
        <v>1280</v>
      </c>
      <c r="F591" s="20" t="s">
        <v>1281</v>
      </c>
    </row>
    <row r="592" spans="1:6" s="26" customFormat="1" ht="12" customHeight="1" x14ac:dyDescent="0.3">
      <c r="A592" s="16">
        <v>4</v>
      </c>
      <c r="B592" s="11" t="s">
        <v>2315</v>
      </c>
      <c r="C592" s="15">
        <v>4</v>
      </c>
      <c r="D592" s="19" t="s">
        <v>1374</v>
      </c>
      <c r="E592" s="20" t="s">
        <v>1375</v>
      </c>
      <c r="F592" s="20" t="s">
        <v>1376</v>
      </c>
    </row>
    <row r="593" spans="1:6" s="26" customFormat="1" ht="12" customHeight="1" x14ac:dyDescent="0.3">
      <c r="A593" s="16">
        <v>4</v>
      </c>
      <c r="B593" s="11" t="s">
        <v>2315</v>
      </c>
      <c r="C593" s="15">
        <v>83</v>
      </c>
      <c r="D593" s="19" t="s">
        <v>408</v>
      </c>
      <c r="E593" s="20" t="s">
        <v>1350</v>
      </c>
      <c r="F593" s="20" t="s">
        <v>1377</v>
      </c>
    </row>
    <row r="594" spans="1:6" s="26" customFormat="1" ht="12" customHeight="1" x14ac:dyDescent="0.3">
      <c r="A594" s="16">
        <v>4</v>
      </c>
      <c r="B594" s="11" t="s">
        <v>2315</v>
      </c>
      <c r="C594" s="15">
        <v>83</v>
      </c>
      <c r="D594" s="19" t="s">
        <v>1239</v>
      </c>
      <c r="E594" s="20" t="s">
        <v>1355</v>
      </c>
      <c r="F594" s="20" t="s">
        <v>1378</v>
      </c>
    </row>
    <row r="595" spans="1:6" s="26" customFormat="1" ht="12" customHeight="1" x14ac:dyDescent="0.3">
      <c r="A595" s="18">
        <v>5</v>
      </c>
      <c r="B595" s="27" t="s">
        <v>49</v>
      </c>
      <c r="C595" s="15">
        <v>65</v>
      </c>
      <c r="D595" s="19" t="s">
        <v>2514</v>
      </c>
      <c r="E595" s="28" t="s">
        <v>1694</v>
      </c>
      <c r="F595" s="20"/>
    </row>
    <row r="596" spans="1:6" s="26" customFormat="1" ht="12" customHeight="1" x14ac:dyDescent="0.3">
      <c r="A596" s="18">
        <v>5</v>
      </c>
      <c r="B596" s="27" t="s">
        <v>463</v>
      </c>
      <c r="C596" s="15">
        <v>972</v>
      </c>
      <c r="D596" s="21" t="s">
        <v>2518</v>
      </c>
      <c r="E596" s="28" t="s">
        <v>1615</v>
      </c>
      <c r="F596" s="20"/>
    </row>
    <row r="597" spans="1:6" s="26" customFormat="1" ht="12" customHeight="1" x14ac:dyDescent="0.3">
      <c r="A597" s="18">
        <v>5</v>
      </c>
      <c r="B597" s="27" t="s">
        <v>70</v>
      </c>
      <c r="C597" s="15">
        <v>64</v>
      </c>
      <c r="D597" s="19" t="s">
        <v>2520</v>
      </c>
      <c r="E597" s="28" t="s">
        <v>1673</v>
      </c>
      <c r="F597" s="20"/>
    </row>
    <row r="598" spans="1:6" s="26" customFormat="1" ht="12" customHeight="1" x14ac:dyDescent="0.3">
      <c r="A598" s="18">
        <v>5</v>
      </c>
      <c r="B598" s="27" t="s">
        <v>70</v>
      </c>
      <c r="C598" s="15">
        <v>64</v>
      </c>
      <c r="D598" s="19" t="s">
        <v>2520</v>
      </c>
      <c r="E598" s="28" t="s">
        <v>1659</v>
      </c>
      <c r="F598" s="20"/>
    </row>
    <row r="599" spans="1:6" s="26" customFormat="1" ht="12" customHeight="1" x14ac:dyDescent="0.3">
      <c r="A599" s="18">
        <v>5</v>
      </c>
      <c r="B599" s="11" t="s">
        <v>96</v>
      </c>
      <c r="C599" s="15">
        <v>21</v>
      </c>
      <c r="D599" s="19" t="s">
        <v>2522</v>
      </c>
      <c r="E599" s="28" t="s">
        <v>1429</v>
      </c>
      <c r="F599" s="20"/>
    </row>
    <row r="600" spans="1:6" s="26" customFormat="1" ht="12" customHeight="1" x14ac:dyDescent="0.3">
      <c r="A600" s="18">
        <v>5</v>
      </c>
      <c r="B600" s="29" t="s">
        <v>20</v>
      </c>
      <c r="C600" s="15">
        <v>60</v>
      </c>
      <c r="D600" s="22" t="s">
        <v>1553</v>
      </c>
      <c r="E600" s="28" t="s">
        <v>1552</v>
      </c>
      <c r="F600" s="20"/>
    </row>
    <row r="601" spans="1:6" s="26" customFormat="1" ht="12" customHeight="1" x14ac:dyDescent="0.3">
      <c r="A601" s="18">
        <v>5</v>
      </c>
      <c r="B601" s="11" t="s">
        <v>96</v>
      </c>
      <c r="C601" s="15">
        <v>90</v>
      </c>
      <c r="D601" s="21" t="s">
        <v>2971</v>
      </c>
      <c r="E601" s="28" t="s">
        <v>1441</v>
      </c>
      <c r="F601" s="20"/>
    </row>
    <row r="602" spans="1:6" s="26" customFormat="1" ht="12" customHeight="1" x14ac:dyDescent="0.3">
      <c r="A602" s="18">
        <v>5</v>
      </c>
      <c r="B602" s="27" t="s">
        <v>70</v>
      </c>
      <c r="C602" s="15">
        <v>64</v>
      </c>
      <c r="D602" s="21" t="s">
        <v>2973</v>
      </c>
      <c r="E602" s="28" t="s">
        <v>1664</v>
      </c>
      <c r="F602" s="20"/>
    </row>
    <row r="603" spans="1:6" s="26" customFormat="1" ht="12" customHeight="1" x14ac:dyDescent="0.3">
      <c r="A603" s="18">
        <v>5</v>
      </c>
      <c r="B603" s="11" t="s">
        <v>8</v>
      </c>
      <c r="C603" s="15">
        <v>63</v>
      </c>
      <c r="D603" s="22" t="s">
        <v>2528</v>
      </c>
      <c r="E603" s="28" t="s">
        <v>1380</v>
      </c>
      <c r="F603" s="20"/>
    </row>
    <row r="604" spans="1:6" s="26" customFormat="1" ht="12" customHeight="1" x14ac:dyDescent="0.3">
      <c r="A604" s="18">
        <v>5</v>
      </c>
      <c r="B604" s="11" t="s">
        <v>8</v>
      </c>
      <c r="C604" s="15">
        <v>74</v>
      </c>
      <c r="D604" s="22" t="s">
        <v>3219</v>
      </c>
      <c r="E604" s="28" t="s">
        <v>1381</v>
      </c>
      <c r="F604" s="20"/>
    </row>
    <row r="605" spans="1:6" s="26" customFormat="1" ht="12" customHeight="1" x14ac:dyDescent="0.3">
      <c r="A605" s="18">
        <v>5</v>
      </c>
      <c r="B605" s="11" t="s">
        <v>8</v>
      </c>
      <c r="C605" s="15">
        <v>63</v>
      </c>
      <c r="D605" s="22" t="s">
        <v>269</v>
      </c>
      <c r="E605" s="28" t="s">
        <v>1408</v>
      </c>
      <c r="F605" s="20"/>
    </row>
    <row r="606" spans="1:6" s="26" customFormat="1" ht="12" customHeight="1" x14ac:dyDescent="0.3">
      <c r="A606" s="18">
        <v>5</v>
      </c>
      <c r="B606" s="11" t="s">
        <v>8</v>
      </c>
      <c r="C606" s="15">
        <v>7</v>
      </c>
      <c r="D606" s="22" t="s">
        <v>3194</v>
      </c>
      <c r="E606" s="28" t="s">
        <v>1423</v>
      </c>
      <c r="F606" s="20"/>
    </row>
    <row r="607" spans="1:6" s="26" customFormat="1" ht="12" customHeight="1" x14ac:dyDescent="0.3">
      <c r="A607" s="18">
        <v>5</v>
      </c>
      <c r="B607" s="11" t="s">
        <v>8</v>
      </c>
      <c r="C607" s="15">
        <v>1</v>
      </c>
      <c r="D607" s="22" t="s">
        <v>2862</v>
      </c>
      <c r="E607" s="28" t="s">
        <v>1410</v>
      </c>
      <c r="F607" s="20"/>
    </row>
    <row r="608" spans="1:6" s="26" customFormat="1" ht="12" customHeight="1" x14ac:dyDescent="0.3">
      <c r="A608" s="18">
        <v>5</v>
      </c>
      <c r="B608" s="11" t="s">
        <v>8</v>
      </c>
      <c r="C608" s="15">
        <v>73</v>
      </c>
      <c r="D608" s="19" t="s">
        <v>2928</v>
      </c>
      <c r="E608" s="28" t="s">
        <v>1383</v>
      </c>
      <c r="F608" s="20"/>
    </row>
    <row r="609" spans="1:6" s="26" customFormat="1" ht="12" customHeight="1" x14ac:dyDescent="0.3">
      <c r="A609" s="18">
        <v>5</v>
      </c>
      <c r="B609" s="11" t="s">
        <v>8</v>
      </c>
      <c r="C609" s="15">
        <v>1</v>
      </c>
      <c r="D609" s="19" t="s">
        <v>2891</v>
      </c>
      <c r="E609" s="28" t="s">
        <v>1426</v>
      </c>
      <c r="F609" s="20"/>
    </row>
    <row r="610" spans="1:6" s="26" customFormat="1" ht="12" customHeight="1" x14ac:dyDescent="0.3">
      <c r="A610" s="18">
        <v>5</v>
      </c>
      <c r="B610" s="11" t="s">
        <v>8</v>
      </c>
      <c r="C610" s="15">
        <v>38</v>
      </c>
      <c r="D610" s="22" t="s">
        <v>2807</v>
      </c>
      <c r="E610" s="28" t="s">
        <v>1394</v>
      </c>
      <c r="F610" s="20"/>
    </row>
    <row r="611" spans="1:6" s="26" customFormat="1" ht="12" customHeight="1" x14ac:dyDescent="0.3">
      <c r="A611" s="18">
        <v>5</v>
      </c>
      <c r="B611" s="11" t="s">
        <v>8</v>
      </c>
      <c r="C611" s="15">
        <v>43</v>
      </c>
      <c r="D611" s="22" t="s">
        <v>3203</v>
      </c>
      <c r="E611" s="28" t="s">
        <v>1415</v>
      </c>
      <c r="F611" s="20"/>
    </row>
    <row r="612" spans="1:6" s="26" customFormat="1" ht="12" customHeight="1" x14ac:dyDescent="0.3">
      <c r="A612" s="18">
        <v>5</v>
      </c>
      <c r="B612" s="11" t="s">
        <v>8</v>
      </c>
      <c r="C612" s="15">
        <v>73</v>
      </c>
      <c r="D612" s="19" t="s">
        <v>899</v>
      </c>
      <c r="E612" s="28" t="s">
        <v>1395</v>
      </c>
      <c r="F612" s="20"/>
    </row>
    <row r="613" spans="1:6" s="26" customFormat="1" ht="12" customHeight="1" x14ac:dyDescent="0.3">
      <c r="A613" s="18">
        <v>5</v>
      </c>
      <c r="B613" s="11" t="s">
        <v>8</v>
      </c>
      <c r="C613" s="15">
        <v>69</v>
      </c>
      <c r="D613" s="22" t="s">
        <v>3210</v>
      </c>
      <c r="E613" s="28" t="s">
        <v>1411</v>
      </c>
      <c r="F613" s="20"/>
    </row>
    <row r="614" spans="1:6" s="26" customFormat="1" ht="12" customHeight="1" x14ac:dyDescent="0.3">
      <c r="A614" s="18">
        <v>5</v>
      </c>
      <c r="B614" s="11" t="s">
        <v>8</v>
      </c>
      <c r="C614" s="15">
        <v>1</v>
      </c>
      <c r="D614" s="22" t="s">
        <v>3080</v>
      </c>
      <c r="E614" s="28" t="s">
        <v>1424</v>
      </c>
      <c r="F614" s="20"/>
    </row>
    <row r="615" spans="1:6" s="26" customFormat="1" ht="12" customHeight="1" x14ac:dyDescent="0.3">
      <c r="A615" s="18">
        <v>5</v>
      </c>
      <c r="B615" s="11" t="s">
        <v>8</v>
      </c>
      <c r="C615" s="15">
        <v>73</v>
      </c>
      <c r="D615" s="22" t="s">
        <v>3085</v>
      </c>
      <c r="E615" s="28" t="s">
        <v>1418</v>
      </c>
      <c r="F615" s="20"/>
    </row>
    <row r="616" spans="1:6" s="26" customFormat="1" ht="12" customHeight="1" x14ac:dyDescent="0.3">
      <c r="A616" s="18">
        <v>5</v>
      </c>
      <c r="B616" s="11" t="s">
        <v>8</v>
      </c>
      <c r="C616" s="15">
        <v>1</v>
      </c>
      <c r="D616" s="22" t="s">
        <v>2477</v>
      </c>
      <c r="E616" s="28" t="s">
        <v>1416</v>
      </c>
      <c r="F616" s="20"/>
    </row>
    <row r="617" spans="1:6" s="26" customFormat="1" ht="12" customHeight="1" x14ac:dyDescent="0.3">
      <c r="A617" s="18">
        <v>5</v>
      </c>
      <c r="B617" s="11" t="s">
        <v>8</v>
      </c>
      <c r="C617" s="15">
        <v>69</v>
      </c>
      <c r="D617" s="19" t="s">
        <v>923</v>
      </c>
      <c r="E617" s="28" t="s">
        <v>1399</v>
      </c>
      <c r="F617" s="20"/>
    </row>
    <row r="618" spans="1:6" s="26" customFormat="1" ht="12" customHeight="1" x14ac:dyDescent="0.3">
      <c r="A618" s="18">
        <v>5</v>
      </c>
      <c r="B618" s="11" t="s">
        <v>8</v>
      </c>
      <c r="C618" s="15">
        <v>7</v>
      </c>
      <c r="D618" s="22" t="s">
        <v>3106</v>
      </c>
      <c r="E618" s="28" t="s">
        <v>1425</v>
      </c>
      <c r="F618" s="20"/>
    </row>
    <row r="619" spans="1:6" s="26" customFormat="1" ht="12" customHeight="1" x14ac:dyDescent="0.3">
      <c r="A619" s="18">
        <v>5</v>
      </c>
      <c r="B619" s="11" t="s">
        <v>8</v>
      </c>
      <c r="C619" s="15">
        <v>69</v>
      </c>
      <c r="D619" s="22" t="s">
        <v>1780</v>
      </c>
      <c r="E619" s="28" t="s">
        <v>1427</v>
      </c>
      <c r="F619" s="20"/>
    </row>
    <row r="620" spans="1:6" s="26" customFormat="1" ht="12" customHeight="1" x14ac:dyDescent="0.3">
      <c r="A620" s="18">
        <v>5</v>
      </c>
      <c r="B620" s="11" t="s">
        <v>8</v>
      </c>
      <c r="C620" s="15">
        <v>7</v>
      </c>
      <c r="D620" s="22" t="s">
        <v>3112</v>
      </c>
      <c r="E620" s="28" t="s">
        <v>1385</v>
      </c>
      <c r="F620" s="20"/>
    </row>
    <row r="621" spans="1:6" s="26" customFormat="1" ht="12" customHeight="1" x14ac:dyDescent="0.3">
      <c r="A621" s="18">
        <v>5</v>
      </c>
      <c r="B621" s="11" t="s">
        <v>8</v>
      </c>
      <c r="C621" s="15">
        <v>74</v>
      </c>
      <c r="D621" s="19" t="s">
        <v>1772</v>
      </c>
      <c r="E621" s="28" t="s">
        <v>1400</v>
      </c>
      <c r="F621" s="20"/>
    </row>
    <row r="622" spans="1:6" s="26" customFormat="1" ht="12" customHeight="1" x14ac:dyDescent="0.3">
      <c r="A622" s="18">
        <v>5</v>
      </c>
      <c r="B622" s="11" t="s">
        <v>8</v>
      </c>
      <c r="C622" s="15">
        <v>7</v>
      </c>
      <c r="D622" s="22" t="s">
        <v>2781</v>
      </c>
      <c r="E622" s="28" t="s">
        <v>1386</v>
      </c>
      <c r="F622" s="20"/>
    </row>
    <row r="623" spans="1:6" s="26" customFormat="1" ht="12" customHeight="1" x14ac:dyDescent="0.3">
      <c r="A623" s="18">
        <v>5</v>
      </c>
      <c r="B623" s="27" t="s">
        <v>1480</v>
      </c>
      <c r="C623" s="15">
        <v>41</v>
      </c>
      <c r="D623" s="21" t="s">
        <v>2974</v>
      </c>
      <c r="E623" s="28" t="s">
        <v>1497</v>
      </c>
      <c r="F623" s="20"/>
    </row>
    <row r="624" spans="1:6" s="26" customFormat="1" ht="12" customHeight="1" x14ac:dyDescent="0.3">
      <c r="A624" s="18">
        <v>5</v>
      </c>
      <c r="B624" s="27" t="s">
        <v>1480</v>
      </c>
      <c r="C624" s="15">
        <v>37</v>
      </c>
      <c r="D624" s="21" t="s">
        <v>2976</v>
      </c>
      <c r="E624" s="28" t="s">
        <v>1479</v>
      </c>
      <c r="F624" s="20"/>
    </row>
    <row r="625" spans="1:6" s="26" customFormat="1" ht="12" customHeight="1" x14ac:dyDescent="0.3">
      <c r="A625" s="18">
        <v>5</v>
      </c>
      <c r="B625" s="11" t="s">
        <v>8</v>
      </c>
      <c r="C625" s="15">
        <v>43</v>
      </c>
      <c r="D625" s="22" t="s">
        <v>2800</v>
      </c>
      <c r="E625" s="28" t="s">
        <v>1405</v>
      </c>
      <c r="F625" s="20"/>
    </row>
    <row r="626" spans="1:6" s="26" customFormat="1" ht="12" customHeight="1" x14ac:dyDescent="0.3">
      <c r="A626" s="18">
        <v>5</v>
      </c>
      <c r="B626" s="11" t="s">
        <v>8</v>
      </c>
      <c r="C626" s="15">
        <v>26</v>
      </c>
      <c r="D626" s="22" t="s">
        <v>1783</v>
      </c>
      <c r="E626" s="28" t="s">
        <v>1402</v>
      </c>
      <c r="F626" s="20"/>
    </row>
    <row r="627" spans="1:6" s="26" customFormat="1" ht="12" customHeight="1" x14ac:dyDescent="0.3">
      <c r="A627" s="18">
        <v>5</v>
      </c>
      <c r="B627" s="11" t="s">
        <v>8</v>
      </c>
      <c r="C627" s="15">
        <v>43</v>
      </c>
      <c r="D627" s="22" t="s">
        <v>2956</v>
      </c>
      <c r="E627" s="28" t="s">
        <v>1417</v>
      </c>
      <c r="F627" s="20"/>
    </row>
    <row r="628" spans="1:6" s="26" customFormat="1" ht="12" customHeight="1" x14ac:dyDescent="0.3">
      <c r="A628" s="18">
        <v>5</v>
      </c>
      <c r="B628" s="11" t="s">
        <v>8</v>
      </c>
      <c r="C628" s="15">
        <v>73</v>
      </c>
      <c r="D628" s="22" t="s">
        <v>2963</v>
      </c>
      <c r="E628" s="28" t="s">
        <v>1384</v>
      </c>
      <c r="F628" s="20"/>
    </row>
    <row r="629" spans="1:6" s="26" customFormat="1" ht="12" customHeight="1" x14ac:dyDescent="0.3">
      <c r="A629" s="18">
        <v>5</v>
      </c>
      <c r="B629" s="11" t="s">
        <v>8</v>
      </c>
      <c r="C629" s="15">
        <v>74</v>
      </c>
      <c r="D629" s="19" t="s">
        <v>521</v>
      </c>
      <c r="E629" s="28" t="s">
        <v>1428</v>
      </c>
      <c r="F629" s="20"/>
    </row>
    <row r="630" spans="1:6" s="26" customFormat="1" ht="12" customHeight="1" x14ac:dyDescent="0.3">
      <c r="A630" s="18">
        <v>5</v>
      </c>
      <c r="B630" s="11" t="s">
        <v>8</v>
      </c>
      <c r="C630" s="15">
        <v>42</v>
      </c>
      <c r="D630" s="22" t="s">
        <v>3237</v>
      </c>
      <c r="E630" s="28" t="s">
        <v>1409</v>
      </c>
      <c r="F630" s="20"/>
    </row>
    <row r="631" spans="1:6" s="26" customFormat="1" ht="12" customHeight="1" x14ac:dyDescent="0.3">
      <c r="A631" s="18">
        <v>5</v>
      </c>
      <c r="B631" s="11" t="s">
        <v>8</v>
      </c>
      <c r="C631" s="15">
        <v>69</v>
      </c>
      <c r="D631" s="22" t="s">
        <v>1393</v>
      </c>
      <c r="E631" s="28" t="s">
        <v>1392</v>
      </c>
      <c r="F631" s="20"/>
    </row>
    <row r="632" spans="1:6" s="26" customFormat="1" ht="12" customHeight="1" x14ac:dyDescent="0.3">
      <c r="A632" s="18">
        <v>5</v>
      </c>
      <c r="B632" s="11" t="s">
        <v>8</v>
      </c>
      <c r="C632" s="15">
        <v>42</v>
      </c>
      <c r="D632" s="19" t="s">
        <v>496</v>
      </c>
      <c r="E632" s="28" t="s">
        <v>1421</v>
      </c>
      <c r="F632" s="20"/>
    </row>
    <row r="633" spans="1:6" s="26" customFormat="1" ht="12" customHeight="1" x14ac:dyDescent="0.3">
      <c r="A633" s="18">
        <v>5</v>
      </c>
      <c r="B633" s="11" t="s">
        <v>8</v>
      </c>
      <c r="C633" s="15">
        <v>3</v>
      </c>
      <c r="D633" s="19" t="s">
        <v>24</v>
      </c>
      <c r="E633" s="28" t="s">
        <v>1396</v>
      </c>
      <c r="F633" s="20"/>
    </row>
    <row r="634" spans="1:6" s="26" customFormat="1" ht="12" customHeight="1" x14ac:dyDescent="0.3">
      <c r="A634" s="18">
        <v>5</v>
      </c>
      <c r="B634" s="11" t="s">
        <v>8</v>
      </c>
      <c r="C634" s="15">
        <v>38</v>
      </c>
      <c r="D634" s="22" t="s">
        <v>3251</v>
      </c>
      <c r="E634" s="28" t="s">
        <v>1407</v>
      </c>
      <c r="F634" s="20"/>
    </row>
    <row r="635" spans="1:6" s="26" customFormat="1" ht="12" customHeight="1" x14ac:dyDescent="0.3">
      <c r="A635" s="18">
        <v>5</v>
      </c>
      <c r="B635" s="27" t="s">
        <v>49</v>
      </c>
      <c r="C635" s="15">
        <v>81</v>
      </c>
      <c r="D635" s="19" t="s">
        <v>2942</v>
      </c>
      <c r="E635" s="28" t="s">
        <v>2941</v>
      </c>
      <c r="F635" s="20"/>
    </row>
    <row r="636" spans="1:6" s="26" customFormat="1" ht="12" customHeight="1" x14ac:dyDescent="0.3">
      <c r="A636" s="18">
        <v>5</v>
      </c>
      <c r="B636" s="27" t="s">
        <v>468</v>
      </c>
      <c r="C636" s="15">
        <v>973</v>
      </c>
      <c r="D636" s="19" t="s">
        <v>2934</v>
      </c>
      <c r="E636" s="28" t="s">
        <v>1532</v>
      </c>
      <c r="F636" s="20"/>
    </row>
    <row r="637" spans="1:6" s="26" customFormat="1" ht="12" customHeight="1" x14ac:dyDescent="0.3">
      <c r="A637" s="18">
        <v>5</v>
      </c>
      <c r="B637" s="11" t="s">
        <v>44</v>
      </c>
      <c r="C637" s="15">
        <v>51</v>
      </c>
      <c r="D637" s="19" t="s">
        <v>2538</v>
      </c>
      <c r="E637" s="28" t="s">
        <v>1528</v>
      </c>
      <c r="F637" s="20"/>
    </row>
    <row r="638" spans="1:6" s="26" customFormat="1" ht="12" customHeight="1" x14ac:dyDescent="0.3">
      <c r="A638" s="18">
        <v>5</v>
      </c>
      <c r="B638" s="11" t="s">
        <v>346</v>
      </c>
      <c r="C638" s="15">
        <v>94</v>
      </c>
      <c r="D638" s="21" t="s">
        <v>3148</v>
      </c>
      <c r="E638" s="28" t="s">
        <v>1597</v>
      </c>
      <c r="F638" s="20"/>
    </row>
    <row r="639" spans="1:6" s="26" customFormat="1" ht="12" customHeight="1" x14ac:dyDescent="0.3">
      <c r="A639" s="18">
        <v>5</v>
      </c>
      <c r="B639" s="27" t="s">
        <v>1480</v>
      </c>
      <c r="C639" s="15">
        <v>28</v>
      </c>
      <c r="D639" s="21" t="s">
        <v>2980</v>
      </c>
      <c r="E639" s="28" t="s">
        <v>1488</v>
      </c>
      <c r="F639" s="20"/>
    </row>
    <row r="640" spans="1:6" s="26" customFormat="1" ht="12" customHeight="1" x14ac:dyDescent="0.3">
      <c r="A640" s="18">
        <v>5</v>
      </c>
      <c r="B640" s="11" t="s">
        <v>96</v>
      </c>
      <c r="C640" s="15">
        <v>21</v>
      </c>
      <c r="D640" s="21" t="s">
        <v>3217</v>
      </c>
      <c r="E640" s="28" t="s">
        <v>1448</v>
      </c>
      <c r="F640" s="20"/>
    </row>
    <row r="641" spans="1:6" s="26" customFormat="1" ht="12" customHeight="1" x14ac:dyDescent="0.3">
      <c r="A641" s="18">
        <v>5</v>
      </c>
      <c r="B641" s="11" t="s">
        <v>96</v>
      </c>
      <c r="C641" s="15">
        <v>39</v>
      </c>
      <c r="D641" s="21" t="s">
        <v>3114</v>
      </c>
      <c r="E641" s="28" t="s">
        <v>1451</v>
      </c>
      <c r="F641" s="20"/>
    </row>
    <row r="642" spans="1:6" s="26" customFormat="1" ht="12" customHeight="1" x14ac:dyDescent="0.3">
      <c r="A642" s="18">
        <v>5</v>
      </c>
      <c r="B642" s="11" t="s">
        <v>96</v>
      </c>
      <c r="C642" s="15">
        <v>25</v>
      </c>
      <c r="D642" s="21" t="s">
        <v>3132</v>
      </c>
      <c r="E642" s="28" t="s">
        <v>1435</v>
      </c>
      <c r="F642" s="20"/>
    </row>
    <row r="643" spans="1:6" s="26" customFormat="1" ht="12" customHeight="1" x14ac:dyDescent="0.3">
      <c r="A643" s="18">
        <v>5</v>
      </c>
      <c r="B643" s="11" t="s">
        <v>44</v>
      </c>
      <c r="C643" s="15">
        <v>8</v>
      </c>
      <c r="D643" s="21" t="s">
        <v>2540</v>
      </c>
      <c r="E643" s="28" t="s">
        <v>1517</v>
      </c>
      <c r="F643" s="20"/>
    </row>
    <row r="644" spans="1:6" s="26" customFormat="1" ht="12" customHeight="1" x14ac:dyDescent="0.3">
      <c r="A644" s="18">
        <v>5</v>
      </c>
      <c r="B644" s="27" t="s">
        <v>204</v>
      </c>
      <c r="C644" s="15">
        <v>53</v>
      </c>
      <c r="D644" s="21" t="s">
        <v>2541</v>
      </c>
      <c r="E644" s="28" t="s">
        <v>1725</v>
      </c>
      <c r="F644" s="20"/>
    </row>
    <row r="645" spans="1:6" s="26" customFormat="1" ht="12" customHeight="1" x14ac:dyDescent="0.3">
      <c r="A645" s="18">
        <v>5</v>
      </c>
      <c r="B645" s="11" t="s">
        <v>96</v>
      </c>
      <c r="C645" s="15">
        <v>90</v>
      </c>
      <c r="D645" s="19" t="s">
        <v>2478</v>
      </c>
      <c r="E645" s="28" t="s">
        <v>1430</v>
      </c>
      <c r="F645" s="20"/>
    </row>
    <row r="646" spans="1:6" s="26" customFormat="1" ht="12" customHeight="1" x14ac:dyDescent="0.3">
      <c r="A646" s="18">
        <v>5</v>
      </c>
      <c r="B646" s="11" t="s">
        <v>96</v>
      </c>
      <c r="C646" s="15">
        <v>25</v>
      </c>
      <c r="D646" s="19" t="s">
        <v>103</v>
      </c>
      <c r="E646" s="28" t="s">
        <v>1437</v>
      </c>
      <c r="F646" s="20"/>
    </row>
    <row r="647" spans="1:6" s="26" customFormat="1" ht="12" customHeight="1" x14ac:dyDescent="0.3">
      <c r="A647" s="18">
        <v>5</v>
      </c>
      <c r="B647" s="11" t="s">
        <v>96</v>
      </c>
      <c r="C647" s="15">
        <v>21</v>
      </c>
      <c r="D647" s="21" t="s">
        <v>1445</v>
      </c>
      <c r="E647" s="28" t="s">
        <v>1444</v>
      </c>
      <c r="F647" s="20"/>
    </row>
    <row r="648" spans="1:6" s="26" customFormat="1" ht="12" customHeight="1" x14ac:dyDescent="0.3">
      <c r="A648" s="18">
        <v>5</v>
      </c>
      <c r="B648" s="11" t="s">
        <v>96</v>
      </c>
      <c r="C648" s="15">
        <v>39</v>
      </c>
      <c r="D648" s="19" t="s">
        <v>185</v>
      </c>
      <c r="E648" s="28" t="s">
        <v>1433</v>
      </c>
      <c r="F648" s="20"/>
    </row>
    <row r="649" spans="1:6" s="26" customFormat="1" ht="12" customHeight="1" x14ac:dyDescent="0.3">
      <c r="A649" s="18">
        <v>5</v>
      </c>
      <c r="B649" s="11" t="s">
        <v>96</v>
      </c>
      <c r="C649" s="15">
        <v>25</v>
      </c>
      <c r="D649" s="19" t="s">
        <v>530</v>
      </c>
      <c r="E649" s="28" t="s">
        <v>1449</v>
      </c>
      <c r="F649" s="20"/>
    </row>
    <row r="650" spans="1:6" s="26" customFormat="1" ht="12" customHeight="1" x14ac:dyDescent="0.3">
      <c r="A650" s="18">
        <v>5</v>
      </c>
      <c r="B650" s="11" t="s">
        <v>96</v>
      </c>
      <c r="C650" s="15">
        <v>71</v>
      </c>
      <c r="D650" s="19" t="s">
        <v>962</v>
      </c>
      <c r="E650" s="28" t="s">
        <v>1450</v>
      </c>
      <c r="F650" s="20"/>
    </row>
    <row r="651" spans="1:6" s="26" customFormat="1" ht="12" customHeight="1" x14ac:dyDescent="0.3">
      <c r="A651" s="18">
        <v>5</v>
      </c>
      <c r="B651" s="11" t="s">
        <v>96</v>
      </c>
      <c r="C651" s="15">
        <v>25</v>
      </c>
      <c r="D651" s="19" t="s">
        <v>106</v>
      </c>
      <c r="E651" s="28" t="s">
        <v>1431</v>
      </c>
      <c r="F651" s="20"/>
    </row>
    <row r="652" spans="1:6" s="26" customFormat="1" ht="12" customHeight="1" x14ac:dyDescent="0.3">
      <c r="A652" s="18">
        <v>5</v>
      </c>
      <c r="B652" s="27" t="s">
        <v>70</v>
      </c>
      <c r="C652" s="15">
        <v>86</v>
      </c>
      <c r="D652" s="19" t="s">
        <v>2542</v>
      </c>
      <c r="E652" s="28" t="s">
        <v>1676</v>
      </c>
      <c r="F652" s="20"/>
    </row>
    <row r="653" spans="1:6" s="26" customFormat="1" ht="12" customHeight="1" x14ac:dyDescent="0.3">
      <c r="A653" s="18">
        <v>5</v>
      </c>
      <c r="B653" s="27" t="s">
        <v>70</v>
      </c>
      <c r="C653" s="15">
        <v>86</v>
      </c>
      <c r="D653" s="19" t="s">
        <v>2542</v>
      </c>
      <c r="E653" s="28" t="s">
        <v>1639</v>
      </c>
      <c r="F653" s="20"/>
    </row>
    <row r="654" spans="1:6" s="26" customFormat="1" ht="12" customHeight="1" x14ac:dyDescent="0.3">
      <c r="A654" s="18">
        <v>5</v>
      </c>
      <c r="B654" s="27" t="s">
        <v>70</v>
      </c>
      <c r="C654" s="15">
        <v>86</v>
      </c>
      <c r="D654" s="19" t="s">
        <v>2542</v>
      </c>
      <c r="E654" s="28" t="s">
        <v>1656</v>
      </c>
      <c r="F654" s="20"/>
    </row>
    <row r="655" spans="1:6" s="26" customFormat="1" ht="12" customHeight="1" x14ac:dyDescent="0.3">
      <c r="A655" s="18">
        <v>5</v>
      </c>
      <c r="B655" s="11" t="s">
        <v>346</v>
      </c>
      <c r="C655" s="15">
        <v>78</v>
      </c>
      <c r="D655" s="21" t="s">
        <v>2543</v>
      </c>
      <c r="E655" s="28" t="s">
        <v>1600</v>
      </c>
      <c r="F655" s="20"/>
    </row>
    <row r="656" spans="1:6" s="26" customFormat="1" ht="12" customHeight="1" x14ac:dyDescent="0.3">
      <c r="A656" s="18">
        <v>5</v>
      </c>
      <c r="B656" s="11" t="s">
        <v>346</v>
      </c>
      <c r="C656" s="15">
        <v>77</v>
      </c>
      <c r="D656" s="21" t="s">
        <v>2545</v>
      </c>
      <c r="E656" s="28" t="s">
        <v>1566</v>
      </c>
      <c r="F656" s="20"/>
    </row>
    <row r="657" spans="1:6" s="26" customFormat="1" ht="12" customHeight="1" x14ac:dyDescent="0.3">
      <c r="A657" s="18">
        <v>5</v>
      </c>
      <c r="B657" s="11" t="s">
        <v>346</v>
      </c>
      <c r="C657" s="15">
        <v>94</v>
      </c>
      <c r="D657" s="21" t="s">
        <v>2546</v>
      </c>
      <c r="E657" s="28" t="s">
        <v>1603</v>
      </c>
      <c r="F657" s="20"/>
    </row>
    <row r="658" spans="1:6" s="26" customFormat="1" ht="12" customHeight="1" x14ac:dyDescent="0.3">
      <c r="A658" s="18">
        <v>5</v>
      </c>
      <c r="B658" s="27" t="s">
        <v>1480</v>
      </c>
      <c r="C658" s="15">
        <v>41</v>
      </c>
      <c r="D658" s="21" t="s">
        <v>2981</v>
      </c>
      <c r="E658" s="28" t="s">
        <v>1490</v>
      </c>
      <c r="F658" s="20"/>
    </row>
    <row r="659" spans="1:6" s="26" customFormat="1" ht="12" customHeight="1" x14ac:dyDescent="0.3">
      <c r="A659" s="18">
        <v>5</v>
      </c>
      <c r="B659" s="11" t="s">
        <v>346</v>
      </c>
      <c r="C659" s="15">
        <v>94</v>
      </c>
      <c r="D659" s="21" t="s">
        <v>2548</v>
      </c>
      <c r="E659" s="28" t="s">
        <v>1602</v>
      </c>
      <c r="F659" s="20"/>
    </row>
    <row r="660" spans="1:6" s="26" customFormat="1" ht="12" customHeight="1" x14ac:dyDescent="0.3">
      <c r="A660" s="18">
        <v>5</v>
      </c>
      <c r="B660" s="29" t="s">
        <v>99</v>
      </c>
      <c r="C660" s="15">
        <v>29</v>
      </c>
      <c r="D660" s="21" t="s">
        <v>3081</v>
      </c>
      <c r="E660" s="28" t="s">
        <v>1463</v>
      </c>
      <c r="F660" s="20"/>
    </row>
    <row r="661" spans="1:6" s="26" customFormat="1" ht="12" customHeight="1" x14ac:dyDescent="0.3">
      <c r="A661" s="18">
        <v>5</v>
      </c>
      <c r="B661" s="29" t="s">
        <v>99</v>
      </c>
      <c r="C661" s="15">
        <v>29</v>
      </c>
      <c r="D661" s="19" t="s">
        <v>799</v>
      </c>
      <c r="E661" s="28" t="s">
        <v>1456</v>
      </c>
      <c r="F661" s="20"/>
    </row>
    <row r="662" spans="1:6" s="26" customFormat="1" ht="12" customHeight="1" x14ac:dyDescent="0.3">
      <c r="A662" s="18">
        <v>5</v>
      </c>
      <c r="B662" s="11" t="s">
        <v>96</v>
      </c>
      <c r="C662" s="15">
        <v>90</v>
      </c>
      <c r="D662" s="21" t="s">
        <v>2988</v>
      </c>
      <c r="E662" s="28" t="s">
        <v>1432</v>
      </c>
      <c r="F662" s="20"/>
    </row>
    <row r="663" spans="1:6" s="26" customFormat="1" ht="12" customHeight="1" x14ac:dyDescent="0.3">
      <c r="A663" s="18">
        <v>5</v>
      </c>
      <c r="B663" s="11" t="s">
        <v>96</v>
      </c>
      <c r="C663" s="15">
        <v>71</v>
      </c>
      <c r="D663" s="21" t="s">
        <v>2560</v>
      </c>
      <c r="E663" s="28" t="s">
        <v>1443</v>
      </c>
      <c r="F663" s="20"/>
    </row>
    <row r="664" spans="1:6" s="26" customFormat="1" ht="12" customHeight="1" x14ac:dyDescent="0.3">
      <c r="A664" s="18">
        <v>5</v>
      </c>
      <c r="B664" s="11" t="s">
        <v>8</v>
      </c>
      <c r="C664" s="15">
        <v>1</v>
      </c>
      <c r="D664" s="22" t="s">
        <v>1388</v>
      </c>
      <c r="E664" s="28" t="s">
        <v>1387</v>
      </c>
      <c r="F664" s="20"/>
    </row>
    <row r="665" spans="1:6" s="26" customFormat="1" ht="12" customHeight="1" x14ac:dyDescent="0.3">
      <c r="A665" s="18">
        <v>5</v>
      </c>
      <c r="B665" s="29" t="s">
        <v>99</v>
      </c>
      <c r="C665" s="15">
        <v>35</v>
      </c>
      <c r="D665" s="22" t="s">
        <v>2869</v>
      </c>
      <c r="E665" s="28" t="s">
        <v>1466</v>
      </c>
      <c r="F665" s="20"/>
    </row>
    <row r="666" spans="1:6" s="26" customFormat="1" ht="12" customHeight="1" x14ac:dyDescent="0.3">
      <c r="A666" s="18">
        <v>5</v>
      </c>
      <c r="B666" s="29" t="s">
        <v>99</v>
      </c>
      <c r="C666" s="15">
        <v>29</v>
      </c>
      <c r="D666" s="22" t="s">
        <v>2867</v>
      </c>
      <c r="E666" s="28" t="s">
        <v>1468</v>
      </c>
      <c r="F666" s="20"/>
    </row>
    <row r="667" spans="1:6" s="26" customFormat="1" ht="12" customHeight="1" x14ac:dyDescent="0.3">
      <c r="A667" s="18">
        <v>5</v>
      </c>
      <c r="B667" s="29" t="s">
        <v>99</v>
      </c>
      <c r="C667" s="15">
        <v>34</v>
      </c>
      <c r="D667" s="22" t="s">
        <v>2866</v>
      </c>
      <c r="E667" s="28" t="s">
        <v>1467</v>
      </c>
      <c r="F667" s="20"/>
    </row>
    <row r="668" spans="1:6" s="26" customFormat="1" ht="12" customHeight="1" x14ac:dyDescent="0.3">
      <c r="A668" s="18">
        <v>5</v>
      </c>
      <c r="B668" s="29" t="s">
        <v>99</v>
      </c>
      <c r="C668" s="15">
        <v>56</v>
      </c>
      <c r="D668" s="19" t="s">
        <v>3231</v>
      </c>
      <c r="E668" s="28" t="s">
        <v>1459</v>
      </c>
      <c r="F668" s="20"/>
    </row>
    <row r="669" spans="1:6" s="26" customFormat="1" ht="12" customHeight="1" x14ac:dyDescent="0.3">
      <c r="A669" s="18">
        <v>5</v>
      </c>
      <c r="B669" s="29" t="s">
        <v>99</v>
      </c>
      <c r="C669" s="15">
        <v>35</v>
      </c>
      <c r="D669" s="22" t="s">
        <v>159</v>
      </c>
      <c r="E669" s="28" t="s">
        <v>1476</v>
      </c>
      <c r="F669" s="20"/>
    </row>
    <row r="670" spans="1:6" s="26" customFormat="1" ht="12" customHeight="1" x14ac:dyDescent="0.3">
      <c r="A670" s="18">
        <v>5</v>
      </c>
      <c r="B670" s="29" t="s">
        <v>99</v>
      </c>
      <c r="C670" s="15">
        <v>35</v>
      </c>
      <c r="D670" s="22" t="s">
        <v>159</v>
      </c>
      <c r="E670" s="28" t="s">
        <v>1478</v>
      </c>
      <c r="F670" s="20"/>
    </row>
    <row r="671" spans="1:6" s="26" customFormat="1" ht="12" customHeight="1" x14ac:dyDescent="0.3">
      <c r="A671" s="18">
        <v>5</v>
      </c>
      <c r="B671" s="29" t="s">
        <v>99</v>
      </c>
      <c r="C671" s="15">
        <v>35</v>
      </c>
      <c r="D671" s="22" t="s">
        <v>159</v>
      </c>
      <c r="E671" s="28" t="s">
        <v>1475</v>
      </c>
      <c r="F671" s="20"/>
    </row>
    <row r="672" spans="1:6" s="26" customFormat="1" ht="12" customHeight="1" x14ac:dyDescent="0.3">
      <c r="A672" s="18">
        <v>5</v>
      </c>
      <c r="B672" s="29" t="s">
        <v>99</v>
      </c>
      <c r="C672" s="15">
        <v>35</v>
      </c>
      <c r="D672" s="22" t="s">
        <v>159</v>
      </c>
      <c r="E672" s="28" t="s">
        <v>1477</v>
      </c>
      <c r="F672" s="20"/>
    </row>
    <row r="673" spans="1:6" s="26" customFormat="1" ht="12" customHeight="1" x14ac:dyDescent="0.3">
      <c r="A673" s="18">
        <v>5</v>
      </c>
      <c r="B673" s="29" t="s">
        <v>99</v>
      </c>
      <c r="C673" s="15">
        <v>22</v>
      </c>
      <c r="D673" s="19" t="s">
        <v>3244</v>
      </c>
      <c r="E673" s="28" t="s">
        <v>1452</v>
      </c>
      <c r="F673" s="20"/>
    </row>
    <row r="674" spans="1:6" s="26" customFormat="1" ht="12" customHeight="1" x14ac:dyDescent="0.3">
      <c r="A674" s="18">
        <v>5</v>
      </c>
      <c r="B674" s="29" t="s">
        <v>99</v>
      </c>
      <c r="C674" s="15">
        <v>35</v>
      </c>
      <c r="D674" s="22" t="s">
        <v>3247</v>
      </c>
      <c r="E674" s="28" t="s">
        <v>1461</v>
      </c>
      <c r="F674" s="20"/>
    </row>
    <row r="675" spans="1:6" s="26" customFormat="1" ht="12" customHeight="1" x14ac:dyDescent="0.3">
      <c r="A675" s="18">
        <v>5</v>
      </c>
      <c r="B675" s="29" t="s">
        <v>99</v>
      </c>
      <c r="C675" s="15">
        <v>35</v>
      </c>
      <c r="D675" s="22" t="s">
        <v>3247</v>
      </c>
      <c r="E675" s="28" t="s">
        <v>1462</v>
      </c>
      <c r="F675" s="20"/>
    </row>
    <row r="676" spans="1:6" s="26" customFormat="1" ht="12" customHeight="1" x14ac:dyDescent="0.3">
      <c r="A676" s="18">
        <v>5</v>
      </c>
      <c r="B676" s="27" t="s">
        <v>70</v>
      </c>
      <c r="C676" s="15">
        <v>17</v>
      </c>
      <c r="D676" s="21" t="s">
        <v>2992</v>
      </c>
      <c r="E676" s="28" t="s">
        <v>1646</v>
      </c>
      <c r="F676" s="20"/>
    </row>
    <row r="677" spans="1:6" s="26" customFormat="1" ht="12" customHeight="1" x14ac:dyDescent="0.3">
      <c r="A677" s="18">
        <v>5</v>
      </c>
      <c r="B677" s="27" t="s">
        <v>463</v>
      </c>
      <c r="C677" s="15">
        <v>972</v>
      </c>
      <c r="D677" s="21" t="s">
        <v>2572</v>
      </c>
      <c r="E677" s="28" t="s">
        <v>1614</v>
      </c>
      <c r="F677" s="20"/>
    </row>
    <row r="678" spans="1:6" s="26" customFormat="1" ht="12" customHeight="1" x14ac:dyDescent="0.3">
      <c r="A678" s="18">
        <v>5</v>
      </c>
      <c r="B678" s="11" t="s">
        <v>96</v>
      </c>
      <c r="C678" s="15">
        <v>21</v>
      </c>
      <c r="D678" s="21" t="s">
        <v>2994</v>
      </c>
      <c r="E678" s="28" t="s">
        <v>1436</v>
      </c>
      <c r="F678" s="20"/>
    </row>
    <row r="679" spans="1:6" s="11" customFormat="1" ht="12" customHeight="1" x14ac:dyDescent="0.3">
      <c r="A679" s="18">
        <v>5</v>
      </c>
      <c r="B679" s="11" t="s">
        <v>96</v>
      </c>
      <c r="C679" s="15">
        <v>25</v>
      </c>
      <c r="D679" s="21" t="s">
        <v>2995</v>
      </c>
      <c r="E679" s="28" t="s">
        <v>1442</v>
      </c>
      <c r="F679" s="20"/>
    </row>
    <row r="680" spans="1:6" s="11" customFormat="1" ht="12" customHeight="1" x14ac:dyDescent="0.3">
      <c r="A680" s="18">
        <v>5</v>
      </c>
      <c r="B680" s="11" t="s">
        <v>8</v>
      </c>
      <c r="C680" s="15">
        <v>73</v>
      </c>
      <c r="D680" s="22" t="s">
        <v>1413</v>
      </c>
      <c r="E680" s="28" t="s">
        <v>1412</v>
      </c>
      <c r="F680" s="20"/>
    </row>
    <row r="681" spans="1:6" s="11" customFormat="1" ht="12" customHeight="1" x14ac:dyDescent="0.3">
      <c r="A681" s="18">
        <v>5</v>
      </c>
      <c r="B681" s="29" t="s">
        <v>20</v>
      </c>
      <c r="C681" s="15">
        <v>59</v>
      </c>
      <c r="D681" s="22" t="s">
        <v>1555</v>
      </c>
      <c r="E681" s="28" t="s">
        <v>1554</v>
      </c>
      <c r="F681" s="20"/>
    </row>
    <row r="682" spans="1:6" s="11" customFormat="1" ht="12" customHeight="1" x14ac:dyDescent="0.3">
      <c r="A682" s="18">
        <v>5</v>
      </c>
      <c r="B682" s="11" t="s">
        <v>346</v>
      </c>
      <c r="C682" s="15">
        <v>95</v>
      </c>
      <c r="D682" s="21" t="s">
        <v>2579</v>
      </c>
      <c r="E682" s="28" t="s">
        <v>1571</v>
      </c>
      <c r="F682" s="20"/>
    </row>
    <row r="683" spans="1:6" s="11" customFormat="1" ht="12" customHeight="1" x14ac:dyDescent="0.3">
      <c r="A683" s="18">
        <v>5</v>
      </c>
      <c r="B683" s="27" t="s">
        <v>49</v>
      </c>
      <c r="C683" s="15">
        <v>65</v>
      </c>
      <c r="D683" s="22" t="s">
        <v>2998</v>
      </c>
      <c r="E683" s="28" t="s">
        <v>1702</v>
      </c>
      <c r="F683" s="20"/>
    </row>
    <row r="684" spans="1:6" s="11" customFormat="1" ht="12" customHeight="1" x14ac:dyDescent="0.3">
      <c r="A684" s="18">
        <v>5</v>
      </c>
      <c r="B684" s="27" t="s">
        <v>1480</v>
      </c>
      <c r="C684" s="15">
        <v>18</v>
      </c>
      <c r="D684" s="19" t="s">
        <v>76</v>
      </c>
      <c r="E684" s="28" t="s">
        <v>1495</v>
      </c>
      <c r="F684" s="20"/>
    </row>
    <row r="685" spans="1:6" s="11" customFormat="1" ht="12" customHeight="1" x14ac:dyDescent="0.3">
      <c r="A685" s="18">
        <v>5</v>
      </c>
      <c r="B685" s="27" t="s">
        <v>1480</v>
      </c>
      <c r="C685" s="15">
        <v>41</v>
      </c>
      <c r="D685" s="19" t="s">
        <v>2852</v>
      </c>
      <c r="E685" s="28" t="s">
        <v>1498</v>
      </c>
      <c r="F685" s="20"/>
    </row>
    <row r="686" spans="1:6" s="11" customFormat="1" ht="12" customHeight="1" x14ac:dyDescent="0.3">
      <c r="A686" s="18">
        <v>5</v>
      </c>
      <c r="B686" s="27" t="s">
        <v>1480</v>
      </c>
      <c r="C686" s="15">
        <v>37</v>
      </c>
      <c r="D686" s="21" t="s">
        <v>3079</v>
      </c>
      <c r="E686" s="28" t="s">
        <v>1482</v>
      </c>
      <c r="F686" s="20"/>
    </row>
    <row r="687" spans="1:6" s="11" customFormat="1" ht="12" customHeight="1" x14ac:dyDescent="0.3">
      <c r="A687" s="18">
        <v>5</v>
      </c>
      <c r="B687" s="27" t="s">
        <v>1480</v>
      </c>
      <c r="C687" s="15">
        <v>37</v>
      </c>
      <c r="D687" s="19" t="s">
        <v>3084</v>
      </c>
      <c r="E687" s="28" t="s">
        <v>1499</v>
      </c>
      <c r="F687" s="20"/>
    </row>
    <row r="688" spans="1:6" s="11" customFormat="1" ht="12" customHeight="1" x14ac:dyDescent="0.3">
      <c r="A688" s="18">
        <v>5</v>
      </c>
      <c r="B688" s="27" t="s">
        <v>1480</v>
      </c>
      <c r="C688" s="15">
        <v>37</v>
      </c>
      <c r="D688" s="21" t="s">
        <v>2970</v>
      </c>
      <c r="E688" s="28" t="s">
        <v>1491</v>
      </c>
      <c r="F688" s="20"/>
    </row>
    <row r="689" spans="1:6" s="11" customFormat="1" ht="12" customHeight="1" x14ac:dyDescent="0.3">
      <c r="A689" s="18">
        <v>5</v>
      </c>
      <c r="B689" s="11" t="s">
        <v>44</v>
      </c>
      <c r="C689" s="15">
        <v>67</v>
      </c>
      <c r="D689" s="22" t="s">
        <v>2497</v>
      </c>
      <c r="E689" s="28" t="s">
        <v>1514</v>
      </c>
      <c r="F689" s="20"/>
    </row>
    <row r="690" spans="1:6" s="11" customFormat="1" ht="12" customHeight="1" x14ac:dyDescent="0.3">
      <c r="A690" s="18">
        <v>5</v>
      </c>
      <c r="B690" s="27" t="s">
        <v>70</v>
      </c>
      <c r="C690" s="15">
        <v>79</v>
      </c>
      <c r="D690" s="21" t="s">
        <v>2513</v>
      </c>
      <c r="E690" s="28" t="s">
        <v>1661</v>
      </c>
      <c r="F690" s="20"/>
    </row>
    <row r="691" spans="1:6" s="11" customFormat="1" ht="12" customHeight="1" x14ac:dyDescent="0.3">
      <c r="A691" s="18">
        <v>5</v>
      </c>
      <c r="B691" s="27" t="s">
        <v>1480</v>
      </c>
      <c r="C691" s="15">
        <v>37</v>
      </c>
      <c r="D691" s="21" t="s">
        <v>2989</v>
      </c>
      <c r="E691" s="28" t="s">
        <v>1481</v>
      </c>
      <c r="F691" s="20"/>
    </row>
    <row r="692" spans="1:6" s="11" customFormat="1" ht="12" customHeight="1" x14ac:dyDescent="0.3">
      <c r="A692" s="18">
        <v>5</v>
      </c>
      <c r="B692" s="27" t="s">
        <v>1480</v>
      </c>
      <c r="C692" s="15">
        <v>41</v>
      </c>
      <c r="D692" s="21" t="s">
        <v>2945</v>
      </c>
      <c r="E692" s="28" t="s">
        <v>1492</v>
      </c>
      <c r="F692" s="20"/>
    </row>
    <row r="693" spans="1:6" s="26" customFormat="1" ht="12" customHeight="1" x14ac:dyDescent="0.3">
      <c r="A693" s="18">
        <v>5</v>
      </c>
      <c r="B693" s="27" t="s">
        <v>1480</v>
      </c>
      <c r="C693" s="15">
        <v>37</v>
      </c>
      <c r="D693" s="21" t="s">
        <v>180</v>
      </c>
      <c r="E693" s="28" t="s">
        <v>1483</v>
      </c>
      <c r="F693" s="20"/>
    </row>
    <row r="694" spans="1:6" s="26" customFormat="1" ht="12" customHeight="1" x14ac:dyDescent="0.3">
      <c r="A694" s="18">
        <v>5</v>
      </c>
      <c r="B694" s="29" t="s">
        <v>99</v>
      </c>
      <c r="C694" s="15">
        <v>29</v>
      </c>
      <c r="D694" s="22" t="s">
        <v>2598</v>
      </c>
      <c r="E694" s="28" t="s">
        <v>1474</v>
      </c>
      <c r="F694" s="20"/>
    </row>
    <row r="695" spans="1:6" s="26" customFormat="1" ht="12" customHeight="1" x14ac:dyDescent="0.3">
      <c r="A695" s="18">
        <v>5</v>
      </c>
      <c r="B695" s="27" t="s">
        <v>70</v>
      </c>
      <c r="C695" s="15">
        <v>33</v>
      </c>
      <c r="D695" s="21" t="s">
        <v>2985</v>
      </c>
      <c r="E695" s="28" t="s">
        <v>1668</v>
      </c>
      <c r="F695" s="20"/>
    </row>
    <row r="696" spans="1:6" s="26" customFormat="1" ht="12" customHeight="1" x14ac:dyDescent="0.3">
      <c r="A696" s="18">
        <v>5</v>
      </c>
      <c r="B696" s="27" t="s">
        <v>70</v>
      </c>
      <c r="C696" s="15">
        <v>33</v>
      </c>
      <c r="D696" s="21" t="s">
        <v>2985</v>
      </c>
      <c r="E696" s="28" t="s">
        <v>1670</v>
      </c>
      <c r="F696" s="20"/>
    </row>
    <row r="697" spans="1:6" s="26" customFormat="1" ht="12" customHeight="1" x14ac:dyDescent="0.3">
      <c r="A697" s="18">
        <v>5</v>
      </c>
      <c r="B697" s="27" t="s">
        <v>70</v>
      </c>
      <c r="C697" s="15">
        <v>33</v>
      </c>
      <c r="D697" s="21" t="s">
        <v>2985</v>
      </c>
      <c r="E697" s="28" t="s">
        <v>1669</v>
      </c>
      <c r="F697" s="20"/>
    </row>
    <row r="698" spans="1:6" s="26" customFormat="1" ht="12" customHeight="1" x14ac:dyDescent="0.3">
      <c r="A698" s="18">
        <v>5</v>
      </c>
      <c r="B698" s="27" t="s">
        <v>463</v>
      </c>
      <c r="C698" s="15">
        <v>972</v>
      </c>
      <c r="D698" s="21" t="s">
        <v>2601</v>
      </c>
      <c r="E698" s="28" t="s">
        <v>1614</v>
      </c>
      <c r="F698" s="20"/>
    </row>
    <row r="699" spans="1:6" s="26" customFormat="1" ht="12" customHeight="1" x14ac:dyDescent="0.3">
      <c r="A699" s="18">
        <v>5</v>
      </c>
      <c r="B699" s="27" t="s">
        <v>204</v>
      </c>
      <c r="C699" s="15">
        <v>44</v>
      </c>
      <c r="D699" s="21" t="s">
        <v>2602</v>
      </c>
      <c r="E699" s="28" t="s">
        <v>1728</v>
      </c>
      <c r="F699" s="20"/>
    </row>
    <row r="700" spans="1:6" s="26" customFormat="1" ht="12" customHeight="1" x14ac:dyDescent="0.3">
      <c r="A700" s="18">
        <v>5</v>
      </c>
      <c r="B700" s="27" t="s">
        <v>124</v>
      </c>
      <c r="C700" s="11" t="s">
        <v>1504</v>
      </c>
      <c r="D700" s="21" t="s">
        <v>121</v>
      </c>
      <c r="E700" s="28" t="s">
        <v>1505</v>
      </c>
      <c r="F700" s="20"/>
    </row>
    <row r="701" spans="1:6" s="26" customFormat="1" ht="12" customHeight="1" x14ac:dyDescent="0.3">
      <c r="A701" s="18">
        <v>5</v>
      </c>
      <c r="B701" s="27" t="s">
        <v>124</v>
      </c>
      <c r="C701" s="11" t="s">
        <v>1504</v>
      </c>
      <c r="D701" s="21" t="s">
        <v>121</v>
      </c>
      <c r="E701" s="28" t="s">
        <v>1503</v>
      </c>
      <c r="F701" s="20"/>
    </row>
    <row r="702" spans="1:6" s="26" customFormat="1" ht="12" customHeight="1" x14ac:dyDescent="0.3">
      <c r="A702" s="18">
        <v>5</v>
      </c>
      <c r="B702" s="29" t="s">
        <v>99</v>
      </c>
      <c r="C702" s="15">
        <v>29</v>
      </c>
      <c r="D702" s="22" t="s">
        <v>2607</v>
      </c>
      <c r="E702" s="28" t="s">
        <v>1455</v>
      </c>
      <c r="F702" s="20"/>
    </row>
    <row r="703" spans="1:6" s="26" customFormat="1" ht="12" customHeight="1" x14ac:dyDescent="0.3">
      <c r="A703" s="18">
        <v>5</v>
      </c>
      <c r="B703" s="29" t="s">
        <v>99</v>
      </c>
      <c r="C703" s="15">
        <v>56</v>
      </c>
      <c r="D703" s="22" t="s">
        <v>2608</v>
      </c>
      <c r="E703" s="28" t="s">
        <v>1470</v>
      </c>
      <c r="F703" s="20"/>
    </row>
    <row r="704" spans="1:6" s="26" customFormat="1" ht="12" customHeight="1" x14ac:dyDescent="0.3">
      <c r="A704" s="18">
        <v>5</v>
      </c>
      <c r="B704" s="29" t="s">
        <v>99</v>
      </c>
      <c r="C704" s="15">
        <v>22</v>
      </c>
      <c r="D704" s="19" t="s">
        <v>2611</v>
      </c>
      <c r="E704" s="28" t="s">
        <v>1464</v>
      </c>
      <c r="F704" s="20"/>
    </row>
    <row r="705" spans="1:6" s="26" customFormat="1" ht="12" customHeight="1" x14ac:dyDescent="0.3">
      <c r="A705" s="18">
        <v>5</v>
      </c>
      <c r="B705" s="27" t="s">
        <v>70</v>
      </c>
      <c r="C705" s="15">
        <v>33</v>
      </c>
      <c r="D705" s="21" t="s">
        <v>3000</v>
      </c>
      <c r="E705" s="28" t="s">
        <v>1672</v>
      </c>
      <c r="F705" s="20"/>
    </row>
    <row r="706" spans="1:6" s="26" customFormat="1" ht="12" customHeight="1" x14ac:dyDescent="0.3">
      <c r="A706" s="18">
        <v>5</v>
      </c>
      <c r="B706" s="29" t="s">
        <v>99</v>
      </c>
      <c r="C706" s="15">
        <v>29</v>
      </c>
      <c r="D706" s="22" t="s">
        <v>1458</v>
      </c>
      <c r="E706" s="28" t="s">
        <v>1457</v>
      </c>
      <c r="F706" s="20"/>
    </row>
    <row r="707" spans="1:6" s="26" customFormat="1" ht="12" customHeight="1" x14ac:dyDescent="0.3">
      <c r="A707" s="18">
        <v>5</v>
      </c>
      <c r="B707" s="27" t="s">
        <v>1480</v>
      </c>
      <c r="C707" s="15">
        <v>37</v>
      </c>
      <c r="D707" s="21" t="s">
        <v>3001</v>
      </c>
      <c r="E707" s="28" t="s">
        <v>1501</v>
      </c>
      <c r="F707" s="20"/>
    </row>
    <row r="708" spans="1:6" s="26" customFormat="1" ht="12" customHeight="1" x14ac:dyDescent="0.3">
      <c r="A708" s="18">
        <v>5</v>
      </c>
      <c r="B708" s="27" t="s">
        <v>1480</v>
      </c>
      <c r="C708" s="15">
        <v>36</v>
      </c>
      <c r="D708" s="19" t="s">
        <v>2614</v>
      </c>
      <c r="E708" s="28" t="s">
        <v>1430</v>
      </c>
      <c r="F708" s="20"/>
    </row>
    <row r="709" spans="1:6" s="26" customFormat="1" ht="12" customHeight="1" x14ac:dyDescent="0.3">
      <c r="A709" s="18">
        <v>5</v>
      </c>
      <c r="B709" s="11" t="s">
        <v>346</v>
      </c>
      <c r="C709" s="15">
        <v>78</v>
      </c>
      <c r="D709" s="21" t="s">
        <v>1745</v>
      </c>
      <c r="E709" s="28" t="s">
        <v>1589</v>
      </c>
      <c r="F709" s="20"/>
    </row>
    <row r="710" spans="1:6" s="26" customFormat="1" ht="12" customHeight="1" x14ac:dyDescent="0.3">
      <c r="A710" s="18">
        <v>5</v>
      </c>
      <c r="B710" s="11" t="s">
        <v>8</v>
      </c>
      <c r="C710" s="15">
        <v>63</v>
      </c>
      <c r="D710" s="22" t="s">
        <v>1398</v>
      </c>
      <c r="E710" s="28" t="s">
        <v>1397</v>
      </c>
      <c r="F710" s="20"/>
    </row>
    <row r="711" spans="1:6" s="26" customFormat="1" ht="12" customHeight="1" x14ac:dyDescent="0.3">
      <c r="A711" s="18">
        <v>5</v>
      </c>
      <c r="B711" s="27" t="s">
        <v>49</v>
      </c>
      <c r="C711" s="15">
        <v>31</v>
      </c>
      <c r="D711" s="22" t="s">
        <v>3153</v>
      </c>
      <c r="E711" s="28" t="s">
        <v>1709</v>
      </c>
      <c r="F711" s="20"/>
    </row>
    <row r="712" spans="1:6" s="26" customFormat="1" ht="12" customHeight="1" x14ac:dyDescent="0.3">
      <c r="A712" s="18">
        <v>5</v>
      </c>
      <c r="B712" s="11" t="s">
        <v>44</v>
      </c>
      <c r="C712" s="15">
        <v>68</v>
      </c>
      <c r="D712" s="21" t="s">
        <v>2348</v>
      </c>
      <c r="E712" s="28" t="s">
        <v>1519</v>
      </c>
      <c r="F712" s="20"/>
    </row>
    <row r="713" spans="1:6" s="26" customFormat="1" ht="12" customHeight="1" x14ac:dyDescent="0.3">
      <c r="A713" s="18">
        <v>5</v>
      </c>
      <c r="B713" s="11" t="s">
        <v>44</v>
      </c>
      <c r="C713" s="15">
        <v>68</v>
      </c>
      <c r="D713" s="21" t="s">
        <v>2348</v>
      </c>
      <c r="E713" s="28" t="s">
        <v>1525</v>
      </c>
      <c r="F713" s="20"/>
    </row>
    <row r="714" spans="1:6" s="26" customFormat="1" ht="12" customHeight="1" x14ac:dyDescent="0.3">
      <c r="A714" s="18">
        <v>5</v>
      </c>
      <c r="B714" s="11" t="s">
        <v>44</v>
      </c>
      <c r="C714" s="15">
        <v>57</v>
      </c>
      <c r="D714" s="19" t="s">
        <v>3076</v>
      </c>
      <c r="E714" s="28" t="s">
        <v>1513</v>
      </c>
      <c r="F714" s="20"/>
    </row>
    <row r="715" spans="1:6" s="26" customFormat="1" ht="12" customHeight="1" x14ac:dyDescent="0.3">
      <c r="A715" s="18">
        <v>5</v>
      </c>
      <c r="B715" s="11" t="s">
        <v>44</v>
      </c>
      <c r="C715" s="15">
        <v>88</v>
      </c>
      <c r="D715" s="22" t="s">
        <v>3093</v>
      </c>
      <c r="E715" s="28" t="s">
        <v>1515</v>
      </c>
      <c r="F715" s="20"/>
    </row>
    <row r="716" spans="1:6" s="26" customFormat="1" ht="12" customHeight="1" x14ac:dyDescent="0.3">
      <c r="A716" s="18">
        <v>5</v>
      </c>
      <c r="B716" s="11" t="s">
        <v>44</v>
      </c>
      <c r="C716" s="15">
        <v>68</v>
      </c>
      <c r="D716" s="19" t="s">
        <v>311</v>
      </c>
      <c r="E716" s="28" t="s">
        <v>1511</v>
      </c>
      <c r="F716" s="20"/>
    </row>
    <row r="717" spans="1:6" s="26" customFormat="1" ht="12" customHeight="1" x14ac:dyDescent="0.3">
      <c r="A717" s="18">
        <v>5</v>
      </c>
      <c r="B717" s="11" t="s">
        <v>44</v>
      </c>
      <c r="C717" s="15">
        <v>67</v>
      </c>
      <c r="D717" s="23" t="s">
        <v>2912</v>
      </c>
      <c r="E717" s="28" t="s">
        <v>1507</v>
      </c>
      <c r="F717" s="20"/>
    </row>
    <row r="718" spans="1:6" s="26" customFormat="1" ht="12" customHeight="1" x14ac:dyDescent="0.3">
      <c r="A718" s="18">
        <v>5</v>
      </c>
      <c r="B718" s="11" t="s">
        <v>44</v>
      </c>
      <c r="C718" s="15">
        <v>67</v>
      </c>
      <c r="D718" s="23" t="s">
        <v>2912</v>
      </c>
      <c r="E718" s="28" t="s">
        <v>1508</v>
      </c>
      <c r="F718" s="20"/>
    </row>
    <row r="719" spans="1:6" s="26" customFormat="1" ht="12" customHeight="1" x14ac:dyDescent="0.3">
      <c r="A719" s="18">
        <v>5</v>
      </c>
      <c r="B719" s="11" t="s">
        <v>44</v>
      </c>
      <c r="C719" s="15">
        <v>67</v>
      </c>
      <c r="D719" s="21" t="s">
        <v>3110</v>
      </c>
      <c r="E719" s="28" t="s">
        <v>1529</v>
      </c>
      <c r="F719" s="20"/>
    </row>
    <row r="720" spans="1:6" s="26" customFormat="1" ht="12" customHeight="1" x14ac:dyDescent="0.3">
      <c r="A720" s="18">
        <v>5</v>
      </c>
      <c r="B720" s="11" t="s">
        <v>44</v>
      </c>
      <c r="C720" s="15">
        <v>54</v>
      </c>
      <c r="D720" s="21" t="s">
        <v>2378</v>
      </c>
      <c r="E720" s="28" t="s">
        <v>1520</v>
      </c>
      <c r="F720" s="20"/>
    </row>
    <row r="721" spans="1:6" s="26" customFormat="1" ht="12" customHeight="1" x14ac:dyDescent="0.3">
      <c r="A721" s="18">
        <v>5</v>
      </c>
      <c r="B721" s="11" t="s">
        <v>44</v>
      </c>
      <c r="C721" s="15">
        <v>57</v>
      </c>
      <c r="D721" s="21" t="s">
        <v>3123</v>
      </c>
      <c r="E721" s="28" t="s">
        <v>1509</v>
      </c>
      <c r="F721" s="20"/>
    </row>
    <row r="722" spans="1:6" s="26" customFormat="1" ht="12" customHeight="1" x14ac:dyDescent="0.3">
      <c r="A722" s="18">
        <v>5</v>
      </c>
      <c r="B722" s="11" t="s">
        <v>44</v>
      </c>
      <c r="C722" s="15">
        <v>68</v>
      </c>
      <c r="D722" s="19" t="s">
        <v>1029</v>
      </c>
      <c r="E722" s="28" t="s">
        <v>1506</v>
      </c>
      <c r="F722" s="20"/>
    </row>
    <row r="723" spans="1:6" s="26" customFormat="1" ht="12" customHeight="1" x14ac:dyDescent="0.3">
      <c r="A723" s="18">
        <v>5</v>
      </c>
      <c r="B723" s="11" t="s">
        <v>44</v>
      </c>
      <c r="C723" s="15">
        <v>67</v>
      </c>
      <c r="D723" s="21" t="s">
        <v>2857</v>
      </c>
      <c r="E723" s="28" t="s">
        <v>1526</v>
      </c>
      <c r="F723" s="20"/>
    </row>
    <row r="724" spans="1:6" s="26" customFormat="1" ht="12" customHeight="1" x14ac:dyDescent="0.3">
      <c r="A724" s="18">
        <v>5</v>
      </c>
      <c r="B724" s="11" t="s">
        <v>44</v>
      </c>
      <c r="C724" s="15">
        <v>55</v>
      </c>
      <c r="D724" s="19" t="s">
        <v>820</v>
      </c>
      <c r="E724" s="28" t="s">
        <v>1518</v>
      </c>
      <c r="F724" s="20"/>
    </row>
    <row r="725" spans="1:6" s="26" customFormat="1" ht="12" customHeight="1" x14ac:dyDescent="0.3">
      <c r="A725" s="18">
        <v>5</v>
      </c>
      <c r="B725" s="11" t="s">
        <v>44</v>
      </c>
      <c r="C725" s="15">
        <v>67</v>
      </c>
      <c r="D725" s="19" t="s">
        <v>577</v>
      </c>
      <c r="E725" s="28" t="s">
        <v>1521</v>
      </c>
      <c r="F725" s="20"/>
    </row>
    <row r="726" spans="1:6" s="26" customFormat="1" ht="12" customHeight="1" x14ac:dyDescent="0.3">
      <c r="A726" s="18">
        <v>5</v>
      </c>
      <c r="B726" s="11" t="s">
        <v>44</v>
      </c>
      <c r="C726" s="15">
        <v>54</v>
      </c>
      <c r="D726" s="21" t="s">
        <v>567</v>
      </c>
      <c r="E726" s="28" t="s">
        <v>1524</v>
      </c>
      <c r="F726" s="20"/>
    </row>
    <row r="727" spans="1:6" s="26" customFormat="1" ht="12" customHeight="1" x14ac:dyDescent="0.3">
      <c r="A727" s="18">
        <v>5</v>
      </c>
      <c r="B727" s="11" t="s">
        <v>44</v>
      </c>
      <c r="C727" s="15">
        <v>57</v>
      </c>
      <c r="D727" s="21" t="s">
        <v>572</v>
      </c>
      <c r="E727" s="28" t="s">
        <v>1516</v>
      </c>
      <c r="F727" s="20"/>
    </row>
    <row r="728" spans="1:6" s="26" customFormat="1" ht="12" customHeight="1" x14ac:dyDescent="0.3">
      <c r="A728" s="18">
        <v>5</v>
      </c>
      <c r="B728" s="11" t="s">
        <v>44</v>
      </c>
      <c r="C728" s="15">
        <v>57</v>
      </c>
      <c r="D728" s="21" t="s">
        <v>572</v>
      </c>
      <c r="E728" s="28" t="s">
        <v>1512</v>
      </c>
      <c r="F728" s="20"/>
    </row>
    <row r="729" spans="1:6" s="26" customFormat="1" ht="12" customHeight="1" x14ac:dyDescent="0.3">
      <c r="A729" s="18">
        <v>5</v>
      </c>
      <c r="B729" s="29" t="s">
        <v>458</v>
      </c>
      <c r="C729" s="15">
        <v>971</v>
      </c>
      <c r="D729" s="19" t="s">
        <v>825</v>
      </c>
      <c r="E729" s="28" t="s">
        <v>1530</v>
      </c>
      <c r="F729" s="20"/>
    </row>
    <row r="730" spans="1:6" s="26" customFormat="1" ht="12" customHeight="1" x14ac:dyDescent="0.3">
      <c r="A730" s="18">
        <v>5</v>
      </c>
      <c r="B730" s="27" t="s">
        <v>49</v>
      </c>
      <c r="C730" s="15">
        <v>34</v>
      </c>
      <c r="D730" s="19" t="s">
        <v>2626</v>
      </c>
      <c r="E730" s="28" t="s">
        <v>1701</v>
      </c>
      <c r="F730" s="20"/>
    </row>
    <row r="731" spans="1:6" s="26" customFormat="1" ht="12" customHeight="1" x14ac:dyDescent="0.3">
      <c r="A731" s="18">
        <v>5</v>
      </c>
      <c r="B731" s="27" t="s">
        <v>468</v>
      </c>
      <c r="C731" s="15">
        <v>973</v>
      </c>
      <c r="D731" s="22" t="s">
        <v>2627</v>
      </c>
      <c r="E731" s="28" t="s">
        <v>1531</v>
      </c>
      <c r="F731" s="20"/>
    </row>
    <row r="732" spans="1:6" s="26" customFormat="1" ht="12" customHeight="1" x14ac:dyDescent="0.3">
      <c r="A732" s="18">
        <v>5</v>
      </c>
      <c r="B732" s="11" t="s">
        <v>44</v>
      </c>
      <c r="C732" s="15">
        <v>67</v>
      </c>
      <c r="D732" s="22" t="s">
        <v>2502</v>
      </c>
      <c r="E732" s="28" t="s">
        <v>1527</v>
      </c>
      <c r="F732" s="20"/>
    </row>
    <row r="733" spans="1:6" s="26" customFormat="1" ht="12" customHeight="1" x14ac:dyDescent="0.3">
      <c r="A733" s="18">
        <v>5</v>
      </c>
      <c r="B733" s="27" t="s">
        <v>204</v>
      </c>
      <c r="C733" s="15">
        <v>72</v>
      </c>
      <c r="D733" s="21" t="s">
        <v>2630</v>
      </c>
      <c r="E733" s="28" t="s">
        <v>1724</v>
      </c>
      <c r="F733" s="20"/>
    </row>
    <row r="734" spans="1:6" s="26" customFormat="1" ht="12" customHeight="1" x14ac:dyDescent="0.3">
      <c r="A734" s="18">
        <v>5</v>
      </c>
      <c r="B734" s="29" t="s">
        <v>20</v>
      </c>
      <c r="C734" s="15">
        <v>62</v>
      </c>
      <c r="D734" s="22" t="s">
        <v>1538</v>
      </c>
      <c r="E734" s="28" t="s">
        <v>1537</v>
      </c>
      <c r="F734" s="20"/>
    </row>
    <row r="735" spans="1:6" s="26" customFormat="1" ht="12" customHeight="1" x14ac:dyDescent="0.3">
      <c r="A735" s="18">
        <v>5</v>
      </c>
      <c r="B735" s="29" t="s">
        <v>20</v>
      </c>
      <c r="C735" s="15">
        <v>80</v>
      </c>
      <c r="D735" s="22" t="s">
        <v>608</v>
      </c>
      <c r="E735" s="28" t="s">
        <v>1556</v>
      </c>
      <c r="F735" s="20"/>
    </row>
    <row r="736" spans="1:6" s="26" customFormat="1" ht="12" customHeight="1" x14ac:dyDescent="0.3">
      <c r="A736" s="18">
        <v>5</v>
      </c>
      <c r="B736" s="29" t="s">
        <v>20</v>
      </c>
      <c r="C736" s="15">
        <v>59</v>
      </c>
      <c r="D736" s="22" t="s">
        <v>3198</v>
      </c>
      <c r="E736" s="28" t="s">
        <v>1559</v>
      </c>
      <c r="F736" s="20"/>
    </row>
    <row r="737" spans="1:6" s="26" customFormat="1" ht="12" customHeight="1" x14ac:dyDescent="0.3">
      <c r="A737" s="18">
        <v>5</v>
      </c>
      <c r="B737" s="29" t="s">
        <v>20</v>
      </c>
      <c r="C737" s="15">
        <v>59</v>
      </c>
      <c r="D737" s="19" t="s">
        <v>251</v>
      </c>
      <c r="E737" s="28" t="s">
        <v>1536</v>
      </c>
      <c r="F737" s="20"/>
    </row>
    <row r="738" spans="1:6" s="26" customFormat="1" ht="12" customHeight="1" x14ac:dyDescent="0.3">
      <c r="A738" s="18">
        <v>5</v>
      </c>
      <c r="B738" s="29" t="s">
        <v>20</v>
      </c>
      <c r="C738" s="15">
        <v>60</v>
      </c>
      <c r="D738" s="19" t="s">
        <v>605</v>
      </c>
      <c r="E738" s="28" t="s">
        <v>1543</v>
      </c>
      <c r="F738" s="20"/>
    </row>
    <row r="739" spans="1:6" s="26" customFormat="1" ht="12" customHeight="1" x14ac:dyDescent="0.3">
      <c r="A739" s="18">
        <v>5</v>
      </c>
      <c r="B739" s="29" t="s">
        <v>20</v>
      </c>
      <c r="C739" s="15">
        <v>62</v>
      </c>
      <c r="D739" s="19" t="s">
        <v>2475</v>
      </c>
      <c r="E739" s="28" t="s">
        <v>1533</v>
      </c>
      <c r="F739" s="20"/>
    </row>
    <row r="740" spans="1:6" s="26" customFormat="1" ht="12" customHeight="1" x14ac:dyDescent="0.3">
      <c r="A740" s="18">
        <v>5</v>
      </c>
      <c r="B740" s="29" t="s">
        <v>20</v>
      </c>
      <c r="C740" s="15">
        <v>59</v>
      </c>
      <c r="D740" s="19" t="s">
        <v>252</v>
      </c>
      <c r="E740" s="28" t="s">
        <v>1542</v>
      </c>
      <c r="F740" s="20"/>
    </row>
    <row r="741" spans="1:6" s="26" customFormat="1" ht="12" customHeight="1" x14ac:dyDescent="0.3">
      <c r="A741" s="18">
        <v>5</v>
      </c>
      <c r="B741" s="29" t="s">
        <v>20</v>
      </c>
      <c r="C741" s="15">
        <v>59</v>
      </c>
      <c r="D741" s="22" t="s">
        <v>2006</v>
      </c>
      <c r="E741" s="28" t="s">
        <v>1545</v>
      </c>
      <c r="F741" s="20"/>
    </row>
    <row r="742" spans="1:6" s="26" customFormat="1" ht="12" customHeight="1" x14ac:dyDescent="0.3">
      <c r="A742" s="18">
        <v>5</v>
      </c>
      <c r="B742" s="29" t="s">
        <v>20</v>
      </c>
      <c r="C742" s="15">
        <v>59</v>
      </c>
      <c r="D742" s="22" t="s">
        <v>2006</v>
      </c>
      <c r="E742" s="28" t="s">
        <v>1557</v>
      </c>
      <c r="F742" s="20"/>
    </row>
    <row r="743" spans="1:6" s="26" customFormat="1" ht="12" customHeight="1" x14ac:dyDescent="0.3">
      <c r="A743" s="18">
        <v>5</v>
      </c>
      <c r="B743" s="29" t="s">
        <v>20</v>
      </c>
      <c r="C743" s="15">
        <v>62</v>
      </c>
      <c r="D743" s="22" t="s">
        <v>1541</v>
      </c>
      <c r="E743" s="28" t="s">
        <v>450</v>
      </c>
      <c r="F743" s="20"/>
    </row>
    <row r="744" spans="1:6" s="26" customFormat="1" ht="12" customHeight="1" x14ac:dyDescent="0.3">
      <c r="A744" s="18">
        <v>5</v>
      </c>
      <c r="B744" s="29" t="s">
        <v>20</v>
      </c>
      <c r="C744" s="15">
        <v>59</v>
      </c>
      <c r="D744" s="22" t="s">
        <v>2871</v>
      </c>
      <c r="E744" s="28" t="s">
        <v>1558</v>
      </c>
      <c r="F744" s="20"/>
    </row>
    <row r="745" spans="1:6" s="26" customFormat="1" ht="12" customHeight="1" x14ac:dyDescent="0.3">
      <c r="A745" s="18">
        <v>5</v>
      </c>
      <c r="B745" s="27" t="s">
        <v>70</v>
      </c>
      <c r="C745" s="15">
        <v>33</v>
      </c>
      <c r="D745" s="21" t="s">
        <v>3009</v>
      </c>
      <c r="E745" s="28" t="s">
        <v>1660</v>
      </c>
      <c r="F745" s="20"/>
    </row>
    <row r="746" spans="1:6" s="26" customFormat="1" ht="12" customHeight="1" x14ac:dyDescent="0.3">
      <c r="A746" s="18">
        <v>5</v>
      </c>
      <c r="B746" s="11" t="s">
        <v>96</v>
      </c>
      <c r="C746" s="15">
        <v>39</v>
      </c>
      <c r="D746" s="21" t="s">
        <v>3010</v>
      </c>
      <c r="E746" s="28" t="s">
        <v>1446</v>
      </c>
      <c r="F746" s="20"/>
    </row>
    <row r="747" spans="1:6" s="26" customFormat="1" ht="12" customHeight="1" x14ac:dyDescent="0.3">
      <c r="A747" s="18">
        <v>5</v>
      </c>
      <c r="B747" s="29" t="s">
        <v>20</v>
      </c>
      <c r="C747" s="15">
        <v>60</v>
      </c>
      <c r="D747" s="22" t="s">
        <v>2484</v>
      </c>
      <c r="E747" s="28" t="s">
        <v>1560</v>
      </c>
      <c r="F747" s="20"/>
    </row>
    <row r="748" spans="1:6" s="26" customFormat="1" ht="12" customHeight="1" x14ac:dyDescent="0.3">
      <c r="A748" s="18">
        <v>5</v>
      </c>
      <c r="B748" s="29" t="s">
        <v>20</v>
      </c>
      <c r="C748" s="15">
        <v>59</v>
      </c>
      <c r="D748" s="19" t="s">
        <v>255</v>
      </c>
      <c r="E748" s="28" t="s">
        <v>1550</v>
      </c>
      <c r="F748" s="20"/>
    </row>
    <row r="749" spans="1:6" s="26" customFormat="1" ht="12" customHeight="1" x14ac:dyDescent="0.3">
      <c r="A749" s="18">
        <v>5</v>
      </c>
      <c r="B749" s="29" t="s">
        <v>20</v>
      </c>
      <c r="C749" s="15">
        <v>59</v>
      </c>
      <c r="D749" s="19" t="s">
        <v>255</v>
      </c>
      <c r="E749" s="28" t="s">
        <v>1551</v>
      </c>
      <c r="F749" s="20"/>
    </row>
    <row r="750" spans="1:6" s="26" customFormat="1" ht="12" customHeight="1" x14ac:dyDescent="0.3">
      <c r="A750" s="18">
        <v>5</v>
      </c>
      <c r="B750" s="29" t="s">
        <v>20</v>
      </c>
      <c r="C750" s="15">
        <v>59</v>
      </c>
      <c r="D750" s="19" t="s">
        <v>255</v>
      </c>
      <c r="E750" s="28" t="s">
        <v>1547</v>
      </c>
      <c r="F750" s="20"/>
    </row>
    <row r="751" spans="1:6" s="26" customFormat="1" ht="12" customHeight="1" x14ac:dyDescent="0.3">
      <c r="A751" s="18">
        <v>5</v>
      </c>
      <c r="B751" s="29" t="s">
        <v>20</v>
      </c>
      <c r="C751" s="15">
        <v>59</v>
      </c>
      <c r="D751" s="19" t="s">
        <v>255</v>
      </c>
      <c r="E751" s="28" t="s">
        <v>1546</v>
      </c>
      <c r="F751" s="20"/>
    </row>
    <row r="752" spans="1:6" s="26" customFormat="1" ht="12" customHeight="1" x14ac:dyDescent="0.3">
      <c r="A752" s="18">
        <v>5</v>
      </c>
      <c r="B752" s="29" t="s">
        <v>20</v>
      </c>
      <c r="C752" s="15">
        <v>59</v>
      </c>
      <c r="D752" s="19" t="s">
        <v>255</v>
      </c>
      <c r="E752" s="28" t="s">
        <v>1548</v>
      </c>
      <c r="F752" s="20"/>
    </row>
    <row r="753" spans="1:6" s="26" customFormat="1" ht="12" customHeight="1" x14ac:dyDescent="0.3">
      <c r="A753" s="18">
        <v>5</v>
      </c>
      <c r="B753" s="29" t="s">
        <v>20</v>
      </c>
      <c r="C753" s="15">
        <v>59</v>
      </c>
      <c r="D753" s="19" t="s">
        <v>255</v>
      </c>
      <c r="E753" s="28" t="s">
        <v>1549</v>
      </c>
      <c r="F753" s="20"/>
    </row>
    <row r="754" spans="1:6" s="26" customFormat="1" ht="12" customHeight="1" x14ac:dyDescent="0.3">
      <c r="A754" s="18">
        <v>5</v>
      </c>
      <c r="B754" s="29" t="s">
        <v>20</v>
      </c>
      <c r="C754" s="15">
        <v>59</v>
      </c>
      <c r="D754" s="19" t="s">
        <v>600</v>
      </c>
      <c r="E754" s="28" t="s">
        <v>1544</v>
      </c>
      <c r="F754" s="20"/>
    </row>
    <row r="755" spans="1:6" s="26" customFormat="1" ht="12" customHeight="1" x14ac:dyDescent="0.3">
      <c r="A755" s="18">
        <v>5</v>
      </c>
      <c r="B755" s="29" t="s">
        <v>20</v>
      </c>
      <c r="C755" s="15">
        <v>80</v>
      </c>
      <c r="D755" s="22" t="s">
        <v>1562</v>
      </c>
      <c r="E755" s="28" t="s">
        <v>1561</v>
      </c>
      <c r="F755" s="20"/>
    </row>
    <row r="756" spans="1:6" s="26" customFormat="1" ht="12" customHeight="1" x14ac:dyDescent="0.3">
      <c r="A756" s="18">
        <v>5</v>
      </c>
      <c r="B756" s="27" t="s">
        <v>70</v>
      </c>
      <c r="C756" s="15">
        <v>47</v>
      </c>
      <c r="D756" s="21" t="s">
        <v>3011</v>
      </c>
      <c r="E756" s="28" t="s">
        <v>1683</v>
      </c>
      <c r="F756" s="20"/>
    </row>
    <row r="757" spans="1:6" s="26" customFormat="1" ht="12" customHeight="1" x14ac:dyDescent="0.3">
      <c r="A757" s="18">
        <v>5</v>
      </c>
      <c r="B757" s="27" t="s">
        <v>1480</v>
      </c>
      <c r="C757" s="15">
        <v>37</v>
      </c>
      <c r="D757" s="21" t="s">
        <v>3012</v>
      </c>
      <c r="E757" s="28" t="s">
        <v>1489</v>
      </c>
      <c r="F757" s="20"/>
    </row>
    <row r="758" spans="1:6" s="26" customFormat="1" ht="12" customHeight="1" x14ac:dyDescent="0.3">
      <c r="A758" s="18">
        <v>5</v>
      </c>
      <c r="B758" s="27" t="s">
        <v>204</v>
      </c>
      <c r="C758" s="15">
        <v>44</v>
      </c>
      <c r="D758" s="21" t="s">
        <v>2644</v>
      </c>
      <c r="E758" s="28" t="s">
        <v>1723</v>
      </c>
      <c r="F758" s="20"/>
    </row>
    <row r="759" spans="1:6" s="26" customFormat="1" ht="12" customHeight="1" x14ac:dyDescent="0.3">
      <c r="A759" s="18">
        <v>5</v>
      </c>
      <c r="B759" s="27" t="s">
        <v>60</v>
      </c>
      <c r="C759" s="15">
        <v>61</v>
      </c>
      <c r="D759" s="21" t="s">
        <v>3119</v>
      </c>
      <c r="E759" s="28" t="s">
        <v>1628</v>
      </c>
      <c r="F759" s="20"/>
    </row>
    <row r="760" spans="1:6" s="26" customFormat="1" ht="12" customHeight="1" x14ac:dyDescent="0.3">
      <c r="A760" s="18">
        <v>5</v>
      </c>
      <c r="B760" s="11" t="s">
        <v>96</v>
      </c>
      <c r="C760" s="15">
        <v>25</v>
      </c>
      <c r="D760" s="21" t="s">
        <v>2649</v>
      </c>
      <c r="E760" s="28" t="s">
        <v>1434</v>
      </c>
      <c r="F760" s="20"/>
    </row>
    <row r="761" spans="1:6" s="26" customFormat="1" ht="12" customHeight="1" x14ac:dyDescent="0.3">
      <c r="A761" s="18">
        <v>5</v>
      </c>
      <c r="B761" s="11" t="s">
        <v>346</v>
      </c>
      <c r="C761" s="15">
        <v>77</v>
      </c>
      <c r="D761" s="21" t="s">
        <v>2653</v>
      </c>
      <c r="E761" s="28" t="s">
        <v>1575</v>
      </c>
      <c r="F761" s="20"/>
    </row>
    <row r="762" spans="1:6" s="26" customFormat="1" ht="12" customHeight="1" x14ac:dyDescent="0.3">
      <c r="A762" s="18">
        <v>5</v>
      </c>
      <c r="B762" s="11" t="s">
        <v>44</v>
      </c>
      <c r="C762" s="15">
        <v>68</v>
      </c>
      <c r="D762" s="19" t="s">
        <v>2654</v>
      </c>
      <c r="E762" s="28" t="s">
        <v>1522</v>
      </c>
      <c r="F762" s="20"/>
    </row>
    <row r="763" spans="1:6" s="26" customFormat="1" ht="12" customHeight="1" x14ac:dyDescent="0.3">
      <c r="A763" s="18">
        <v>5</v>
      </c>
      <c r="B763" s="27" t="s">
        <v>70</v>
      </c>
      <c r="C763" s="15">
        <v>86</v>
      </c>
      <c r="D763" s="21" t="s">
        <v>2472</v>
      </c>
      <c r="E763" s="28" t="s">
        <v>1655</v>
      </c>
      <c r="F763" s="20"/>
    </row>
    <row r="764" spans="1:6" s="26" customFormat="1" ht="12" customHeight="1" x14ac:dyDescent="0.3">
      <c r="A764" s="18">
        <v>5</v>
      </c>
      <c r="B764" s="11" t="s">
        <v>346</v>
      </c>
      <c r="C764" s="15">
        <v>91</v>
      </c>
      <c r="D764" s="19" t="s">
        <v>853</v>
      </c>
      <c r="E764" s="28" t="s">
        <v>1565</v>
      </c>
      <c r="F764" s="20"/>
    </row>
    <row r="765" spans="1:6" s="26" customFormat="1" ht="12" customHeight="1" x14ac:dyDescent="0.3">
      <c r="A765" s="18">
        <v>5</v>
      </c>
      <c r="B765" s="11" t="s">
        <v>346</v>
      </c>
      <c r="C765" s="15">
        <v>77</v>
      </c>
      <c r="D765" s="21" t="s">
        <v>1588</v>
      </c>
      <c r="E765" s="28" t="s">
        <v>1587</v>
      </c>
      <c r="F765" s="20"/>
    </row>
    <row r="766" spans="1:6" s="26" customFormat="1" ht="12" customHeight="1" x14ac:dyDescent="0.3">
      <c r="A766" s="18">
        <v>5</v>
      </c>
      <c r="B766" s="11" t="s">
        <v>346</v>
      </c>
      <c r="C766" s="15">
        <v>78</v>
      </c>
      <c r="D766" s="21" t="s">
        <v>1594</v>
      </c>
      <c r="E766" s="28" t="s">
        <v>1593</v>
      </c>
      <c r="F766" s="20"/>
    </row>
    <row r="767" spans="1:6" s="26" customFormat="1" ht="12" customHeight="1" x14ac:dyDescent="0.3">
      <c r="A767" s="18">
        <v>5</v>
      </c>
      <c r="B767" s="11" t="s">
        <v>346</v>
      </c>
      <c r="C767" s="15">
        <v>77</v>
      </c>
      <c r="D767" s="21" t="s">
        <v>3109</v>
      </c>
      <c r="E767" s="28" t="s">
        <v>1583</v>
      </c>
      <c r="F767" s="20"/>
    </row>
    <row r="768" spans="1:6" s="26" customFormat="1" ht="12" customHeight="1" x14ac:dyDescent="0.3">
      <c r="A768" s="18">
        <v>5</v>
      </c>
      <c r="B768" s="27" t="s">
        <v>1480</v>
      </c>
      <c r="C768" s="15">
        <v>37</v>
      </c>
      <c r="D768" s="21" t="s">
        <v>3014</v>
      </c>
      <c r="E768" s="28" t="s">
        <v>1494</v>
      </c>
      <c r="F768" s="20"/>
    </row>
    <row r="769" spans="1:6" s="26" customFormat="1" ht="12" customHeight="1" x14ac:dyDescent="0.3">
      <c r="A769" s="18">
        <v>5</v>
      </c>
      <c r="B769" s="11" t="s">
        <v>346</v>
      </c>
      <c r="C769" s="15">
        <v>75</v>
      </c>
      <c r="D769" s="21" t="s">
        <v>2665</v>
      </c>
      <c r="E769" s="28" t="s">
        <v>1599</v>
      </c>
      <c r="F769" s="20"/>
    </row>
    <row r="770" spans="1:6" s="26" customFormat="1" ht="12" customHeight="1" x14ac:dyDescent="0.3">
      <c r="A770" s="18">
        <v>5</v>
      </c>
      <c r="B770" s="11" t="s">
        <v>346</v>
      </c>
      <c r="C770" s="15">
        <v>75</v>
      </c>
      <c r="D770" s="21" t="s">
        <v>2665</v>
      </c>
      <c r="E770" s="28" t="s">
        <v>1598</v>
      </c>
      <c r="F770" s="20"/>
    </row>
    <row r="771" spans="1:6" s="26" customFormat="1" ht="12" customHeight="1" x14ac:dyDescent="0.3">
      <c r="A771" s="18">
        <v>5</v>
      </c>
      <c r="B771" s="11" t="s">
        <v>346</v>
      </c>
      <c r="C771" s="15">
        <v>77</v>
      </c>
      <c r="D771" s="21" t="s">
        <v>1585</v>
      </c>
      <c r="E771" s="28" t="s">
        <v>1586</v>
      </c>
      <c r="F771" s="20"/>
    </row>
    <row r="772" spans="1:6" s="26" customFormat="1" ht="12" customHeight="1" x14ac:dyDescent="0.3">
      <c r="A772" s="18">
        <v>5</v>
      </c>
      <c r="B772" s="11" t="s">
        <v>346</v>
      </c>
      <c r="C772" s="15">
        <v>77</v>
      </c>
      <c r="D772" s="21" t="s">
        <v>1585</v>
      </c>
      <c r="E772" s="28" t="s">
        <v>1584</v>
      </c>
      <c r="F772" s="20"/>
    </row>
    <row r="773" spans="1:6" s="26" customFormat="1" ht="12" customHeight="1" x14ac:dyDescent="0.3">
      <c r="A773" s="18">
        <v>5</v>
      </c>
      <c r="B773" s="11" t="s">
        <v>346</v>
      </c>
      <c r="C773" s="15">
        <v>93</v>
      </c>
      <c r="D773" s="21" t="s">
        <v>434</v>
      </c>
      <c r="E773" s="28" t="s">
        <v>1601</v>
      </c>
      <c r="F773" s="20"/>
    </row>
    <row r="774" spans="1:6" s="26" customFormat="1" ht="12" customHeight="1" x14ac:dyDescent="0.3">
      <c r="A774" s="18">
        <v>5</v>
      </c>
      <c r="B774" s="11" t="s">
        <v>346</v>
      </c>
      <c r="C774" s="15">
        <v>93</v>
      </c>
      <c r="D774" s="21" t="s">
        <v>434</v>
      </c>
      <c r="E774" s="28" t="s">
        <v>1572</v>
      </c>
      <c r="F774" s="20"/>
    </row>
    <row r="775" spans="1:6" s="26" customFormat="1" ht="12" customHeight="1" x14ac:dyDescent="0.3">
      <c r="A775" s="18">
        <v>5</v>
      </c>
      <c r="B775" s="11" t="s">
        <v>346</v>
      </c>
      <c r="C775" s="15">
        <v>93</v>
      </c>
      <c r="D775" s="21" t="s">
        <v>434</v>
      </c>
      <c r="E775" s="28" t="s">
        <v>1608</v>
      </c>
      <c r="F775" s="20"/>
    </row>
    <row r="776" spans="1:6" s="26" customFormat="1" ht="12" customHeight="1" x14ac:dyDescent="0.3">
      <c r="A776" s="18">
        <v>5</v>
      </c>
      <c r="B776" s="11" t="s">
        <v>346</v>
      </c>
      <c r="C776" s="15">
        <v>93</v>
      </c>
      <c r="D776" s="21" t="s">
        <v>434</v>
      </c>
      <c r="E776" s="28" t="s">
        <v>1563</v>
      </c>
      <c r="F776" s="20"/>
    </row>
    <row r="777" spans="1:6" s="26" customFormat="1" ht="12" customHeight="1" x14ac:dyDescent="0.3">
      <c r="A777" s="18">
        <v>5</v>
      </c>
      <c r="B777" s="11" t="s">
        <v>346</v>
      </c>
      <c r="C777" s="15">
        <v>93</v>
      </c>
      <c r="D777" s="21" t="s">
        <v>434</v>
      </c>
      <c r="E777" s="28" t="s">
        <v>1580</v>
      </c>
      <c r="F777" s="20"/>
    </row>
    <row r="778" spans="1:6" s="26" customFormat="1" ht="12" customHeight="1" x14ac:dyDescent="0.3">
      <c r="A778" s="18">
        <v>5</v>
      </c>
      <c r="B778" s="11" t="s">
        <v>346</v>
      </c>
      <c r="C778" s="15">
        <v>93</v>
      </c>
      <c r="D778" s="21" t="s">
        <v>434</v>
      </c>
      <c r="E778" s="28" t="s">
        <v>1591</v>
      </c>
      <c r="F778" s="20"/>
    </row>
    <row r="779" spans="1:6" s="26" customFormat="1" ht="12" customHeight="1" x14ac:dyDescent="0.3">
      <c r="A779" s="18">
        <v>5</v>
      </c>
      <c r="B779" s="11" t="s">
        <v>346</v>
      </c>
      <c r="C779" s="15">
        <v>93</v>
      </c>
      <c r="D779" s="21" t="s">
        <v>434</v>
      </c>
      <c r="E779" s="28" t="s">
        <v>1573</v>
      </c>
      <c r="F779" s="20"/>
    </row>
    <row r="780" spans="1:6" s="26" customFormat="1" ht="12" customHeight="1" x14ac:dyDescent="0.3">
      <c r="A780" s="18">
        <v>5</v>
      </c>
      <c r="B780" s="11" t="s">
        <v>346</v>
      </c>
      <c r="C780" s="15">
        <v>92</v>
      </c>
      <c r="D780" s="19" t="s">
        <v>1097</v>
      </c>
      <c r="E780" s="28" t="s">
        <v>1581</v>
      </c>
      <c r="F780" s="20"/>
    </row>
    <row r="781" spans="1:6" s="26" customFormat="1" ht="12" customHeight="1" x14ac:dyDescent="0.3">
      <c r="A781" s="18">
        <v>5</v>
      </c>
      <c r="B781" s="11" t="s">
        <v>346</v>
      </c>
      <c r="C781" s="15">
        <v>92</v>
      </c>
      <c r="D781" s="19" t="s">
        <v>1097</v>
      </c>
      <c r="E781" s="28" t="s">
        <v>1568</v>
      </c>
      <c r="F781" s="20"/>
    </row>
    <row r="782" spans="1:6" s="26" customFormat="1" ht="12" customHeight="1" x14ac:dyDescent="0.3">
      <c r="A782" s="18">
        <v>5</v>
      </c>
      <c r="B782" s="11" t="s">
        <v>346</v>
      </c>
      <c r="C782" s="15">
        <v>92</v>
      </c>
      <c r="D782" s="19" t="s">
        <v>1097</v>
      </c>
      <c r="E782" s="28" t="s">
        <v>1582</v>
      </c>
      <c r="F782" s="20"/>
    </row>
    <row r="783" spans="1:6" s="26" customFormat="1" ht="12" customHeight="1" x14ac:dyDescent="0.3">
      <c r="A783" s="18">
        <v>5</v>
      </c>
      <c r="B783" s="11" t="s">
        <v>346</v>
      </c>
      <c r="C783" s="15">
        <v>92</v>
      </c>
      <c r="D783" s="19" t="s">
        <v>1097</v>
      </c>
      <c r="E783" s="28" t="s">
        <v>1569</v>
      </c>
      <c r="F783" s="20"/>
    </row>
    <row r="784" spans="1:6" s="26" customFormat="1" ht="12" customHeight="1" x14ac:dyDescent="0.3">
      <c r="A784" s="18">
        <v>5</v>
      </c>
      <c r="B784" s="11" t="s">
        <v>346</v>
      </c>
      <c r="C784" s="15">
        <v>78</v>
      </c>
      <c r="D784" s="19" t="s">
        <v>378</v>
      </c>
      <c r="E784" s="28" t="s">
        <v>1570</v>
      </c>
      <c r="F784" s="20"/>
    </row>
    <row r="785" spans="1:6" s="26" customFormat="1" ht="12" customHeight="1" x14ac:dyDescent="0.3">
      <c r="A785" s="18">
        <v>5</v>
      </c>
      <c r="B785" s="11" t="s">
        <v>346</v>
      </c>
      <c r="C785" s="15">
        <v>94</v>
      </c>
      <c r="D785" s="19" t="s">
        <v>447</v>
      </c>
      <c r="E785" s="28" t="s">
        <v>1606</v>
      </c>
      <c r="F785" s="20"/>
    </row>
    <row r="786" spans="1:6" s="26" customFormat="1" ht="12" customHeight="1" x14ac:dyDescent="0.3">
      <c r="A786" s="18">
        <v>5</v>
      </c>
      <c r="B786" s="11" t="s">
        <v>346</v>
      </c>
      <c r="C786" s="15">
        <v>94</v>
      </c>
      <c r="D786" s="19" t="s">
        <v>447</v>
      </c>
      <c r="E786" s="28" t="s">
        <v>1592</v>
      </c>
      <c r="F786" s="20"/>
    </row>
    <row r="787" spans="1:6" s="26" customFormat="1" ht="12" customHeight="1" x14ac:dyDescent="0.3">
      <c r="A787" s="18">
        <v>5</v>
      </c>
      <c r="B787" s="11" t="s">
        <v>346</v>
      </c>
      <c r="C787" s="15">
        <v>77</v>
      </c>
      <c r="D787" s="21" t="s">
        <v>1269</v>
      </c>
      <c r="E787" s="28" t="s">
        <v>1567</v>
      </c>
      <c r="F787" s="20"/>
    </row>
    <row r="788" spans="1:6" s="26" customFormat="1" ht="12" customHeight="1" x14ac:dyDescent="0.3">
      <c r="A788" s="18">
        <v>5</v>
      </c>
      <c r="B788" s="11" t="s">
        <v>346</v>
      </c>
      <c r="C788" s="15">
        <v>77</v>
      </c>
      <c r="D788" s="21" t="s">
        <v>609</v>
      </c>
      <c r="E788" s="28" t="s">
        <v>1611</v>
      </c>
      <c r="F788" s="20"/>
    </row>
    <row r="789" spans="1:6" s="26" customFormat="1" ht="12" customHeight="1" x14ac:dyDescent="0.3">
      <c r="A789" s="18">
        <v>5</v>
      </c>
      <c r="B789" s="11" t="s">
        <v>346</v>
      </c>
      <c r="C789" s="15">
        <v>91</v>
      </c>
      <c r="D789" s="19" t="s">
        <v>2888</v>
      </c>
      <c r="E789" s="28" t="s">
        <v>1607</v>
      </c>
      <c r="F789" s="20"/>
    </row>
    <row r="790" spans="1:6" s="26" customFormat="1" ht="12" customHeight="1" x14ac:dyDescent="0.3">
      <c r="A790" s="18">
        <v>5</v>
      </c>
      <c r="B790" s="11" t="s">
        <v>346</v>
      </c>
      <c r="C790" s="15">
        <v>92</v>
      </c>
      <c r="D790" s="19" t="s">
        <v>2887</v>
      </c>
      <c r="E790" s="28" t="s">
        <v>1604</v>
      </c>
      <c r="F790" s="20"/>
    </row>
    <row r="791" spans="1:6" s="26" customFormat="1" ht="12" customHeight="1" x14ac:dyDescent="0.3">
      <c r="A791" s="18">
        <v>5</v>
      </c>
      <c r="B791" s="11" t="s">
        <v>346</v>
      </c>
      <c r="C791" s="15">
        <v>92</v>
      </c>
      <c r="D791" s="19" t="s">
        <v>2887</v>
      </c>
      <c r="E791" s="28" t="s">
        <v>1605</v>
      </c>
      <c r="F791" s="20"/>
    </row>
    <row r="792" spans="1:6" s="26" customFormat="1" ht="12" customHeight="1" x14ac:dyDescent="0.3">
      <c r="A792" s="18">
        <v>5</v>
      </c>
      <c r="B792" s="11" t="s">
        <v>346</v>
      </c>
      <c r="C792" s="15">
        <v>94</v>
      </c>
      <c r="D792" s="21" t="s">
        <v>1596</v>
      </c>
      <c r="E792" s="28" t="s">
        <v>1595</v>
      </c>
      <c r="F792" s="20"/>
    </row>
    <row r="793" spans="1:6" s="26" customFormat="1" ht="12" customHeight="1" x14ac:dyDescent="0.3">
      <c r="A793" s="18">
        <v>5</v>
      </c>
      <c r="B793" s="11" t="s">
        <v>346</v>
      </c>
      <c r="C793" s="15">
        <v>75</v>
      </c>
      <c r="D793" s="21" t="s">
        <v>2665</v>
      </c>
      <c r="E793" s="28" t="s">
        <v>1574</v>
      </c>
      <c r="F793" s="20"/>
    </row>
    <row r="794" spans="1:6" s="26" customFormat="1" ht="12" customHeight="1" x14ac:dyDescent="0.3">
      <c r="A794" s="18">
        <v>5</v>
      </c>
      <c r="B794" s="27" t="s">
        <v>70</v>
      </c>
      <c r="C794" s="15">
        <v>33</v>
      </c>
      <c r="D794" s="21" t="s">
        <v>3018</v>
      </c>
      <c r="E794" s="28" t="s">
        <v>1653</v>
      </c>
      <c r="F794" s="20"/>
    </row>
    <row r="795" spans="1:6" s="26" customFormat="1" ht="12" customHeight="1" x14ac:dyDescent="0.3">
      <c r="A795" s="18">
        <v>5</v>
      </c>
      <c r="B795" s="29" t="s">
        <v>99</v>
      </c>
      <c r="C795" s="15">
        <v>29</v>
      </c>
      <c r="D795" s="22" t="s">
        <v>1472</v>
      </c>
      <c r="E795" s="28" t="s">
        <v>1471</v>
      </c>
      <c r="F795" s="20"/>
    </row>
    <row r="796" spans="1:6" s="26" customFormat="1" ht="12" customHeight="1" x14ac:dyDescent="0.3">
      <c r="A796" s="18">
        <v>5</v>
      </c>
      <c r="B796" s="29" t="s">
        <v>99</v>
      </c>
      <c r="C796" s="15">
        <v>22</v>
      </c>
      <c r="D796" s="22" t="s">
        <v>2674</v>
      </c>
      <c r="E796" s="28" t="s">
        <v>1454</v>
      </c>
      <c r="F796" s="20"/>
    </row>
    <row r="797" spans="1:6" s="26" customFormat="1" ht="12" customHeight="1" x14ac:dyDescent="0.3">
      <c r="A797" s="18">
        <v>5</v>
      </c>
      <c r="B797" s="29" t="s">
        <v>472</v>
      </c>
      <c r="C797" s="15">
        <v>974</v>
      </c>
      <c r="D797" s="19" t="s">
        <v>1180</v>
      </c>
      <c r="E797" s="28" t="s">
        <v>1613</v>
      </c>
      <c r="F797" s="20"/>
    </row>
    <row r="798" spans="1:6" s="26" customFormat="1" ht="12" customHeight="1" x14ac:dyDescent="0.3">
      <c r="A798" s="18">
        <v>5</v>
      </c>
      <c r="B798" s="27" t="s">
        <v>70</v>
      </c>
      <c r="C798" s="15">
        <v>17</v>
      </c>
      <c r="D798" s="21" t="s">
        <v>3021</v>
      </c>
      <c r="E798" s="28" t="s">
        <v>1665</v>
      </c>
      <c r="F798" s="20"/>
    </row>
    <row r="799" spans="1:6" s="26" customFormat="1" ht="12" customHeight="1" x14ac:dyDescent="0.3">
      <c r="A799" s="18">
        <v>5</v>
      </c>
      <c r="B799" s="27" t="s">
        <v>60</v>
      </c>
      <c r="C799" s="15">
        <v>76</v>
      </c>
      <c r="D799" s="21" t="s">
        <v>3134</v>
      </c>
      <c r="E799" s="28" t="s">
        <v>1629</v>
      </c>
      <c r="F799" s="20"/>
    </row>
    <row r="800" spans="1:6" s="26" customFormat="1" ht="12" customHeight="1" x14ac:dyDescent="0.3">
      <c r="A800" s="18">
        <v>5</v>
      </c>
      <c r="B800" s="27" t="s">
        <v>463</v>
      </c>
      <c r="C800" s="15">
        <v>972</v>
      </c>
      <c r="D800" s="21" t="s">
        <v>2771</v>
      </c>
      <c r="E800" s="28" t="s">
        <v>1616</v>
      </c>
      <c r="F800" s="20"/>
    </row>
    <row r="801" spans="1:6" s="26" customFormat="1" ht="12" customHeight="1" x14ac:dyDescent="0.3">
      <c r="A801" s="18">
        <v>5</v>
      </c>
      <c r="B801" s="27" t="s">
        <v>463</v>
      </c>
      <c r="C801" s="15">
        <v>972</v>
      </c>
      <c r="D801" s="21" t="s">
        <v>2775</v>
      </c>
      <c r="E801" s="28" t="s">
        <v>1614</v>
      </c>
      <c r="F801" s="20"/>
    </row>
    <row r="802" spans="1:6" s="26" customFormat="1" ht="12" customHeight="1" x14ac:dyDescent="0.3">
      <c r="A802" s="30">
        <v>5</v>
      </c>
      <c r="B802" s="11" t="s">
        <v>1345</v>
      </c>
      <c r="C802" s="15">
        <v>976</v>
      </c>
      <c r="D802" s="19" t="s">
        <v>1342</v>
      </c>
      <c r="E802" s="31" t="s">
        <v>1747</v>
      </c>
      <c r="F802" s="31"/>
    </row>
    <row r="803" spans="1:6" s="26" customFormat="1" ht="12" customHeight="1" x14ac:dyDescent="0.3">
      <c r="A803" s="18">
        <v>5</v>
      </c>
      <c r="B803" s="29" t="s">
        <v>99</v>
      </c>
      <c r="C803" s="15">
        <v>29</v>
      </c>
      <c r="D803" s="22" t="s">
        <v>2868</v>
      </c>
      <c r="E803" s="28" t="s">
        <v>1453</v>
      </c>
      <c r="F803" s="20"/>
    </row>
    <row r="804" spans="1:6" s="26" customFormat="1" ht="12" customHeight="1" x14ac:dyDescent="0.3">
      <c r="A804" s="18">
        <v>5</v>
      </c>
      <c r="B804" s="27" t="s">
        <v>60</v>
      </c>
      <c r="C804" s="15">
        <v>76</v>
      </c>
      <c r="D804" s="19" t="s">
        <v>2964</v>
      </c>
      <c r="E804" s="28" t="s">
        <v>1619</v>
      </c>
      <c r="F804" s="20"/>
    </row>
    <row r="805" spans="1:6" s="26" customFormat="1" ht="12" customHeight="1" x14ac:dyDescent="0.3">
      <c r="A805" s="18">
        <v>5</v>
      </c>
      <c r="B805" s="27" t="s">
        <v>60</v>
      </c>
      <c r="C805" s="15">
        <v>14</v>
      </c>
      <c r="D805" s="21" t="s">
        <v>2619</v>
      </c>
      <c r="E805" s="28" t="s">
        <v>1623</v>
      </c>
      <c r="F805" s="20"/>
    </row>
    <row r="806" spans="1:6" s="26" customFormat="1" ht="12" customHeight="1" x14ac:dyDescent="0.3">
      <c r="A806" s="18">
        <v>5</v>
      </c>
      <c r="B806" s="27" t="s">
        <v>60</v>
      </c>
      <c r="C806" s="15">
        <v>61</v>
      </c>
      <c r="D806" s="22" t="s">
        <v>2960</v>
      </c>
      <c r="E806" s="28" t="s">
        <v>1627</v>
      </c>
      <c r="F806" s="20"/>
    </row>
    <row r="807" spans="1:6" s="26" customFormat="1" ht="12" customHeight="1" x14ac:dyDescent="0.3">
      <c r="A807" s="18">
        <v>5</v>
      </c>
      <c r="B807" s="27" t="s">
        <v>60</v>
      </c>
      <c r="C807" s="15">
        <v>27</v>
      </c>
      <c r="D807" s="19" t="s">
        <v>109</v>
      </c>
      <c r="E807" s="28" t="s">
        <v>1618</v>
      </c>
      <c r="F807" s="20"/>
    </row>
    <row r="808" spans="1:6" s="26" customFormat="1" ht="12" customHeight="1" x14ac:dyDescent="0.3">
      <c r="A808" s="18">
        <v>5</v>
      </c>
      <c r="B808" s="27" t="s">
        <v>60</v>
      </c>
      <c r="C808" s="15">
        <v>76</v>
      </c>
      <c r="D808" s="21" t="s">
        <v>362</v>
      </c>
      <c r="E808" s="28" t="s">
        <v>1626</v>
      </c>
      <c r="F808" s="20"/>
    </row>
    <row r="809" spans="1:6" s="26" customFormat="1" ht="12" customHeight="1" x14ac:dyDescent="0.3">
      <c r="A809" s="18">
        <v>5</v>
      </c>
      <c r="B809" s="27" t="s">
        <v>60</v>
      </c>
      <c r="C809" s="15">
        <v>14</v>
      </c>
      <c r="D809" s="21" t="s">
        <v>2619</v>
      </c>
      <c r="E809" s="28" t="s">
        <v>1624</v>
      </c>
      <c r="F809" s="20"/>
    </row>
    <row r="810" spans="1:6" s="26" customFormat="1" ht="12" customHeight="1" x14ac:dyDescent="0.3">
      <c r="A810" s="18">
        <v>5</v>
      </c>
      <c r="B810" s="27" t="s">
        <v>60</v>
      </c>
      <c r="C810" s="15">
        <v>76</v>
      </c>
      <c r="D810" s="21" t="s">
        <v>2558</v>
      </c>
      <c r="E810" s="28" t="s">
        <v>1617</v>
      </c>
      <c r="F810" s="20"/>
    </row>
    <row r="811" spans="1:6" s="26" customFormat="1" ht="12" customHeight="1" x14ac:dyDescent="0.3">
      <c r="A811" s="18">
        <v>5</v>
      </c>
      <c r="B811" s="27" t="s">
        <v>60</v>
      </c>
      <c r="C811" s="15">
        <v>14</v>
      </c>
      <c r="D811" s="21" t="s">
        <v>3133</v>
      </c>
      <c r="E811" s="28" t="s">
        <v>1620</v>
      </c>
      <c r="F811" s="20"/>
    </row>
    <row r="812" spans="1:6" s="26" customFormat="1" ht="12" customHeight="1" x14ac:dyDescent="0.3">
      <c r="A812" s="18">
        <v>5</v>
      </c>
      <c r="B812" s="27" t="s">
        <v>60</v>
      </c>
      <c r="C812" s="15">
        <v>76</v>
      </c>
      <c r="D812" s="21" t="s">
        <v>2755</v>
      </c>
      <c r="E812" s="28" t="s">
        <v>1622</v>
      </c>
      <c r="F812" s="20"/>
    </row>
    <row r="813" spans="1:6" s="26" customFormat="1" ht="12" customHeight="1" x14ac:dyDescent="0.3">
      <c r="A813" s="18">
        <v>5</v>
      </c>
      <c r="B813" s="27" t="s">
        <v>60</v>
      </c>
      <c r="C813" s="15">
        <v>76</v>
      </c>
      <c r="D813" s="21" t="s">
        <v>362</v>
      </c>
      <c r="E813" s="28" t="s">
        <v>1625</v>
      </c>
      <c r="F813" s="20"/>
    </row>
    <row r="814" spans="1:6" s="26" customFormat="1" ht="12" customHeight="1" x14ac:dyDescent="0.3">
      <c r="A814" s="18">
        <v>5</v>
      </c>
      <c r="B814" s="29" t="s">
        <v>99</v>
      </c>
      <c r="C814" s="15">
        <v>29</v>
      </c>
      <c r="D814" s="22" t="s">
        <v>2688</v>
      </c>
      <c r="E814" s="28" t="s">
        <v>1473</v>
      </c>
      <c r="F814" s="20"/>
    </row>
    <row r="815" spans="1:6" s="26" customFormat="1" ht="12" customHeight="1" x14ac:dyDescent="0.3">
      <c r="A815" s="18">
        <v>5</v>
      </c>
      <c r="B815" s="11" t="s">
        <v>8</v>
      </c>
      <c r="C815" s="15">
        <v>74</v>
      </c>
      <c r="D815" s="19" t="s">
        <v>2816</v>
      </c>
      <c r="E815" s="28" t="s">
        <v>1403</v>
      </c>
      <c r="F815" s="20"/>
    </row>
    <row r="816" spans="1:6" s="26" customFormat="1" ht="12" customHeight="1" x14ac:dyDescent="0.3">
      <c r="A816" s="18">
        <v>5</v>
      </c>
      <c r="B816" s="11" t="s">
        <v>44</v>
      </c>
      <c r="C816" s="15">
        <v>8</v>
      </c>
      <c r="D816" s="21" t="s">
        <v>2693</v>
      </c>
      <c r="E816" s="28" t="s">
        <v>1510</v>
      </c>
      <c r="F816" s="20"/>
    </row>
    <row r="817" spans="1:6" s="26" customFormat="1" ht="12" customHeight="1" x14ac:dyDescent="0.3">
      <c r="A817" s="18">
        <v>5</v>
      </c>
      <c r="B817" s="27" t="s">
        <v>49</v>
      </c>
      <c r="C817" s="15">
        <v>31</v>
      </c>
      <c r="D817" s="22" t="s">
        <v>3023</v>
      </c>
      <c r="E817" s="28" t="s">
        <v>1692</v>
      </c>
      <c r="F817" s="20"/>
    </row>
    <row r="818" spans="1:6" s="26" customFormat="1" ht="12" customHeight="1" x14ac:dyDescent="0.3">
      <c r="A818" s="18">
        <v>5</v>
      </c>
      <c r="B818" s="11" t="s">
        <v>8</v>
      </c>
      <c r="C818" s="15">
        <v>42</v>
      </c>
      <c r="D818" s="22" t="s">
        <v>2695</v>
      </c>
      <c r="E818" s="28" t="s">
        <v>1401</v>
      </c>
      <c r="F818" s="20"/>
    </row>
    <row r="819" spans="1:6" s="26" customFormat="1" ht="12" customHeight="1" x14ac:dyDescent="0.3">
      <c r="A819" s="18">
        <v>5</v>
      </c>
      <c r="B819" s="29" t="s">
        <v>99</v>
      </c>
      <c r="C819" s="15">
        <v>22</v>
      </c>
      <c r="D819" s="22" t="s">
        <v>2697</v>
      </c>
      <c r="E819" s="28" t="s">
        <v>1469</v>
      </c>
      <c r="F819" s="20"/>
    </row>
    <row r="820" spans="1:6" s="26" customFormat="1" ht="12" customHeight="1" x14ac:dyDescent="0.3">
      <c r="A820" s="18">
        <v>5</v>
      </c>
      <c r="B820" s="11" t="s">
        <v>8</v>
      </c>
      <c r="C820" s="15">
        <v>73</v>
      </c>
      <c r="D820" s="22" t="s">
        <v>1420</v>
      </c>
      <c r="E820" s="28" t="s">
        <v>1419</v>
      </c>
      <c r="F820" s="20"/>
    </row>
    <row r="821" spans="1:6" s="26" customFormat="1" ht="12" customHeight="1" x14ac:dyDescent="0.3">
      <c r="A821" s="18">
        <v>5</v>
      </c>
      <c r="B821" s="27" t="s">
        <v>70</v>
      </c>
      <c r="C821" s="15">
        <v>33</v>
      </c>
      <c r="D821" s="21" t="s">
        <v>141</v>
      </c>
      <c r="E821" s="28" t="s">
        <v>1630</v>
      </c>
      <c r="F821" s="20"/>
    </row>
    <row r="822" spans="1:6" s="26" customFormat="1" ht="12" customHeight="1" x14ac:dyDescent="0.3">
      <c r="A822" s="18">
        <v>5</v>
      </c>
      <c r="B822" s="27" t="s">
        <v>70</v>
      </c>
      <c r="C822" s="15">
        <v>16</v>
      </c>
      <c r="D822" s="21" t="s">
        <v>3197</v>
      </c>
      <c r="E822" s="28" t="s">
        <v>1632</v>
      </c>
      <c r="F822" s="20"/>
    </row>
    <row r="823" spans="1:6" s="26" customFormat="1" ht="12" customHeight="1" x14ac:dyDescent="0.3">
      <c r="A823" s="18">
        <v>5</v>
      </c>
      <c r="B823" s="27" t="s">
        <v>70</v>
      </c>
      <c r="C823" s="15">
        <v>33</v>
      </c>
      <c r="D823" s="19" t="s">
        <v>2902</v>
      </c>
      <c r="E823" s="28" t="s">
        <v>1666</v>
      </c>
      <c r="F823" s="20"/>
    </row>
    <row r="824" spans="1:6" s="26" customFormat="1" ht="12" customHeight="1" x14ac:dyDescent="0.3">
      <c r="A824" s="18">
        <v>5</v>
      </c>
      <c r="B824" s="27" t="s">
        <v>70</v>
      </c>
      <c r="C824" s="15">
        <v>33</v>
      </c>
      <c r="D824" s="19" t="s">
        <v>2902</v>
      </c>
      <c r="E824" s="28" t="s">
        <v>1671</v>
      </c>
      <c r="F824" s="20"/>
    </row>
    <row r="825" spans="1:6" s="26" customFormat="1" ht="12" customHeight="1" x14ac:dyDescent="0.3">
      <c r="A825" s="18">
        <v>5</v>
      </c>
      <c r="B825" s="27" t="s">
        <v>70</v>
      </c>
      <c r="C825" s="15">
        <v>40</v>
      </c>
      <c r="D825" s="19" t="s">
        <v>680</v>
      </c>
      <c r="E825" s="28" t="s">
        <v>1663</v>
      </c>
      <c r="F825" s="20"/>
    </row>
    <row r="826" spans="1:6" s="26" customFormat="1" ht="12" customHeight="1" x14ac:dyDescent="0.3">
      <c r="A826" s="18">
        <v>5</v>
      </c>
      <c r="B826" s="27" t="s">
        <v>70</v>
      </c>
      <c r="C826" s="15">
        <v>24</v>
      </c>
      <c r="D826" s="21" t="s">
        <v>3200</v>
      </c>
      <c r="E826" s="28" t="s">
        <v>1654</v>
      </c>
      <c r="F826" s="20"/>
    </row>
    <row r="827" spans="1:6" s="26" customFormat="1" ht="12" customHeight="1" x14ac:dyDescent="0.3">
      <c r="A827" s="18">
        <v>5</v>
      </c>
      <c r="B827" s="27" t="s">
        <v>70</v>
      </c>
      <c r="C827" s="15">
        <v>64</v>
      </c>
      <c r="D827" s="21" t="s">
        <v>3207</v>
      </c>
      <c r="E827" s="28" t="s">
        <v>1637</v>
      </c>
      <c r="F827" s="20"/>
    </row>
    <row r="828" spans="1:6" s="26" customFormat="1" ht="12" customHeight="1" x14ac:dyDescent="0.3">
      <c r="A828" s="18">
        <v>5</v>
      </c>
      <c r="B828" s="27" t="s">
        <v>70</v>
      </c>
      <c r="C828" s="15">
        <v>17</v>
      </c>
      <c r="D828" s="21" t="s">
        <v>3208</v>
      </c>
      <c r="E828" s="28" t="s">
        <v>1648</v>
      </c>
      <c r="F828" s="20"/>
    </row>
    <row r="829" spans="1:6" s="26" customFormat="1" ht="12" customHeight="1" x14ac:dyDescent="0.3">
      <c r="A829" s="18">
        <v>5</v>
      </c>
      <c r="B829" s="27" t="s">
        <v>70</v>
      </c>
      <c r="C829" s="15">
        <v>17</v>
      </c>
      <c r="D829" s="21" t="s">
        <v>3078</v>
      </c>
      <c r="E829" s="28" t="s">
        <v>1640</v>
      </c>
      <c r="F829" s="20"/>
    </row>
    <row r="830" spans="1:6" s="26" customFormat="1" ht="12" customHeight="1" x14ac:dyDescent="0.3">
      <c r="A830" s="18">
        <v>5</v>
      </c>
      <c r="B830" s="27" t="s">
        <v>70</v>
      </c>
      <c r="C830" s="15">
        <v>17</v>
      </c>
      <c r="D830" s="21" t="s">
        <v>3078</v>
      </c>
      <c r="E830" s="28" t="s">
        <v>1638</v>
      </c>
      <c r="F830" s="20"/>
    </row>
    <row r="831" spans="1:6" s="26" customFormat="1" ht="12" customHeight="1" x14ac:dyDescent="0.3">
      <c r="A831" s="18">
        <v>5</v>
      </c>
      <c r="B831" s="27" t="s">
        <v>70</v>
      </c>
      <c r="C831" s="15">
        <v>40</v>
      </c>
      <c r="D831" s="21" t="s">
        <v>3095</v>
      </c>
      <c r="E831" s="28" t="s">
        <v>1652</v>
      </c>
      <c r="F831" s="20"/>
    </row>
    <row r="832" spans="1:6" s="26" customFormat="1" ht="12" customHeight="1" x14ac:dyDescent="0.3">
      <c r="A832" s="18">
        <v>5</v>
      </c>
      <c r="B832" s="27" t="s">
        <v>70</v>
      </c>
      <c r="C832" s="15">
        <v>33</v>
      </c>
      <c r="D832" s="21" t="s">
        <v>3102</v>
      </c>
      <c r="E832" s="28" t="s">
        <v>1677</v>
      </c>
      <c r="F832" s="20"/>
    </row>
    <row r="833" spans="1:6" s="26" customFormat="1" ht="12" customHeight="1" x14ac:dyDescent="0.3">
      <c r="A833" s="18">
        <v>5</v>
      </c>
      <c r="B833" s="27" t="s">
        <v>70</v>
      </c>
      <c r="C833" s="15">
        <v>64</v>
      </c>
      <c r="D833" s="21" t="s">
        <v>3108</v>
      </c>
      <c r="E833" s="28" t="s">
        <v>1634</v>
      </c>
      <c r="F833" s="20"/>
    </row>
    <row r="834" spans="1:6" s="26" customFormat="1" ht="12" customHeight="1" x14ac:dyDescent="0.3">
      <c r="A834" s="18">
        <v>5</v>
      </c>
      <c r="B834" s="27" t="s">
        <v>70</v>
      </c>
      <c r="C834" s="15">
        <v>24</v>
      </c>
      <c r="D834" s="21" t="s">
        <v>3111</v>
      </c>
      <c r="E834" s="28" t="s">
        <v>1744</v>
      </c>
      <c r="F834" s="20"/>
    </row>
    <row r="835" spans="1:6" s="26" customFormat="1" ht="12" customHeight="1" x14ac:dyDescent="0.3">
      <c r="A835" s="18">
        <v>5</v>
      </c>
      <c r="B835" s="27" t="s">
        <v>70</v>
      </c>
      <c r="C835" s="15">
        <v>40</v>
      </c>
      <c r="D835" s="21" t="s">
        <v>3118</v>
      </c>
      <c r="E835" s="28" t="s">
        <v>1658</v>
      </c>
      <c r="F835" s="20"/>
    </row>
    <row r="836" spans="1:6" s="26" customFormat="1" ht="12" customHeight="1" x14ac:dyDescent="0.3">
      <c r="A836" s="18">
        <v>5</v>
      </c>
      <c r="B836" s="27" t="s">
        <v>70</v>
      </c>
      <c r="C836" s="15">
        <v>64</v>
      </c>
      <c r="D836" s="21" t="s">
        <v>2943</v>
      </c>
      <c r="E836" s="28" t="s">
        <v>1645</v>
      </c>
      <c r="F836" s="20"/>
    </row>
    <row r="837" spans="1:6" s="26" customFormat="1" ht="12" customHeight="1" x14ac:dyDescent="0.3">
      <c r="A837" s="18">
        <v>5</v>
      </c>
      <c r="B837" s="27" t="s">
        <v>70</v>
      </c>
      <c r="C837" s="15">
        <v>64</v>
      </c>
      <c r="D837" s="21" t="s">
        <v>2969</v>
      </c>
      <c r="E837" s="28" t="s">
        <v>1679</v>
      </c>
      <c r="F837" s="20"/>
    </row>
    <row r="838" spans="1:6" s="26" customFormat="1" ht="12" customHeight="1" x14ac:dyDescent="0.3">
      <c r="A838" s="18">
        <v>5</v>
      </c>
      <c r="B838" s="27" t="s">
        <v>70</v>
      </c>
      <c r="C838" s="15">
        <v>16</v>
      </c>
      <c r="D838" s="21" t="s">
        <v>3029</v>
      </c>
      <c r="E838" s="28" t="s">
        <v>1641</v>
      </c>
      <c r="F838" s="20"/>
    </row>
    <row r="839" spans="1:6" s="26" customFormat="1" ht="12" customHeight="1" x14ac:dyDescent="0.3">
      <c r="A839" s="18">
        <v>5</v>
      </c>
      <c r="B839" s="27" t="s">
        <v>70</v>
      </c>
      <c r="C839" s="15">
        <v>33</v>
      </c>
      <c r="D839" s="21" t="s">
        <v>3024</v>
      </c>
      <c r="E839" s="28" t="s">
        <v>1674</v>
      </c>
      <c r="F839" s="20"/>
    </row>
    <row r="840" spans="1:6" s="26" customFormat="1" ht="12" customHeight="1" x14ac:dyDescent="0.3">
      <c r="A840" s="18">
        <v>5</v>
      </c>
      <c r="B840" s="27" t="s">
        <v>70</v>
      </c>
      <c r="C840" s="15">
        <v>33</v>
      </c>
      <c r="D840" s="21" t="s">
        <v>3025</v>
      </c>
      <c r="E840" s="28" t="s">
        <v>1643</v>
      </c>
      <c r="F840" s="20"/>
    </row>
    <row r="841" spans="1:6" s="26" customFormat="1" ht="12" customHeight="1" x14ac:dyDescent="0.3">
      <c r="A841" s="18">
        <v>5</v>
      </c>
      <c r="B841" s="27" t="s">
        <v>1480</v>
      </c>
      <c r="C841" s="15">
        <v>41</v>
      </c>
      <c r="D841" s="21" t="s">
        <v>3026</v>
      </c>
      <c r="E841" s="28" t="s">
        <v>1485</v>
      </c>
      <c r="F841" s="20"/>
    </row>
    <row r="842" spans="1:6" s="26" customFormat="1" ht="12" customHeight="1" x14ac:dyDescent="0.3">
      <c r="A842" s="18">
        <v>5</v>
      </c>
      <c r="B842" s="11" t="s">
        <v>8</v>
      </c>
      <c r="C842" s="15">
        <v>63</v>
      </c>
      <c r="D842" s="22" t="s">
        <v>2702</v>
      </c>
      <c r="E842" s="28" t="s">
        <v>1414</v>
      </c>
      <c r="F842" s="20"/>
    </row>
    <row r="843" spans="1:6" s="26" customFormat="1" ht="12" customHeight="1" x14ac:dyDescent="0.3">
      <c r="A843" s="18">
        <v>5</v>
      </c>
      <c r="B843" s="29" t="s">
        <v>20</v>
      </c>
      <c r="C843" s="15">
        <v>62</v>
      </c>
      <c r="D843" s="22" t="s">
        <v>1535</v>
      </c>
      <c r="E843" s="28" t="s">
        <v>1534</v>
      </c>
      <c r="F843" s="20"/>
    </row>
    <row r="844" spans="1:6" s="26" customFormat="1" ht="12" customHeight="1" x14ac:dyDescent="0.3">
      <c r="A844" s="18">
        <v>5</v>
      </c>
      <c r="B844" s="27" t="s">
        <v>49</v>
      </c>
      <c r="C844" s="15">
        <v>34</v>
      </c>
      <c r="D844" s="19" t="s">
        <v>2707</v>
      </c>
      <c r="E844" s="28" t="s">
        <v>1710</v>
      </c>
      <c r="F844" s="20"/>
    </row>
    <row r="845" spans="1:6" s="26" customFormat="1" ht="12" customHeight="1" x14ac:dyDescent="0.3">
      <c r="A845" s="18">
        <v>5</v>
      </c>
      <c r="B845" s="27" t="s">
        <v>1480</v>
      </c>
      <c r="C845" s="15">
        <v>28</v>
      </c>
      <c r="D845" s="21" t="s">
        <v>3027</v>
      </c>
      <c r="E845" s="28" t="s">
        <v>1487</v>
      </c>
      <c r="F845" s="20"/>
    </row>
    <row r="846" spans="1:6" s="26" customFormat="1" ht="12" customHeight="1" x14ac:dyDescent="0.3">
      <c r="A846" s="18">
        <v>5</v>
      </c>
      <c r="B846" s="11" t="s">
        <v>96</v>
      </c>
      <c r="C846" s="15">
        <v>58</v>
      </c>
      <c r="D846" s="21" t="s">
        <v>3041</v>
      </c>
      <c r="E846" s="28" t="s">
        <v>1447</v>
      </c>
      <c r="F846" s="20"/>
    </row>
    <row r="847" spans="1:6" s="26" customFormat="1" ht="12" customHeight="1" x14ac:dyDescent="0.3">
      <c r="A847" s="18">
        <v>5</v>
      </c>
      <c r="B847" s="27" t="s">
        <v>70</v>
      </c>
      <c r="C847" s="15">
        <v>64</v>
      </c>
      <c r="D847" s="19" t="s">
        <v>2138</v>
      </c>
      <c r="E847" s="28" t="s">
        <v>1647</v>
      </c>
      <c r="F847" s="20"/>
    </row>
    <row r="848" spans="1:6" s="26" customFormat="1" ht="12" customHeight="1" x14ac:dyDescent="0.3">
      <c r="A848" s="18">
        <v>5</v>
      </c>
      <c r="B848" s="27" t="s">
        <v>70</v>
      </c>
      <c r="C848" s="15">
        <v>40</v>
      </c>
      <c r="D848" s="21" t="s">
        <v>3016</v>
      </c>
      <c r="E848" s="28" t="s">
        <v>1631</v>
      </c>
      <c r="F848" s="20"/>
    </row>
    <row r="849" spans="1:6" s="26" customFormat="1" ht="12" customHeight="1" x14ac:dyDescent="0.3">
      <c r="A849" s="18">
        <v>5</v>
      </c>
      <c r="B849" s="27" t="s">
        <v>70</v>
      </c>
      <c r="C849" s="15">
        <v>33</v>
      </c>
      <c r="D849" s="21" t="s">
        <v>2986</v>
      </c>
      <c r="E849" s="28" t="s">
        <v>1662</v>
      </c>
      <c r="F849" s="20"/>
    </row>
    <row r="850" spans="1:6" s="26" customFormat="1" ht="12" customHeight="1" x14ac:dyDescent="0.3">
      <c r="A850" s="18">
        <v>5</v>
      </c>
      <c r="B850" s="27" t="s">
        <v>70</v>
      </c>
      <c r="C850" s="15">
        <v>64</v>
      </c>
      <c r="D850" s="19" t="s">
        <v>2476</v>
      </c>
      <c r="E850" s="28" t="s">
        <v>1681</v>
      </c>
      <c r="F850" s="20"/>
    </row>
    <row r="851" spans="1:6" s="26" customFormat="1" ht="12" customHeight="1" x14ac:dyDescent="0.3">
      <c r="A851" s="18">
        <v>5</v>
      </c>
      <c r="B851" s="27" t="s">
        <v>70</v>
      </c>
      <c r="C851" s="15">
        <v>64</v>
      </c>
      <c r="D851" s="21" t="s">
        <v>3047</v>
      </c>
      <c r="E851" s="28" t="s">
        <v>1657</v>
      </c>
      <c r="F851" s="20"/>
    </row>
    <row r="852" spans="1:6" s="26" customFormat="1" ht="12" customHeight="1" x14ac:dyDescent="0.3">
      <c r="A852" s="18">
        <v>5</v>
      </c>
      <c r="B852" s="27" t="s">
        <v>70</v>
      </c>
      <c r="C852" s="15">
        <v>16</v>
      </c>
      <c r="D852" s="22" t="s">
        <v>2949</v>
      </c>
      <c r="E852" s="28" t="s">
        <v>1636</v>
      </c>
      <c r="F852" s="20"/>
    </row>
    <row r="853" spans="1:6" s="26" customFormat="1" ht="12" customHeight="1" x14ac:dyDescent="0.3">
      <c r="A853" s="18">
        <v>5</v>
      </c>
      <c r="B853" s="27" t="s">
        <v>70</v>
      </c>
      <c r="C853" s="15">
        <v>33</v>
      </c>
      <c r="D853" s="19" t="s">
        <v>144</v>
      </c>
      <c r="E853" s="28" t="s">
        <v>1633</v>
      </c>
      <c r="F853" s="20"/>
    </row>
    <row r="854" spans="1:6" s="26" customFormat="1" ht="12" customHeight="1" x14ac:dyDescent="0.3">
      <c r="A854" s="18">
        <v>5</v>
      </c>
      <c r="B854" s="27" t="s">
        <v>70</v>
      </c>
      <c r="C854" s="15">
        <v>86</v>
      </c>
      <c r="D854" s="22" t="s">
        <v>2966</v>
      </c>
      <c r="E854" s="28" t="s">
        <v>1680</v>
      </c>
      <c r="F854" s="20"/>
    </row>
    <row r="855" spans="1:6" s="26" customFormat="1" ht="12" customHeight="1" x14ac:dyDescent="0.3">
      <c r="A855" s="18">
        <v>5</v>
      </c>
      <c r="B855" s="27" t="s">
        <v>70</v>
      </c>
      <c r="C855" s="15">
        <v>86</v>
      </c>
      <c r="D855" s="22" t="s">
        <v>2966</v>
      </c>
      <c r="E855" s="28" t="s">
        <v>1678</v>
      </c>
      <c r="F855" s="20"/>
    </row>
    <row r="856" spans="1:6" s="26" customFormat="1" ht="12" customHeight="1" x14ac:dyDescent="0.3">
      <c r="A856" s="18">
        <v>5</v>
      </c>
      <c r="B856" s="27" t="s">
        <v>70</v>
      </c>
      <c r="C856" s="15">
        <v>40</v>
      </c>
      <c r="D856" s="22" t="s">
        <v>2954</v>
      </c>
      <c r="E856" s="28" t="s">
        <v>1642</v>
      </c>
      <c r="F856" s="20"/>
    </row>
    <row r="857" spans="1:6" s="26" customFormat="1" ht="12" customHeight="1" x14ac:dyDescent="0.3">
      <c r="A857" s="18">
        <v>5</v>
      </c>
      <c r="B857" s="27" t="s">
        <v>70</v>
      </c>
      <c r="C857" s="15">
        <v>40</v>
      </c>
      <c r="D857" s="22" t="s">
        <v>2954</v>
      </c>
      <c r="E857" s="28" t="s">
        <v>1635</v>
      </c>
      <c r="F857" s="20"/>
    </row>
    <row r="858" spans="1:6" s="26" customFormat="1" ht="12" customHeight="1" x14ac:dyDescent="0.3">
      <c r="A858" s="18">
        <v>5</v>
      </c>
      <c r="B858" s="27" t="s">
        <v>70</v>
      </c>
      <c r="C858" s="15">
        <v>47</v>
      </c>
      <c r="D858" s="21" t="s">
        <v>3218</v>
      </c>
      <c r="E858" s="28" t="s">
        <v>1651</v>
      </c>
      <c r="F858" s="20"/>
    </row>
    <row r="859" spans="1:6" s="26" customFormat="1" ht="12" customHeight="1" x14ac:dyDescent="0.3">
      <c r="A859" s="18">
        <v>5</v>
      </c>
      <c r="B859" s="27" t="s">
        <v>70</v>
      </c>
      <c r="C859" s="15">
        <v>33</v>
      </c>
      <c r="D859" s="21" t="s">
        <v>3235</v>
      </c>
      <c r="E859" s="28" t="s">
        <v>1675</v>
      </c>
      <c r="F859" s="20"/>
    </row>
    <row r="860" spans="1:6" s="26" customFormat="1" ht="12" customHeight="1" x14ac:dyDescent="0.3">
      <c r="A860" s="18">
        <v>5</v>
      </c>
      <c r="B860" s="11" t="s">
        <v>8</v>
      </c>
      <c r="C860" s="15">
        <v>38</v>
      </c>
      <c r="D860" s="22" t="s">
        <v>2715</v>
      </c>
      <c r="E860" s="28" t="s">
        <v>1382</v>
      </c>
      <c r="F860" s="20"/>
    </row>
    <row r="861" spans="1:6" s="26" customFormat="1" ht="12" customHeight="1" x14ac:dyDescent="0.3">
      <c r="A861" s="18">
        <v>5</v>
      </c>
      <c r="B861" s="27" t="s">
        <v>70</v>
      </c>
      <c r="C861" s="15">
        <v>86</v>
      </c>
      <c r="D861" s="21" t="s">
        <v>2453</v>
      </c>
      <c r="E861" s="28" t="s">
        <v>1682</v>
      </c>
      <c r="F861" s="20"/>
    </row>
    <row r="862" spans="1:6" s="26" customFormat="1" ht="12" customHeight="1" x14ac:dyDescent="0.3">
      <c r="A862" s="18">
        <v>5</v>
      </c>
      <c r="B862" s="29" t="s">
        <v>472</v>
      </c>
      <c r="C862" s="15">
        <v>974</v>
      </c>
      <c r="D862" s="22" t="s">
        <v>2081</v>
      </c>
      <c r="E862" s="28" t="s">
        <v>1612</v>
      </c>
      <c r="F862" s="20"/>
    </row>
    <row r="863" spans="1:6" s="26" customFormat="1" ht="12" customHeight="1" x14ac:dyDescent="0.3">
      <c r="A863" s="18">
        <v>5</v>
      </c>
      <c r="B863" s="27" t="s">
        <v>1480</v>
      </c>
      <c r="C863" s="15">
        <v>28</v>
      </c>
      <c r="D863" s="21" t="s">
        <v>3030</v>
      </c>
      <c r="E863" s="28" t="s">
        <v>1493</v>
      </c>
      <c r="F863" s="20"/>
    </row>
    <row r="864" spans="1:6" s="26" customFormat="1" ht="12" customHeight="1" x14ac:dyDescent="0.3">
      <c r="A864" s="18">
        <v>5</v>
      </c>
      <c r="B864" s="27" t="s">
        <v>70</v>
      </c>
      <c r="C864" s="15">
        <v>64</v>
      </c>
      <c r="D864" s="19" t="s">
        <v>2451</v>
      </c>
      <c r="E864" s="28" t="s">
        <v>1667</v>
      </c>
      <c r="F864" s="20"/>
    </row>
    <row r="865" spans="1:6" s="26" customFormat="1" ht="12" customHeight="1" x14ac:dyDescent="0.3">
      <c r="A865" s="18">
        <v>5</v>
      </c>
      <c r="B865" s="11" t="s">
        <v>96</v>
      </c>
      <c r="C865" s="15">
        <v>71</v>
      </c>
      <c r="D865" s="21" t="s">
        <v>3042</v>
      </c>
      <c r="E865" s="28" t="s">
        <v>1438</v>
      </c>
      <c r="F865" s="20"/>
    </row>
    <row r="866" spans="1:6" s="26" customFormat="1" ht="12" customHeight="1" x14ac:dyDescent="0.3">
      <c r="A866" s="18">
        <v>5</v>
      </c>
      <c r="B866" s="29" t="s">
        <v>20</v>
      </c>
      <c r="C866" s="15">
        <v>62</v>
      </c>
      <c r="D866" s="22" t="s">
        <v>1540</v>
      </c>
      <c r="E866" s="28" t="s">
        <v>1539</v>
      </c>
      <c r="F866" s="20"/>
    </row>
    <row r="867" spans="1:6" s="26" customFormat="1" ht="12" customHeight="1" x14ac:dyDescent="0.3">
      <c r="A867" s="18">
        <v>5</v>
      </c>
      <c r="B867" s="11" t="s">
        <v>8</v>
      </c>
      <c r="C867" s="15">
        <v>74</v>
      </c>
      <c r="D867" s="22" t="s">
        <v>2725</v>
      </c>
      <c r="E867" s="28" t="s">
        <v>1406</v>
      </c>
      <c r="F867" s="20"/>
    </row>
    <row r="868" spans="1:6" s="26" customFormat="1" ht="12" customHeight="1" x14ac:dyDescent="0.3">
      <c r="A868" s="18">
        <v>5</v>
      </c>
      <c r="B868" s="27" t="s">
        <v>70</v>
      </c>
      <c r="C868" s="15">
        <v>33</v>
      </c>
      <c r="D868" s="21" t="s">
        <v>3033</v>
      </c>
      <c r="E868" s="28" t="s">
        <v>1644</v>
      </c>
      <c r="F868" s="20"/>
    </row>
    <row r="869" spans="1:6" s="26" customFormat="1" ht="12" customHeight="1" x14ac:dyDescent="0.3">
      <c r="A869" s="18">
        <v>5</v>
      </c>
      <c r="B869" s="27" t="s">
        <v>49</v>
      </c>
      <c r="C869" s="15">
        <v>9</v>
      </c>
      <c r="D869" s="22" t="s">
        <v>3034</v>
      </c>
      <c r="E869" s="28" t="s">
        <v>1687</v>
      </c>
      <c r="F869" s="20"/>
    </row>
    <row r="870" spans="1:6" s="26" customFormat="1" ht="12" customHeight="1" x14ac:dyDescent="0.3">
      <c r="A870" s="18">
        <v>5</v>
      </c>
      <c r="B870" s="11" t="s">
        <v>44</v>
      </c>
      <c r="C870" s="15">
        <v>8</v>
      </c>
      <c r="D870" s="21" t="s">
        <v>2731</v>
      </c>
      <c r="E870" s="28" t="s">
        <v>1523</v>
      </c>
      <c r="F870" s="20"/>
    </row>
    <row r="871" spans="1:6" s="26" customFormat="1" ht="12" customHeight="1" x14ac:dyDescent="0.3">
      <c r="A871" s="18">
        <v>5</v>
      </c>
      <c r="B871" s="27" t="s">
        <v>1480</v>
      </c>
      <c r="C871" s="15">
        <v>37</v>
      </c>
      <c r="D871" s="21" t="s">
        <v>3035</v>
      </c>
      <c r="E871" s="28" t="s">
        <v>1500</v>
      </c>
      <c r="F871" s="20"/>
    </row>
    <row r="872" spans="1:6" s="26" customFormat="1" ht="12" customHeight="1" x14ac:dyDescent="0.3">
      <c r="A872" s="18">
        <v>5</v>
      </c>
      <c r="B872" s="27" t="s">
        <v>49</v>
      </c>
      <c r="C872" s="15">
        <v>65</v>
      </c>
      <c r="D872" s="22" t="s">
        <v>3036</v>
      </c>
      <c r="E872" s="28" t="s">
        <v>1684</v>
      </c>
      <c r="F872" s="20"/>
    </row>
    <row r="873" spans="1:6" s="26" customFormat="1" ht="12" customHeight="1" x14ac:dyDescent="0.3">
      <c r="A873" s="18">
        <v>5</v>
      </c>
      <c r="B873" s="27" t="s">
        <v>49</v>
      </c>
      <c r="C873" s="15">
        <v>34</v>
      </c>
      <c r="D873" s="19" t="s">
        <v>917</v>
      </c>
      <c r="E873" s="28" t="s">
        <v>1707</v>
      </c>
      <c r="F873" s="20"/>
    </row>
    <row r="874" spans="1:6" s="26" customFormat="1" ht="12" customHeight="1" x14ac:dyDescent="0.3">
      <c r="A874" s="18">
        <v>5</v>
      </c>
      <c r="B874" s="27" t="s">
        <v>49</v>
      </c>
      <c r="C874" s="15">
        <v>11</v>
      </c>
      <c r="D874" s="19" t="s">
        <v>3205</v>
      </c>
      <c r="E874" s="28" t="s">
        <v>1697</v>
      </c>
      <c r="F874" s="20"/>
    </row>
    <row r="875" spans="1:6" s="26" customFormat="1" ht="12" customHeight="1" x14ac:dyDescent="0.3">
      <c r="A875" s="18">
        <v>5</v>
      </c>
      <c r="B875" s="27" t="s">
        <v>49</v>
      </c>
      <c r="C875" s="15">
        <v>11</v>
      </c>
      <c r="D875" s="19" t="s">
        <v>3205</v>
      </c>
      <c r="E875" s="28" t="s">
        <v>1703</v>
      </c>
      <c r="F875" s="20"/>
    </row>
    <row r="876" spans="1:6" s="26" customFormat="1" ht="12" customHeight="1" x14ac:dyDescent="0.3">
      <c r="A876" s="18">
        <v>5</v>
      </c>
      <c r="B876" s="27" t="s">
        <v>49</v>
      </c>
      <c r="C876" s="15">
        <v>30</v>
      </c>
      <c r="D876" s="21" t="s">
        <v>2833</v>
      </c>
      <c r="E876" s="28" t="s">
        <v>1706</v>
      </c>
      <c r="F876" s="20"/>
    </row>
    <row r="877" spans="1:6" s="26" customFormat="1" ht="12" customHeight="1" x14ac:dyDescent="0.3">
      <c r="A877" s="18">
        <v>5</v>
      </c>
      <c r="B877" s="27" t="s">
        <v>49</v>
      </c>
      <c r="C877" s="15">
        <v>31</v>
      </c>
      <c r="D877" s="22" t="s">
        <v>2835</v>
      </c>
      <c r="E877" s="28" t="s">
        <v>1689</v>
      </c>
      <c r="F877" s="20"/>
    </row>
    <row r="878" spans="1:6" s="26" customFormat="1" ht="12" customHeight="1" x14ac:dyDescent="0.3">
      <c r="A878" s="18">
        <v>5</v>
      </c>
      <c r="B878" s="27" t="s">
        <v>49</v>
      </c>
      <c r="C878" s="15">
        <v>48</v>
      </c>
      <c r="D878" s="21" t="s">
        <v>2834</v>
      </c>
      <c r="E878" s="28" t="s">
        <v>1696</v>
      </c>
      <c r="F878" s="20"/>
    </row>
    <row r="879" spans="1:6" s="26" customFormat="1" ht="12" customHeight="1" x14ac:dyDescent="0.3">
      <c r="A879" s="18">
        <v>5</v>
      </c>
      <c r="B879" s="27" t="s">
        <v>49</v>
      </c>
      <c r="C879" s="15">
        <v>12</v>
      </c>
      <c r="D879" s="22" t="s">
        <v>2895</v>
      </c>
      <c r="E879" s="28" t="s">
        <v>1693</v>
      </c>
      <c r="F879" s="20"/>
    </row>
    <row r="880" spans="1:6" s="26" customFormat="1" ht="12" customHeight="1" x14ac:dyDescent="0.3">
      <c r="A880" s="18">
        <v>5</v>
      </c>
      <c r="B880" s="27" t="s">
        <v>49</v>
      </c>
      <c r="C880" s="15">
        <v>65</v>
      </c>
      <c r="D880" s="22" t="s">
        <v>3124</v>
      </c>
      <c r="E880" s="28" t="s">
        <v>1700</v>
      </c>
      <c r="F880" s="20"/>
    </row>
    <row r="881" spans="1:6" s="26" customFormat="1" ht="12" customHeight="1" x14ac:dyDescent="0.3">
      <c r="A881" s="18">
        <v>5</v>
      </c>
      <c r="B881" s="27" t="s">
        <v>49</v>
      </c>
      <c r="C881" s="15">
        <v>34</v>
      </c>
      <c r="D881" s="21" t="s">
        <v>2878</v>
      </c>
      <c r="E881" s="28" t="s">
        <v>1704</v>
      </c>
      <c r="F881" s="20"/>
    </row>
    <row r="882" spans="1:6" s="26" customFormat="1" ht="12" customHeight="1" x14ac:dyDescent="0.3">
      <c r="A882" s="18">
        <v>5</v>
      </c>
      <c r="B882" s="27" t="s">
        <v>49</v>
      </c>
      <c r="C882" s="15">
        <v>31</v>
      </c>
      <c r="D882" s="22" t="s">
        <v>2786</v>
      </c>
      <c r="E882" s="28" t="s">
        <v>1698</v>
      </c>
      <c r="F882" s="20"/>
    </row>
    <row r="883" spans="1:6" s="26" customFormat="1" ht="12" customHeight="1" x14ac:dyDescent="0.3">
      <c r="A883" s="18">
        <v>5</v>
      </c>
      <c r="B883" s="11" t="s">
        <v>346</v>
      </c>
      <c r="C883" s="15">
        <v>93</v>
      </c>
      <c r="D883" s="21" t="s">
        <v>3038</v>
      </c>
      <c r="E883" s="28" t="s">
        <v>1590</v>
      </c>
      <c r="F883" s="20"/>
    </row>
    <row r="884" spans="1:6" s="26" customFormat="1" ht="12" customHeight="1" x14ac:dyDescent="0.3">
      <c r="A884" s="18">
        <v>5</v>
      </c>
      <c r="B884" s="27" t="s">
        <v>49</v>
      </c>
      <c r="C884" s="15">
        <v>66</v>
      </c>
      <c r="D884" s="19" t="s">
        <v>2737</v>
      </c>
      <c r="E884" s="28" t="s">
        <v>1691</v>
      </c>
      <c r="F884" s="20"/>
    </row>
    <row r="885" spans="1:6" s="26" customFormat="1" ht="12" customHeight="1" x14ac:dyDescent="0.3">
      <c r="A885" s="18">
        <v>5</v>
      </c>
      <c r="B885" s="27" t="s">
        <v>49</v>
      </c>
      <c r="C885" s="15">
        <v>31</v>
      </c>
      <c r="D885" s="22" t="s">
        <v>2951</v>
      </c>
      <c r="E885" s="28" t="s">
        <v>1708</v>
      </c>
      <c r="F885" s="20"/>
    </row>
    <row r="886" spans="1:6" s="26" customFormat="1" ht="12" customHeight="1" x14ac:dyDescent="0.3">
      <c r="A886" s="18">
        <v>5</v>
      </c>
      <c r="B886" s="27" t="s">
        <v>49</v>
      </c>
      <c r="C886" s="15">
        <v>31</v>
      </c>
      <c r="D886" s="22" t="s">
        <v>3234</v>
      </c>
      <c r="E886" s="28" t="s">
        <v>1699</v>
      </c>
      <c r="F886" s="20"/>
    </row>
    <row r="887" spans="1:6" s="26" customFormat="1" ht="12" customHeight="1" x14ac:dyDescent="0.3">
      <c r="A887" s="18">
        <v>5</v>
      </c>
      <c r="B887" s="27" t="s">
        <v>49</v>
      </c>
      <c r="C887" s="15">
        <v>34</v>
      </c>
      <c r="D887" s="21" t="s">
        <v>3248</v>
      </c>
      <c r="E887" s="28" t="s">
        <v>1690</v>
      </c>
      <c r="F887" s="20"/>
    </row>
    <row r="888" spans="1:6" s="26" customFormat="1" ht="12" customHeight="1" x14ac:dyDescent="0.3">
      <c r="A888" s="18">
        <v>5</v>
      </c>
      <c r="B888" s="27" t="s">
        <v>49</v>
      </c>
      <c r="C888" s="15">
        <v>31</v>
      </c>
      <c r="D888" s="19" t="s">
        <v>125</v>
      </c>
      <c r="E888" s="28" t="s">
        <v>1711</v>
      </c>
      <c r="F888" s="20"/>
    </row>
    <row r="889" spans="1:6" s="26" customFormat="1" ht="12" customHeight="1" x14ac:dyDescent="0.3">
      <c r="A889" s="18">
        <v>5</v>
      </c>
      <c r="B889" s="27" t="s">
        <v>49</v>
      </c>
      <c r="C889" s="15">
        <v>31</v>
      </c>
      <c r="D889" s="19" t="s">
        <v>125</v>
      </c>
      <c r="E889" s="28" t="s">
        <v>1685</v>
      </c>
      <c r="F889" s="20"/>
    </row>
    <row r="890" spans="1:6" s="26" customFormat="1" ht="12" customHeight="1" x14ac:dyDescent="0.3">
      <c r="A890" s="18">
        <v>5</v>
      </c>
      <c r="B890" s="27" t="s">
        <v>49</v>
      </c>
      <c r="C890" s="15">
        <v>31</v>
      </c>
      <c r="D890" s="19" t="s">
        <v>125</v>
      </c>
      <c r="E890" s="28" t="s">
        <v>1686</v>
      </c>
      <c r="F890" s="20"/>
    </row>
    <row r="891" spans="1:6" s="26" customFormat="1" ht="12" customHeight="1" x14ac:dyDescent="0.3">
      <c r="A891" s="18">
        <v>5</v>
      </c>
      <c r="B891" s="27" t="s">
        <v>49</v>
      </c>
      <c r="C891" s="15">
        <v>31</v>
      </c>
      <c r="D891" s="19" t="s">
        <v>125</v>
      </c>
      <c r="E891" s="28" t="s">
        <v>1705</v>
      </c>
      <c r="F891" s="20"/>
    </row>
    <row r="892" spans="1:6" s="26" customFormat="1" ht="12" customHeight="1" x14ac:dyDescent="0.3">
      <c r="A892" s="18">
        <v>5</v>
      </c>
      <c r="B892" s="27" t="s">
        <v>204</v>
      </c>
      <c r="C892" s="15">
        <v>44</v>
      </c>
      <c r="D892" s="21" t="s">
        <v>2740</v>
      </c>
      <c r="E892" s="28" t="s">
        <v>1713</v>
      </c>
      <c r="F892" s="20"/>
    </row>
    <row r="893" spans="1:6" s="26" customFormat="1" ht="12" customHeight="1" x14ac:dyDescent="0.3">
      <c r="A893" s="18">
        <v>5</v>
      </c>
      <c r="B893" s="11" t="s">
        <v>346</v>
      </c>
      <c r="C893" s="15">
        <v>94</v>
      </c>
      <c r="D893" s="19" t="s">
        <v>2741</v>
      </c>
      <c r="E893" s="28" t="s">
        <v>1578</v>
      </c>
      <c r="F893" s="20"/>
    </row>
    <row r="894" spans="1:6" s="26" customFormat="1" ht="12" customHeight="1" x14ac:dyDescent="0.3">
      <c r="A894" s="18">
        <v>5</v>
      </c>
      <c r="B894" s="27" t="s">
        <v>70</v>
      </c>
      <c r="C894" s="15">
        <v>17</v>
      </c>
      <c r="D894" s="21" t="s">
        <v>3043</v>
      </c>
      <c r="E894" s="28" t="s">
        <v>1649</v>
      </c>
      <c r="F894" s="20"/>
    </row>
    <row r="895" spans="1:6" s="26" customFormat="1" ht="12" customHeight="1" x14ac:dyDescent="0.3">
      <c r="A895" s="18">
        <v>5</v>
      </c>
      <c r="B895" s="27" t="s">
        <v>49</v>
      </c>
      <c r="C895" s="15">
        <v>65</v>
      </c>
      <c r="D895" s="22" t="s">
        <v>3044</v>
      </c>
      <c r="E895" s="28" t="s">
        <v>1695</v>
      </c>
      <c r="F895" s="20"/>
    </row>
    <row r="896" spans="1:6" s="26" customFormat="1" ht="12" customHeight="1" x14ac:dyDescent="0.3">
      <c r="A896" s="18">
        <v>5</v>
      </c>
      <c r="B896" s="11" t="s">
        <v>346</v>
      </c>
      <c r="C896" s="15">
        <v>77</v>
      </c>
      <c r="D896" s="21" t="s">
        <v>2748</v>
      </c>
      <c r="E896" s="28" t="s">
        <v>1609</v>
      </c>
      <c r="F896" s="20"/>
    </row>
    <row r="897" spans="1:6" s="26" customFormat="1" ht="12" customHeight="1" x14ac:dyDescent="0.3">
      <c r="A897" s="18">
        <v>5</v>
      </c>
      <c r="B897" s="11" t="s">
        <v>346</v>
      </c>
      <c r="C897" s="15">
        <v>77</v>
      </c>
      <c r="D897" s="19" t="s">
        <v>2749</v>
      </c>
      <c r="E897" s="28" t="s">
        <v>1564</v>
      </c>
      <c r="F897" s="20"/>
    </row>
    <row r="898" spans="1:6" s="26" customFormat="1" ht="12" customHeight="1" x14ac:dyDescent="0.3">
      <c r="A898" s="18">
        <v>5</v>
      </c>
      <c r="B898" s="27" t="s">
        <v>1480</v>
      </c>
      <c r="C898" s="15">
        <v>28</v>
      </c>
      <c r="D898" s="21" t="s">
        <v>3045</v>
      </c>
      <c r="E898" s="28" t="s">
        <v>1486</v>
      </c>
      <c r="F898" s="20"/>
    </row>
    <row r="899" spans="1:6" s="26" customFormat="1" ht="12" customHeight="1" x14ac:dyDescent="0.3">
      <c r="A899" s="18">
        <v>5</v>
      </c>
      <c r="B899" s="29" t="s">
        <v>99</v>
      </c>
      <c r="C899" s="15">
        <v>29</v>
      </c>
      <c r="D899" s="22" t="s">
        <v>2984</v>
      </c>
      <c r="E899" s="28" t="s">
        <v>1460</v>
      </c>
      <c r="F899" s="20"/>
    </row>
    <row r="900" spans="1:6" s="26" customFormat="1" ht="12" customHeight="1" x14ac:dyDescent="0.3">
      <c r="A900" s="18">
        <v>5</v>
      </c>
      <c r="B900" s="11" t="s">
        <v>346</v>
      </c>
      <c r="C900" s="15">
        <v>78</v>
      </c>
      <c r="D900" s="21" t="s">
        <v>3180</v>
      </c>
      <c r="E900" s="28" t="s">
        <v>1579</v>
      </c>
      <c r="F900" s="20"/>
    </row>
    <row r="901" spans="1:6" s="26" customFormat="1" ht="12" customHeight="1" x14ac:dyDescent="0.3">
      <c r="A901" s="18">
        <v>5</v>
      </c>
      <c r="B901" s="27" t="s">
        <v>204</v>
      </c>
      <c r="C901" s="15">
        <v>49</v>
      </c>
      <c r="D901" s="21" t="s">
        <v>1730</v>
      </c>
      <c r="E901" s="28" t="s">
        <v>1729</v>
      </c>
      <c r="F901" s="20"/>
    </row>
    <row r="902" spans="1:6" s="26" customFormat="1" ht="12" customHeight="1" x14ac:dyDescent="0.3">
      <c r="A902" s="18">
        <v>5</v>
      </c>
      <c r="B902" s="27" t="s">
        <v>204</v>
      </c>
      <c r="C902" s="15">
        <v>44</v>
      </c>
      <c r="D902" s="21" t="s">
        <v>3196</v>
      </c>
      <c r="E902" s="28" t="s">
        <v>1720</v>
      </c>
      <c r="F902" s="20"/>
    </row>
    <row r="903" spans="1:6" s="26" customFormat="1" ht="12" customHeight="1" x14ac:dyDescent="0.3">
      <c r="A903" s="18">
        <v>5</v>
      </c>
      <c r="B903" s="27" t="s">
        <v>204</v>
      </c>
      <c r="C903" s="15">
        <v>44</v>
      </c>
      <c r="D903" s="21" t="s">
        <v>3199</v>
      </c>
      <c r="E903" s="28" t="s">
        <v>1726</v>
      </c>
      <c r="F903" s="20"/>
    </row>
    <row r="904" spans="1:6" s="26" customFormat="1" ht="12" customHeight="1" x14ac:dyDescent="0.3">
      <c r="A904" s="18">
        <v>5</v>
      </c>
      <c r="B904" s="27" t="s">
        <v>204</v>
      </c>
      <c r="C904" s="15">
        <v>44</v>
      </c>
      <c r="D904" s="19" t="s">
        <v>201</v>
      </c>
      <c r="E904" s="28" t="s">
        <v>1718</v>
      </c>
      <c r="F904" s="20"/>
    </row>
    <row r="905" spans="1:6" s="26" customFormat="1" ht="12" customHeight="1" x14ac:dyDescent="0.3">
      <c r="A905" s="18">
        <v>5</v>
      </c>
      <c r="B905" s="27" t="s">
        <v>204</v>
      </c>
      <c r="C905" s="15">
        <v>85</v>
      </c>
      <c r="D905" s="19" t="s">
        <v>756</v>
      </c>
      <c r="E905" s="28" t="s">
        <v>1719</v>
      </c>
      <c r="F905" s="20"/>
    </row>
    <row r="906" spans="1:6" s="26" customFormat="1" ht="12" customHeight="1" x14ac:dyDescent="0.3">
      <c r="A906" s="18">
        <v>5</v>
      </c>
      <c r="B906" s="27" t="s">
        <v>204</v>
      </c>
      <c r="C906" s="15">
        <v>85</v>
      </c>
      <c r="D906" s="21" t="s">
        <v>3115</v>
      </c>
      <c r="E906" s="28" t="s">
        <v>1722</v>
      </c>
      <c r="F906" s="20"/>
    </row>
    <row r="907" spans="1:6" s="26" customFormat="1" ht="12" customHeight="1" x14ac:dyDescent="0.3">
      <c r="A907" s="18">
        <v>5</v>
      </c>
      <c r="B907" s="27" t="s">
        <v>204</v>
      </c>
      <c r="C907" s="15">
        <v>72</v>
      </c>
      <c r="D907" s="21" t="s">
        <v>3128</v>
      </c>
      <c r="E907" s="28" t="s">
        <v>1717</v>
      </c>
      <c r="F907" s="20"/>
    </row>
    <row r="908" spans="1:6" s="26" customFormat="1" ht="12" customHeight="1" x14ac:dyDescent="0.3">
      <c r="A908" s="18">
        <v>5</v>
      </c>
      <c r="B908" s="27" t="s">
        <v>204</v>
      </c>
      <c r="C908" s="15">
        <v>44</v>
      </c>
      <c r="D908" s="21" t="s">
        <v>3129</v>
      </c>
      <c r="E908" s="28" t="s">
        <v>1716</v>
      </c>
      <c r="F908" s="20"/>
    </row>
    <row r="909" spans="1:6" s="26" customFormat="1" ht="12" customHeight="1" x14ac:dyDescent="0.3">
      <c r="A909" s="18">
        <v>5</v>
      </c>
      <c r="B909" s="27" t="s">
        <v>204</v>
      </c>
      <c r="C909" s="15">
        <v>85</v>
      </c>
      <c r="D909" s="21" t="s">
        <v>3130</v>
      </c>
      <c r="E909" s="28" t="s">
        <v>1727</v>
      </c>
      <c r="F909" s="20"/>
    </row>
    <row r="910" spans="1:6" s="26" customFormat="1" ht="12" customHeight="1" x14ac:dyDescent="0.3">
      <c r="A910" s="18">
        <v>5</v>
      </c>
      <c r="B910" s="27" t="s">
        <v>70</v>
      </c>
      <c r="C910" s="15">
        <v>33</v>
      </c>
      <c r="D910" s="21" t="s">
        <v>3048</v>
      </c>
      <c r="E910" s="28" t="s">
        <v>1650</v>
      </c>
      <c r="F910" s="20"/>
    </row>
    <row r="911" spans="1:6" s="26" customFormat="1" ht="12" customHeight="1" x14ac:dyDescent="0.3">
      <c r="A911" s="18">
        <v>5</v>
      </c>
      <c r="B911" s="11" t="s">
        <v>96</v>
      </c>
      <c r="C911" s="15">
        <v>21</v>
      </c>
      <c r="D911" s="21" t="s">
        <v>3050</v>
      </c>
      <c r="E911" s="28" t="s">
        <v>1439</v>
      </c>
      <c r="F911" s="20"/>
    </row>
    <row r="912" spans="1:6" s="26" customFormat="1" ht="12" customHeight="1" x14ac:dyDescent="0.3">
      <c r="A912" s="18">
        <v>5</v>
      </c>
      <c r="B912" s="27" t="s">
        <v>60</v>
      </c>
      <c r="C912" s="15">
        <v>14</v>
      </c>
      <c r="D912" s="19" t="s">
        <v>2898</v>
      </c>
      <c r="E912" s="28" t="s">
        <v>1621</v>
      </c>
      <c r="F912" s="20"/>
    </row>
    <row r="913" spans="1:6" s="26" customFormat="1" ht="12" customHeight="1" x14ac:dyDescent="0.3">
      <c r="A913" s="18">
        <v>5</v>
      </c>
      <c r="B913" s="27" t="s">
        <v>1480</v>
      </c>
      <c r="C913" s="15">
        <v>41</v>
      </c>
      <c r="D913" s="21" t="s">
        <v>3052</v>
      </c>
      <c r="E913" s="32" t="s">
        <v>1496</v>
      </c>
      <c r="F913" s="20"/>
    </row>
    <row r="914" spans="1:6" s="26" customFormat="1" ht="12" customHeight="1" x14ac:dyDescent="0.3">
      <c r="A914" s="18">
        <v>5</v>
      </c>
      <c r="B914" s="11" t="s">
        <v>96</v>
      </c>
      <c r="C914" s="15">
        <v>70</v>
      </c>
      <c r="D914" s="21" t="s">
        <v>3053</v>
      </c>
      <c r="E914" s="28" t="s">
        <v>1440</v>
      </c>
      <c r="F914" s="20"/>
    </row>
    <row r="915" spans="1:6" s="26" customFormat="1" ht="12" customHeight="1" x14ac:dyDescent="0.3">
      <c r="A915" s="18">
        <v>5</v>
      </c>
      <c r="B915" s="27" t="s">
        <v>49</v>
      </c>
      <c r="C915" s="15">
        <v>65</v>
      </c>
      <c r="D915" s="22" t="s">
        <v>2918</v>
      </c>
      <c r="E915" s="28" t="s">
        <v>1688</v>
      </c>
      <c r="F915" s="20"/>
    </row>
    <row r="916" spans="1:6" s="26" customFormat="1" ht="12" customHeight="1" x14ac:dyDescent="0.3">
      <c r="A916" s="18">
        <v>5</v>
      </c>
      <c r="B916" s="27" t="s">
        <v>204</v>
      </c>
      <c r="C916" s="15">
        <v>49</v>
      </c>
      <c r="D916" s="19" t="s">
        <v>2958</v>
      </c>
      <c r="E916" s="28" t="s">
        <v>1731</v>
      </c>
      <c r="F916" s="20"/>
    </row>
    <row r="917" spans="1:6" s="26" customFormat="1" ht="12" customHeight="1" x14ac:dyDescent="0.3">
      <c r="A917" s="18">
        <v>5</v>
      </c>
      <c r="B917" s="27" t="s">
        <v>204</v>
      </c>
      <c r="C917" s="15">
        <v>44</v>
      </c>
      <c r="D917" s="21" t="s">
        <v>1715</v>
      </c>
      <c r="E917" s="28" t="s">
        <v>1714</v>
      </c>
      <c r="F917" s="20"/>
    </row>
    <row r="918" spans="1:6" s="26" customFormat="1" ht="12" customHeight="1" x14ac:dyDescent="0.3">
      <c r="A918" s="18">
        <v>5</v>
      </c>
      <c r="B918" s="27" t="s">
        <v>204</v>
      </c>
      <c r="C918" s="15">
        <v>72</v>
      </c>
      <c r="D918" s="21" t="s">
        <v>322</v>
      </c>
      <c r="E918" s="28" t="s">
        <v>1721</v>
      </c>
      <c r="F918" s="20"/>
    </row>
    <row r="919" spans="1:6" s="26" customFormat="1" ht="12" customHeight="1" x14ac:dyDescent="0.3">
      <c r="A919" s="18">
        <v>5</v>
      </c>
      <c r="B919" s="27" t="s">
        <v>204</v>
      </c>
      <c r="C919" s="15">
        <v>44</v>
      </c>
      <c r="D919" s="21" t="s">
        <v>1191</v>
      </c>
      <c r="E919" s="28" t="s">
        <v>1712</v>
      </c>
      <c r="F919" s="20"/>
    </row>
    <row r="920" spans="1:6" s="26" customFormat="1" ht="12" customHeight="1" x14ac:dyDescent="0.3">
      <c r="A920" s="18">
        <v>5</v>
      </c>
      <c r="B920" s="11" t="s">
        <v>8</v>
      </c>
      <c r="C920" s="15">
        <v>42</v>
      </c>
      <c r="D920" s="22" t="s">
        <v>1390</v>
      </c>
      <c r="E920" s="28" t="s">
        <v>1389</v>
      </c>
      <c r="F920" s="20"/>
    </row>
    <row r="921" spans="1:6" s="26" customFormat="1" ht="12" customHeight="1" x14ac:dyDescent="0.3">
      <c r="A921" s="18">
        <v>5</v>
      </c>
      <c r="B921" s="27" t="s">
        <v>1480</v>
      </c>
      <c r="C921" s="15">
        <v>41</v>
      </c>
      <c r="D921" s="21" t="s">
        <v>3056</v>
      </c>
      <c r="E921" s="28" t="s">
        <v>1484</v>
      </c>
      <c r="F921" s="20"/>
    </row>
    <row r="922" spans="1:6" s="26" customFormat="1" ht="12" customHeight="1" x14ac:dyDescent="0.3">
      <c r="A922" s="18">
        <v>5</v>
      </c>
      <c r="B922" s="11" t="s">
        <v>8</v>
      </c>
      <c r="C922" s="15">
        <v>1</v>
      </c>
      <c r="D922" s="22" t="s">
        <v>3186</v>
      </c>
      <c r="E922" s="28" t="s">
        <v>1422</v>
      </c>
      <c r="F922" s="20"/>
    </row>
    <row r="923" spans="1:6" s="26" customFormat="1" ht="12" customHeight="1" x14ac:dyDescent="0.3">
      <c r="A923" s="18">
        <v>5</v>
      </c>
      <c r="B923" s="29" t="s">
        <v>99</v>
      </c>
      <c r="C923" s="15">
        <v>35</v>
      </c>
      <c r="D923" s="22" t="s">
        <v>2766</v>
      </c>
      <c r="E923" s="28" t="s">
        <v>1465</v>
      </c>
      <c r="F923" s="20"/>
    </row>
    <row r="924" spans="1:6" s="26" customFormat="1" ht="12" customHeight="1" x14ac:dyDescent="0.3">
      <c r="A924" s="18">
        <v>5</v>
      </c>
      <c r="B924" s="27" t="s">
        <v>1480</v>
      </c>
      <c r="C924" s="15">
        <v>37</v>
      </c>
      <c r="D924" s="21" t="s">
        <v>3057</v>
      </c>
      <c r="E924" s="28" t="s">
        <v>1502</v>
      </c>
      <c r="F924" s="20"/>
    </row>
    <row r="925" spans="1:6" s="26" customFormat="1" ht="12" customHeight="1" x14ac:dyDescent="0.3">
      <c r="A925" s="18">
        <v>5</v>
      </c>
      <c r="B925" s="11" t="s">
        <v>346</v>
      </c>
      <c r="C925" s="15">
        <v>77</v>
      </c>
      <c r="D925" s="21" t="s">
        <v>1577</v>
      </c>
      <c r="E925" s="28" t="s">
        <v>1576</v>
      </c>
      <c r="F925" s="20"/>
    </row>
    <row r="926" spans="1:6" s="26" customFormat="1" ht="12" customHeight="1" x14ac:dyDescent="0.3">
      <c r="A926" s="18">
        <v>5</v>
      </c>
      <c r="B926" s="11" t="s">
        <v>8</v>
      </c>
      <c r="C926" s="15">
        <v>42</v>
      </c>
      <c r="D926" s="22" t="s">
        <v>3256</v>
      </c>
      <c r="E926" s="28" t="s">
        <v>1391</v>
      </c>
      <c r="F926" s="20"/>
    </row>
    <row r="927" spans="1:6" s="26" customFormat="1" ht="12" customHeight="1" x14ac:dyDescent="0.3">
      <c r="A927" s="18">
        <v>5</v>
      </c>
      <c r="B927" s="11" t="s">
        <v>346</v>
      </c>
      <c r="C927" s="15">
        <v>93</v>
      </c>
      <c r="D927" s="21" t="s">
        <v>2769</v>
      </c>
      <c r="E927" s="28" t="s">
        <v>1610</v>
      </c>
      <c r="F927" s="20"/>
    </row>
    <row r="928" spans="1:6" s="26" customFormat="1" ht="12" customHeight="1" x14ac:dyDescent="0.3">
      <c r="A928" s="18">
        <v>5</v>
      </c>
      <c r="B928" s="11" t="s">
        <v>2315</v>
      </c>
      <c r="C928" s="15">
        <v>6</v>
      </c>
      <c r="D928" s="22" t="s">
        <v>2947</v>
      </c>
      <c r="E928" s="28" t="s">
        <v>1736</v>
      </c>
      <c r="F928" s="20"/>
    </row>
    <row r="929" spans="1:6" s="26" customFormat="1" ht="12" customHeight="1" x14ac:dyDescent="0.3">
      <c r="A929" s="18">
        <v>5</v>
      </c>
      <c r="B929" s="11" t="s">
        <v>2315</v>
      </c>
      <c r="C929" s="15">
        <v>13</v>
      </c>
      <c r="D929" s="19" t="s">
        <v>50</v>
      </c>
      <c r="E929" s="28" t="s">
        <v>1737</v>
      </c>
      <c r="F929" s="20"/>
    </row>
    <row r="930" spans="1:6" s="26" customFormat="1" ht="12" customHeight="1" x14ac:dyDescent="0.3">
      <c r="A930" s="18">
        <v>5</v>
      </c>
      <c r="B930" s="11" t="s">
        <v>2315</v>
      </c>
      <c r="C930" s="15">
        <v>13</v>
      </c>
      <c r="D930" s="19" t="s">
        <v>50</v>
      </c>
      <c r="E930" s="28" t="s">
        <v>1740</v>
      </c>
      <c r="F930" s="20"/>
    </row>
    <row r="931" spans="1:6" s="26" customFormat="1" ht="12" customHeight="1" x14ac:dyDescent="0.3">
      <c r="A931" s="18">
        <v>5</v>
      </c>
      <c r="B931" s="11" t="s">
        <v>2315</v>
      </c>
      <c r="C931" s="15">
        <v>5</v>
      </c>
      <c r="D931" s="22" t="s">
        <v>2946</v>
      </c>
      <c r="E931" s="28" t="s">
        <v>1735</v>
      </c>
      <c r="F931" s="20"/>
    </row>
    <row r="932" spans="1:6" s="26" customFormat="1" ht="12" customHeight="1" x14ac:dyDescent="0.3">
      <c r="A932" s="18">
        <v>5</v>
      </c>
      <c r="B932" s="11" t="s">
        <v>2315</v>
      </c>
      <c r="C932" s="15">
        <v>84</v>
      </c>
      <c r="D932" s="19" t="s">
        <v>769</v>
      </c>
      <c r="E932" s="28" t="s">
        <v>1738</v>
      </c>
      <c r="F932" s="20"/>
    </row>
    <row r="933" spans="1:6" s="26" customFormat="1" ht="12" customHeight="1" x14ac:dyDescent="0.3">
      <c r="A933" s="18">
        <v>5</v>
      </c>
      <c r="B933" s="11" t="s">
        <v>2315</v>
      </c>
      <c r="C933" s="15">
        <v>84</v>
      </c>
      <c r="D933" s="19" t="s">
        <v>769</v>
      </c>
      <c r="E933" s="28" t="s">
        <v>1739</v>
      </c>
      <c r="F933" s="20"/>
    </row>
    <row r="934" spans="1:6" s="26" customFormat="1" ht="12" customHeight="1" x14ac:dyDescent="0.3">
      <c r="A934" s="18">
        <v>5</v>
      </c>
      <c r="B934" s="11" t="s">
        <v>2315</v>
      </c>
      <c r="C934" s="15">
        <v>13</v>
      </c>
      <c r="D934" s="21" t="s">
        <v>1733</v>
      </c>
      <c r="E934" s="28" t="s">
        <v>1732</v>
      </c>
      <c r="F934" s="20"/>
    </row>
    <row r="935" spans="1:6" s="26" customFormat="1" ht="12" customHeight="1" x14ac:dyDescent="0.3">
      <c r="A935" s="18">
        <v>5</v>
      </c>
      <c r="B935" s="11" t="s">
        <v>2315</v>
      </c>
      <c r="C935" s="15">
        <v>13</v>
      </c>
      <c r="D935" s="21" t="s">
        <v>1733</v>
      </c>
      <c r="E935" s="28" t="s">
        <v>1734</v>
      </c>
      <c r="F935" s="20"/>
    </row>
    <row r="936" spans="1:6" s="26" customFormat="1" ht="12" customHeight="1" x14ac:dyDescent="0.3">
      <c r="A936" s="16">
        <v>6</v>
      </c>
      <c r="B936" s="11" t="s">
        <v>70</v>
      </c>
      <c r="C936" s="15">
        <v>64</v>
      </c>
      <c r="D936" s="19" t="s">
        <v>2168</v>
      </c>
      <c r="E936" s="20" t="s">
        <v>2169</v>
      </c>
      <c r="F936" s="20" t="s">
        <v>2170</v>
      </c>
    </row>
    <row r="937" spans="1:6" s="26" customFormat="1" ht="12" customHeight="1" x14ac:dyDescent="0.3">
      <c r="A937" s="16">
        <v>6</v>
      </c>
      <c r="B937" s="11" t="s">
        <v>96</v>
      </c>
      <c r="C937" s="15">
        <v>21</v>
      </c>
      <c r="D937" s="19" t="s">
        <v>2522</v>
      </c>
      <c r="E937" s="20" t="s">
        <v>1850</v>
      </c>
      <c r="F937" s="20" t="s">
        <v>1851</v>
      </c>
    </row>
    <row r="938" spans="1:6" s="26" customFormat="1" ht="12" customHeight="1" x14ac:dyDescent="0.3">
      <c r="A938" s="16">
        <v>6</v>
      </c>
      <c r="B938" s="11" t="s">
        <v>96</v>
      </c>
      <c r="C938" s="15">
        <v>90</v>
      </c>
      <c r="D938" s="19" t="s">
        <v>1867</v>
      </c>
      <c r="E938" s="20" t="s">
        <v>1868</v>
      </c>
      <c r="F938" s="20" t="s">
        <v>1869</v>
      </c>
    </row>
    <row r="939" spans="1:6" s="26" customFormat="1" ht="12" customHeight="1" x14ac:dyDescent="0.3">
      <c r="A939" s="16">
        <v>6</v>
      </c>
      <c r="B939" s="11" t="s">
        <v>70</v>
      </c>
      <c r="C939" s="15">
        <v>64</v>
      </c>
      <c r="D939" s="19" t="s">
        <v>2148</v>
      </c>
      <c r="E939" s="20" t="s">
        <v>2149</v>
      </c>
      <c r="F939" s="20" t="s">
        <v>2150</v>
      </c>
    </row>
    <row r="940" spans="1:6" s="26" customFormat="1" ht="12" customHeight="1" x14ac:dyDescent="0.3">
      <c r="A940" s="16">
        <v>6</v>
      </c>
      <c r="B940" s="27" t="s">
        <v>1480</v>
      </c>
      <c r="C940" s="15">
        <v>45</v>
      </c>
      <c r="D940" s="19" t="s">
        <v>2490</v>
      </c>
      <c r="E940" s="20" t="s">
        <v>1952</v>
      </c>
      <c r="F940" s="20" t="s">
        <v>1953</v>
      </c>
    </row>
    <row r="941" spans="1:6" s="26" customFormat="1" ht="12" customHeight="1" x14ac:dyDescent="0.3">
      <c r="A941" s="16">
        <v>6</v>
      </c>
      <c r="B941" s="11" t="s">
        <v>8</v>
      </c>
      <c r="C941" s="15">
        <v>26</v>
      </c>
      <c r="D941" s="19" t="s">
        <v>1800</v>
      </c>
      <c r="E941" s="20" t="s">
        <v>1801</v>
      </c>
      <c r="F941" s="20" t="s">
        <v>1802</v>
      </c>
    </row>
    <row r="942" spans="1:6" s="26" customFormat="1" ht="12" customHeight="1" x14ac:dyDescent="0.3">
      <c r="A942" s="16">
        <v>6</v>
      </c>
      <c r="B942" s="11" t="s">
        <v>8</v>
      </c>
      <c r="C942" s="15">
        <v>1</v>
      </c>
      <c r="D942" s="19" t="s">
        <v>2531</v>
      </c>
      <c r="E942" s="20" t="s">
        <v>1765</v>
      </c>
      <c r="F942" s="20" t="s">
        <v>1766</v>
      </c>
    </row>
    <row r="943" spans="1:6" s="26" customFormat="1" ht="12" customHeight="1" x14ac:dyDescent="0.3">
      <c r="A943" s="16">
        <v>6</v>
      </c>
      <c r="B943" s="11" t="s">
        <v>8</v>
      </c>
      <c r="C943" s="15">
        <v>7</v>
      </c>
      <c r="D943" s="19" t="s">
        <v>3220</v>
      </c>
      <c r="E943" s="20" t="s">
        <v>1789</v>
      </c>
      <c r="F943" s="20" t="s">
        <v>1790</v>
      </c>
    </row>
    <row r="944" spans="1:6" s="26" customFormat="1" ht="12" customHeight="1" x14ac:dyDescent="0.3">
      <c r="A944" s="16">
        <v>6</v>
      </c>
      <c r="B944" s="11" t="s">
        <v>8</v>
      </c>
      <c r="C944" s="15">
        <v>69</v>
      </c>
      <c r="D944" s="19" t="s">
        <v>2811</v>
      </c>
      <c r="E944" s="20" t="s">
        <v>1778</v>
      </c>
      <c r="F944" s="20" t="s">
        <v>1779</v>
      </c>
    </row>
    <row r="945" spans="1:6" s="26" customFormat="1" ht="12" customHeight="1" x14ac:dyDescent="0.3">
      <c r="A945" s="16">
        <v>6</v>
      </c>
      <c r="B945" s="11" t="s">
        <v>8</v>
      </c>
      <c r="C945" s="15">
        <v>1</v>
      </c>
      <c r="D945" s="19" t="s">
        <v>2862</v>
      </c>
      <c r="E945" s="20" t="s">
        <v>1829</v>
      </c>
      <c r="F945" s="20" t="s">
        <v>1830</v>
      </c>
    </row>
    <row r="946" spans="1:6" s="26" customFormat="1" ht="12" customHeight="1" x14ac:dyDescent="0.3">
      <c r="A946" s="16">
        <v>6</v>
      </c>
      <c r="B946" s="11" t="s">
        <v>8</v>
      </c>
      <c r="C946" s="15">
        <v>74</v>
      </c>
      <c r="D946" s="19" t="s">
        <v>1808</v>
      </c>
      <c r="E946" s="20" t="s">
        <v>1809</v>
      </c>
      <c r="F946" s="20" t="s">
        <v>1810</v>
      </c>
    </row>
    <row r="947" spans="1:6" s="26" customFormat="1" ht="12" customHeight="1" x14ac:dyDescent="0.3">
      <c r="A947" s="16">
        <v>6</v>
      </c>
      <c r="B947" s="11" t="s">
        <v>8</v>
      </c>
      <c r="C947" s="15">
        <v>38</v>
      </c>
      <c r="D947" s="19" t="s">
        <v>2806</v>
      </c>
      <c r="E947" s="20" t="s">
        <v>1827</v>
      </c>
      <c r="F947" s="20" t="s">
        <v>1828</v>
      </c>
    </row>
    <row r="948" spans="1:6" s="26" customFormat="1" ht="12" customHeight="1" x14ac:dyDescent="0.3">
      <c r="A948" s="16">
        <v>6</v>
      </c>
      <c r="B948" s="11" t="s">
        <v>8</v>
      </c>
      <c r="C948" s="15">
        <v>1</v>
      </c>
      <c r="D948" s="22" t="s">
        <v>2477</v>
      </c>
      <c r="E948" s="20" t="s">
        <v>1798</v>
      </c>
      <c r="F948" s="20" t="s">
        <v>1799</v>
      </c>
    </row>
    <row r="949" spans="1:6" s="26" customFormat="1" ht="12" customHeight="1" x14ac:dyDescent="0.3">
      <c r="A949" s="16">
        <v>6</v>
      </c>
      <c r="B949" s="11" t="s">
        <v>8</v>
      </c>
      <c r="C949" s="15">
        <v>73</v>
      </c>
      <c r="D949" s="19" t="s">
        <v>325</v>
      </c>
      <c r="E949" s="20" t="s">
        <v>1770</v>
      </c>
      <c r="F949" s="20" t="s">
        <v>1771</v>
      </c>
    </row>
    <row r="950" spans="1:6" s="26" customFormat="1" ht="12" customHeight="1" x14ac:dyDescent="0.3">
      <c r="A950" s="16">
        <v>6</v>
      </c>
      <c r="B950" s="11" t="s">
        <v>8</v>
      </c>
      <c r="C950" s="15">
        <v>69</v>
      </c>
      <c r="D950" s="19" t="s">
        <v>923</v>
      </c>
      <c r="E950" s="20" t="s">
        <v>1834</v>
      </c>
      <c r="F950" s="20" t="s">
        <v>1835</v>
      </c>
    </row>
    <row r="951" spans="1:6" s="26" customFormat="1" ht="12" customHeight="1" x14ac:dyDescent="0.3">
      <c r="A951" s="16">
        <v>6</v>
      </c>
      <c r="B951" s="11" t="s">
        <v>8</v>
      </c>
      <c r="C951" s="15">
        <v>38</v>
      </c>
      <c r="D951" s="19" t="s">
        <v>3103</v>
      </c>
      <c r="E951" s="20" t="s">
        <v>1752</v>
      </c>
      <c r="F951" s="20" t="s">
        <v>1753</v>
      </c>
    </row>
    <row r="952" spans="1:6" s="26" customFormat="1" ht="12" customHeight="1" x14ac:dyDescent="0.3">
      <c r="A952" s="16">
        <v>6</v>
      </c>
      <c r="B952" s="11" t="s">
        <v>8</v>
      </c>
      <c r="C952" s="15">
        <v>7</v>
      </c>
      <c r="D952" s="19" t="s">
        <v>3104</v>
      </c>
      <c r="E952" s="20" t="s">
        <v>1811</v>
      </c>
      <c r="F952" s="20" t="s">
        <v>1812</v>
      </c>
    </row>
    <row r="953" spans="1:6" s="26" customFormat="1" ht="12" customHeight="1" x14ac:dyDescent="0.3">
      <c r="A953" s="16">
        <v>6</v>
      </c>
      <c r="B953" s="11" t="s">
        <v>8</v>
      </c>
      <c r="C953" s="15">
        <v>69</v>
      </c>
      <c r="D953" s="19" t="s">
        <v>1780</v>
      </c>
      <c r="E953" s="20" t="s">
        <v>1781</v>
      </c>
      <c r="F953" s="20" t="s">
        <v>1782</v>
      </c>
    </row>
    <row r="954" spans="1:6" s="26" customFormat="1" ht="12" customHeight="1" x14ac:dyDescent="0.3">
      <c r="A954" s="16">
        <v>6</v>
      </c>
      <c r="B954" s="11" t="s">
        <v>8</v>
      </c>
      <c r="C954" s="15">
        <v>74</v>
      </c>
      <c r="D954" s="19" t="s">
        <v>1772</v>
      </c>
      <c r="E954" s="20" t="s">
        <v>1773</v>
      </c>
      <c r="F954" s="20" t="s">
        <v>1774</v>
      </c>
    </row>
    <row r="955" spans="1:6" s="26" customFormat="1" ht="12" customHeight="1" x14ac:dyDescent="0.3">
      <c r="A955" s="16">
        <v>6</v>
      </c>
      <c r="B955" s="11" t="s">
        <v>8</v>
      </c>
      <c r="C955" s="15">
        <v>43</v>
      </c>
      <c r="D955" s="19" t="s">
        <v>3117</v>
      </c>
      <c r="E955" s="20" t="s">
        <v>1803</v>
      </c>
      <c r="F955" s="20" t="s">
        <v>1804</v>
      </c>
    </row>
    <row r="956" spans="1:6" s="26" customFormat="1" ht="12" customHeight="1" x14ac:dyDescent="0.3">
      <c r="A956" s="16">
        <v>6</v>
      </c>
      <c r="B956" s="11" t="s">
        <v>8</v>
      </c>
      <c r="C956" s="15">
        <v>69</v>
      </c>
      <c r="D956" s="19" t="s">
        <v>3126</v>
      </c>
      <c r="E956" s="20" t="s">
        <v>1815</v>
      </c>
      <c r="F956" s="20" t="s">
        <v>1816</v>
      </c>
    </row>
    <row r="957" spans="1:6" s="26" customFormat="1" ht="12" customHeight="1" x14ac:dyDescent="0.3">
      <c r="A957" s="16">
        <v>6</v>
      </c>
      <c r="B957" s="27" t="s">
        <v>1480</v>
      </c>
      <c r="C957" s="15">
        <v>18</v>
      </c>
      <c r="D957" s="19" t="s">
        <v>2491</v>
      </c>
      <c r="E957" s="20" t="s">
        <v>1948</v>
      </c>
      <c r="F957" s="20" t="s">
        <v>1949</v>
      </c>
    </row>
    <row r="958" spans="1:6" s="26" customFormat="1" ht="12" customHeight="1" x14ac:dyDescent="0.3">
      <c r="A958" s="16">
        <v>6</v>
      </c>
      <c r="B958" s="11" t="s">
        <v>2315</v>
      </c>
      <c r="C958" s="15">
        <v>83</v>
      </c>
      <c r="D958" s="19" t="s">
        <v>3145</v>
      </c>
      <c r="E958" s="20" t="s">
        <v>2332</v>
      </c>
      <c r="F958" s="20" t="s">
        <v>2333</v>
      </c>
    </row>
    <row r="959" spans="1:6" s="26" customFormat="1" ht="12" customHeight="1" x14ac:dyDescent="0.3">
      <c r="A959" s="16">
        <v>6</v>
      </c>
      <c r="B959" s="11" t="s">
        <v>346</v>
      </c>
      <c r="C959" s="15">
        <v>78</v>
      </c>
      <c r="D959" s="19" t="s">
        <v>2936</v>
      </c>
      <c r="E959" s="20" t="s">
        <v>2038</v>
      </c>
      <c r="F959" s="20" t="s">
        <v>2039</v>
      </c>
    </row>
    <row r="960" spans="1:6" s="26" customFormat="1" ht="12" customHeight="1" x14ac:dyDescent="0.3">
      <c r="A960" s="16">
        <v>6</v>
      </c>
      <c r="B960" s="11" t="s">
        <v>70</v>
      </c>
      <c r="C960" s="15">
        <v>33</v>
      </c>
      <c r="D960" s="21" t="s">
        <v>2937</v>
      </c>
      <c r="E960" s="20" t="s">
        <v>2133</v>
      </c>
      <c r="F960" s="20" t="s">
        <v>2134</v>
      </c>
    </row>
    <row r="961" spans="1:6" s="26" customFormat="1" ht="12" customHeight="1" x14ac:dyDescent="0.3">
      <c r="A961" s="16">
        <v>6</v>
      </c>
      <c r="B961" s="11" t="s">
        <v>49</v>
      </c>
      <c r="C961" s="15">
        <v>81</v>
      </c>
      <c r="D961" s="19" t="s">
        <v>2942</v>
      </c>
      <c r="E961" s="20" t="s">
        <v>2234</v>
      </c>
      <c r="F961" s="20" t="s">
        <v>2235</v>
      </c>
    </row>
    <row r="962" spans="1:6" s="26" customFormat="1" ht="12" customHeight="1" x14ac:dyDescent="0.3">
      <c r="A962" s="16">
        <v>6</v>
      </c>
      <c r="B962" s="11" t="s">
        <v>44</v>
      </c>
      <c r="C962" s="15">
        <v>51</v>
      </c>
      <c r="D962" s="19" t="s">
        <v>2538</v>
      </c>
      <c r="E962" s="20" t="s">
        <v>2431</v>
      </c>
      <c r="F962" s="20" t="s">
        <v>2432</v>
      </c>
    </row>
    <row r="963" spans="1:6" s="26" customFormat="1" ht="12" customHeight="1" x14ac:dyDescent="0.3">
      <c r="A963" s="16">
        <v>6</v>
      </c>
      <c r="B963" s="11" t="s">
        <v>8</v>
      </c>
      <c r="C963" s="15">
        <v>26</v>
      </c>
      <c r="D963" s="19" t="s">
        <v>1783</v>
      </c>
      <c r="E963" s="20" t="s">
        <v>1784</v>
      </c>
      <c r="F963" s="20" t="s">
        <v>1785</v>
      </c>
    </row>
    <row r="964" spans="1:6" s="26" customFormat="1" ht="12" customHeight="1" x14ac:dyDescent="0.3">
      <c r="A964" s="16">
        <v>6</v>
      </c>
      <c r="B964" s="11" t="s">
        <v>8</v>
      </c>
      <c r="C964" s="15">
        <v>73</v>
      </c>
      <c r="D964" s="19" t="s">
        <v>2963</v>
      </c>
      <c r="E964" s="20" t="s">
        <v>1820</v>
      </c>
      <c r="F964" s="20" t="s">
        <v>1821</v>
      </c>
    </row>
    <row r="965" spans="1:6" s="26" customFormat="1" ht="12" customHeight="1" x14ac:dyDescent="0.3">
      <c r="A965" s="16">
        <v>6</v>
      </c>
      <c r="B965" s="11" t="s">
        <v>8</v>
      </c>
      <c r="C965" s="15">
        <v>73</v>
      </c>
      <c r="D965" s="19" t="s">
        <v>1824</v>
      </c>
      <c r="E965" s="20" t="s">
        <v>1825</v>
      </c>
      <c r="F965" s="20" t="s">
        <v>1826</v>
      </c>
    </row>
    <row r="966" spans="1:6" s="26" customFormat="1" ht="12" customHeight="1" x14ac:dyDescent="0.3">
      <c r="A966" s="16">
        <v>6</v>
      </c>
      <c r="B966" s="11" t="s">
        <v>8</v>
      </c>
      <c r="C966" s="15">
        <v>74</v>
      </c>
      <c r="D966" s="19" t="s">
        <v>1824</v>
      </c>
      <c r="E966" s="20" t="s">
        <v>1822</v>
      </c>
      <c r="F966" s="20" t="s">
        <v>1823</v>
      </c>
    </row>
    <row r="967" spans="1:6" s="26" customFormat="1" ht="12" customHeight="1" x14ac:dyDescent="0.3">
      <c r="A967" s="16">
        <v>6</v>
      </c>
      <c r="B967" s="11" t="s">
        <v>8</v>
      </c>
      <c r="C967" s="15">
        <v>42</v>
      </c>
      <c r="D967" s="19" t="s">
        <v>3237</v>
      </c>
      <c r="E967" s="20" t="s">
        <v>1750</v>
      </c>
      <c r="F967" s="20" t="s">
        <v>1751</v>
      </c>
    </row>
    <row r="968" spans="1:6" s="26" customFormat="1" ht="12" customHeight="1" x14ac:dyDescent="0.3">
      <c r="A968" s="16">
        <v>6</v>
      </c>
      <c r="B968" s="11" t="s">
        <v>8</v>
      </c>
      <c r="C968" s="15">
        <v>42</v>
      </c>
      <c r="D968" s="19" t="s">
        <v>496</v>
      </c>
      <c r="E968" s="20" t="s">
        <v>1813</v>
      </c>
      <c r="F968" s="20" t="s">
        <v>1814</v>
      </c>
    </row>
    <row r="969" spans="1:6" s="26" customFormat="1" ht="12" customHeight="1" x14ac:dyDescent="0.3">
      <c r="A969" s="16">
        <v>6</v>
      </c>
      <c r="B969" s="11" t="s">
        <v>8</v>
      </c>
      <c r="C969" s="15">
        <v>38</v>
      </c>
      <c r="D969" s="19" t="s">
        <v>3251</v>
      </c>
      <c r="E969" s="20" t="s">
        <v>1796</v>
      </c>
      <c r="F969" s="20" t="s">
        <v>1797</v>
      </c>
    </row>
    <row r="970" spans="1:6" s="26" customFormat="1" ht="12" customHeight="1" x14ac:dyDescent="0.3">
      <c r="A970" s="16">
        <v>6</v>
      </c>
      <c r="B970" s="27" t="s">
        <v>1480</v>
      </c>
      <c r="C970" s="15">
        <v>28</v>
      </c>
      <c r="D970" s="19" t="s">
        <v>2493</v>
      </c>
      <c r="E970" s="20" t="s">
        <v>1936</v>
      </c>
      <c r="F970" s="20" t="s">
        <v>1937</v>
      </c>
    </row>
    <row r="971" spans="1:6" s="26" customFormat="1" ht="12" customHeight="1" x14ac:dyDescent="0.3">
      <c r="A971" s="16">
        <v>6</v>
      </c>
      <c r="B971" s="11" t="s">
        <v>96</v>
      </c>
      <c r="C971" s="15">
        <v>70</v>
      </c>
      <c r="D971" s="19" t="s">
        <v>1870</v>
      </c>
      <c r="E971" s="20" t="s">
        <v>1871</v>
      </c>
      <c r="F971" s="20" t="s">
        <v>1872</v>
      </c>
    </row>
    <row r="972" spans="1:6" s="26" customFormat="1" ht="12" customHeight="1" x14ac:dyDescent="0.3">
      <c r="A972" s="16">
        <v>6</v>
      </c>
      <c r="B972" s="11" t="s">
        <v>96</v>
      </c>
      <c r="C972" s="15">
        <v>39</v>
      </c>
      <c r="D972" s="19" t="s">
        <v>3089</v>
      </c>
      <c r="E972" s="20" t="s">
        <v>1859</v>
      </c>
      <c r="F972" s="20" t="s">
        <v>1860</v>
      </c>
    </row>
    <row r="973" spans="1:6" s="26" customFormat="1" ht="12" customHeight="1" x14ac:dyDescent="0.3">
      <c r="A973" s="16">
        <v>6</v>
      </c>
      <c r="B973" s="11" t="s">
        <v>96</v>
      </c>
      <c r="C973" s="15">
        <v>89</v>
      </c>
      <c r="D973" s="19" t="s">
        <v>2480</v>
      </c>
      <c r="E973" s="20" t="s">
        <v>1863</v>
      </c>
      <c r="F973" s="20" t="s">
        <v>1864</v>
      </c>
    </row>
    <row r="974" spans="1:6" s="26" customFormat="1" ht="12" customHeight="1" x14ac:dyDescent="0.3">
      <c r="A974" s="16">
        <v>6</v>
      </c>
      <c r="B974" s="11" t="s">
        <v>96</v>
      </c>
      <c r="C974" s="15">
        <v>89</v>
      </c>
      <c r="D974" s="19" t="s">
        <v>2851</v>
      </c>
      <c r="E974" s="20" t="s">
        <v>1846</v>
      </c>
      <c r="F974" s="20" t="s">
        <v>1847</v>
      </c>
    </row>
    <row r="975" spans="1:6" s="26" customFormat="1" ht="12" customHeight="1" x14ac:dyDescent="0.3">
      <c r="A975" s="16">
        <v>6</v>
      </c>
      <c r="B975" s="11" t="s">
        <v>96</v>
      </c>
      <c r="C975" s="15">
        <v>25</v>
      </c>
      <c r="D975" s="19" t="s">
        <v>1856</v>
      </c>
      <c r="E975" s="20" t="s">
        <v>1857</v>
      </c>
      <c r="F975" s="20" t="s">
        <v>1858</v>
      </c>
    </row>
    <row r="976" spans="1:6" s="26" customFormat="1" ht="12" customHeight="1" x14ac:dyDescent="0.3">
      <c r="A976" s="16">
        <v>6</v>
      </c>
      <c r="B976" s="11" t="s">
        <v>70</v>
      </c>
      <c r="C976" s="15">
        <v>86</v>
      </c>
      <c r="D976" s="19" t="s">
        <v>2542</v>
      </c>
      <c r="E976" s="20" t="s">
        <v>2166</v>
      </c>
      <c r="F976" s="20" t="s">
        <v>2167</v>
      </c>
    </row>
    <row r="977" spans="1:16317" s="26" customFormat="1" ht="12" customHeight="1" x14ac:dyDescent="0.3">
      <c r="A977" s="16">
        <v>6</v>
      </c>
      <c r="B977" s="11" t="s">
        <v>70</v>
      </c>
      <c r="C977" s="15">
        <v>86</v>
      </c>
      <c r="D977" s="19" t="s">
        <v>2542</v>
      </c>
      <c r="E977" s="20" t="s">
        <v>2171</v>
      </c>
      <c r="F977" s="20" t="s">
        <v>2172</v>
      </c>
    </row>
    <row r="978" spans="1:16317" s="26" customFormat="1" ht="12" customHeight="1" x14ac:dyDescent="0.3">
      <c r="A978" s="16">
        <v>6</v>
      </c>
      <c r="B978" s="11" t="s">
        <v>96</v>
      </c>
      <c r="C978" s="15">
        <v>90</v>
      </c>
      <c r="D978" s="19" t="s">
        <v>2478</v>
      </c>
      <c r="E978" s="20" t="s">
        <v>1836</v>
      </c>
      <c r="F978" s="20" t="s">
        <v>1837</v>
      </c>
    </row>
    <row r="979" spans="1:16317" s="26" customFormat="1" ht="12" customHeight="1" x14ac:dyDescent="0.3">
      <c r="A979" s="16">
        <v>6</v>
      </c>
      <c r="B979" s="11" t="s">
        <v>96</v>
      </c>
      <c r="C979" s="15">
        <v>70</v>
      </c>
      <c r="D979" s="19" t="s">
        <v>901</v>
      </c>
      <c r="E979" s="20" t="s">
        <v>1844</v>
      </c>
      <c r="F979" s="20" t="s">
        <v>1845</v>
      </c>
    </row>
    <row r="980" spans="1:16317" s="26" customFormat="1" ht="12" customHeight="1" x14ac:dyDescent="0.3">
      <c r="A980" s="16">
        <v>6</v>
      </c>
      <c r="B980" s="11" t="s">
        <v>96</v>
      </c>
      <c r="C980" s="15">
        <v>25</v>
      </c>
      <c r="D980" s="19" t="s">
        <v>530</v>
      </c>
      <c r="E980" s="20" t="s">
        <v>1873</v>
      </c>
      <c r="F980" s="20" t="s">
        <v>1874</v>
      </c>
    </row>
    <row r="981" spans="1:16317" s="26" customFormat="1" ht="12" customHeight="1" x14ac:dyDescent="0.3">
      <c r="A981" s="16">
        <v>6</v>
      </c>
      <c r="B981" s="11" t="s">
        <v>96</v>
      </c>
      <c r="C981" s="15">
        <v>71</v>
      </c>
      <c r="D981" s="19" t="s">
        <v>3238</v>
      </c>
      <c r="E981" s="20" t="s">
        <v>1865</v>
      </c>
      <c r="F981" s="20" t="s">
        <v>1866</v>
      </c>
    </row>
    <row r="982" spans="1:16317" s="26" customFormat="1" ht="12" customHeight="1" x14ac:dyDescent="0.3">
      <c r="A982" s="16">
        <v>6</v>
      </c>
      <c r="B982" s="11" t="s">
        <v>96</v>
      </c>
      <c r="C982" s="15">
        <v>71</v>
      </c>
      <c r="D982" s="19" t="s">
        <v>3238</v>
      </c>
      <c r="E982" s="20" t="s">
        <v>1848</v>
      </c>
      <c r="F982" s="20" t="s">
        <v>1849</v>
      </c>
    </row>
    <row r="983" spans="1:16317" s="26" customFormat="1" ht="12" customHeight="1" x14ac:dyDescent="0.3">
      <c r="A983" s="16">
        <v>6</v>
      </c>
      <c r="B983" s="11" t="s">
        <v>96</v>
      </c>
      <c r="C983" s="15">
        <v>58</v>
      </c>
      <c r="D983" s="19" t="s">
        <v>3241</v>
      </c>
      <c r="E983" s="20" t="s">
        <v>1861</v>
      </c>
      <c r="F983" s="20" t="s">
        <v>1862</v>
      </c>
    </row>
    <row r="984" spans="1:16317" s="26" customFormat="1" ht="12" customHeight="1" x14ac:dyDescent="0.3">
      <c r="A984" s="16">
        <v>6</v>
      </c>
      <c r="B984" s="11" t="s">
        <v>8</v>
      </c>
      <c r="C984" s="15">
        <v>74</v>
      </c>
      <c r="D984" s="19" t="s">
        <v>1762</v>
      </c>
      <c r="E984" s="20" t="s">
        <v>1763</v>
      </c>
      <c r="F984" s="20" t="s">
        <v>1764</v>
      </c>
    </row>
    <row r="985" spans="1:16317" s="26" customFormat="1" ht="12" customHeight="1" x14ac:dyDescent="0.3">
      <c r="A985" s="16">
        <v>6</v>
      </c>
      <c r="B985" s="11" t="s">
        <v>8</v>
      </c>
      <c r="C985" s="15">
        <v>74</v>
      </c>
      <c r="D985" s="19" t="s">
        <v>1805</v>
      </c>
      <c r="E985" s="20" t="s">
        <v>1806</v>
      </c>
      <c r="F985" s="20" t="s">
        <v>1807</v>
      </c>
    </row>
    <row r="986" spans="1:16317" s="26" customFormat="1" ht="12" customHeight="1" x14ac:dyDescent="0.3">
      <c r="A986" s="16">
        <v>6</v>
      </c>
      <c r="B986" s="11" t="s">
        <v>60</v>
      </c>
      <c r="C986" s="15">
        <v>50</v>
      </c>
      <c r="D986" s="19" t="s">
        <v>2547</v>
      </c>
      <c r="E986" s="20" t="s">
        <v>2118</v>
      </c>
      <c r="F986" s="20" t="s">
        <v>2119</v>
      </c>
    </row>
    <row r="987" spans="1:16317" s="26" customFormat="1" ht="12" customHeight="1" x14ac:dyDescent="0.3">
      <c r="A987" s="16">
        <v>6</v>
      </c>
      <c r="B987" s="27" t="s">
        <v>1480</v>
      </c>
      <c r="C987" s="15">
        <v>45</v>
      </c>
      <c r="D987" s="19" t="s">
        <v>2494</v>
      </c>
      <c r="E987" s="20" t="s">
        <v>1938</v>
      </c>
      <c r="F987" s="20" t="s">
        <v>1939</v>
      </c>
    </row>
    <row r="988" spans="1:16317" ht="12" customHeight="1" x14ac:dyDescent="0.3">
      <c r="A988" s="16">
        <v>6</v>
      </c>
      <c r="B988" s="11" t="s">
        <v>346</v>
      </c>
      <c r="C988" s="15">
        <v>92</v>
      </c>
      <c r="D988" s="19" t="s">
        <v>2551</v>
      </c>
      <c r="E988" s="20" t="s">
        <v>2045</v>
      </c>
      <c r="F988" s="20" t="s">
        <v>2046</v>
      </c>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c r="CR988" s="26"/>
      <c r="CS988" s="26"/>
      <c r="CT988" s="26"/>
      <c r="CU988" s="26"/>
      <c r="CV988" s="26"/>
      <c r="CW988" s="26"/>
      <c r="CX988" s="26"/>
      <c r="CY988" s="26"/>
      <c r="CZ988" s="26"/>
      <c r="DA988" s="26"/>
      <c r="DB988" s="26"/>
      <c r="DC988" s="26"/>
      <c r="DD988" s="26"/>
      <c r="DE988" s="26"/>
      <c r="DF988" s="26"/>
      <c r="DG988" s="26"/>
      <c r="DH988" s="26"/>
      <c r="DI988" s="26"/>
      <c r="DJ988" s="26"/>
      <c r="DK988" s="26"/>
      <c r="DL988" s="26"/>
      <c r="DM988" s="26"/>
      <c r="DN988" s="26"/>
      <c r="DO988" s="26"/>
      <c r="DP988" s="26"/>
      <c r="DQ988" s="26"/>
      <c r="DR988" s="26"/>
      <c r="DS988" s="26"/>
      <c r="DT988" s="26"/>
      <c r="DU988" s="26"/>
      <c r="DV988" s="26"/>
      <c r="DW988" s="26"/>
      <c r="DX988" s="26"/>
      <c r="DY988" s="26"/>
      <c r="DZ988" s="26"/>
      <c r="EA988" s="26"/>
      <c r="EB988" s="26"/>
      <c r="EC988" s="26"/>
      <c r="ED988" s="26"/>
      <c r="EE988" s="26"/>
      <c r="EF988" s="26"/>
      <c r="EG988" s="26"/>
      <c r="EH988" s="26"/>
      <c r="EI988" s="26"/>
      <c r="EJ988" s="26"/>
      <c r="EK988" s="26"/>
      <c r="EL988" s="26"/>
      <c r="EM988" s="26"/>
      <c r="EN988" s="26"/>
      <c r="EO988" s="26"/>
      <c r="EP988" s="26"/>
      <c r="EQ988" s="26"/>
      <c r="ER988" s="26"/>
      <c r="ES988" s="26"/>
      <c r="ET988" s="26"/>
      <c r="EU988" s="26"/>
      <c r="EV988" s="26"/>
      <c r="EW988" s="26"/>
      <c r="EX988" s="26"/>
      <c r="EY988" s="26"/>
      <c r="EZ988" s="26"/>
      <c r="FA988" s="26"/>
      <c r="FB988" s="26"/>
      <c r="FC988" s="26"/>
      <c r="FD988" s="26"/>
      <c r="FE988" s="26"/>
      <c r="FF988" s="26"/>
      <c r="FG988" s="26"/>
      <c r="FH988" s="26"/>
      <c r="FI988" s="26"/>
      <c r="FJ988" s="26"/>
      <c r="FK988" s="26"/>
      <c r="FL988" s="26"/>
      <c r="FM988" s="26"/>
      <c r="FN988" s="26"/>
      <c r="FO988" s="26"/>
      <c r="FP988" s="26"/>
      <c r="FQ988" s="26"/>
      <c r="FR988" s="26"/>
      <c r="FS988" s="26"/>
      <c r="FT988" s="26"/>
      <c r="FU988" s="26"/>
      <c r="FV988" s="26"/>
      <c r="FW988" s="26"/>
      <c r="FX988" s="26"/>
      <c r="FY988" s="26"/>
      <c r="FZ988" s="26"/>
      <c r="GA988" s="26"/>
      <c r="GB988" s="26"/>
      <c r="GC988" s="26"/>
      <c r="GD988" s="26"/>
      <c r="GE988" s="26"/>
      <c r="GF988" s="26"/>
      <c r="GG988" s="26"/>
      <c r="GH988" s="26"/>
      <c r="GI988" s="26"/>
      <c r="GJ988" s="26"/>
      <c r="GK988" s="26"/>
      <c r="GL988" s="26"/>
      <c r="GM988" s="26"/>
      <c r="GN988" s="26"/>
      <c r="GO988" s="26"/>
      <c r="GP988" s="26"/>
      <c r="GQ988" s="26"/>
      <c r="GR988" s="26"/>
      <c r="GS988" s="26"/>
      <c r="GT988" s="26"/>
      <c r="GU988" s="26"/>
      <c r="GV988" s="26"/>
      <c r="GW988" s="26"/>
      <c r="GX988" s="26"/>
      <c r="GY988" s="26"/>
      <c r="GZ988" s="26"/>
      <c r="HA988" s="26"/>
      <c r="HB988" s="26"/>
      <c r="HC988" s="26"/>
      <c r="HD988" s="26"/>
      <c r="HE988" s="26"/>
      <c r="HF988" s="26"/>
      <c r="HG988" s="26"/>
      <c r="HH988" s="26"/>
      <c r="HI988" s="26"/>
      <c r="HJ988" s="26"/>
      <c r="HK988" s="26"/>
      <c r="HL988" s="26"/>
      <c r="HM988" s="26"/>
      <c r="HN988" s="26"/>
      <c r="HO988" s="26"/>
      <c r="HP988" s="26"/>
      <c r="HQ988" s="26"/>
      <c r="HR988" s="26"/>
      <c r="HS988" s="26"/>
      <c r="HT988" s="26"/>
      <c r="HU988" s="26"/>
      <c r="HV988" s="26"/>
      <c r="HW988" s="26"/>
      <c r="HX988" s="26"/>
      <c r="HY988" s="26"/>
      <c r="HZ988" s="26"/>
      <c r="IA988" s="26"/>
      <c r="IB988" s="26"/>
      <c r="IC988" s="26"/>
      <c r="ID988" s="26"/>
      <c r="IE988" s="26"/>
      <c r="IF988" s="26"/>
      <c r="IG988" s="26"/>
      <c r="IH988" s="26"/>
      <c r="II988" s="26"/>
      <c r="IJ988" s="26"/>
      <c r="IK988" s="26"/>
      <c r="IL988" s="26"/>
      <c r="IM988" s="26"/>
      <c r="IN988" s="26"/>
      <c r="IO988" s="26"/>
      <c r="IP988" s="26"/>
      <c r="IQ988" s="26"/>
      <c r="IR988" s="26"/>
      <c r="IS988" s="26"/>
      <c r="IT988" s="26"/>
      <c r="IU988" s="26"/>
      <c r="IV988" s="26"/>
      <c r="IW988" s="26"/>
      <c r="IX988" s="26"/>
      <c r="IY988" s="26"/>
      <c r="IZ988" s="26"/>
      <c r="JA988" s="26"/>
      <c r="JB988" s="26"/>
      <c r="JC988" s="26"/>
      <c r="JD988" s="26"/>
      <c r="JE988" s="26"/>
      <c r="JF988" s="26"/>
      <c r="JG988" s="26"/>
      <c r="JH988" s="26"/>
      <c r="JI988" s="26"/>
      <c r="JJ988" s="26"/>
      <c r="JK988" s="26"/>
      <c r="JL988" s="26"/>
      <c r="JM988" s="26"/>
      <c r="JN988" s="26"/>
      <c r="JO988" s="26"/>
      <c r="JP988" s="26"/>
      <c r="JQ988" s="26"/>
      <c r="JR988" s="26"/>
      <c r="JS988" s="26"/>
      <c r="JT988" s="26"/>
      <c r="JU988" s="26"/>
      <c r="JV988" s="26"/>
      <c r="JW988" s="26"/>
      <c r="JX988" s="26"/>
      <c r="JY988" s="26"/>
      <c r="JZ988" s="26"/>
      <c r="KA988" s="26"/>
      <c r="KB988" s="26"/>
      <c r="KC988" s="26"/>
      <c r="KD988" s="26"/>
      <c r="KE988" s="26"/>
      <c r="KF988" s="26"/>
      <c r="KG988" s="26"/>
      <c r="KH988" s="26"/>
      <c r="KI988" s="26"/>
      <c r="KJ988" s="26"/>
      <c r="KK988" s="26"/>
      <c r="KL988" s="26"/>
      <c r="KM988" s="26"/>
      <c r="KN988" s="26"/>
      <c r="KO988" s="26"/>
      <c r="KP988" s="26"/>
      <c r="KQ988" s="26"/>
      <c r="KR988" s="26"/>
      <c r="KS988" s="26"/>
      <c r="KT988" s="26"/>
      <c r="KU988" s="26"/>
      <c r="KV988" s="26"/>
      <c r="KW988" s="26"/>
      <c r="KX988" s="26"/>
      <c r="KY988" s="26"/>
      <c r="KZ988" s="26"/>
      <c r="LA988" s="26"/>
      <c r="LB988" s="26"/>
      <c r="LC988" s="26"/>
      <c r="LD988" s="26"/>
      <c r="LE988" s="26"/>
      <c r="LF988" s="26"/>
      <c r="LG988" s="26"/>
      <c r="LH988" s="26"/>
      <c r="LI988" s="26"/>
      <c r="LJ988" s="26"/>
      <c r="LK988" s="26"/>
      <c r="LL988" s="26"/>
      <c r="LM988" s="26"/>
      <c r="LN988" s="26"/>
      <c r="LO988" s="26"/>
      <c r="LP988" s="26"/>
      <c r="LQ988" s="26"/>
      <c r="LR988" s="26"/>
      <c r="LS988" s="26"/>
      <c r="LT988" s="26"/>
      <c r="LU988" s="26"/>
      <c r="LV988" s="26"/>
      <c r="LW988" s="26"/>
      <c r="LX988" s="26"/>
      <c r="LY988" s="26"/>
      <c r="LZ988" s="26"/>
      <c r="MA988" s="26"/>
      <c r="MB988" s="26"/>
      <c r="MC988" s="26"/>
      <c r="MD988" s="26"/>
      <c r="ME988" s="26"/>
      <c r="MF988" s="26"/>
      <c r="MG988" s="26"/>
      <c r="MH988" s="26"/>
      <c r="MI988" s="26"/>
      <c r="MJ988" s="26"/>
      <c r="MK988" s="26"/>
      <c r="ML988" s="26"/>
      <c r="MM988" s="26"/>
      <c r="MN988" s="26"/>
      <c r="MO988" s="26"/>
      <c r="MP988" s="26"/>
      <c r="MQ988" s="26"/>
      <c r="MR988" s="26"/>
      <c r="MS988" s="26"/>
      <c r="MT988" s="26"/>
      <c r="MU988" s="26"/>
      <c r="MV988" s="26"/>
      <c r="MW988" s="26"/>
      <c r="MX988" s="26"/>
      <c r="MY988" s="26"/>
      <c r="MZ988" s="26"/>
      <c r="NA988" s="26"/>
      <c r="NB988" s="26"/>
      <c r="NC988" s="26"/>
      <c r="ND988" s="26"/>
      <c r="NE988" s="26"/>
      <c r="NF988" s="26"/>
      <c r="NG988" s="26"/>
      <c r="NH988" s="26"/>
      <c r="NI988" s="26"/>
      <c r="NJ988" s="26"/>
      <c r="NK988" s="26"/>
      <c r="NL988" s="26"/>
      <c r="NM988" s="26"/>
      <c r="NN988" s="26"/>
      <c r="NO988" s="26"/>
      <c r="NP988" s="26"/>
      <c r="NQ988" s="26"/>
      <c r="NR988" s="26"/>
      <c r="NS988" s="26"/>
      <c r="NT988" s="26"/>
      <c r="NU988" s="26"/>
      <c r="NV988" s="26"/>
      <c r="NW988" s="26"/>
      <c r="NX988" s="26"/>
      <c r="NY988" s="26"/>
      <c r="NZ988" s="26"/>
      <c r="OA988" s="26"/>
      <c r="OB988" s="26"/>
      <c r="OC988" s="26"/>
      <c r="OD988" s="26"/>
      <c r="OE988" s="26"/>
      <c r="OF988" s="26"/>
      <c r="OG988" s="26"/>
      <c r="OH988" s="26"/>
      <c r="OI988" s="26"/>
      <c r="OJ988" s="26"/>
      <c r="OK988" s="26"/>
      <c r="OL988" s="26"/>
      <c r="OM988" s="26"/>
      <c r="ON988" s="26"/>
      <c r="OO988" s="26"/>
      <c r="OP988" s="26"/>
      <c r="OQ988" s="26"/>
      <c r="OR988" s="26"/>
      <c r="OS988" s="26"/>
      <c r="OT988" s="26"/>
      <c r="OU988" s="26"/>
      <c r="OV988" s="26"/>
      <c r="OW988" s="26"/>
      <c r="OX988" s="26"/>
      <c r="OY988" s="26"/>
      <c r="OZ988" s="26"/>
      <c r="PA988" s="26"/>
      <c r="PB988" s="26"/>
      <c r="PC988" s="26"/>
      <c r="PD988" s="26"/>
      <c r="PE988" s="26"/>
      <c r="PF988" s="26"/>
      <c r="PG988" s="26"/>
      <c r="PH988" s="26"/>
      <c r="PI988" s="26"/>
      <c r="PJ988" s="26"/>
      <c r="PK988" s="26"/>
      <c r="PL988" s="26"/>
      <c r="PM988" s="26"/>
      <c r="PN988" s="26"/>
      <c r="PO988" s="26"/>
      <c r="PP988" s="26"/>
      <c r="PQ988" s="26"/>
      <c r="PR988" s="26"/>
      <c r="PS988" s="26"/>
      <c r="PT988" s="26"/>
      <c r="PU988" s="26"/>
      <c r="PV988" s="26"/>
      <c r="PW988" s="26"/>
      <c r="PX988" s="26"/>
      <c r="PY988" s="26"/>
      <c r="PZ988" s="26"/>
      <c r="QA988" s="26"/>
      <c r="QB988" s="26"/>
      <c r="QC988" s="26"/>
      <c r="QD988" s="26"/>
      <c r="QE988" s="26"/>
      <c r="QF988" s="26"/>
      <c r="QG988" s="26"/>
      <c r="QH988" s="26"/>
      <c r="QI988" s="26"/>
      <c r="QJ988" s="26"/>
      <c r="QK988" s="26"/>
      <c r="QL988" s="26"/>
      <c r="QM988" s="26"/>
      <c r="QN988" s="26"/>
      <c r="QO988" s="26"/>
      <c r="QP988" s="26"/>
      <c r="QQ988" s="26"/>
      <c r="QR988" s="26"/>
      <c r="QS988" s="26"/>
      <c r="QT988" s="26"/>
      <c r="QU988" s="26"/>
      <c r="QV988" s="26"/>
      <c r="QW988" s="26"/>
      <c r="QX988" s="26"/>
      <c r="QY988" s="26"/>
      <c r="QZ988" s="26"/>
      <c r="RA988" s="26"/>
      <c r="RB988" s="26"/>
      <c r="RC988" s="26"/>
      <c r="RD988" s="26"/>
      <c r="RE988" s="26"/>
      <c r="RF988" s="26"/>
      <c r="RG988" s="26"/>
      <c r="RH988" s="26"/>
      <c r="RI988" s="26"/>
      <c r="RJ988" s="26"/>
      <c r="RK988" s="26"/>
      <c r="RL988" s="26"/>
      <c r="RM988" s="26"/>
      <c r="RN988" s="26"/>
      <c r="RO988" s="26"/>
      <c r="RP988" s="26"/>
      <c r="RQ988" s="26"/>
      <c r="RR988" s="26"/>
      <c r="RS988" s="26"/>
      <c r="RT988" s="26"/>
      <c r="RU988" s="26"/>
      <c r="RV988" s="26"/>
      <c r="RW988" s="26"/>
      <c r="RX988" s="26"/>
      <c r="RY988" s="26"/>
      <c r="RZ988" s="26"/>
      <c r="SA988" s="26"/>
      <c r="SB988" s="26"/>
      <c r="SC988" s="26"/>
      <c r="SD988" s="26"/>
      <c r="SE988" s="26"/>
      <c r="SF988" s="26"/>
      <c r="SG988" s="26"/>
      <c r="SH988" s="26"/>
      <c r="SI988" s="26"/>
      <c r="SJ988" s="26"/>
      <c r="SK988" s="26"/>
      <c r="SL988" s="26"/>
      <c r="SM988" s="26"/>
      <c r="SN988" s="26"/>
      <c r="SO988" s="26"/>
      <c r="SP988" s="26"/>
      <c r="SQ988" s="26"/>
      <c r="SR988" s="26"/>
      <c r="SS988" s="26"/>
      <c r="ST988" s="26"/>
      <c r="SU988" s="26"/>
      <c r="SV988" s="26"/>
      <c r="SW988" s="26"/>
      <c r="SX988" s="26"/>
      <c r="SY988" s="26"/>
      <c r="SZ988" s="26"/>
      <c r="TA988" s="26"/>
      <c r="TB988" s="26"/>
      <c r="TC988" s="26"/>
      <c r="TD988" s="26"/>
      <c r="TE988" s="26"/>
      <c r="TF988" s="26"/>
      <c r="TG988" s="26"/>
      <c r="TH988" s="26"/>
      <c r="TI988" s="26"/>
      <c r="TJ988" s="26"/>
      <c r="TK988" s="26"/>
      <c r="TL988" s="26"/>
      <c r="TM988" s="26"/>
      <c r="TN988" s="26"/>
      <c r="TO988" s="26"/>
      <c r="TP988" s="26"/>
      <c r="TQ988" s="26"/>
      <c r="TR988" s="26"/>
      <c r="TS988" s="26"/>
      <c r="TT988" s="26"/>
      <c r="TU988" s="26"/>
      <c r="TV988" s="26"/>
      <c r="TW988" s="26"/>
      <c r="TX988" s="26"/>
      <c r="TY988" s="26"/>
      <c r="TZ988" s="26"/>
      <c r="UA988" s="26"/>
      <c r="UB988" s="26"/>
      <c r="UC988" s="26"/>
      <c r="UD988" s="26"/>
      <c r="UE988" s="26"/>
      <c r="UF988" s="26"/>
      <c r="UG988" s="26"/>
      <c r="UH988" s="26"/>
      <c r="UI988" s="26"/>
      <c r="UJ988" s="26"/>
      <c r="UK988" s="26"/>
      <c r="UL988" s="26"/>
      <c r="UM988" s="26"/>
      <c r="UN988" s="26"/>
      <c r="UO988" s="26"/>
      <c r="UP988" s="26"/>
      <c r="UQ988" s="26"/>
      <c r="UR988" s="26"/>
      <c r="US988" s="26"/>
      <c r="UT988" s="26"/>
      <c r="UU988" s="26"/>
      <c r="UV988" s="26"/>
      <c r="UW988" s="26"/>
      <c r="UX988" s="26"/>
      <c r="UY988" s="26"/>
      <c r="UZ988" s="26"/>
      <c r="VA988" s="26"/>
      <c r="VB988" s="26"/>
      <c r="VC988" s="26"/>
      <c r="VD988" s="26"/>
      <c r="VE988" s="26"/>
      <c r="VF988" s="26"/>
      <c r="VG988" s="26"/>
      <c r="VH988" s="26"/>
      <c r="VI988" s="26"/>
      <c r="VJ988" s="26"/>
      <c r="VK988" s="26"/>
      <c r="VL988" s="26"/>
      <c r="VM988" s="26"/>
      <c r="VN988" s="26"/>
      <c r="VO988" s="26"/>
      <c r="VP988" s="26"/>
      <c r="VQ988" s="26"/>
      <c r="VR988" s="26"/>
      <c r="VS988" s="26"/>
      <c r="VT988" s="26"/>
      <c r="VU988" s="26"/>
      <c r="VV988" s="26"/>
      <c r="VW988" s="26"/>
      <c r="VX988" s="26"/>
      <c r="VY988" s="26"/>
      <c r="VZ988" s="26"/>
      <c r="WA988" s="26"/>
      <c r="WB988" s="26"/>
      <c r="WC988" s="26"/>
      <c r="WD988" s="26"/>
      <c r="WE988" s="26"/>
      <c r="WF988" s="26"/>
      <c r="WG988" s="26"/>
      <c r="WH988" s="26"/>
      <c r="WI988" s="26"/>
      <c r="WJ988" s="26"/>
      <c r="WK988" s="26"/>
      <c r="WL988" s="26"/>
      <c r="WM988" s="26"/>
      <c r="WN988" s="26"/>
      <c r="WO988" s="26"/>
      <c r="WP988" s="26"/>
      <c r="WQ988" s="26"/>
      <c r="WR988" s="26"/>
      <c r="WS988" s="26"/>
      <c r="WT988" s="26"/>
      <c r="WU988" s="26"/>
      <c r="WV988" s="26"/>
      <c r="WW988" s="26"/>
      <c r="WX988" s="26"/>
      <c r="WY988" s="26"/>
      <c r="WZ988" s="26"/>
      <c r="XA988" s="26"/>
      <c r="XB988" s="26"/>
      <c r="XC988" s="26"/>
      <c r="XD988" s="26"/>
      <c r="XE988" s="26"/>
      <c r="XF988" s="26"/>
      <c r="XG988" s="26"/>
      <c r="XH988" s="26"/>
      <c r="XI988" s="26"/>
      <c r="XJ988" s="26"/>
      <c r="XK988" s="26"/>
      <c r="XL988" s="26"/>
      <c r="XM988" s="26"/>
      <c r="XN988" s="26"/>
      <c r="XO988" s="26"/>
      <c r="XP988" s="26"/>
      <c r="XQ988" s="26"/>
      <c r="XR988" s="26"/>
      <c r="XS988" s="26"/>
      <c r="XT988" s="26"/>
      <c r="XU988" s="26"/>
      <c r="XV988" s="26"/>
      <c r="XW988" s="26"/>
      <c r="XX988" s="26"/>
      <c r="XY988" s="26"/>
      <c r="XZ988" s="26"/>
      <c r="YA988" s="26"/>
      <c r="YB988" s="26"/>
      <c r="YC988" s="26"/>
      <c r="YD988" s="26"/>
      <c r="YE988" s="26"/>
      <c r="YF988" s="26"/>
      <c r="YG988" s="26"/>
      <c r="YH988" s="26"/>
      <c r="YI988" s="26"/>
      <c r="YJ988" s="26"/>
      <c r="YK988" s="26"/>
      <c r="YL988" s="26"/>
      <c r="YM988" s="26"/>
      <c r="YN988" s="26"/>
      <c r="YO988" s="26"/>
      <c r="YP988" s="26"/>
      <c r="YQ988" s="26"/>
      <c r="YR988" s="26"/>
      <c r="YS988" s="26"/>
      <c r="YT988" s="26"/>
      <c r="YU988" s="26"/>
      <c r="YV988" s="26"/>
      <c r="YW988" s="26"/>
      <c r="YX988" s="26"/>
      <c r="YY988" s="26"/>
      <c r="YZ988" s="26"/>
      <c r="ZA988" s="26"/>
      <c r="ZB988" s="26"/>
      <c r="ZC988" s="26"/>
      <c r="ZD988" s="26"/>
      <c r="ZE988" s="26"/>
      <c r="ZF988" s="26"/>
      <c r="ZG988" s="26"/>
      <c r="ZH988" s="26"/>
      <c r="ZI988" s="26"/>
      <c r="ZJ988" s="26"/>
      <c r="ZK988" s="26"/>
      <c r="ZL988" s="26"/>
      <c r="ZM988" s="26"/>
      <c r="ZN988" s="26"/>
      <c r="ZO988" s="26"/>
      <c r="ZP988" s="26"/>
      <c r="ZQ988" s="26"/>
      <c r="ZR988" s="26"/>
      <c r="ZS988" s="26"/>
      <c r="ZT988" s="26"/>
      <c r="ZU988" s="26"/>
      <c r="ZV988" s="26"/>
      <c r="ZW988" s="26"/>
      <c r="ZX988" s="26"/>
      <c r="ZY988" s="26"/>
      <c r="ZZ988" s="26"/>
      <c r="AAA988" s="26"/>
      <c r="AAB988" s="26"/>
      <c r="AAC988" s="26"/>
      <c r="AAD988" s="26"/>
      <c r="AAE988" s="26"/>
      <c r="AAF988" s="26"/>
      <c r="AAG988" s="26"/>
      <c r="AAH988" s="26"/>
      <c r="AAI988" s="26"/>
      <c r="AAJ988" s="26"/>
      <c r="AAK988" s="26"/>
      <c r="AAL988" s="26"/>
      <c r="AAM988" s="26"/>
      <c r="AAN988" s="26"/>
      <c r="AAO988" s="26"/>
      <c r="AAP988" s="26"/>
      <c r="AAQ988" s="26"/>
      <c r="AAR988" s="26"/>
      <c r="AAS988" s="26"/>
      <c r="AAT988" s="26"/>
      <c r="AAU988" s="26"/>
      <c r="AAV988" s="26"/>
      <c r="AAW988" s="26"/>
      <c r="AAX988" s="26"/>
      <c r="AAY988" s="26"/>
      <c r="AAZ988" s="26"/>
      <c r="ABA988" s="26"/>
      <c r="ABB988" s="26"/>
      <c r="ABC988" s="26"/>
      <c r="ABD988" s="26"/>
      <c r="ABE988" s="26"/>
      <c r="ABF988" s="26"/>
      <c r="ABG988" s="26"/>
      <c r="ABH988" s="26"/>
      <c r="ABI988" s="26"/>
      <c r="ABJ988" s="26"/>
      <c r="ABK988" s="26"/>
      <c r="ABL988" s="26"/>
      <c r="ABM988" s="26"/>
      <c r="ABN988" s="26"/>
      <c r="ABO988" s="26"/>
      <c r="ABP988" s="26"/>
      <c r="ABQ988" s="26"/>
      <c r="ABR988" s="26"/>
      <c r="ABS988" s="26"/>
      <c r="ABT988" s="26"/>
      <c r="ABU988" s="26"/>
      <c r="ABV988" s="26"/>
      <c r="ABW988" s="26"/>
      <c r="ABX988" s="26"/>
      <c r="ABY988" s="26"/>
      <c r="ABZ988" s="26"/>
      <c r="ACA988" s="26"/>
      <c r="ACB988" s="26"/>
      <c r="ACC988" s="26"/>
      <c r="ACD988" s="26"/>
      <c r="ACE988" s="26"/>
      <c r="ACF988" s="26"/>
      <c r="ACG988" s="26"/>
      <c r="ACH988" s="26"/>
      <c r="ACI988" s="26"/>
      <c r="ACJ988" s="26"/>
      <c r="ACK988" s="26"/>
      <c r="ACL988" s="26"/>
      <c r="ACM988" s="26"/>
      <c r="ACN988" s="26"/>
      <c r="ACO988" s="26"/>
      <c r="ACP988" s="26"/>
      <c r="ACQ988" s="26"/>
      <c r="ACR988" s="26"/>
      <c r="ACS988" s="26"/>
      <c r="ACT988" s="26"/>
      <c r="ACU988" s="26"/>
      <c r="ACV988" s="26"/>
      <c r="ACW988" s="26"/>
      <c r="ACX988" s="26"/>
      <c r="ACY988" s="26"/>
      <c r="ACZ988" s="26"/>
      <c r="ADA988" s="26"/>
      <c r="ADB988" s="26"/>
      <c r="ADC988" s="26"/>
      <c r="ADD988" s="26"/>
      <c r="ADE988" s="26"/>
      <c r="ADF988" s="26"/>
      <c r="ADG988" s="26"/>
      <c r="ADH988" s="26"/>
      <c r="ADI988" s="26"/>
      <c r="ADJ988" s="26"/>
      <c r="ADK988" s="26"/>
      <c r="ADL988" s="26"/>
      <c r="ADM988" s="26"/>
      <c r="ADN988" s="26"/>
      <c r="ADO988" s="26"/>
      <c r="ADP988" s="26"/>
      <c r="ADQ988" s="26"/>
      <c r="ADR988" s="26"/>
      <c r="ADS988" s="26"/>
      <c r="ADT988" s="26"/>
      <c r="ADU988" s="26"/>
      <c r="ADV988" s="26"/>
      <c r="ADW988" s="26"/>
      <c r="ADX988" s="26"/>
      <c r="ADY988" s="26"/>
      <c r="ADZ988" s="26"/>
      <c r="AEA988" s="26"/>
      <c r="AEB988" s="26"/>
      <c r="AEC988" s="26"/>
      <c r="AED988" s="26"/>
      <c r="AEE988" s="26"/>
      <c r="AEF988" s="26"/>
      <c r="AEG988" s="26"/>
      <c r="AEH988" s="26"/>
      <c r="AEI988" s="26"/>
      <c r="AEJ988" s="26"/>
      <c r="AEK988" s="26"/>
      <c r="AEL988" s="26"/>
      <c r="AEM988" s="26"/>
      <c r="AEN988" s="26"/>
      <c r="AEO988" s="26"/>
      <c r="AEP988" s="26"/>
      <c r="AEQ988" s="26"/>
      <c r="AER988" s="26"/>
      <c r="AES988" s="26"/>
      <c r="AET988" s="26"/>
      <c r="AEU988" s="26"/>
      <c r="AEV988" s="26"/>
      <c r="AEW988" s="26"/>
      <c r="AEX988" s="26"/>
      <c r="AEY988" s="26"/>
      <c r="AEZ988" s="26"/>
      <c r="AFA988" s="26"/>
      <c r="AFB988" s="26"/>
      <c r="AFC988" s="26"/>
      <c r="AFD988" s="26"/>
      <c r="AFE988" s="26"/>
      <c r="AFF988" s="26"/>
      <c r="AFG988" s="26"/>
      <c r="AFH988" s="26"/>
      <c r="AFI988" s="26"/>
      <c r="AFJ988" s="26"/>
      <c r="AFK988" s="26"/>
      <c r="AFL988" s="26"/>
      <c r="AFM988" s="26"/>
      <c r="AFN988" s="26"/>
      <c r="AFO988" s="26"/>
      <c r="AFP988" s="26"/>
      <c r="AFQ988" s="26"/>
      <c r="AFR988" s="26"/>
      <c r="AFS988" s="26"/>
      <c r="AFT988" s="26"/>
      <c r="AFU988" s="26"/>
      <c r="AFV988" s="26"/>
      <c r="AFW988" s="26"/>
      <c r="AFX988" s="26"/>
      <c r="AFY988" s="26"/>
      <c r="AFZ988" s="26"/>
      <c r="AGA988" s="26"/>
      <c r="AGB988" s="26"/>
      <c r="AGC988" s="26"/>
      <c r="AGD988" s="26"/>
      <c r="AGE988" s="26"/>
      <c r="AGF988" s="26"/>
      <c r="AGG988" s="26"/>
      <c r="AGH988" s="26"/>
      <c r="AGI988" s="26"/>
      <c r="AGJ988" s="26"/>
      <c r="AGK988" s="26"/>
      <c r="AGL988" s="26"/>
      <c r="AGM988" s="26"/>
      <c r="AGN988" s="26"/>
      <c r="AGO988" s="26"/>
      <c r="AGP988" s="26"/>
      <c r="AGQ988" s="26"/>
      <c r="AGR988" s="26"/>
      <c r="AGS988" s="26"/>
      <c r="AGT988" s="26"/>
      <c r="AGU988" s="26"/>
      <c r="AGV988" s="26"/>
      <c r="AGW988" s="26"/>
      <c r="AGX988" s="26"/>
      <c r="AGY988" s="26"/>
      <c r="AGZ988" s="26"/>
      <c r="AHA988" s="26"/>
      <c r="AHB988" s="26"/>
      <c r="AHC988" s="26"/>
      <c r="AHD988" s="26"/>
      <c r="AHE988" s="26"/>
      <c r="AHF988" s="26"/>
      <c r="AHG988" s="26"/>
      <c r="AHH988" s="26"/>
      <c r="AHI988" s="26"/>
      <c r="AHJ988" s="26"/>
      <c r="AHK988" s="26"/>
      <c r="AHL988" s="26"/>
      <c r="AHM988" s="26"/>
      <c r="AHN988" s="26"/>
      <c r="AHO988" s="26"/>
      <c r="AHP988" s="26"/>
      <c r="AHQ988" s="26"/>
      <c r="AHR988" s="26"/>
      <c r="AHS988" s="26"/>
      <c r="AHT988" s="26"/>
      <c r="AHU988" s="26"/>
      <c r="AHV988" s="26"/>
      <c r="AHW988" s="26"/>
      <c r="AHX988" s="26"/>
      <c r="AHY988" s="26"/>
      <c r="AHZ988" s="26"/>
      <c r="AIA988" s="26"/>
      <c r="AIB988" s="26"/>
      <c r="AIC988" s="26"/>
      <c r="AID988" s="26"/>
      <c r="AIE988" s="26"/>
      <c r="AIF988" s="26"/>
      <c r="AIG988" s="26"/>
      <c r="AIH988" s="26"/>
      <c r="AII988" s="26"/>
      <c r="AIJ988" s="26"/>
      <c r="AIK988" s="26"/>
      <c r="AIL988" s="26"/>
      <c r="AIM988" s="26"/>
      <c r="AIN988" s="26"/>
      <c r="AIO988" s="26"/>
      <c r="AIP988" s="26"/>
      <c r="AIQ988" s="26"/>
      <c r="AIR988" s="26"/>
      <c r="AIS988" s="26"/>
      <c r="AIT988" s="26"/>
      <c r="AIU988" s="26"/>
      <c r="AIV988" s="26"/>
      <c r="AIW988" s="26"/>
      <c r="AIX988" s="26"/>
      <c r="AIY988" s="26"/>
      <c r="AIZ988" s="26"/>
      <c r="AJA988" s="26"/>
      <c r="AJB988" s="26"/>
      <c r="AJC988" s="26"/>
      <c r="AJD988" s="26"/>
      <c r="AJE988" s="26"/>
      <c r="AJF988" s="26"/>
      <c r="AJG988" s="26"/>
      <c r="AJH988" s="26"/>
      <c r="AJI988" s="26"/>
      <c r="AJJ988" s="26"/>
      <c r="AJK988" s="26"/>
      <c r="AJL988" s="26"/>
      <c r="AJM988" s="26"/>
      <c r="AJN988" s="26"/>
      <c r="AJO988" s="26"/>
      <c r="AJP988" s="26"/>
      <c r="AJQ988" s="26"/>
      <c r="AJR988" s="26"/>
      <c r="AJS988" s="26"/>
      <c r="AJT988" s="26"/>
      <c r="AJU988" s="26"/>
      <c r="AJV988" s="26"/>
      <c r="AJW988" s="26"/>
      <c r="AJX988" s="26"/>
      <c r="AJY988" s="26"/>
      <c r="AJZ988" s="26"/>
      <c r="AKA988" s="26"/>
      <c r="AKB988" s="26"/>
      <c r="AKC988" s="26"/>
      <c r="AKD988" s="26"/>
      <c r="AKE988" s="26"/>
      <c r="AKF988" s="26"/>
      <c r="AKG988" s="26"/>
      <c r="AKH988" s="26"/>
      <c r="AKI988" s="26"/>
      <c r="AKJ988" s="26"/>
      <c r="AKK988" s="26"/>
      <c r="AKL988" s="26"/>
      <c r="AKM988" s="26"/>
      <c r="AKN988" s="26"/>
      <c r="AKO988" s="26"/>
      <c r="AKP988" s="26"/>
      <c r="AKQ988" s="26"/>
      <c r="AKR988" s="26"/>
      <c r="AKS988" s="26"/>
      <c r="AKT988" s="26"/>
      <c r="AKU988" s="26"/>
      <c r="AKV988" s="26"/>
      <c r="AKW988" s="26"/>
      <c r="AKX988" s="26"/>
      <c r="AKY988" s="26"/>
      <c r="AKZ988" s="26"/>
      <c r="ALA988" s="26"/>
      <c r="ALB988" s="26"/>
      <c r="ALC988" s="26"/>
      <c r="ALD988" s="26"/>
      <c r="ALE988" s="26"/>
      <c r="ALF988" s="26"/>
      <c r="ALG988" s="26"/>
      <c r="ALH988" s="26"/>
      <c r="ALI988" s="26"/>
      <c r="ALJ988" s="26"/>
      <c r="ALK988" s="26"/>
      <c r="ALL988" s="26"/>
      <c r="ALM988" s="26"/>
      <c r="ALN988" s="26"/>
      <c r="ALO988" s="26"/>
      <c r="ALP988" s="26"/>
      <c r="ALQ988" s="26"/>
      <c r="ALR988" s="26"/>
      <c r="ALS988" s="26"/>
      <c r="ALT988" s="26"/>
      <c r="ALU988" s="26"/>
      <c r="ALV988" s="26"/>
      <c r="ALW988" s="26"/>
      <c r="ALX988" s="26"/>
      <c r="ALY988" s="26"/>
      <c r="ALZ988" s="26"/>
      <c r="AMA988" s="26"/>
      <c r="AMB988" s="26"/>
      <c r="AMC988" s="26"/>
      <c r="AMD988" s="26"/>
      <c r="AME988" s="26"/>
      <c r="AMF988" s="26"/>
      <c r="AMG988" s="26"/>
      <c r="AMH988" s="26"/>
      <c r="AMI988" s="26"/>
      <c r="AMJ988" s="26"/>
      <c r="AMK988" s="26"/>
      <c r="AML988" s="26"/>
      <c r="AMM988" s="26"/>
      <c r="AMN988" s="26"/>
      <c r="AMO988" s="26"/>
      <c r="AMP988" s="26"/>
      <c r="AMQ988" s="26"/>
      <c r="AMR988" s="26"/>
      <c r="AMS988" s="26"/>
      <c r="AMT988" s="26"/>
      <c r="AMU988" s="26"/>
      <c r="AMV988" s="26"/>
      <c r="AMW988" s="26"/>
      <c r="AMX988" s="26"/>
      <c r="AMY988" s="26"/>
      <c r="AMZ988" s="26"/>
      <c r="ANA988" s="26"/>
      <c r="ANB988" s="26"/>
      <c r="ANC988" s="26"/>
      <c r="AND988" s="26"/>
      <c r="ANE988" s="26"/>
      <c r="ANF988" s="26"/>
      <c r="ANG988" s="26"/>
      <c r="ANH988" s="26"/>
      <c r="ANI988" s="26"/>
      <c r="ANJ988" s="26"/>
      <c r="ANK988" s="26"/>
      <c r="ANL988" s="26"/>
      <c r="ANM988" s="26"/>
      <c r="ANN988" s="26"/>
      <c r="ANO988" s="26"/>
      <c r="ANP988" s="26"/>
      <c r="ANQ988" s="26"/>
      <c r="ANR988" s="26"/>
      <c r="ANS988" s="26"/>
      <c r="ANT988" s="26"/>
      <c r="ANU988" s="26"/>
      <c r="ANV988" s="26"/>
      <c r="ANW988" s="26"/>
      <c r="ANX988" s="26"/>
      <c r="ANY988" s="26"/>
      <c r="ANZ988" s="26"/>
      <c r="AOA988" s="26"/>
      <c r="AOB988" s="26"/>
      <c r="AOC988" s="26"/>
      <c r="AOD988" s="26"/>
      <c r="AOE988" s="26"/>
      <c r="AOF988" s="26"/>
      <c r="AOG988" s="26"/>
      <c r="AOH988" s="26"/>
      <c r="AOI988" s="26"/>
      <c r="AOJ988" s="26"/>
      <c r="AOK988" s="26"/>
      <c r="AOL988" s="26"/>
      <c r="AOM988" s="26"/>
      <c r="AON988" s="26"/>
      <c r="AOO988" s="26"/>
      <c r="AOP988" s="26"/>
      <c r="AOQ988" s="26"/>
      <c r="AOR988" s="26"/>
      <c r="AOS988" s="26"/>
      <c r="AOT988" s="26"/>
      <c r="AOU988" s="26"/>
      <c r="AOV988" s="26"/>
      <c r="AOW988" s="26"/>
      <c r="AOX988" s="26"/>
      <c r="AOY988" s="26"/>
      <c r="AOZ988" s="26"/>
      <c r="APA988" s="26"/>
      <c r="APB988" s="26"/>
      <c r="APC988" s="26"/>
      <c r="APD988" s="26"/>
      <c r="APE988" s="26"/>
      <c r="APF988" s="26"/>
      <c r="APG988" s="26"/>
      <c r="APH988" s="26"/>
      <c r="API988" s="26"/>
      <c r="APJ988" s="26"/>
      <c r="APK988" s="26"/>
      <c r="APL988" s="26"/>
      <c r="APM988" s="26"/>
      <c r="APN988" s="26"/>
      <c r="APO988" s="26"/>
      <c r="APP988" s="26"/>
      <c r="APQ988" s="26"/>
      <c r="APR988" s="26"/>
      <c r="APS988" s="26"/>
      <c r="APT988" s="26"/>
      <c r="APU988" s="26"/>
      <c r="APV988" s="26"/>
      <c r="APW988" s="26"/>
      <c r="APX988" s="26"/>
      <c r="APY988" s="26"/>
      <c r="APZ988" s="26"/>
      <c r="AQA988" s="26"/>
      <c r="AQB988" s="26"/>
      <c r="AQC988" s="26"/>
      <c r="AQD988" s="26"/>
      <c r="AQE988" s="26"/>
      <c r="AQF988" s="26"/>
      <c r="AQG988" s="26"/>
      <c r="AQH988" s="26"/>
      <c r="AQI988" s="26"/>
      <c r="AQJ988" s="26"/>
      <c r="AQK988" s="26"/>
      <c r="AQL988" s="26"/>
      <c r="AQM988" s="26"/>
      <c r="AQN988" s="26"/>
      <c r="AQO988" s="26"/>
      <c r="AQP988" s="26"/>
      <c r="AQQ988" s="26"/>
      <c r="AQR988" s="26"/>
      <c r="AQS988" s="26"/>
      <c r="AQT988" s="26"/>
      <c r="AQU988" s="26"/>
      <c r="AQV988" s="26"/>
      <c r="AQW988" s="26"/>
      <c r="AQX988" s="26"/>
      <c r="AQY988" s="26"/>
      <c r="AQZ988" s="26"/>
      <c r="ARA988" s="26"/>
      <c r="ARB988" s="26"/>
      <c r="ARC988" s="26"/>
      <c r="ARD988" s="26"/>
      <c r="ARE988" s="26"/>
      <c r="ARF988" s="26"/>
      <c r="ARG988" s="26"/>
      <c r="ARH988" s="26"/>
      <c r="ARI988" s="26"/>
      <c r="ARJ988" s="26"/>
      <c r="ARK988" s="26"/>
      <c r="ARL988" s="26"/>
      <c r="ARM988" s="26"/>
      <c r="ARN988" s="26"/>
      <c r="ARO988" s="26"/>
      <c r="ARP988" s="26"/>
      <c r="ARQ988" s="26"/>
      <c r="ARR988" s="26"/>
      <c r="ARS988" s="26"/>
      <c r="ART988" s="26"/>
      <c r="ARU988" s="26"/>
      <c r="ARV988" s="26"/>
      <c r="ARW988" s="26"/>
      <c r="ARX988" s="26"/>
      <c r="ARY988" s="26"/>
      <c r="ARZ988" s="26"/>
      <c r="ASA988" s="26"/>
      <c r="ASB988" s="26"/>
      <c r="ASC988" s="26"/>
      <c r="ASD988" s="26"/>
      <c r="ASE988" s="26"/>
      <c r="ASF988" s="26"/>
      <c r="ASG988" s="26"/>
      <c r="ASH988" s="26"/>
      <c r="ASI988" s="26"/>
      <c r="ASJ988" s="26"/>
      <c r="ASK988" s="26"/>
      <c r="ASL988" s="26"/>
      <c r="ASM988" s="26"/>
      <c r="ASN988" s="26"/>
      <c r="ASO988" s="26"/>
      <c r="ASP988" s="26"/>
      <c r="ASQ988" s="26"/>
      <c r="ASR988" s="26"/>
      <c r="ASS988" s="26"/>
      <c r="AST988" s="26"/>
      <c r="ASU988" s="26"/>
      <c r="ASV988" s="26"/>
      <c r="ASW988" s="26"/>
      <c r="ASX988" s="26"/>
      <c r="ASY988" s="26"/>
      <c r="ASZ988" s="26"/>
      <c r="ATA988" s="26"/>
      <c r="ATB988" s="26"/>
      <c r="ATC988" s="26"/>
      <c r="ATD988" s="26"/>
      <c r="ATE988" s="26"/>
      <c r="ATF988" s="26"/>
      <c r="ATG988" s="26"/>
      <c r="ATH988" s="26"/>
      <c r="ATI988" s="26"/>
      <c r="ATJ988" s="26"/>
      <c r="ATK988" s="26"/>
      <c r="ATL988" s="26"/>
      <c r="ATM988" s="26"/>
      <c r="ATN988" s="26"/>
      <c r="ATO988" s="26"/>
      <c r="ATP988" s="26"/>
      <c r="ATQ988" s="26"/>
      <c r="ATR988" s="26"/>
      <c r="ATS988" s="26"/>
      <c r="ATT988" s="26"/>
      <c r="ATU988" s="26"/>
      <c r="ATV988" s="26"/>
      <c r="ATW988" s="26"/>
      <c r="ATX988" s="26"/>
      <c r="ATY988" s="26"/>
      <c r="ATZ988" s="26"/>
      <c r="AUA988" s="26"/>
      <c r="AUB988" s="26"/>
      <c r="AUC988" s="26"/>
      <c r="AUD988" s="26"/>
      <c r="AUE988" s="26"/>
      <c r="AUF988" s="26"/>
      <c r="AUG988" s="26"/>
      <c r="AUH988" s="26"/>
      <c r="AUI988" s="26"/>
      <c r="AUJ988" s="26"/>
      <c r="AUK988" s="26"/>
      <c r="AUL988" s="26"/>
      <c r="AUM988" s="26"/>
      <c r="AUN988" s="26"/>
      <c r="AUO988" s="26"/>
      <c r="AUP988" s="26"/>
      <c r="AUQ988" s="26"/>
      <c r="AUR988" s="26"/>
      <c r="AUS988" s="26"/>
      <c r="AUT988" s="26"/>
      <c r="AUU988" s="26"/>
      <c r="AUV988" s="26"/>
      <c r="AUW988" s="26"/>
      <c r="AUX988" s="26"/>
      <c r="AUY988" s="26"/>
      <c r="AUZ988" s="26"/>
      <c r="AVA988" s="26"/>
      <c r="AVB988" s="26"/>
      <c r="AVC988" s="26"/>
      <c r="AVD988" s="26"/>
      <c r="AVE988" s="26"/>
      <c r="AVF988" s="26"/>
      <c r="AVG988" s="26"/>
      <c r="AVH988" s="26"/>
      <c r="AVI988" s="26"/>
      <c r="AVJ988" s="26"/>
      <c r="AVK988" s="26"/>
      <c r="AVL988" s="26"/>
      <c r="AVM988" s="26"/>
      <c r="AVN988" s="26"/>
      <c r="AVO988" s="26"/>
      <c r="AVP988" s="26"/>
      <c r="AVQ988" s="26"/>
      <c r="AVR988" s="26"/>
      <c r="AVS988" s="26"/>
      <c r="AVT988" s="26"/>
      <c r="AVU988" s="26"/>
      <c r="AVV988" s="26"/>
      <c r="AVW988" s="26"/>
      <c r="AVX988" s="26"/>
      <c r="AVY988" s="26"/>
      <c r="AVZ988" s="26"/>
      <c r="AWA988" s="26"/>
      <c r="AWB988" s="26"/>
      <c r="AWC988" s="26"/>
      <c r="AWD988" s="26"/>
      <c r="AWE988" s="26"/>
      <c r="AWF988" s="26"/>
      <c r="AWG988" s="26"/>
      <c r="AWH988" s="26"/>
      <c r="AWI988" s="26"/>
      <c r="AWJ988" s="26"/>
      <c r="AWK988" s="26"/>
      <c r="AWL988" s="26"/>
      <c r="AWM988" s="26"/>
      <c r="AWN988" s="26"/>
      <c r="AWO988" s="26"/>
      <c r="AWP988" s="26"/>
      <c r="AWQ988" s="26"/>
      <c r="AWR988" s="26"/>
      <c r="AWS988" s="26"/>
      <c r="AWT988" s="26"/>
      <c r="AWU988" s="26"/>
      <c r="AWV988" s="26"/>
      <c r="AWW988" s="26"/>
      <c r="AWX988" s="26"/>
      <c r="AWY988" s="26"/>
      <c r="AWZ988" s="26"/>
      <c r="AXA988" s="26"/>
      <c r="AXB988" s="26"/>
      <c r="AXC988" s="26"/>
      <c r="AXD988" s="26"/>
      <c r="AXE988" s="26"/>
      <c r="AXF988" s="26"/>
      <c r="AXG988" s="26"/>
      <c r="AXH988" s="26"/>
      <c r="AXI988" s="26"/>
      <c r="AXJ988" s="26"/>
      <c r="AXK988" s="26"/>
      <c r="AXL988" s="26"/>
      <c r="AXM988" s="26"/>
      <c r="AXN988" s="26"/>
      <c r="AXO988" s="26"/>
      <c r="AXP988" s="26"/>
      <c r="AXQ988" s="26"/>
      <c r="AXR988" s="26"/>
      <c r="AXS988" s="26"/>
      <c r="AXT988" s="26"/>
      <c r="AXU988" s="26"/>
      <c r="AXV988" s="26"/>
      <c r="AXW988" s="26"/>
      <c r="AXX988" s="26"/>
      <c r="AXY988" s="26"/>
      <c r="AXZ988" s="26"/>
      <c r="AYA988" s="26"/>
      <c r="AYB988" s="26"/>
      <c r="AYC988" s="26"/>
      <c r="AYD988" s="26"/>
      <c r="AYE988" s="26"/>
      <c r="AYF988" s="26"/>
      <c r="AYG988" s="26"/>
      <c r="AYH988" s="26"/>
      <c r="AYI988" s="26"/>
      <c r="AYJ988" s="26"/>
      <c r="AYK988" s="26"/>
      <c r="AYL988" s="26"/>
      <c r="AYM988" s="26"/>
      <c r="AYN988" s="26"/>
      <c r="AYO988" s="26"/>
      <c r="AYP988" s="26"/>
      <c r="AYQ988" s="26"/>
      <c r="AYR988" s="26"/>
      <c r="AYS988" s="26"/>
      <c r="AYT988" s="26"/>
      <c r="AYU988" s="26"/>
      <c r="AYV988" s="26"/>
      <c r="AYW988" s="26"/>
      <c r="AYX988" s="26"/>
      <c r="AYY988" s="26"/>
      <c r="AYZ988" s="26"/>
      <c r="AZA988" s="26"/>
      <c r="AZB988" s="26"/>
      <c r="AZC988" s="26"/>
      <c r="AZD988" s="26"/>
      <c r="AZE988" s="26"/>
      <c r="AZF988" s="26"/>
      <c r="AZG988" s="26"/>
      <c r="AZH988" s="26"/>
      <c r="AZI988" s="26"/>
      <c r="AZJ988" s="26"/>
      <c r="AZK988" s="26"/>
      <c r="AZL988" s="26"/>
      <c r="AZM988" s="26"/>
      <c r="AZN988" s="26"/>
      <c r="AZO988" s="26"/>
      <c r="AZP988" s="26"/>
      <c r="AZQ988" s="26"/>
      <c r="AZR988" s="26"/>
      <c r="AZS988" s="26"/>
      <c r="AZT988" s="26"/>
      <c r="AZU988" s="26"/>
      <c r="AZV988" s="26"/>
      <c r="AZW988" s="26"/>
      <c r="AZX988" s="26"/>
      <c r="AZY988" s="26"/>
      <c r="AZZ988" s="26"/>
      <c r="BAA988" s="26"/>
      <c r="BAB988" s="26"/>
      <c r="BAC988" s="26"/>
      <c r="BAD988" s="26"/>
      <c r="BAE988" s="26"/>
      <c r="BAF988" s="26"/>
      <c r="BAG988" s="26"/>
      <c r="BAH988" s="26"/>
      <c r="BAI988" s="26"/>
      <c r="BAJ988" s="26"/>
      <c r="BAK988" s="26"/>
      <c r="BAL988" s="26"/>
      <c r="BAM988" s="26"/>
      <c r="BAN988" s="26"/>
      <c r="BAO988" s="26"/>
      <c r="BAP988" s="26"/>
      <c r="BAQ988" s="26"/>
      <c r="BAR988" s="26"/>
      <c r="BAS988" s="26"/>
      <c r="BAT988" s="26"/>
      <c r="BAU988" s="26"/>
      <c r="BAV988" s="26"/>
      <c r="BAW988" s="26"/>
      <c r="BAX988" s="26"/>
      <c r="BAY988" s="26"/>
      <c r="BAZ988" s="26"/>
      <c r="BBA988" s="26"/>
      <c r="BBB988" s="26"/>
      <c r="BBC988" s="26"/>
      <c r="BBD988" s="26"/>
      <c r="BBE988" s="26"/>
      <c r="BBF988" s="26"/>
      <c r="BBG988" s="26"/>
      <c r="BBH988" s="26"/>
      <c r="BBI988" s="26"/>
      <c r="BBJ988" s="26"/>
      <c r="BBK988" s="26"/>
      <c r="BBL988" s="26"/>
      <c r="BBM988" s="26"/>
      <c r="BBN988" s="26"/>
      <c r="BBO988" s="26"/>
      <c r="BBP988" s="26"/>
      <c r="BBQ988" s="26"/>
      <c r="BBR988" s="26"/>
      <c r="BBS988" s="26"/>
      <c r="BBT988" s="26"/>
      <c r="BBU988" s="26"/>
      <c r="BBV988" s="26"/>
      <c r="BBW988" s="26"/>
      <c r="BBX988" s="26"/>
      <c r="BBY988" s="26"/>
      <c r="BBZ988" s="26"/>
      <c r="BCA988" s="26"/>
      <c r="BCB988" s="26"/>
      <c r="BCC988" s="26"/>
      <c r="BCD988" s="26"/>
      <c r="BCE988" s="26"/>
      <c r="BCF988" s="26"/>
      <c r="BCG988" s="26"/>
      <c r="BCH988" s="26"/>
      <c r="BCI988" s="26"/>
      <c r="BCJ988" s="26"/>
      <c r="BCK988" s="26"/>
      <c r="BCL988" s="26"/>
      <c r="BCM988" s="26"/>
      <c r="BCN988" s="26"/>
      <c r="BCO988" s="26"/>
      <c r="BCP988" s="26"/>
      <c r="BCQ988" s="26"/>
      <c r="BCR988" s="26"/>
      <c r="BCS988" s="26"/>
      <c r="BCT988" s="26"/>
      <c r="BCU988" s="26"/>
      <c r="BCV988" s="26"/>
      <c r="BCW988" s="26"/>
      <c r="BCX988" s="26"/>
      <c r="BCY988" s="26"/>
      <c r="BCZ988" s="26"/>
      <c r="BDA988" s="26"/>
      <c r="BDB988" s="26"/>
      <c r="BDC988" s="26"/>
      <c r="BDD988" s="26"/>
      <c r="BDE988" s="26"/>
      <c r="BDF988" s="26"/>
      <c r="BDG988" s="26"/>
      <c r="BDH988" s="26"/>
      <c r="BDI988" s="26"/>
      <c r="BDJ988" s="26"/>
      <c r="BDK988" s="26"/>
      <c r="BDL988" s="26"/>
      <c r="BDM988" s="26"/>
      <c r="BDN988" s="26"/>
      <c r="BDO988" s="26"/>
      <c r="BDP988" s="26"/>
      <c r="BDQ988" s="26"/>
      <c r="BDR988" s="26"/>
      <c r="BDS988" s="26"/>
      <c r="BDT988" s="26"/>
      <c r="BDU988" s="26"/>
      <c r="BDV988" s="26"/>
      <c r="BDW988" s="26"/>
      <c r="BDX988" s="26"/>
      <c r="BDY988" s="26"/>
      <c r="BDZ988" s="26"/>
      <c r="BEA988" s="26"/>
      <c r="BEB988" s="26"/>
      <c r="BEC988" s="26"/>
      <c r="BED988" s="26"/>
      <c r="BEE988" s="26"/>
      <c r="BEF988" s="26"/>
      <c r="BEG988" s="26"/>
      <c r="BEH988" s="26"/>
      <c r="BEI988" s="26"/>
      <c r="BEJ988" s="26"/>
      <c r="BEK988" s="26"/>
      <c r="BEL988" s="26"/>
      <c r="BEM988" s="26"/>
      <c r="BEN988" s="26"/>
      <c r="BEO988" s="26"/>
      <c r="BEP988" s="26"/>
      <c r="BEQ988" s="26"/>
      <c r="BER988" s="26"/>
      <c r="BES988" s="26"/>
      <c r="BET988" s="26"/>
      <c r="BEU988" s="26"/>
      <c r="BEV988" s="26"/>
      <c r="BEW988" s="26"/>
      <c r="BEX988" s="26"/>
      <c r="BEY988" s="26"/>
      <c r="BEZ988" s="26"/>
      <c r="BFA988" s="26"/>
      <c r="BFB988" s="26"/>
      <c r="BFC988" s="26"/>
      <c r="BFD988" s="26"/>
      <c r="BFE988" s="26"/>
      <c r="BFF988" s="26"/>
      <c r="BFG988" s="26"/>
      <c r="BFH988" s="26"/>
      <c r="BFI988" s="26"/>
      <c r="BFJ988" s="26"/>
      <c r="BFK988" s="26"/>
      <c r="BFL988" s="26"/>
      <c r="BFM988" s="26"/>
      <c r="BFN988" s="26"/>
      <c r="BFO988" s="26"/>
      <c r="BFP988" s="26"/>
      <c r="BFQ988" s="26"/>
      <c r="BFR988" s="26"/>
      <c r="BFS988" s="26"/>
      <c r="BFT988" s="26"/>
      <c r="BFU988" s="26"/>
      <c r="BFV988" s="26"/>
      <c r="BFW988" s="26"/>
      <c r="BFX988" s="26"/>
      <c r="BFY988" s="26"/>
      <c r="BFZ988" s="26"/>
      <c r="BGA988" s="26"/>
      <c r="BGB988" s="26"/>
      <c r="BGC988" s="26"/>
      <c r="BGD988" s="26"/>
      <c r="BGE988" s="26"/>
      <c r="BGF988" s="26"/>
      <c r="BGG988" s="26"/>
      <c r="BGH988" s="26"/>
      <c r="BGI988" s="26"/>
      <c r="BGJ988" s="26"/>
      <c r="BGK988" s="26"/>
      <c r="BGL988" s="26"/>
      <c r="BGM988" s="26"/>
      <c r="BGN988" s="26"/>
      <c r="BGO988" s="26"/>
      <c r="BGP988" s="26"/>
      <c r="BGQ988" s="26"/>
      <c r="BGR988" s="26"/>
      <c r="BGS988" s="26"/>
      <c r="BGT988" s="26"/>
      <c r="BGU988" s="26"/>
      <c r="BGV988" s="26"/>
      <c r="BGW988" s="26"/>
      <c r="BGX988" s="26"/>
      <c r="BGY988" s="26"/>
      <c r="BGZ988" s="26"/>
      <c r="BHA988" s="26"/>
      <c r="BHB988" s="26"/>
      <c r="BHC988" s="26"/>
      <c r="BHD988" s="26"/>
      <c r="BHE988" s="26"/>
      <c r="BHF988" s="26"/>
      <c r="BHG988" s="26"/>
      <c r="BHH988" s="26"/>
      <c r="BHI988" s="26"/>
      <c r="BHJ988" s="26"/>
      <c r="BHK988" s="26"/>
      <c r="BHL988" s="26"/>
      <c r="BHM988" s="26"/>
      <c r="BHN988" s="26"/>
      <c r="BHO988" s="26"/>
      <c r="BHP988" s="26"/>
      <c r="BHQ988" s="26"/>
      <c r="BHR988" s="26"/>
      <c r="BHS988" s="26"/>
      <c r="BHT988" s="26"/>
      <c r="BHU988" s="26"/>
      <c r="BHV988" s="26"/>
      <c r="BHW988" s="26"/>
      <c r="BHX988" s="26"/>
      <c r="BHY988" s="26"/>
      <c r="BHZ988" s="26"/>
      <c r="BIA988" s="26"/>
      <c r="BIB988" s="26"/>
      <c r="BIC988" s="26"/>
      <c r="BID988" s="26"/>
      <c r="BIE988" s="26"/>
      <c r="BIF988" s="26"/>
      <c r="BIG988" s="26"/>
      <c r="BIH988" s="26"/>
      <c r="BII988" s="26"/>
      <c r="BIJ988" s="26"/>
      <c r="BIK988" s="26"/>
      <c r="BIL988" s="26"/>
      <c r="BIM988" s="26"/>
      <c r="BIN988" s="26"/>
      <c r="BIO988" s="26"/>
      <c r="BIP988" s="26"/>
      <c r="BIQ988" s="26"/>
      <c r="BIR988" s="26"/>
      <c r="BIS988" s="26"/>
      <c r="BIT988" s="26"/>
      <c r="BIU988" s="26"/>
      <c r="BIV988" s="26"/>
      <c r="BIW988" s="26"/>
      <c r="BIX988" s="26"/>
      <c r="BIY988" s="26"/>
      <c r="BIZ988" s="26"/>
      <c r="BJA988" s="26"/>
      <c r="BJB988" s="26"/>
      <c r="BJC988" s="26"/>
      <c r="BJD988" s="26"/>
      <c r="BJE988" s="26"/>
      <c r="BJF988" s="26"/>
      <c r="BJG988" s="26"/>
      <c r="BJH988" s="26"/>
      <c r="BJI988" s="26"/>
      <c r="BJJ988" s="26"/>
      <c r="BJK988" s="26"/>
      <c r="BJL988" s="26"/>
      <c r="BJM988" s="26"/>
      <c r="BJN988" s="26"/>
      <c r="BJO988" s="26"/>
      <c r="BJP988" s="26"/>
      <c r="BJQ988" s="26"/>
      <c r="BJR988" s="26"/>
      <c r="BJS988" s="26"/>
      <c r="BJT988" s="26"/>
      <c r="BJU988" s="26"/>
      <c r="BJV988" s="26"/>
      <c r="BJW988" s="26"/>
      <c r="BJX988" s="26"/>
      <c r="BJY988" s="26"/>
      <c r="BJZ988" s="26"/>
      <c r="BKA988" s="26"/>
      <c r="BKB988" s="26"/>
      <c r="BKC988" s="26"/>
      <c r="BKD988" s="26"/>
      <c r="BKE988" s="26"/>
      <c r="BKF988" s="26"/>
      <c r="BKG988" s="26"/>
      <c r="BKH988" s="26"/>
      <c r="BKI988" s="26"/>
      <c r="BKJ988" s="26"/>
      <c r="BKK988" s="26"/>
      <c r="BKL988" s="26"/>
      <c r="BKM988" s="26"/>
      <c r="BKN988" s="26"/>
      <c r="BKO988" s="26"/>
      <c r="BKP988" s="26"/>
      <c r="BKQ988" s="26"/>
      <c r="BKR988" s="26"/>
      <c r="BKS988" s="26"/>
      <c r="BKT988" s="26"/>
      <c r="BKU988" s="26"/>
      <c r="BKV988" s="26"/>
      <c r="BKW988" s="26"/>
      <c r="BKX988" s="26"/>
      <c r="BKY988" s="26"/>
      <c r="BKZ988" s="26"/>
      <c r="BLA988" s="26"/>
      <c r="BLB988" s="26"/>
      <c r="BLC988" s="26"/>
      <c r="BLD988" s="26"/>
      <c r="BLE988" s="26"/>
      <c r="BLF988" s="26"/>
      <c r="BLG988" s="26"/>
      <c r="BLH988" s="26"/>
      <c r="BLI988" s="26"/>
      <c r="BLJ988" s="26"/>
      <c r="BLK988" s="26"/>
      <c r="BLL988" s="26"/>
      <c r="BLM988" s="26"/>
      <c r="BLN988" s="26"/>
      <c r="BLO988" s="26"/>
      <c r="BLP988" s="26"/>
      <c r="BLQ988" s="26"/>
      <c r="BLR988" s="26"/>
      <c r="BLS988" s="26"/>
      <c r="BLT988" s="26"/>
      <c r="BLU988" s="26"/>
      <c r="BLV988" s="26"/>
      <c r="BLW988" s="26"/>
      <c r="BLX988" s="26"/>
      <c r="BLY988" s="26"/>
      <c r="BLZ988" s="26"/>
      <c r="BMA988" s="26"/>
      <c r="BMB988" s="26"/>
      <c r="BMC988" s="26"/>
      <c r="BMD988" s="26"/>
      <c r="BME988" s="26"/>
      <c r="BMF988" s="26"/>
      <c r="BMG988" s="26"/>
      <c r="BMH988" s="26"/>
      <c r="BMI988" s="26"/>
      <c r="BMJ988" s="26"/>
      <c r="BMK988" s="26"/>
      <c r="BML988" s="26"/>
      <c r="BMM988" s="26"/>
      <c r="BMN988" s="26"/>
      <c r="BMO988" s="26"/>
      <c r="BMP988" s="26"/>
      <c r="BMQ988" s="26"/>
      <c r="BMR988" s="26"/>
      <c r="BMS988" s="26"/>
      <c r="BMT988" s="26"/>
      <c r="BMU988" s="26"/>
      <c r="BMV988" s="26"/>
      <c r="BMW988" s="26"/>
      <c r="BMX988" s="26"/>
      <c r="BMY988" s="26"/>
      <c r="BMZ988" s="26"/>
      <c r="BNA988" s="26"/>
      <c r="BNB988" s="26"/>
      <c r="BNC988" s="26"/>
      <c r="BND988" s="26"/>
      <c r="BNE988" s="26"/>
      <c r="BNF988" s="26"/>
      <c r="BNG988" s="26"/>
      <c r="BNH988" s="26"/>
      <c r="BNI988" s="26"/>
      <c r="BNJ988" s="26"/>
      <c r="BNK988" s="26"/>
      <c r="BNL988" s="26"/>
      <c r="BNM988" s="26"/>
      <c r="BNN988" s="26"/>
      <c r="BNO988" s="26"/>
      <c r="BNP988" s="26"/>
      <c r="BNQ988" s="26"/>
      <c r="BNR988" s="26"/>
      <c r="BNS988" s="26"/>
      <c r="BNT988" s="26"/>
      <c r="BNU988" s="26"/>
      <c r="BNV988" s="26"/>
      <c r="BNW988" s="26"/>
      <c r="BNX988" s="26"/>
      <c r="BNY988" s="26"/>
      <c r="BNZ988" s="26"/>
      <c r="BOA988" s="26"/>
      <c r="BOB988" s="26"/>
      <c r="BOC988" s="26"/>
      <c r="BOD988" s="26"/>
      <c r="BOE988" s="26"/>
      <c r="BOF988" s="26"/>
      <c r="BOG988" s="26"/>
      <c r="BOH988" s="26"/>
      <c r="BOI988" s="26"/>
      <c r="BOJ988" s="26"/>
      <c r="BOK988" s="26"/>
      <c r="BOL988" s="26"/>
      <c r="BOM988" s="26"/>
      <c r="BON988" s="26"/>
      <c r="BOO988" s="26"/>
      <c r="BOP988" s="26"/>
      <c r="BOQ988" s="26"/>
      <c r="BOR988" s="26"/>
      <c r="BOS988" s="26"/>
      <c r="BOT988" s="26"/>
      <c r="BOU988" s="26"/>
      <c r="BOV988" s="26"/>
      <c r="BOW988" s="26"/>
      <c r="BOX988" s="26"/>
      <c r="BOY988" s="26"/>
      <c r="BOZ988" s="26"/>
      <c r="BPA988" s="26"/>
      <c r="BPB988" s="26"/>
      <c r="BPC988" s="26"/>
      <c r="BPD988" s="26"/>
      <c r="BPE988" s="26"/>
      <c r="BPF988" s="26"/>
      <c r="BPG988" s="26"/>
      <c r="BPH988" s="26"/>
      <c r="BPI988" s="26"/>
      <c r="BPJ988" s="26"/>
      <c r="BPK988" s="26"/>
      <c r="BPL988" s="26"/>
      <c r="BPM988" s="26"/>
      <c r="BPN988" s="26"/>
      <c r="BPO988" s="26"/>
      <c r="BPP988" s="26"/>
      <c r="BPQ988" s="26"/>
      <c r="BPR988" s="26"/>
      <c r="BPS988" s="26"/>
      <c r="BPT988" s="26"/>
      <c r="BPU988" s="26"/>
      <c r="BPV988" s="26"/>
      <c r="BPW988" s="26"/>
      <c r="BPX988" s="26"/>
      <c r="BPY988" s="26"/>
      <c r="BPZ988" s="26"/>
      <c r="BQA988" s="26"/>
      <c r="BQB988" s="26"/>
      <c r="BQC988" s="26"/>
      <c r="BQD988" s="26"/>
      <c r="BQE988" s="26"/>
      <c r="BQF988" s="26"/>
      <c r="BQG988" s="26"/>
      <c r="BQH988" s="26"/>
      <c r="BQI988" s="26"/>
      <c r="BQJ988" s="26"/>
      <c r="BQK988" s="26"/>
      <c r="BQL988" s="26"/>
      <c r="BQM988" s="26"/>
      <c r="BQN988" s="26"/>
      <c r="BQO988" s="26"/>
      <c r="BQP988" s="26"/>
      <c r="BQQ988" s="26"/>
      <c r="BQR988" s="26"/>
      <c r="BQS988" s="26"/>
      <c r="BQT988" s="26"/>
      <c r="BQU988" s="26"/>
      <c r="BQV988" s="26"/>
      <c r="BQW988" s="26"/>
      <c r="BQX988" s="26"/>
      <c r="BQY988" s="26"/>
      <c r="BQZ988" s="26"/>
      <c r="BRA988" s="26"/>
      <c r="BRB988" s="26"/>
      <c r="BRC988" s="26"/>
      <c r="BRD988" s="26"/>
      <c r="BRE988" s="26"/>
      <c r="BRF988" s="26"/>
      <c r="BRG988" s="26"/>
      <c r="BRH988" s="26"/>
      <c r="BRI988" s="26"/>
      <c r="BRJ988" s="26"/>
      <c r="BRK988" s="26"/>
      <c r="BRL988" s="26"/>
      <c r="BRM988" s="26"/>
      <c r="BRN988" s="26"/>
      <c r="BRO988" s="26"/>
      <c r="BRP988" s="26"/>
      <c r="BRQ988" s="26"/>
      <c r="BRR988" s="26"/>
      <c r="BRS988" s="26"/>
      <c r="BRT988" s="26"/>
      <c r="BRU988" s="26"/>
      <c r="BRV988" s="26"/>
      <c r="BRW988" s="26"/>
      <c r="BRX988" s="26"/>
      <c r="BRY988" s="26"/>
      <c r="BRZ988" s="26"/>
      <c r="BSA988" s="26"/>
      <c r="BSB988" s="26"/>
      <c r="BSC988" s="26"/>
      <c r="BSD988" s="26"/>
      <c r="BSE988" s="26"/>
      <c r="BSF988" s="26"/>
      <c r="BSG988" s="26"/>
      <c r="BSH988" s="26"/>
      <c r="BSI988" s="26"/>
      <c r="BSJ988" s="26"/>
      <c r="BSK988" s="26"/>
      <c r="BSL988" s="26"/>
      <c r="BSM988" s="26"/>
      <c r="BSN988" s="26"/>
      <c r="BSO988" s="26"/>
      <c r="BSP988" s="26"/>
      <c r="BSQ988" s="26"/>
      <c r="BSR988" s="26"/>
      <c r="BSS988" s="26"/>
      <c r="BST988" s="26"/>
      <c r="BSU988" s="26"/>
      <c r="BSV988" s="26"/>
      <c r="BSW988" s="26"/>
      <c r="BSX988" s="26"/>
      <c r="BSY988" s="26"/>
      <c r="BSZ988" s="26"/>
      <c r="BTA988" s="26"/>
      <c r="BTB988" s="26"/>
      <c r="BTC988" s="26"/>
      <c r="BTD988" s="26"/>
      <c r="BTE988" s="26"/>
      <c r="BTF988" s="26"/>
      <c r="BTG988" s="26"/>
      <c r="BTH988" s="26"/>
      <c r="BTI988" s="26"/>
      <c r="BTJ988" s="26"/>
      <c r="BTK988" s="26"/>
      <c r="BTL988" s="26"/>
      <c r="BTM988" s="26"/>
      <c r="BTN988" s="26"/>
      <c r="BTO988" s="26"/>
      <c r="BTP988" s="26"/>
      <c r="BTQ988" s="26"/>
      <c r="BTR988" s="26"/>
      <c r="BTS988" s="26"/>
      <c r="BTT988" s="26"/>
      <c r="BTU988" s="26"/>
      <c r="BTV988" s="26"/>
      <c r="BTW988" s="26"/>
      <c r="BTX988" s="26"/>
      <c r="BTY988" s="26"/>
      <c r="BTZ988" s="26"/>
      <c r="BUA988" s="26"/>
      <c r="BUB988" s="26"/>
      <c r="BUC988" s="26"/>
      <c r="BUD988" s="26"/>
      <c r="BUE988" s="26"/>
      <c r="BUF988" s="26"/>
      <c r="BUG988" s="26"/>
      <c r="BUH988" s="26"/>
      <c r="BUI988" s="26"/>
      <c r="BUJ988" s="26"/>
      <c r="BUK988" s="26"/>
      <c r="BUL988" s="26"/>
      <c r="BUM988" s="26"/>
      <c r="BUN988" s="26"/>
      <c r="BUO988" s="26"/>
      <c r="BUP988" s="26"/>
      <c r="BUQ988" s="26"/>
      <c r="BUR988" s="26"/>
      <c r="BUS988" s="26"/>
      <c r="BUT988" s="26"/>
      <c r="BUU988" s="26"/>
      <c r="BUV988" s="26"/>
      <c r="BUW988" s="26"/>
      <c r="BUX988" s="26"/>
      <c r="BUY988" s="26"/>
      <c r="BUZ988" s="26"/>
      <c r="BVA988" s="26"/>
      <c r="BVB988" s="26"/>
      <c r="BVC988" s="26"/>
      <c r="BVD988" s="26"/>
      <c r="BVE988" s="26"/>
      <c r="BVF988" s="26"/>
      <c r="BVG988" s="26"/>
      <c r="BVH988" s="26"/>
      <c r="BVI988" s="26"/>
      <c r="BVJ988" s="26"/>
      <c r="BVK988" s="26"/>
      <c r="BVL988" s="26"/>
      <c r="BVM988" s="26"/>
      <c r="BVN988" s="26"/>
      <c r="BVO988" s="26"/>
      <c r="BVP988" s="26"/>
      <c r="BVQ988" s="26"/>
      <c r="BVR988" s="26"/>
      <c r="BVS988" s="26"/>
      <c r="BVT988" s="26"/>
      <c r="BVU988" s="26"/>
      <c r="BVV988" s="26"/>
      <c r="BVW988" s="26"/>
      <c r="BVX988" s="26"/>
      <c r="BVY988" s="26"/>
      <c r="BVZ988" s="26"/>
      <c r="BWA988" s="26"/>
      <c r="BWB988" s="26"/>
      <c r="BWC988" s="26"/>
      <c r="BWD988" s="26"/>
      <c r="BWE988" s="26"/>
      <c r="BWF988" s="26"/>
      <c r="BWG988" s="26"/>
      <c r="BWH988" s="26"/>
      <c r="BWI988" s="26"/>
      <c r="BWJ988" s="26"/>
      <c r="BWK988" s="26"/>
      <c r="BWL988" s="26"/>
      <c r="BWM988" s="26"/>
      <c r="BWN988" s="26"/>
      <c r="BWO988" s="26"/>
      <c r="BWP988" s="26"/>
      <c r="BWQ988" s="26"/>
      <c r="BWR988" s="26"/>
      <c r="BWS988" s="26"/>
      <c r="BWT988" s="26"/>
      <c r="BWU988" s="26"/>
      <c r="BWV988" s="26"/>
      <c r="BWW988" s="26"/>
      <c r="BWX988" s="26"/>
      <c r="BWY988" s="26"/>
      <c r="BWZ988" s="26"/>
      <c r="BXA988" s="26"/>
      <c r="BXB988" s="26"/>
      <c r="BXC988" s="26"/>
      <c r="BXD988" s="26"/>
      <c r="BXE988" s="26"/>
      <c r="BXF988" s="26"/>
      <c r="BXG988" s="26"/>
      <c r="BXH988" s="26"/>
      <c r="BXI988" s="26"/>
      <c r="BXJ988" s="26"/>
      <c r="BXK988" s="26"/>
      <c r="BXL988" s="26"/>
      <c r="BXM988" s="26"/>
      <c r="BXN988" s="26"/>
      <c r="BXO988" s="26"/>
      <c r="BXP988" s="26"/>
      <c r="BXQ988" s="26"/>
      <c r="BXR988" s="26"/>
      <c r="BXS988" s="26"/>
      <c r="BXT988" s="26"/>
      <c r="BXU988" s="26"/>
      <c r="BXV988" s="26"/>
      <c r="BXW988" s="26"/>
      <c r="BXX988" s="26"/>
      <c r="BXY988" s="26"/>
      <c r="BXZ988" s="26"/>
      <c r="BYA988" s="26"/>
      <c r="BYB988" s="26"/>
      <c r="BYC988" s="26"/>
      <c r="BYD988" s="26"/>
      <c r="BYE988" s="26"/>
      <c r="BYF988" s="26"/>
      <c r="BYG988" s="26"/>
      <c r="BYH988" s="26"/>
      <c r="BYI988" s="26"/>
      <c r="BYJ988" s="26"/>
      <c r="BYK988" s="26"/>
      <c r="BYL988" s="26"/>
      <c r="BYM988" s="26"/>
      <c r="BYN988" s="26"/>
      <c r="BYO988" s="26"/>
      <c r="BYP988" s="26"/>
      <c r="BYQ988" s="26"/>
      <c r="BYR988" s="26"/>
      <c r="BYS988" s="26"/>
      <c r="BYT988" s="26"/>
      <c r="BYU988" s="26"/>
      <c r="BYV988" s="26"/>
      <c r="BYW988" s="26"/>
      <c r="BYX988" s="26"/>
      <c r="BYY988" s="26"/>
      <c r="BYZ988" s="26"/>
      <c r="BZA988" s="26"/>
      <c r="BZB988" s="26"/>
      <c r="BZC988" s="26"/>
      <c r="BZD988" s="26"/>
      <c r="BZE988" s="26"/>
      <c r="BZF988" s="26"/>
      <c r="BZG988" s="26"/>
      <c r="BZH988" s="26"/>
      <c r="BZI988" s="26"/>
      <c r="BZJ988" s="26"/>
      <c r="BZK988" s="26"/>
      <c r="BZL988" s="26"/>
      <c r="BZM988" s="26"/>
      <c r="BZN988" s="26"/>
      <c r="BZO988" s="26"/>
      <c r="BZP988" s="26"/>
      <c r="BZQ988" s="26"/>
      <c r="BZR988" s="26"/>
      <c r="BZS988" s="26"/>
      <c r="BZT988" s="26"/>
      <c r="BZU988" s="26"/>
      <c r="BZV988" s="26"/>
      <c r="BZW988" s="26"/>
      <c r="BZX988" s="26"/>
      <c r="BZY988" s="26"/>
      <c r="BZZ988" s="26"/>
      <c r="CAA988" s="26"/>
      <c r="CAB988" s="26"/>
      <c r="CAC988" s="26"/>
      <c r="CAD988" s="26"/>
      <c r="CAE988" s="26"/>
      <c r="CAF988" s="26"/>
      <c r="CAG988" s="26"/>
      <c r="CAH988" s="26"/>
      <c r="CAI988" s="26"/>
      <c r="CAJ988" s="26"/>
      <c r="CAK988" s="26"/>
      <c r="CAL988" s="26"/>
      <c r="CAM988" s="26"/>
      <c r="CAN988" s="26"/>
      <c r="CAO988" s="26"/>
      <c r="CAP988" s="26"/>
      <c r="CAQ988" s="26"/>
      <c r="CAR988" s="26"/>
      <c r="CAS988" s="26"/>
      <c r="CAT988" s="26"/>
      <c r="CAU988" s="26"/>
      <c r="CAV988" s="26"/>
      <c r="CAW988" s="26"/>
      <c r="CAX988" s="26"/>
      <c r="CAY988" s="26"/>
      <c r="CAZ988" s="26"/>
      <c r="CBA988" s="26"/>
      <c r="CBB988" s="26"/>
      <c r="CBC988" s="26"/>
      <c r="CBD988" s="26"/>
      <c r="CBE988" s="26"/>
      <c r="CBF988" s="26"/>
      <c r="CBG988" s="26"/>
      <c r="CBH988" s="26"/>
      <c r="CBI988" s="26"/>
      <c r="CBJ988" s="26"/>
      <c r="CBK988" s="26"/>
      <c r="CBL988" s="26"/>
      <c r="CBM988" s="26"/>
      <c r="CBN988" s="26"/>
      <c r="CBO988" s="26"/>
      <c r="CBP988" s="26"/>
      <c r="CBQ988" s="26"/>
      <c r="CBR988" s="26"/>
      <c r="CBS988" s="26"/>
      <c r="CBT988" s="26"/>
      <c r="CBU988" s="26"/>
      <c r="CBV988" s="26"/>
      <c r="CBW988" s="26"/>
      <c r="CBX988" s="26"/>
      <c r="CBY988" s="26"/>
      <c r="CBZ988" s="26"/>
      <c r="CCA988" s="26"/>
      <c r="CCB988" s="26"/>
      <c r="CCC988" s="26"/>
      <c r="CCD988" s="26"/>
      <c r="CCE988" s="26"/>
      <c r="CCF988" s="26"/>
      <c r="CCG988" s="26"/>
      <c r="CCH988" s="26"/>
      <c r="CCI988" s="26"/>
      <c r="CCJ988" s="26"/>
      <c r="CCK988" s="26"/>
      <c r="CCL988" s="26"/>
      <c r="CCM988" s="26"/>
      <c r="CCN988" s="26"/>
      <c r="CCO988" s="26"/>
      <c r="CCP988" s="26"/>
      <c r="CCQ988" s="26"/>
      <c r="CCR988" s="26"/>
      <c r="CCS988" s="26"/>
      <c r="CCT988" s="26"/>
      <c r="CCU988" s="26"/>
      <c r="CCV988" s="26"/>
      <c r="CCW988" s="26"/>
      <c r="CCX988" s="26"/>
      <c r="CCY988" s="26"/>
      <c r="CCZ988" s="26"/>
      <c r="CDA988" s="26"/>
      <c r="CDB988" s="26"/>
      <c r="CDC988" s="26"/>
      <c r="CDD988" s="26"/>
      <c r="CDE988" s="26"/>
      <c r="CDF988" s="26"/>
      <c r="CDG988" s="26"/>
      <c r="CDH988" s="26"/>
      <c r="CDI988" s="26"/>
      <c r="CDJ988" s="26"/>
      <c r="CDK988" s="26"/>
      <c r="CDL988" s="26"/>
      <c r="CDM988" s="26"/>
      <c r="CDN988" s="26"/>
      <c r="CDO988" s="26"/>
      <c r="CDP988" s="26"/>
      <c r="CDQ988" s="26"/>
      <c r="CDR988" s="26"/>
      <c r="CDS988" s="26"/>
      <c r="CDT988" s="26"/>
      <c r="CDU988" s="26"/>
      <c r="CDV988" s="26"/>
      <c r="CDW988" s="26"/>
      <c r="CDX988" s="26"/>
      <c r="CDY988" s="26"/>
      <c r="CDZ988" s="26"/>
      <c r="CEA988" s="26"/>
      <c r="CEB988" s="26"/>
      <c r="CEC988" s="26"/>
      <c r="CED988" s="26"/>
      <c r="CEE988" s="26"/>
      <c r="CEF988" s="26"/>
      <c r="CEG988" s="26"/>
      <c r="CEH988" s="26"/>
      <c r="CEI988" s="26"/>
      <c r="CEJ988" s="26"/>
      <c r="CEK988" s="26"/>
      <c r="CEL988" s="26"/>
      <c r="CEM988" s="26"/>
      <c r="CEN988" s="26"/>
      <c r="CEO988" s="26"/>
      <c r="CEP988" s="26"/>
      <c r="CEQ988" s="26"/>
      <c r="CER988" s="26"/>
      <c r="CES988" s="26"/>
      <c r="CET988" s="26"/>
      <c r="CEU988" s="26"/>
      <c r="CEV988" s="26"/>
      <c r="CEW988" s="26"/>
      <c r="CEX988" s="26"/>
      <c r="CEY988" s="26"/>
      <c r="CEZ988" s="26"/>
      <c r="CFA988" s="26"/>
      <c r="CFB988" s="26"/>
      <c r="CFC988" s="26"/>
      <c r="CFD988" s="26"/>
      <c r="CFE988" s="26"/>
      <c r="CFF988" s="26"/>
      <c r="CFG988" s="26"/>
      <c r="CFH988" s="26"/>
      <c r="CFI988" s="26"/>
      <c r="CFJ988" s="26"/>
      <c r="CFK988" s="26"/>
      <c r="CFL988" s="26"/>
      <c r="CFM988" s="26"/>
      <c r="CFN988" s="26"/>
      <c r="CFO988" s="26"/>
      <c r="CFP988" s="26"/>
      <c r="CFQ988" s="26"/>
      <c r="CFR988" s="26"/>
      <c r="CFS988" s="26"/>
      <c r="CFT988" s="26"/>
      <c r="CFU988" s="26"/>
      <c r="CFV988" s="26"/>
      <c r="CFW988" s="26"/>
      <c r="CFX988" s="26"/>
      <c r="CFY988" s="26"/>
      <c r="CFZ988" s="26"/>
      <c r="CGA988" s="26"/>
      <c r="CGB988" s="26"/>
      <c r="CGC988" s="26"/>
      <c r="CGD988" s="26"/>
      <c r="CGE988" s="26"/>
      <c r="CGF988" s="26"/>
      <c r="CGG988" s="26"/>
      <c r="CGH988" s="26"/>
      <c r="CGI988" s="26"/>
      <c r="CGJ988" s="26"/>
      <c r="CGK988" s="26"/>
      <c r="CGL988" s="26"/>
      <c r="CGM988" s="26"/>
      <c r="CGN988" s="26"/>
      <c r="CGO988" s="26"/>
      <c r="CGP988" s="26"/>
      <c r="CGQ988" s="26"/>
      <c r="CGR988" s="26"/>
      <c r="CGS988" s="26"/>
      <c r="CGT988" s="26"/>
      <c r="CGU988" s="26"/>
      <c r="CGV988" s="26"/>
      <c r="CGW988" s="26"/>
      <c r="CGX988" s="26"/>
      <c r="CGY988" s="26"/>
      <c r="CGZ988" s="26"/>
      <c r="CHA988" s="26"/>
      <c r="CHB988" s="26"/>
      <c r="CHC988" s="26"/>
      <c r="CHD988" s="26"/>
      <c r="CHE988" s="26"/>
      <c r="CHF988" s="26"/>
      <c r="CHG988" s="26"/>
      <c r="CHH988" s="26"/>
      <c r="CHI988" s="26"/>
      <c r="CHJ988" s="26"/>
      <c r="CHK988" s="26"/>
      <c r="CHL988" s="26"/>
      <c r="CHM988" s="26"/>
      <c r="CHN988" s="26"/>
      <c r="CHO988" s="26"/>
      <c r="CHP988" s="26"/>
      <c r="CHQ988" s="26"/>
      <c r="CHR988" s="26"/>
      <c r="CHS988" s="26"/>
      <c r="CHT988" s="26"/>
      <c r="CHU988" s="26"/>
      <c r="CHV988" s="26"/>
      <c r="CHW988" s="26"/>
      <c r="CHX988" s="26"/>
      <c r="CHY988" s="26"/>
      <c r="CHZ988" s="26"/>
      <c r="CIA988" s="26"/>
      <c r="CIB988" s="26"/>
      <c r="CIC988" s="26"/>
      <c r="CID988" s="26"/>
      <c r="CIE988" s="26"/>
      <c r="CIF988" s="26"/>
      <c r="CIG988" s="26"/>
      <c r="CIH988" s="26"/>
      <c r="CII988" s="26"/>
      <c r="CIJ988" s="26"/>
      <c r="CIK988" s="26"/>
      <c r="CIL988" s="26"/>
      <c r="CIM988" s="26"/>
      <c r="CIN988" s="26"/>
      <c r="CIO988" s="26"/>
      <c r="CIP988" s="26"/>
      <c r="CIQ988" s="26"/>
      <c r="CIR988" s="26"/>
      <c r="CIS988" s="26"/>
      <c r="CIT988" s="26"/>
      <c r="CIU988" s="26"/>
      <c r="CIV988" s="26"/>
      <c r="CIW988" s="26"/>
      <c r="CIX988" s="26"/>
      <c r="CIY988" s="26"/>
      <c r="CIZ988" s="26"/>
      <c r="CJA988" s="26"/>
      <c r="CJB988" s="26"/>
      <c r="CJC988" s="26"/>
      <c r="CJD988" s="26"/>
      <c r="CJE988" s="26"/>
      <c r="CJF988" s="26"/>
      <c r="CJG988" s="26"/>
      <c r="CJH988" s="26"/>
      <c r="CJI988" s="26"/>
      <c r="CJJ988" s="26"/>
      <c r="CJK988" s="26"/>
      <c r="CJL988" s="26"/>
      <c r="CJM988" s="26"/>
      <c r="CJN988" s="26"/>
      <c r="CJO988" s="26"/>
      <c r="CJP988" s="26"/>
      <c r="CJQ988" s="26"/>
      <c r="CJR988" s="26"/>
      <c r="CJS988" s="26"/>
      <c r="CJT988" s="26"/>
      <c r="CJU988" s="26"/>
      <c r="CJV988" s="26"/>
      <c r="CJW988" s="26"/>
      <c r="CJX988" s="26"/>
      <c r="CJY988" s="26"/>
      <c r="CJZ988" s="26"/>
      <c r="CKA988" s="26"/>
      <c r="CKB988" s="26"/>
      <c r="CKC988" s="26"/>
      <c r="CKD988" s="26"/>
      <c r="CKE988" s="26"/>
      <c r="CKF988" s="26"/>
      <c r="CKG988" s="26"/>
      <c r="CKH988" s="26"/>
      <c r="CKI988" s="26"/>
      <c r="CKJ988" s="26"/>
      <c r="CKK988" s="26"/>
      <c r="CKL988" s="26"/>
      <c r="CKM988" s="26"/>
      <c r="CKN988" s="26"/>
      <c r="CKO988" s="26"/>
      <c r="CKP988" s="26"/>
      <c r="CKQ988" s="26"/>
      <c r="CKR988" s="26"/>
      <c r="CKS988" s="26"/>
      <c r="CKT988" s="26"/>
      <c r="CKU988" s="26"/>
      <c r="CKV988" s="26"/>
      <c r="CKW988" s="26"/>
      <c r="CKX988" s="26"/>
      <c r="CKY988" s="26"/>
      <c r="CKZ988" s="26"/>
      <c r="CLA988" s="26"/>
      <c r="CLB988" s="26"/>
      <c r="CLC988" s="26"/>
      <c r="CLD988" s="26"/>
      <c r="CLE988" s="26"/>
      <c r="CLF988" s="26"/>
      <c r="CLG988" s="26"/>
      <c r="CLH988" s="26"/>
      <c r="CLI988" s="26"/>
      <c r="CLJ988" s="26"/>
      <c r="CLK988" s="26"/>
      <c r="CLL988" s="26"/>
      <c r="CLM988" s="26"/>
      <c r="CLN988" s="26"/>
      <c r="CLO988" s="26"/>
      <c r="CLP988" s="26"/>
      <c r="CLQ988" s="26"/>
      <c r="CLR988" s="26"/>
      <c r="CLS988" s="26"/>
      <c r="CLT988" s="26"/>
      <c r="CLU988" s="26"/>
      <c r="CLV988" s="26"/>
      <c r="CLW988" s="26"/>
      <c r="CLX988" s="26"/>
      <c r="CLY988" s="26"/>
      <c r="CLZ988" s="26"/>
      <c r="CMA988" s="26"/>
      <c r="CMB988" s="26"/>
      <c r="CMC988" s="26"/>
      <c r="CMD988" s="26"/>
      <c r="CME988" s="26"/>
      <c r="CMF988" s="26"/>
      <c r="CMG988" s="26"/>
      <c r="CMH988" s="26"/>
      <c r="CMI988" s="26"/>
      <c r="CMJ988" s="26"/>
      <c r="CMK988" s="26"/>
      <c r="CML988" s="26"/>
      <c r="CMM988" s="26"/>
      <c r="CMN988" s="26"/>
      <c r="CMO988" s="26"/>
      <c r="CMP988" s="26"/>
      <c r="CMQ988" s="26"/>
      <c r="CMR988" s="26"/>
      <c r="CMS988" s="26"/>
      <c r="CMT988" s="26"/>
      <c r="CMU988" s="26"/>
      <c r="CMV988" s="26"/>
      <c r="CMW988" s="26"/>
      <c r="CMX988" s="26"/>
      <c r="CMY988" s="26"/>
      <c r="CMZ988" s="26"/>
      <c r="CNA988" s="26"/>
      <c r="CNB988" s="26"/>
      <c r="CNC988" s="26"/>
      <c r="CND988" s="26"/>
      <c r="CNE988" s="26"/>
      <c r="CNF988" s="26"/>
      <c r="CNG988" s="26"/>
      <c r="CNH988" s="26"/>
      <c r="CNI988" s="26"/>
      <c r="CNJ988" s="26"/>
      <c r="CNK988" s="26"/>
      <c r="CNL988" s="26"/>
      <c r="CNM988" s="26"/>
      <c r="CNN988" s="26"/>
      <c r="CNO988" s="26"/>
      <c r="CNP988" s="26"/>
      <c r="CNQ988" s="26"/>
      <c r="CNR988" s="26"/>
      <c r="CNS988" s="26"/>
      <c r="CNT988" s="26"/>
      <c r="CNU988" s="26"/>
      <c r="CNV988" s="26"/>
      <c r="CNW988" s="26"/>
      <c r="CNX988" s="26"/>
      <c r="CNY988" s="26"/>
      <c r="CNZ988" s="26"/>
      <c r="COA988" s="26"/>
      <c r="COB988" s="26"/>
      <c r="COC988" s="26"/>
      <c r="COD988" s="26"/>
      <c r="COE988" s="26"/>
      <c r="COF988" s="26"/>
      <c r="COG988" s="26"/>
      <c r="COH988" s="26"/>
      <c r="COI988" s="26"/>
      <c r="COJ988" s="26"/>
      <c r="COK988" s="26"/>
      <c r="COL988" s="26"/>
      <c r="COM988" s="26"/>
      <c r="CON988" s="26"/>
      <c r="COO988" s="26"/>
      <c r="COP988" s="26"/>
      <c r="COQ988" s="26"/>
      <c r="COR988" s="26"/>
      <c r="COS988" s="26"/>
      <c r="COT988" s="26"/>
      <c r="COU988" s="26"/>
      <c r="COV988" s="26"/>
      <c r="COW988" s="26"/>
      <c r="COX988" s="26"/>
      <c r="COY988" s="26"/>
      <c r="COZ988" s="26"/>
      <c r="CPA988" s="26"/>
      <c r="CPB988" s="26"/>
      <c r="CPC988" s="26"/>
      <c r="CPD988" s="26"/>
      <c r="CPE988" s="26"/>
      <c r="CPF988" s="26"/>
      <c r="CPG988" s="26"/>
      <c r="CPH988" s="26"/>
      <c r="CPI988" s="26"/>
      <c r="CPJ988" s="26"/>
      <c r="CPK988" s="26"/>
      <c r="CPL988" s="26"/>
      <c r="CPM988" s="26"/>
      <c r="CPN988" s="26"/>
      <c r="CPO988" s="26"/>
      <c r="CPP988" s="26"/>
      <c r="CPQ988" s="26"/>
      <c r="CPR988" s="26"/>
      <c r="CPS988" s="26"/>
      <c r="CPT988" s="26"/>
      <c r="CPU988" s="26"/>
      <c r="CPV988" s="26"/>
      <c r="CPW988" s="26"/>
      <c r="CPX988" s="26"/>
      <c r="CPY988" s="26"/>
      <c r="CPZ988" s="26"/>
      <c r="CQA988" s="26"/>
      <c r="CQB988" s="26"/>
      <c r="CQC988" s="26"/>
      <c r="CQD988" s="26"/>
      <c r="CQE988" s="26"/>
      <c r="CQF988" s="26"/>
      <c r="CQG988" s="26"/>
      <c r="CQH988" s="26"/>
      <c r="CQI988" s="26"/>
      <c r="CQJ988" s="26"/>
      <c r="CQK988" s="26"/>
      <c r="CQL988" s="26"/>
      <c r="CQM988" s="26"/>
      <c r="CQN988" s="26"/>
      <c r="CQO988" s="26"/>
      <c r="CQP988" s="26"/>
      <c r="CQQ988" s="26"/>
      <c r="CQR988" s="26"/>
      <c r="CQS988" s="26"/>
      <c r="CQT988" s="26"/>
      <c r="CQU988" s="26"/>
      <c r="CQV988" s="26"/>
      <c r="CQW988" s="26"/>
      <c r="CQX988" s="26"/>
      <c r="CQY988" s="26"/>
      <c r="CQZ988" s="26"/>
      <c r="CRA988" s="26"/>
      <c r="CRB988" s="26"/>
      <c r="CRC988" s="26"/>
      <c r="CRD988" s="26"/>
      <c r="CRE988" s="26"/>
      <c r="CRF988" s="26"/>
      <c r="CRG988" s="26"/>
      <c r="CRH988" s="26"/>
      <c r="CRI988" s="26"/>
      <c r="CRJ988" s="26"/>
      <c r="CRK988" s="26"/>
      <c r="CRL988" s="26"/>
      <c r="CRM988" s="26"/>
      <c r="CRN988" s="26"/>
      <c r="CRO988" s="26"/>
      <c r="CRP988" s="26"/>
      <c r="CRQ988" s="26"/>
      <c r="CRR988" s="26"/>
      <c r="CRS988" s="26"/>
      <c r="CRT988" s="26"/>
      <c r="CRU988" s="26"/>
      <c r="CRV988" s="26"/>
      <c r="CRW988" s="26"/>
      <c r="CRX988" s="26"/>
      <c r="CRY988" s="26"/>
      <c r="CRZ988" s="26"/>
      <c r="CSA988" s="26"/>
      <c r="CSB988" s="26"/>
      <c r="CSC988" s="26"/>
      <c r="CSD988" s="26"/>
      <c r="CSE988" s="26"/>
      <c r="CSF988" s="26"/>
      <c r="CSG988" s="26"/>
      <c r="CSH988" s="26"/>
      <c r="CSI988" s="26"/>
      <c r="CSJ988" s="26"/>
      <c r="CSK988" s="26"/>
      <c r="CSL988" s="26"/>
      <c r="CSM988" s="26"/>
      <c r="CSN988" s="26"/>
      <c r="CSO988" s="26"/>
      <c r="CSP988" s="26"/>
      <c r="CSQ988" s="26"/>
      <c r="CSR988" s="26"/>
      <c r="CSS988" s="26"/>
      <c r="CST988" s="26"/>
      <c r="CSU988" s="26"/>
      <c r="CSV988" s="26"/>
      <c r="CSW988" s="26"/>
      <c r="CSX988" s="26"/>
      <c r="CSY988" s="26"/>
      <c r="CSZ988" s="26"/>
      <c r="CTA988" s="26"/>
      <c r="CTB988" s="26"/>
      <c r="CTC988" s="26"/>
      <c r="CTD988" s="26"/>
      <c r="CTE988" s="26"/>
      <c r="CTF988" s="26"/>
      <c r="CTG988" s="26"/>
      <c r="CTH988" s="26"/>
      <c r="CTI988" s="26"/>
      <c r="CTJ988" s="26"/>
      <c r="CTK988" s="26"/>
      <c r="CTL988" s="26"/>
      <c r="CTM988" s="26"/>
      <c r="CTN988" s="26"/>
      <c r="CTO988" s="26"/>
      <c r="CTP988" s="26"/>
      <c r="CTQ988" s="26"/>
      <c r="CTR988" s="26"/>
      <c r="CTS988" s="26"/>
      <c r="CTT988" s="26"/>
      <c r="CTU988" s="26"/>
      <c r="CTV988" s="26"/>
      <c r="CTW988" s="26"/>
      <c r="CTX988" s="26"/>
      <c r="CTY988" s="26"/>
      <c r="CTZ988" s="26"/>
      <c r="CUA988" s="26"/>
      <c r="CUB988" s="26"/>
      <c r="CUC988" s="26"/>
      <c r="CUD988" s="26"/>
      <c r="CUE988" s="26"/>
      <c r="CUF988" s="26"/>
      <c r="CUG988" s="26"/>
      <c r="CUH988" s="26"/>
      <c r="CUI988" s="26"/>
      <c r="CUJ988" s="26"/>
      <c r="CUK988" s="26"/>
      <c r="CUL988" s="26"/>
      <c r="CUM988" s="26"/>
      <c r="CUN988" s="26"/>
      <c r="CUO988" s="26"/>
      <c r="CUP988" s="26"/>
      <c r="CUQ988" s="26"/>
      <c r="CUR988" s="26"/>
      <c r="CUS988" s="26"/>
      <c r="CUT988" s="26"/>
      <c r="CUU988" s="26"/>
      <c r="CUV988" s="26"/>
      <c r="CUW988" s="26"/>
      <c r="CUX988" s="26"/>
      <c r="CUY988" s="26"/>
      <c r="CUZ988" s="26"/>
      <c r="CVA988" s="26"/>
      <c r="CVB988" s="26"/>
      <c r="CVC988" s="26"/>
      <c r="CVD988" s="26"/>
      <c r="CVE988" s="26"/>
      <c r="CVF988" s="26"/>
      <c r="CVG988" s="26"/>
      <c r="CVH988" s="26"/>
      <c r="CVI988" s="26"/>
      <c r="CVJ988" s="26"/>
      <c r="CVK988" s="26"/>
      <c r="CVL988" s="26"/>
      <c r="CVM988" s="26"/>
      <c r="CVN988" s="26"/>
      <c r="CVO988" s="26"/>
      <c r="CVP988" s="26"/>
      <c r="CVQ988" s="26"/>
      <c r="CVR988" s="26"/>
      <c r="CVS988" s="26"/>
      <c r="CVT988" s="26"/>
      <c r="CVU988" s="26"/>
      <c r="CVV988" s="26"/>
      <c r="CVW988" s="26"/>
      <c r="CVX988" s="26"/>
      <c r="CVY988" s="26"/>
      <c r="CVZ988" s="26"/>
      <c r="CWA988" s="26"/>
      <c r="CWB988" s="26"/>
      <c r="CWC988" s="26"/>
      <c r="CWD988" s="26"/>
      <c r="CWE988" s="26"/>
      <c r="CWF988" s="26"/>
      <c r="CWG988" s="26"/>
      <c r="CWH988" s="26"/>
      <c r="CWI988" s="26"/>
      <c r="CWJ988" s="26"/>
      <c r="CWK988" s="26"/>
      <c r="CWL988" s="26"/>
      <c r="CWM988" s="26"/>
      <c r="CWN988" s="26"/>
      <c r="CWO988" s="26"/>
      <c r="CWP988" s="26"/>
      <c r="CWQ988" s="26"/>
      <c r="CWR988" s="26"/>
      <c r="CWS988" s="26"/>
      <c r="CWT988" s="26"/>
      <c r="CWU988" s="26"/>
      <c r="CWV988" s="26"/>
      <c r="CWW988" s="26"/>
      <c r="CWX988" s="26"/>
      <c r="CWY988" s="26"/>
      <c r="CWZ988" s="26"/>
      <c r="CXA988" s="26"/>
      <c r="CXB988" s="26"/>
      <c r="CXC988" s="26"/>
      <c r="CXD988" s="26"/>
      <c r="CXE988" s="26"/>
      <c r="CXF988" s="26"/>
      <c r="CXG988" s="26"/>
      <c r="CXH988" s="26"/>
      <c r="CXI988" s="26"/>
      <c r="CXJ988" s="26"/>
      <c r="CXK988" s="26"/>
      <c r="CXL988" s="26"/>
      <c r="CXM988" s="26"/>
      <c r="CXN988" s="26"/>
      <c r="CXO988" s="26"/>
      <c r="CXP988" s="26"/>
      <c r="CXQ988" s="26"/>
      <c r="CXR988" s="26"/>
      <c r="CXS988" s="26"/>
      <c r="CXT988" s="26"/>
      <c r="CXU988" s="26"/>
      <c r="CXV988" s="26"/>
      <c r="CXW988" s="26"/>
      <c r="CXX988" s="26"/>
      <c r="CXY988" s="26"/>
      <c r="CXZ988" s="26"/>
      <c r="CYA988" s="26"/>
      <c r="CYB988" s="26"/>
      <c r="CYC988" s="26"/>
      <c r="CYD988" s="26"/>
      <c r="CYE988" s="26"/>
      <c r="CYF988" s="26"/>
      <c r="CYG988" s="26"/>
      <c r="CYH988" s="26"/>
      <c r="CYI988" s="26"/>
      <c r="CYJ988" s="26"/>
      <c r="CYK988" s="26"/>
      <c r="CYL988" s="26"/>
      <c r="CYM988" s="26"/>
      <c r="CYN988" s="26"/>
      <c r="CYO988" s="26"/>
      <c r="CYP988" s="26"/>
      <c r="CYQ988" s="26"/>
      <c r="CYR988" s="26"/>
      <c r="CYS988" s="26"/>
      <c r="CYT988" s="26"/>
      <c r="CYU988" s="26"/>
      <c r="CYV988" s="26"/>
      <c r="CYW988" s="26"/>
      <c r="CYX988" s="26"/>
      <c r="CYY988" s="26"/>
      <c r="CYZ988" s="26"/>
      <c r="CZA988" s="26"/>
      <c r="CZB988" s="26"/>
      <c r="CZC988" s="26"/>
      <c r="CZD988" s="26"/>
      <c r="CZE988" s="26"/>
      <c r="CZF988" s="26"/>
      <c r="CZG988" s="26"/>
      <c r="CZH988" s="26"/>
      <c r="CZI988" s="26"/>
      <c r="CZJ988" s="26"/>
      <c r="CZK988" s="26"/>
      <c r="CZL988" s="26"/>
      <c r="CZM988" s="26"/>
      <c r="CZN988" s="26"/>
      <c r="CZO988" s="26"/>
      <c r="CZP988" s="26"/>
      <c r="CZQ988" s="26"/>
      <c r="CZR988" s="26"/>
      <c r="CZS988" s="26"/>
      <c r="CZT988" s="26"/>
      <c r="CZU988" s="26"/>
      <c r="CZV988" s="26"/>
      <c r="CZW988" s="26"/>
      <c r="CZX988" s="26"/>
      <c r="CZY988" s="26"/>
      <c r="CZZ988" s="26"/>
      <c r="DAA988" s="26"/>
      <c r="DAB988" s="26"/>
      <c r="DAC988" s="26"/>
      <c r="DAD988" s="26"/>
      <c r="DAE988" s="26"/>
      <c r="DAF988" s="26"/>
      <c r="DAG988" s="26"/>
      <c r="DAH988" s="26"/>
      <c r="DAI988" s="26"/>
      <c r="DAJ988" s="26"/>
      <c r="DAK988" s="26"/>
      <c r="DAL988" s="26"/>
      <c r="DAM988" s="26"/>
      <c r="DAN988" s="26"/>
      <c r="DAO988" s="26"/>
      <c r="DAP988" s="26"/>
      <c r="DAQ988" s="26"/>
      <c r="DAR988" s="26"/>
      <c r="DAS988" s="26"/>
      <c r="DAT988" s="26"/>
      <c r="DAU988" s="26"/>
      <c r="DAV988" s="26"/>
      <c r="DAW988" s="26"/>
      <c r="DAX988" s="26"/>
      <c r="DAY988" s="26"/>
      <c r="DAZ988" s="26"/>
      <c r="DBA988" s="26"/>
      <c r="DBB988" s="26"/>
      <c r="DBC988" s="26"/>
      <c r="DBD988" s="26"/>
      <c r="DBE988" s="26"/>
      <c r="DBF988" s="26"/>
      <c r="DBG988" s="26"/>
      <c r="DBH988" s="26"/>
      <c r="DBI988" s="26"/>
      <c r="DBJ988" s="26"/>
      <c r="DBK988" s="26"/>
      <c r="DBL988" s="26"/>
      <c r="DBM988" s="26"/>
      <c r="DBN988" s="26"/>
      <c r="DBO988" s="26"/>
      <c r="DBP988" s="26"/>
      <c r="DBQ988" s="26"/>
      <c r="DBR988" s="26"/>
      <c r="DBS988" s="26"/>
      <c r="DBT988" s="26"/>
      <c r="DBU988" s="26"/>
      <c r="DBV988" s="26"/>
      <c r="DBW988" s="26"/>
      <c r="DBX988" s="26"/>
      <c r="DBY988" s="26"/>
      <c r="DBZ988" s="26"/>
      <c r="DCA988" s="26"/>
      <c r="DCB988" s="26"/>
      <c r="DCC988" s="26"/>
      <c r="DCD988" s="26"/>
      <c r="DCE988" s="26"/>
      <c r="DCF988" s="26"/>
      <c r="DCG988" s="26"/>
      <c r="DCH988" s="26"/>
      <c r="DCI988" s="26"/>
      <c r="DCJ988" s="26"/>
      <c r="DCK988" s="26"/>
      <c r="DCL988" s="26"/>
      <c r="DCM988" s="26"/>
      <c r="DCN988" s="26"/>
      <c r="DCO988" s="26"/>
      <c r="DCP988" s="26"/>
      <c r="DCQ988" s="26"/>
      <c r="DCR988" s="26"/>
      <c r="DCS988" s="26"/>
      <c r="DCT988" s="26"/>
      <c r="DCU988" s="26"/>
      <c r="DCV988" s="26"/>
      <c r="DCW988" s="26"/>
      <c r="DCX988" s="26"/>
      <c r="DCY988" s="26"/>
      <c r="DCZ988" s="26"/>
      <c r="DDA988" s="26"/>
      <c r="DDB988" s="26"/>
      <c r="DDC988" s="26"/>
      <c r="DDD988" s="26"/>
      <c r="DDE988" s="26"/>
      <c r="DDF988" s="26"/>
      <c r="DDG988" s="26"/>
      <c r="DDH988" s="26"/>
      <c r="DDI988" s="26"/>
      <c r="DDJ988" s="26"/>
      <c r="DDK988" s="26"/>
      <c r="DDL988" s="26"/>
      <c r="DDM988" s="26"/>
      <c r="DDN988" s="26"/>
      <c r="DDO988" s="26"/>
      <c r="DDP988" s="26"/>
      <c r="DDQ988" s="26"/>
      <c r="DDR988" s="26"/>
      <c r="DDS988" s="26"/>
      <c r="DDT988" s="26"/>
      <c r="DDU988" s="26"/>
      <c r="DDV988" s="26"/>
      <c r="DDW988" s="26"/>
      <c r="DDX988" s="26"/>
      <c r="DDY988" s="26"/>
      <c r="DDZ988" s="26"/>
      <c r="DEA988" s="26"/>
      <c r="DEB988" s="26"/>
      <c r="DEC988" s="26"/>
      <c r="DED988" s="26"/>
      <c r="DEE988" s="26"/>
      <c r="DEF988" s="26"/>
      <c r="DEG988" s="26"/>
      <c r="DEH988" s="26"/>
      <c r="DEI988" s="26"/>
      <c r="DEJ988" s="26"/>
      <c r="DEK988" s="26"/>
      <c r="DEL988" s="26"/>
      <c r="DEM988" s="26"/>
      <c r="DEN988" s="26"/>
      <c r="DEO988" s="26"/>
      <c r="DEP988" s="26"/>
      <c r="DEQ988" s="26"/>
      <c r="DER988" s="26"/>
      <c r="DES988" s="26"/>
      <c r="DET988" s="26"/>
      <c r="DEU988" s="26"/>
      <c r="DEV988" s="26"/>
      <c r="DEW988" s="26"/>
      <c r="DEX988" s="26"/>
      <c r="DEY988" s="26"/>
      <c r="DEZ988" s="26"/>
      <c r="DFA988" s="26"/>
      <c r="DFB988" s="26"/>
      <c r="DFC988" s="26"/>
      <c r="DFD988" s="26"/>
      <c r="DFE988" s="26"/>
      <c r="DFF988" s="26"/>
      <c r="DFG988" s="26"/>
      <c r="DFH988" s="26"/>
      <c r="DFI988" s="26"/>
      <c r="DFJ988" s="26"/>
      <c r="DFK988" s="26"/>
      <c r="DFL988" s="26"/>
      <c r="DFM988" s="26"/>
      <c r="DFN988" s="26"/>
      <c r="DFO988" s="26"/>
      <c r="DFP988" s="26"/>
      <c r="DFQ988" s="26"/>
      <c r="DFR988" s="26"/>
      <c r="DFS988" s="26"/>
      <c r="DFT988" s="26"/>
      <c r="DFU988" s="26"/>
      <c r="DFV988" s="26"/>
      <c r="DFW988" s="26"/>
      <c r="DFX988" s="26"/>
      <c r="DFY988" s="26"/>
      <c r="DFZ988" s="26"/>
      <c r="DGA988" s="26"/>
      <c r="DGB988" s="26"/>
      <c r="DGC988" s="26"/>
      <c r="DGD988" s="26"/>
      <c r="DGE988" s="26"/>
      <c r="DGF988" s="26"/>
      <c r="DGG988" s="26"/>
      <c r="DGH988" s="26"/>
      <c r="DGI988" s="26"/>
      <c r="DGJ988" s="26"/>
      <c r="DGK988" s="26"/>
      <c r="DGL988" s="26"/>
      <c r="DGM988" s="26"/>
      <c r="DGN988" s="26"/>
      <c r="DGO988" s="26"/>
      <c r="DGP988" s="26"/>
      <c r="DGQ988" s="26"/>
      <c r="DGR988" s="26"/>
      <c r="DGS988" s="26"/>
      <c r="DGT988" s="26"/>
      <c r="DGU988" s="26"/>
      <c r="DGV988" s="26"/>
      <c r="DGW988" s="26"/>
      <c r="DGX988" s="26"/>
      <c r="DGY988" s="26"/>
      <c r="DGZ988" s="26"/>
      <c r="DHA988" s="26"/>
      <c r="DHB988" s="26"/>
      <c r="DHC988" s="26"/>
      <c r="DHD988" s="26"/>
      <c r="DHE988" s="26"/>
      <c r="DHF988" s="26"/>
      <c r="DHG988" s="26"/>
      <c r="DHH988" s="26"/>
      <c r="DHI988" s="26"/>
      <c r="DHJ988" s="26"/>
      <c r="DHK988" s="26"/>
      <c r="DHL988" s="26"/>
      <c r="DHM988" s="26"/>
      <c r="DHN988" s="26"/>
      <c r="DHO988" s="26"/>
      <c r="DHP988" s="26"/>
      <c r="DHQ988" s="26"/>
      <c r="DHR988" s="26"/>
      <c r="DHS988" s="26"/>
      <c r="DHT988" s="26"/>
      <c r="DHU988" s="26"/>
      <c r="DHV988" s="26"/>
      <c r="DHW988" s="26"/>
      <c r="DHX988" s="26"/>
      <c r="DHY988" s="26"/>
      <c r="DHZ988" s="26"/>
      <c r="DIA988" s="26"/>
      <c r="DIB988" s="26"/>
      <c r="DIC988" s="26"/>
      <c r="DID988" s="26"/>
      <c r="DIE988" s="26"/>
      <c r="DIF988" s="26"/>
      <c r="DIG988" s="26"/>
      <c r="DIH988" s="26"/>
      <c r="DII988" s="26"/>
      <c r="DIJ988" s="26"/>
      <c r="DIK988" s="26"/>
      <c r="DIL988" s="26"/>
      <c r="DIM988" s="26"/>
      <c r="DIN988" s="26"/>
      <c r="DIO988" s="26"/>
      <c r="DIP988" s="26"/>
      <c r="DIQ988" s="26"/>
      <c r="DIR988" s="26"/>
      <c r="DIS988" s="26"/>
      <c r="DIT988" s="26"/>
      <c r="DIU988" s="26"/>
      <c r="DIV988" s="26"/>
      <c r="DIW988" s="26"/>
      <c r="DIX988" s="26"/>
      <c r="DIY988" s="26"/>
      <c r="DIZ988" s="26"/>
      <c r="DJA988" s="26"/>
      <c r="DJB988" s="26"/>
      <c r="DJC988" s="26"/>
      <c r="DJD988" s="26"/>
      <c r="DJE988" s="26"/>
      <c r="DJF988" s="26"/>
      <c r="DJG988" s="26"/>
      <c r="DJH988" s="26"/>
      <c r="DJI988" s="26"/>
      <c r="DJJ988" s="26"/>
      <c r="DJK988" s="26"/>
      <c r="DJL988" s="26"/>
      <c r="DJM988" s="26"/>
      <c r="DJN988" s="26"/>
      <c r="DJO988" s="26"/>
      <c r="DJP988" s="26"/>
      <c r="DJQ988" s="26"/>
      <c r="DJR988" s="26"/>
      <c r="DJS988" s="26"/>
      <c r="DJT988" s="26"/>
      <c r="DJU988" s="26"/>
      <c r="DJV988" s="26"/>
      <c r="DJW988" s="26"/>
      <c r="DJX988" s="26"/>
      <c r="DJY988" s="26"/>
      <c r="DJZ988" s="26"/>
      <c r="DKA988" s="26"/>
      <c r="DKB988" s="26"/>
      <c r="DKC988" s="26"/>
      <c r="DKD988" s="26"/>
      <c r="DKE988" s="26"/>
      <c r="DKF988" s="26"/>
      <c r="DKG988" s="26"/>
      <c r="DKH988" s="26"/>
      <c r="DKI988" s="26"/>
      <c r="DKJ988" s="26"/>
      <c r="DKK988" s="26"/>
      <c r="DKL988" s="26"/>
      <c r="DKM988" s="26"/>
      <c r="DKN988" s="26"/>
      <c r="DKO988" s="26"/>
      <c r="DKP988" s="26"/>
      <c r="DKQ988" s="26"/>
      <c r="DKR988" s="26"/>
      <c r="DKS988" s="26"/>
      <c r="DKT988" s="26"/>
      <c r="DKU988" s="26"/>
      <c r="DKV988" s="26"/>
      <c r="DKW988" s="26"/>
      <c r="DKX988" s="26"/>
      <c r="DKY988" s="26"/>
      <c r="DKZ988" s="26"/>
      <c r="DLA988" s="26"/>
      <c r="DLB988" s="26"/>
      <c r="DLC988" s="26"/>
      <c r="DLD988" s="26"/>
      <c r="DLE988" s="26"/>
      <c r="DLF988" s="26"/>
      <c r="DLG988" s="26"/>
      <c r="DLH988" s="26"/>
      <c r="DLI988" s="26"/>
      <c r="DLJ988" s="26"/>
      <c r="DLK988" s="26"/>
      <c r="DLL988" s="26"/>
      <c r="DLM988" s="26"/>
      <c r="DLN988" s="26"/>
      <c r="DLO988" s="26"/>
      <c r="DLP988" s="26"/>
      <c r="DLQ988" s="26"/>
      <c r="DLR988" s="26"/>
      <c r="DLS988" s="26"/>
      <c r="DLT988" s="26"/>
      <c r="DLU988" s="26"/>
      <c r="DLV988" s="26"/>
      <c r="DLW988" s="26"/>
      <c r="DLX988" s="26"/>
      <c r="DLY988" s="26"/>
      <c r="DLZ988" s="26"/>
      <c r="DMA988" s="26"/>
      <c r="DMB988" s="26"/>
      <c r="DMC988" s="26"/>
      <c r="DMD988" s="26"/>
      <c r="DME988" s="26"/>
      <c r="DMF988" s="26"/>
      <c r="DMG988" s="26"/>
      <c r="DMH988" s="26"/>
      <c r="DMI988" s="26"/>
      <c r="DMJ988" s="26"/>
      <c r="DMK988" s="26"/>
      <c r="DML988" s="26"/>
      <c r="DMM988" s="26"/>
      <c r="DMN988" s="26"/>
      <c r="DMO988" s="26"/>
      <c r="DMP988" s="26"/>
      <c r="DMQ988" s="26"/>
      <c r="DMR988" s="26"/>
      <c r="DMS988" s="26"/>
      <c r="DMT988" s="26"/>
      <c r="DMU988" s="26"/>
      <c r="DMV988" s="26"/>
      <c r="DMW988" s="26"/>
      <c r="DMX988" s="26"/>
      <c r="DMY988" s="26"/>
      <c r="DMZ988" s="26"/>
      <c r="DNA988" s="26"/>
      <c r="DNB988" s="26"/>
      <c r="DNC988" s="26"/>
      <c r="DND988" s="26"/>
      <c r="DNE988" s="26"/>
      <c r="DNF988" s="26"/>
      <c r="DNG988" s="26"/>
      <c r="DNH988" s="26"/>
      <c r="DNI988" s="26"/>
      <c r="DNJ988" s="26"/>
      <c r="DNK988" s="26"/>
      <c r="DNL988" s="26"/>
      <c r="DNM988" s="26"/>
      <c r="DNN988" s="26"/>
      <c r="DNO988" s="26"/>
      <c r="DNP988" s="26"/>
      <c r="DNQ988" s="26"/>
      <c r="DNR988" s="26"/>
      <c r="DNS988" s="26"/>
      <c r="DNT988" s="26"/>
      <c r="DNU988" s="26"/>
      <c r="DNV988" s="26"/>
      <c r="DNW988" s="26"/>
      <c r="DNX988" s="26"/>
      <c r="DNY988" s="26"/>
      <c r="DNZ988" s="26"/>
      <c r="DOA988" s="26"/>
      <c r="DOB988" s="26"/>
      <c r="DOC988" s="26"/>
      <c r="DOD988" s="26"/>
      <c r="DOE988" s="26"/>
      <c r="DOF988" s="26"/>
      <c r="DOG988" s="26"/>
      <c r="DOH988" s="26"/>
      <c r="DOI988" s="26"/>
      <c r="DOJ988" s="26"/>
      <c r="DOK988" s="26"/>
      <c r="DOL988" s="26"/>
      <c r="DOM988" s="26"/>
      <c r="DON988" s="26"/>
      <c r="DOO988" s="26"/>
      <c r="DOP988" s="26"/>
      <c r="DOQ988" s="26"/>
      <c r="DOR988" s="26"/>
      <c r="DOS988" s="26"/>
      <c r="DOT988" s="26"/>
      <c r="DOU988" s="26"/>
      <c r="DOV988" s="26"/>
      <c r="DOW988" s="26"/>
      <c r="DOX988" s="26"/>
      <c r="DOY988" s="26"/>
      <c r="DOZ988" s="26"/>
      <c r="DPA988" s="26"/>
      <c r="DPB988" s="26"/>
      <c r="DPC988" s="26"/>
      <c r="DPD988" s="26"/>
      <c r="DPE988" s="26"/>
      <c r="DPF988" s="26"/>
      <c r="DPG988" s="26"/>
      <c r="DPH988" s="26"/>
      <c r="DPI988" s="26"/>
      <c r="DPJ988" s="26"/>
      <c r="DPK988" s="26"/>
      <c r="DPL988" s="26"/>
      <c r="DPM988" s="26"/>
      <c r="DPN988" s="26"/>
      <c r="DPO988" s="26"/>
      <c r="DPP988" s="26"/>
      <c r="DPQ988" s="26"/>
      <c r="DPR988" s="26"/>
      <c r="DPS988" s="26"/>
      <c r="DPT988" s="26"/>
      <c r="DPU988" s="26"/>
      <c r="DPV988" s="26"/>
      <c r="DPW988" s="26"/>
      <c r="DPX988" s="26"/>
      <c r="DPY988" s="26"/>
      <c r="DPZ988" s="26"/>
      <c r="DQA988" s="26"/>
      <c r="DQB988" s="26"/>
      <c r="DQC988" s="26"/>
      <c r="DQD988" s="26"/>
      <c r="DQE988" s="26"/>
      <c r="DQF988" s="26"/>
      <c r="DQG988" s="26"/>
      <c r="DQH988" s="26"/>
      <c r="DQI988" s="26"/>
      <c r="DQJ988" s="26"/>
      <c r="DQK988" s="26"/>
      <c r="DQL988" s="26"/>
      <c r="DQM988" s="26"/>
      <c r="DQN988" s="26"/>
      <c r="DQO988" s="26"/>
      <c r="DQP988" s="26"/>
      <c r="DQQ988" s="26"/>
      <c r="DQR988" s="26"/>
      <c r="DQS988" s="26"/>
      <c r="DQT988" s="26"/>
      <c r="DQU988" s="26"/>
      <c r="DQV988" s="26"/>
      <c r="DQW988" s="26"/>
      <c r="DQX988" s="26"/>
      <c r="DQY988" s="26"/>
      <c r="DQZ988" s="26"/>
      <c r="DRA988" s="26"/>
      <c r="DRB988" s="26"/>
      <c r="DRC988" s="26"/>
      <c r="DRD988" s="26"/>
      <c r="DRE988" s="26"/>
      <c r="DRF988" s="26"/>
      <c r="DRG988" s="26"/>
      <c r="DRH988" s="26"/>
      <c r="DRI988" s="26"/>
      <c r="DRJ988" s="26"/>
      <c r="DRK988" s="26"/>
      <c r="DRL988" s="26"/>
      <c r="DRM988" s="26"/>
      <c r="DRN988" s="26"/>
      <c r="DRO988" s="26"/>
      <c r="DRP988" s="26"/>
      <c r="DRQ988" s="26"/>
      <c r="DRR988" s="26"/>
      <c r="DRS988" s="26"/>
      <c r="DRT988" s="26"/>
      <c r="DRU988" s="26"/>
      <c r="DRV988" s="26"/>
      <c r="DRW988" s="26"/>
      <c r="DRX988" s="26"/>
      <c r="DRY988" s="26"/>
      <c r="DRZ988" s="26"/>
      <c r="DSA988" s="26"/>
      <c r="DSB988" s="26"/>
      <c r="DSC988" s="26"/>
      <c r="DSD988" s="26"/>
      <c r="DSE988" s="26"/>
      <c r="DSF988" s="26"/>
      <c r="DSG988" s="26"/>
      <c r="DSH988" s="26"/>
      <c r="DSI988" s="26"/>
      <c r="DSJ988" s="26"/>
      <c r="DSK988" s="26"/>
      <c r="DSL988" s="26"/>
      <c r="DSM988" s="26"/>
      <c r="DSN988" s="26"/>
      <c r="DSO988" s="26"/>
      <c r="DSP988" s="26"/>
      <c r="DSQ988" s="26"/>
      <c r="DSR988" s="26"/>
      <c r="DSS988" s="26"/>
      <c r="DST988" s="26"/>
      <c r="DSU988" s="26"/>
      <c r="DSV988" s="26"/>
      <c r="DSW988" s="26"/>
      <c r="DSX988" s="26"/>
      <c r="DSY988" s="26"/>
      <c r="DSZ988" s="26"/>
      <c r="DTA988" s="26"/>
      <c r="DTB988" s="26"/>
      <c r="DTC988" s="26"/>
      <c r="DTD988" s="26"/>
      <c r="DTE988" s="26"/>
      <c r="DTF988" s="26"/>
      <c r="DTG988" s="26"/>
      <c r="DTH988" s="26"/>
      <c r="DTI988" s="26"/>
      <c r="DTJ988" s="26"/>
      <c r="DTK988" s="26"/>
      <c r="DTL988" s="26"/>
      <c r="DTM988" s="26"/>
      <c r="DTN988" s="26"/>
      <c r="DTO988" s="26"/>
      <c r="DTP988" s="26"/>
      <c r="DTQ988" s="26"/>
      <c r="DTR988" s="26"/>
      <c r="DTS988" s="26"/>
      <c r="DTT988" s="26"/>
      <c r="DTU988" s="26"/>
      <c r="DTV988" s="26"/>
      <c r="DTW988" s="26"/>
      <c r="DTX988" s="26"/>
      <c r="DTY988" s="26"/>
      <c r="DTZ988" s="26"/>
      <c r="DUA988" s="26"/>
      <c r="DUB988" s="26"/>
      <c r="DUC988" s="26"/>
      <c r="DUD988" s="26"/>
      <c r="DUE988" s="26"/>
      <c r="DUF988" s="26"/>
      <c r="DUG988" s="26"/>
      <c r="DUH988" s="26"/>
      <c r="DUI988" s="26"/>
      <c r="DUJ988" s="26"/>
      <c r="DUK988" s="26"/>
      <c r="DUL988" s="26"/>
      <c r="DUM988" s="26"/>
      <c r="DUN988" s="26"/>
      <c r="DUO988" s="26"/>
      <c r="DUP988" s="26"/>
      <c r="DUQ988" s="26"/>
      <c r="DUR988" s="26"/>
      <c r="DUS988" s="26"/>
      <c r="DUT988" s="26"/>
      <c r="DUU988" s="26"/>
      <c r="DUV988" s="26"/>
      <c r="DUW988" s="26"/>
      <c r="DUX988" s="26"/>
      <c r="DUY988" s="26"/>
      <c r="DUZ988" s="26"/>
      <c r="DVA988" s="26"/>
      <c r="DVB988" s="26"/>
      <c r="DVC988" s="26"/>
      <c r="DVD988" s="26"/>
      <c r="DVE988" s="26"/>
      <c r="DVF988" s="26"/>
      <c r="DVG988" s="26"/>
      <c r="DVH988" s="26"/>
      <c r="DVI988" s="26"/>
      <c r="DVJ988" s="26"/>
      <c r="DVK988" s="26"/>
      <c r="DVL988" s="26"/>
      <c r="DVM988" s="26"/>
      <c r="DVN988" s="26"/>
      <c r="DVO988" s="26"/>
      <c r="DVP988" s="26"/>
      <c r="DVQ988" s="26"/>
      <c r="DVR988" s="26"/>
      <c r="DVS988" s="26"/>
      <c r="DVT988" s="26"/>
      <c r="DVU988" s="26"/>
      <c r="DVV988" s="26"/>
      <c r="DVW988" s="26"/>
      <c r="DVX988" s="26"/>
      <c r="DVY988" s="26"/>
      <c r="DVZ988" s="26"/>
      <c r="DWA988" s="26"/>
      <c r="DWB988" s="26"/>
      <c r="DWC988" s="26"/>
      <c r="DWD988" s="26"/>
      <c r="DWE988" s="26"/>
      <c r="DWF988" s="26"/>
      <c r="DWG988" s="26"/>
      <c r="DWH988" s="26"/>
      <c r="DWI988" s="26"/>
      <c r="DWJ988" s="26"/>
      <c r="DWK988" s="26"/>
      <c r="DWL988" s="26"/>
      <c r="DWM988" s="26"/>
      <c r="DWN988" s="26"/>
      <c r="DWO988" s="26"/>
      <c r="DWP988" s="26"/>
      <c r="DWQ988" s="26"/>
      <c r="DWR988" s="26"/>
      <c r="DWS988" s="26"/>
      <c r="DWT988" s="26"/>
      <c r="DWU988" s="26"/>
      <c r="DWV988" s="26"/>
      <c r="DWW988" s="26"/>
      <c r="DWX988" s="26"/>
      <c r="DWY988" s="26"/>
      <c r="DWZ988" s="26"/>
      <c r="DXA988" s="26"/>
      <c r="DXB988" s="26"/>
      <c r="DXC988" s="26"/>
      <c r="DXD988" s="26"/>
      <c r="DXE988" s="26"/>
      <c r="DXF988" s="26"/>
      <c r="DXG988" s="26"/>
      <c r="DXH988" s="26"/>
      <c r="DXI988" s="26"/>
      <c r="DXJ988" s="26"/>
      <c r="DXK988" s="26"/>
      <c r="DXL988" s="26"/>
      <c r="DXM988" s="26"/>
      <c r="DXN988" s="26"/>
      <c r="DXO988" s="26"/>
      <c r="DXP988" s="26"/>
      <c r="DXQ988" s="26"/>
      <c r="DXR988" s="26"/>
      <c r="DXS988" s="26"/>
      <c r="DXT988" s="26"/>
      <c r="DXU988" s="26"/>
      <c r="DXV988" s="26"/>
      <c r="DXW988" s="26"/>
      <c r="DXX988" s="26"/>
      <c r="DXY988" s="26"/>
      <c r="DXZ988" s="26"/>
      <c r="DYA988" s="26"/>
      <c r="DYB988" s="26"/>
      <c r="DYC988" s="26"/>
      <c r="DYD988" s="26"/>
      <c r="DYE988" s="26"/>
      <c r="DYF988" s="26"/>
      <c r="DYG988" s="26"/>
      <c r="DYH988" s="26"/>
      <c r="DYI988" s="26"/>
      <c r="DYJ988" s="26"/>
      <c r="DYK988" s="26"/>
      <c r="DYL988" s="26"/>
      <c r="DYM988" s="26"/>
      <c r="DYN988" s="26"/>
      <c r="DYO988" s="26"/>
      <c r="DYP988" s="26"/>
      <c r="DYQ988" s="26"/>
      <c r="DYR988" s="26"/>
      <c r="DYS988" s="26"/>
      <c r="DYT988" s="26"/>
      <c r="DYU988" s="26"/>
      <c r="DYV988" s="26"/>
      <c r="DYW988" s="26"/>
      <c r="DYX988" s="26"/>
      <c r="DYY988" s="26"/>
      <c r="DYZ988" s="26"/>
      <c r="DZA988" s="26"/>
      <c r="DZB988" s="26"/>
      <c r="DZC988" s="26"/>
      <c r="DZD988" s="26"/>
      <c r="DZE988" s="26"/>
      <c r="DZF988" s="26"/>
      <c r="DZG988" s="26"/>
      <c r="DZH988" s="26"/>
      <c r="DZI988" s="26"/>
      <c r="DZJ988" s="26"/>
      <c r="DZK988" s="26"/>
      <c r="DZL988" s="26"/>
      <c r="DZM988" s="26"/>
      <c r="DZN988" s="26"/>
      <c r="DZO988" s="26"/>
      <c r="DZP988" s="26"/>
      <c r="DZQ988" s="26"/>
      <c r="DZR988" s="26"/>
      <c r="DZS988" s="26"/>
      <c r="DZT988" s="26"/>
      <c r="DZU988" s="26"/>
      <c r="DZV988" s="26"/>
      <c r="DZW988" s="26"/>
      <c r="DZX988" s="26"/>
      <c r="DZY988" s="26"/>
      <c r="DZZ988" s="26"/>
      <c r="EAA988" s="26"/>
      <c r="EAB988" s="26"/>
      <c r="EAC988" s="26"/>
      <c r="EAD988" s="26"/>
      <c r="EAE988" s="26"/>
      <c r="EAF988" s="26"/>
      <c r="EAG988" s="26"/>
      <c r="EAH988" s="26"/>
      <c r="EAI988" s="26"/>
      <c r="EAJ988" s="26"/>
      <c r="EAK988" s="26"/>
      <c r="EAL988" s="26"/>
      <c r="EAM988" s="26"/>
      <c r="EAN988" s="26"/>
      <c r="EAO988" s="26"/>
      <c r="EAP988" s="26"/>
      <c r="EAQ988" s="26"/>
      <c r="EAR988" s="26"/>
      <c r="EAS988" s="26"/>
      <c r="EAT988" s="26"/>
      <c r="EAU988" s="26"/>
      <c r="EAV988" s="26"/>
      <c r="EAW988" s="26"/>
      <c r="EAX988" s="26"/>
      <c r="EAY988" s="26"/>
      <c r="EAZ988" s="26"/>
      <c r="EBA988" s="26"/>
      <c r="EBB988" s="26"/>
      <c r="EBC988" s="26"/>
      <c r="EBD988" s="26"/>
      <c r="EBE988" s="26"/>
      <c r="EBF988" s="26"/>
      <c r="EBG988" s="26"/>
      <c r="EBH988" s="26"/>
      <c r="EBI988" s="26"/>
      <c r="EBJ988" s="26"/>
      <c r="EBK988" s="26"/>
      <c r="EBL988" s="26"/>
      <c r="EBM988" s="26"/>
      <c r="EBN988" s="26"/>
      <c r="EBO988" s="26"/>
      <c r="EBP988" s="26"/>
      <c r="EBQ988" s="26"/>
      <c r="EBR988" s="26"/>
      <c r="EBS988" s="26"/>
      <c r="EBT988" s="26"/>
      <c r="EBU988" s="26"/>
      <c r="EBV988" s="26"/>
      <c r="EBW988" s="26"/>
      <c r="EBX988" s="26"/>
      <c r="EBY988" s="26"/>
      <c r="EBZ988" s="26"/>
      <c r="ECA988" s="26"/>
      <c r="ECB988" s="26"/>
      <c r="ECC988" s="26"/>
      <c r="ECD988" s="26"/>
      <c r="ECE988" s="26"/>
      <c r="ECF988" s="26"/>
      <c r="ECG988" s="26"/>
      <c r="ECH988" s="26"/>
      <c r="ECI988" s="26"/>
      <c r="ECJ988" s="26"/>
      <c r="ECK988" s="26"/>
      <c r="ECL988" s="26"/>
      <c r="ECM988" s="26"/>
      <c r="ECN988" s="26"/>
      <c r="ECO988" s="26"/>
      <c r="ECP988" s="26"/>
      <c r="ECQ988" s="26"/>
      <c r="ECR988" s="26"/>
      <c r="ECS988" s="26"/>
      <c r="ECT988" s="26"/>
      <c r="ECU988" s="26"/>
      <c r="ECV988" s="26"/>
      <c r="ECW988" s="26"/>
      <c r="ECX988" s="26"/>
      <c r="ECY988" s="26"/>
      <c r="ECZ988" s="26"/>
      <c r="EDA988" s="26"/>
      <c r="EDB988" s="26"/>
      <c r="EDC988" s="26"/>
      <c r="EDD988" s="26"/>
      <c r="EDE988" s="26"/>
      <c r="EDF988" s="26"/>
      <c r="EDG988" s="26"/>
      <c r="EDH988" s="26"/>
      <c r="EDI988" s="26"/>
      <c r="EDJ988" s="26"/>
      <c r="EDK988" s="26"/>
      <c r="EDL988" s="26"/>
      <c r="EDM988" s="26"/>
      <c r="EDN988" s="26"/>
      <c r="EDO988" s="26"/>
      <c r="EDP988" s="26"/>
      <c r="EDQ988" s="26"/>
      <c r="EDR988" s="26"/>
      <c r="EDS988" s="26"/>
      <c r="EDT988" s="26"/>
      <c r="EDU988" s="26"/>
      <c r="EDV988" s="26"/>
      <c r="EDW988" s="26"/>
      <c r="EDX988" s="26"/>
      <c r="EDY988" s="26"/>
      <c r="EDZ988" s="26"/>
      <c r="EEA988" s="26"/>
      <c r="EEB988" s="26"/>
      <c r="EEC988" s="26"/>
      <c r="EED988" s="26"/>
      <c r="EEE988" s="26"/>
      <c r="EEF988" s="26"/>
      <c r="EEG988" s="26"/>
      <c r="EEH988" s="26"/>
      <c r="EEI988" s="26"/>
      <c r="EEJ988" s="26"/>
      <c r="EEK988" s="26"/>
      <c r="EEL988" s="26"/>
      <c r="EEM988" s="26"/>
      <c r="EEN988" s="26"/>
      <c r="EEO988" s="26"/>
      <c r="EEP988" s="26"/>
      <c r="EEQ988" s="26"/>
      <c r="EER988" s="26"/>
      <c r="EES988" s="26"/>
      <c r="EET988" s="26"/>
      <c r="EEU988" s="26"/>
      <c r="EEV988" s="26"/>
      <c r="EEW988" s="26"/>
      <c r="EEX988" s="26"/>
      <c r="EEY988" s="26"/>
      <c r="EEZ988" s="26"/>
      <c r="EFA988" s="26"/>
      <c r="EFB988" s="26"/>
      <c r="EFC988" s="26"/>
      <c r="EFD988" s="26"/>
      <c r="EFE988" s="26"/>
      <c r="EFF988" s="26"/>
      <c r="EFG988" s="26"/>
      <c r="EFH988" s="26"/>
      <c r="EFI988" s="26"/>
      <c r="EFJ988" s="26"/>
      <c r="EFK988" s="26"/>
      <c r="EFL988" s="26"/>
      <c r="EFM988" s="26"/>
      <c r="EFN988" s="26"/>
      <c r="EFO988" s="26"/>
      <c r="EFP988" s="26"/>
      <c r="EFQ988" s="26"/>
      <c r="EFR988" s="26"/>
      <c r="EFS988" s="26"/>
      <c r="EFT988" s="26"/>
      <c r="EFU988" s="26"/>
      <c r="EFV988" s="26"/>
      <c r="EFW988" s="26"/>
      <c r="EFX988" s="26"/>
      <c r="EFY988" s="26"/>
      <c r="EFZ988" s="26"/>
      <c r="EGA988" s="26"/>
      <c r="EGB988" s="26"/>
      <c r="EGC988" s="26"/>
      <c r="EGD988" s="26"/>
      <c r="EGE988" s="26"/>
      <c r="EGF988" s="26"/>
      <c r="EGG988" s="26"/>
      <c r="EGH988" s="26"/>
      <c r="EGI988" s="26"/>
      <c r="EGJ988" s="26"/>
      <c r="EGK988" s="26"/>
      <c r="EGL988" s="26"/>
      <c r="EGM988" s="26"/>
      <c r="EGN988" s="26"/>
      <c r="EGO988" s="26"/>
      <c r="EGP988" s="26"/>
      <c r="EGQ988" s="26"/>
      <c r="EGR988" s="26"/>
      <c r="EGS988" s="26"/>
      <c r="EGT988" s="26"/>
      <c r="EGU988" s="26"/>
      <c r="EGV988" s="26"/>
      <c r="EGW988" s="26"/>
      <c r="EGX988" s="26"/>
      <c r="EGY988" s="26"/>
      <c r="EGZ988" s="26"/>
      <c r="EHA988" s="26"/>
      <c r="EHB988" s="26"/>
      <c r="EHC988" s="26"/>
      <c r="EHD988" s="26"/>
      <c r="EHE988" s="26"/>
      <c r="EHF988" s="26"/>
      <c r="EHG988" s="26"/>
      <c r="EHH988" s="26"/>
      <c r="EHI988" s="26"/>
      <c r="EHJ988" s="26"/>
      <c r="EHK988" s="26"/>
      <c r="EHL988" s="26"/>
      <c r="EHM988" s="26"/>
      <c r="EHN988" s="26"/>
      <c r="EHO988" s="26"/>
      <c r="EHP988" s="26"/>
      <c r="EHQ988" s="26"/>
      <c r="EHR988" s="26"/>
      <c r="EHS988" s="26"/>
      <c r="EHT988" s="26"/>
      <c r="EHU988" s="26"/>
      <c r="EHV988" s="26"/>
      <c r="EHW988" s="26"/>
      <c r="EHX988" s="26"/>
      <c r="EHY988" s="26"/>
      <c r="EHZ988" s="26"/>
      <c r="EIA988" s="26"/>
      <c r="EIB988" s="26"/>
      <c r="EIC988" s="26"/>
      <c r="EID988" s="26"/>
      <c r="EIE988" s="26"/>
      <c r="EIF988" s="26"/>
      <c r="EIG988" s="26"/>
      <c r="EIH988" s="26"/>
      <c r="EII988" s="26"/>
      <c r="EIJ988" s="26"/>
      <c r="EIK988" s="26"/>
      <c r="EIL988" s="26"/>
      <c r="EIM988" s="26"/>
      <c r="EIN988" s="26"/>
      <c r="EIO988" s="26"/>
      <c r="EIP988" s="26"/>
      <c r="EIQ988" s="26"/>
      <c r="EIR988" s="26"/>
      <c r="EIS988" s="26"/>
      <c r="EIT988" s="26"/>
      <c r="EIU988" s="26"/>
      <c r="EIV988" s="26"/>
      <c r="EIW988" s="26"/>
      <c r="EIX988" s="26"/>
      <c r="EIY988" s="26"/>
      <c r="EIZ988" s="26"/>
      <c r="EJA988" s="26"/>
      <c r="EJB988" s="26"/>
      <c r="EJC988" s="26"/>
      <c r="EJD988" s="26"/>
      <c r="EJE988" s="26"/>
      <c r="EJF988" s="26"/>
      <c r="EJG988" s="26"/>
      <c r="EJH988" s="26"/>
      <c r="EJI988" s="26"/>
      <c r="EJJ988" s="26"/>
      <c r="EJK988" s="26"/>
      <c r="EJL988" s="26"/>
      <c r="EJM988" s="26"/>
      <c r="EJN988" s="26"/>
      <c r="EJO988" s="26"/>
      <c r="EJP988" s="26"/>
      <c r="EJQ988" s="26"/>
      <c r="EJR988" s="26"/>
      <c r="EJS988" s="26"/>
      <c r="EJT988" s="26"/>
      <c r="EJU988" s="26"/>
      <c r="EJV988" s="26"/>
      <c r="EJW988" s="26"/>
      <c r="EJX988" s="26"/>
      <c r="EJY988" s="26"/>
      <c r="EJZ988" s="26"/>
      <c r="EKA988" s="26"/>
      <c r="EKB988" s="26"/>
      <c r="EKC988" s="26"/>
      <c r="EKD988" s="26"/>
      <c r="EKE988" s="26"/>
      <c r="EKF988" s="26"/>
      <c r="EKG988" s="26"/>
      <c r="EKH988" s="26"/>
      <c r="EKI988" s="26"/>
      <c r="EKJ988" s="26"/>
      <c r="EKK988" s="26"/>
      <c r="EKL988" s="26"/>
      <c r="EKM988" s="26"/>
      <c r="EKN988" s="26"/>
      <c r="EKO988" s="26"/>
      <c r="EKP988" s="26"/>
      <c r="EKQ988" s="26"/>
      <c r="EKR988" s="26"/>
      <c r="EKS988" s="26"/>
      <c r="EKT988" s="26"/>
      <c r="EKU988" s="26"/>
      <c r="EKV988" s="26"/>
      <c r="EKW988" s="26"/>
      <c r="EKX988" s="26"/>
      <c r="EKY988" s="26"/>
      <c r="EKZ988" s="26"/>
      <c r="ELA988" s="26"/>
      <c r="ELB988" s="26"/>
      <c r="ELC988" s="26"/>
      <c r="ELD988" s="26"/>
      <c r="ELE988" s="26"/>
      <c r="ELF988" s="26"/>
      <c r="ELG988" s="26"/>
      <c r="ELH988" s="26"/>
      <c r="ELI988" s="26"/>
      <c r="ELJ988" s="26"/>
      <c r="ELK988" s="26"/>
      <c r="ELL988" s="26"/>
      <c r="ELM988" s="26"/>
      <c r="ELN988" s="26"/>
      <c r="ELO988" s="26"/>
      <c r="ELP988" s="26"/>
      <c r="ELQ988" s="26"/>
      <c r="ELR988" s="26"/>
      <c r="ELS988" s="26"/>
      <c r="ELT988" s="26"/>
      <c r="ELU988" s="26"/>
      <c r="ELV988" s="26"/>
      <c r="ELW988" s="26"/>
      <c r="ELX988" s="26"/>
      <c r="ELY988" s="26"/>
      <c r="ELZ988" s="26"/>
      <c r="EMA988" s="26"/>
      <c r="EMB988" s="26"/>
      <c r="EMC988" s="26"/>
      <c r="EMD988" s="26"/>
      <c r="EME988" s="26"/>
      <c r="EMF988" s="26"/>
      <c r="EMG988" s="26"/>
      <c r="EMH988" s="26"/>
      <c r="EMI988" s="26"/>
      <c r="EMJ988" s="26"/>
      <c r="EMK988" s="26"/>
      <c r="EML988" s="26"/>
      <c r="EMM988" s="26"/>
      <c r="EMN988" s="26"/>
      <c r="EMO988" s="26"/>
      <c r="EMP988" s="26"/>
      <c r="EMQ988" s="26"/>
      <c r="EMR988" s="26"/>
      <c r="EMS988" s="26"/>
      <c r="EMT988" s="26"/>
      <c r="EMU988" s="26"/>
      <c r="EMV988" s="26"/>
      <c r="EMW988" s="26"/>
      <c r="EMX988" s="26"/>
      <c r="EMY988" s="26"/>
      <c r="EMZ988" s="26"/>
      <c r="ENA988" s="26"/>
      <c r="ENB988" s="26"/>
      <c r="ENC988" s="26"/>
      <c r="END988" s="26"/>
      <c r="ENE988" s="26"/>
      <c r="ENF988" s="26"/>
      <c r="ENG988" s="26"/>
      <c r="ENH988" s="26"/>
      <c r="ENI988" s="26"/>
      <c r="ENJ988" s="26"/>
      <c r="ENK988" s="26"/>
      <c r="ENL988" s="26"/>
      <c r="ENM988" s="26"/>
      <c r="ENN988" s="26"/>
      <c r="ENO988" s="26"/>
      <c r="ENP988" s="26"/>
      <c r="ENQ988" s="26"/>
      <c r="ENR988" s="26"/>
      <c r="ENS988" s="26"/>
      <c r="ENT988" s="26"/>
      <c r="ENU988" s="26"/>
      <c r="ENV988" s="26"/>
      <c r="ENW988" s="26"/>
      <c r="ENX988" s="26"/>
      <c r="ENY988" s="26"/>
      <c r="ENZ988" s="26"/>
      <c r="EOA988" s="26"/>
      <c r="EOB988" s="26"/>
      <c r="EOC988" s="26"/>
      <c r="EOD988" s="26"/>
      <c r="EOE988" s="26"/>
      <c r="EOF988" s="26"/>
      <c r="EOG988" s="26"/>
      <c r="EOH988" s="26"/>
      <c r="EOI988" s="26"/>
      <c r="EOJ988" s="26"/>
      <c r="EOK988" s="26"/>
      <c r="EOL988" s="26"/>
      <c r="EOM988" s="26"/>
      <c r="EON988" s="26"/>
      <c r="EOO988" s="26"/>
      <c r="EOP988" s="26"/>
      <c r="EOQ988" s="26"/>
      <c r="EOR988" s="26"/>
      <c r="EOS988" s="26"/>
      <c r="EOT988" s="26"/>
      <c r="EOU988" s="26"/>
      <c r="EOV988" s="26"/>
      <c r="EOW988" s="26"/>
      <c r="EOX988" s="26"/>
      <c r="EOY988" s="26"/>
      <c r="EOZ988" s="26"/>
      <c r="EPA988" s="26"/>
      <c r="EPB988" s="26"/>
      <c r="EPC988" s="26"/>
      <c r="EPD988" s="26"/>
      <c r="EPE988" s="26"/>
      <c r="EPF988" s="26"/>
      <c r="EPG988" s="26"/>
      <c r="EPH988" s="26"/>
      <c r="EPI988" s="26"/>
      <c r="EPJ988" s="26"/>
      <c r="EPK988" s="26"/>
      <c r="EPL988" s="26"/>
      <c r="EPM988" s="26"/>
      <c r="EPN988" s="26"/>
      <c r="EPO988" s="26"/>
      <c r="EPP988" s="26"/>
      <c r="EPQ988" s="26"/>
      <c r="EPR988" s="26"/>
      <c r="EPS988" s="26"/>
      <c r="EPT988" s="26"/>
      <c r="EPU988" s="26"/>
      <c r="EPV988" s="26"/>
      <c r="EPW988" s="26"/>
      <c r="EPX988" s="26"/>
      <c r="EPY988" s="26"/>
      <c r="EPZ988" s="26"/>
      <c r="EQA988" s="26"/>
      <c r="EQB988" s="26"/>
      <c r="EQC988" s="26"/>
      <c r="EQD988" s="26"/>
      <c r="EQE988" s="26"/>
      <c r="EQF988" s="26"/>
      <c r="EQG988" s="26"/>
      <c r="EQH988" s="26"/>
      <c r="EQI988" s="26"/>
      <c r="EQJ988" s="26"/>
      <c r="EQK988" s="26"/>
      <c r="EQL988" s="26"/>
      <c r="EQM988" s="26"/>
      <c r="EQN988" s="26"/>
      <c r="EQO988" s="26"/>
      <c r="EQP988" s="26"/>
      <c r="EQQ988" s="26"/>
      <c r="EQR988" s="26"/>
      <c r="EQS988" s="26"/>
      <c r="EQT988" s="26"/>
      <c r="EQU988" s="26"/>
      <c r="EQV988" s="26"/>
      <c r="EQW988" s="26"/>
      <c r="EQX988" s="26"/>
      <c r="EQY988" s="26"/>
      <c r="EQZ988" s="26"/>
      <c r="ERA988" s="26"/>
      <c r="ERB988" s="26"/>
      <c r="ERC988" s="26"/>
      <c r="ERD988" s="26"/>
      <c r="ERE988" s="26"/>
      <c r="ERF988" s="26"/>
      <c r="ERG988" s="26"/>
      <c r="ERH988" s="26"/>
      <c r="ERI988" s="26"/>
      <c r="ERJ988" s="26"/>
      <c r="ERK988" s="26"/>
      <c r="ERL988" s="26"/>
      <c r="ERM988" s="26"/>
      <c r="ERN988" s="26"/>
      <c r="ERO988" s="26"/>
      <c r="ERP988" s="26"/>
      <c r="ERQ988" s="26"/>
      <c r="ERR988" s="26"/>
      <c r="ERS988" s="26"/>
      <c r="ERT988" s="26"/>
      <c r="ERU988" s="26"/>
      <c r="ERV988" s="26"/>
      <c r="ERW988" s="26"/>
      <c r="ERX988" s="26"/>
      <c r="ERY988" s="26"/>
      <c r="ERZ988" s="26"/>
      <c r="ESA988" s="26"/>
      <c r="ESB988" s="26"/>
      <c r="ESC988" s="26"/>
      <c r="ESD988" s="26"/>
      <c r="ESE988" s="26"/>
      <c r="ESF988" s="26"/>
      <c r="ESG988" s="26"/>
      <c r="ESH988" s="26"/>
      <c r="ESI988" s="26"/>
      <c r="ESJ988" s="26"/>
      <c r="ESK988" s="26"/>
      <c r="ESL988" s="26"/>
      <c r="ESM988" s="26"/>
      <c r="ESN988" s="26"/>
      <c r="ESO988" s="26"/>
      <c r="ESP988" s="26"/>
      <c r="ESQ988" s="26"/>
      <c r="ESR988" s="26"/>
      <c r="ESS988" s="26"/>
      <c r="EST988" s="26"/>
      <c r="ESU988" s="26"/>
      <c r="ESV988" s="26"/>
      <c r="ESW988" s="26"/>
      <c r="ESX988" s="26"/>
      <c r="ESY988" s="26"/>
      <c r="ESZ988" s="26"/>
      <c r="ETA988" s="26"/>
      <c r="ETB988" s="26"/>
      <c r="ETC988" s="26"/>
      <c r="ETD988" s="26"/>
      <c r="ETE988" s="26"/>
      <c r="ETF988" s="26"/>
      <c r="ETG988" s="26"/>
      <c r="ETH988" s="26"/>
      <c r="ETI988" s="26"/>
      <c r="ETJ988" s="26"/>
      <c r="ETK988" s="26"/>
      <c r="ETL988" s="26"/>
      <c r="ETM988" s="26"/>
      <c r="ETN988" s="26"/>
      <c r="ETO988" s="26"/>
      <c r="ETP988" s="26"/>
      <c r="ETQ988" s="26"/>
      <c r="ETR988" s="26"/>
      <c r="ETS988" s="26"/>
      <c r="ETT988" s="26"/>
      <c r="ETU988" s="26"/>
      <c r="ETV988" s="26"/>
      <c r="ETW988" s="26"/>
      <c r="ETX988" s="26"/>
      <c r="ETY988" s="26"/>
      <c r="ETZ988" s="26"/>
      <c r="EUA988" s="26"/>
      <c r="EUB988" s="26"/>
      <c r="EUC988" s="26"/>
      <c r="EUD988" s="26"/>
      <c r="EUE988" s="26"/>
      <c r="EUF988" s="26"/>
      <c r="EUG988" s="26"/>
      <c r="EUH988" s="26"/>
      <c r="EUI988" s="26"/>
      <c r="EUJ988" s="26"/>
      <c r="EUK988" s="26"/>
      <c r="EUL988" s="26"/>
      <c r="EUM988" s="26"/>
      <c r="EUN988" s="26"/>
      <c r="EUO988" s="26"/>
      <c r="EUP988" s="26"/>
      <c r="EUQ988" s="26"/>
      <c r="EUR988" s="26"/>
      <c r="EUS988" s="26"/>
      <c r="EUT988" s="26"/>
      <c r="EUU988" s="26"/>
      <c r="EUV988" s="26"/>
      <c r="EUW988" s="26"/>
      <c r="EUX988" s="26"/>
      <c r="EUY988" s="26"/>
      <c r="EUZ988" s="26"/>
      <c r="EVA988" s="26"/>
      <c r="EVB988" s="26"/>
      <c r="EVC988" s="26"/>
      <c r="EVD988" s="26"/>
      <c r="EVE988" s="26"/>
      <c r="EVF988" s="26"/>
      <c r="EVG988" s="26"/>
      <c r="EVH988" s="26"/>
      <c r="EVI988" s="26"/>
      <c r="EVJ988" s="26"/>
      <c r="EVK988" s="26"/>
      <c r="EVL988" s="26"/>
      <c r="EVM988" s="26"/>
      <c r="EVN988" s="26"/>
      <c r="EVO988" s="26"/>
      <c r="EVP988" s="26"/>
      <c r="EVQ988" s="26"/>
      <c r="EVR988" s="26"/>
      <c r="EVS988" s="26"/>
      <c r="EVT988" s="26"/>
      <c r="EVU988" s="26"/>
      <c r="EVV988" s="26"/>
      <c r="EVW988" s="26"/>
      <c r="EVX988" s="26"/>
      <c r="EVY988" s="26"/>
      <c r="EVZ988" s="26"/>
      <c r="EWA988" s="26"/>
      <c r="EWB988" s="26"/>
      <c r="EWC988" s="26"/>
      <c r="EWD988" s="26"/>
      <c r="EWE988" s="26"/>
      <c r="EWF988" s="26"/>
      <c r="EWG988" s="26"/>
      <c r="EWH988" s="26"/>
      <c r="EWI988" s="26"/>
      <c r="EWJ988" s="26"/>
      <c r="EWK988" s="26"/>
      <c r="EWL988" s="26"/>
      <c r="EWM988" s="26"/>
      <c r="EWN988" s="26"/>
      <c r="EWO988" s="26"/>
      <c r="EWP988" s="26"/>
      <c r="EWQ988" s="26"/>
      <c r="EWR988" s="26"/>
      <c r="EWS988" s="26"/>
      <c r="EWT988" s="26"/>
      <c r="EWU988" s="26"/>
      <c r="EWV988" s="26"/>
      <c r="EWW988" s="26"/>
      <c r="EWX988" s="26"/>
      <c r="EWY988" s="26"/>
      <c r="EWZ988" s="26"/>
      <c r="EXA988" s="26"/>
      <c r="EXB988" s="26"/>
      <c r="EXC988" s="26"/>
      <c r="EXD988" s="26"/>
      <c r="EXE988" s="26"/>
      <c r="EXF988" s="26"/>
      <c r="EXG988" s="26"/>
      <c r="EXH988" s="26"/>
      <c r="EXI988" s="26"/>
      <c r="EXJ988" s="26"/>
      <c r="EXK988" s="26"/>
      <c r="EXL988" s="26"/>
      <c r="EXM988" s="26"/>
      <c r="EXN988" s="26"/>
      <c r="EXO988" s="26"/>
      <c r="EXP988" s="26"/>
      <c r="EXQ988" s="26"/>
      <c r="EXR988" s="26"/>
      <c r="EXS988" s="26"/>
      <c r="EXT988" s="26"/>
      <c r="EXU988" s="26"/>
      <c r="EXV988" s="26"/>
      <c r="EXW988" s="26"/>
      <c r="EXX988" s="26"/>
      <c r="EXY988" s="26"/>
      <c r="EXZ988" s="26"/>
      <c r="EYA988" s="26"/>
      <c r="EYB988" s="26"/>
      <c r="EYC988" s="26"/>
      <c r="EYD988" s="26"/>
      <c r="EYE988" s="26"/>
      <c r="EYF988" s="26"/>
      <c r="EYG988" s="26"/>
      <c r="EYH988" s="26"/>
      <c r="EYI988" s="26"/>
      <c r="EYJ988" s="26"/>
      <c r="EYK988" s="26"/>
      <c r="EYL988" s="26"/>
      <c r="EYM988" s="26"/>
      <c r="EYN988" s="26"/>
      <c r="EYO988" s="26"/>
      <c r="EYP988" s="26"/>
      <c r="EYQ988" s="26"/>
      <c r="EYR988" s="26"/>
      <c r="EYS988" s="26"/>
      <c r="EYT988" s="26"/>
      <c r="EYU988" s="26"/>
      <c r="EYV988" s="26"/>
      <c r="EYW988" s="26"/>
      <c r="EYX988" s="26"/>
      <c r="EYY988" s="26"/>
      <c r="EYZ988" s="26"/>
      <c r="EZA988" s="26"/>
      <c r="EZB988" s="26"/>
      <c r="EZC988" s="26"/>
      <c r="EZD988" s="26"/>
      <c r="EZE988" s="26"/>
      <c r="EZF988" s="26"/>
      <c r="EZG988" s="26"/>
      <c r="EZH988" s="26"/>
      <c r="EZI988" s="26"/>
      <c r="EZJ988" s="26"/>
      <c r="EZK988" s="26"/>
      <c r="EZL988" s="26"/>
      <c r="EZM988" s="26"/>
      <c r="EZN988" s="26"/>
      <c r="EZO988" s="26"/>
      <c r="EZP988" s="26"/>
      <c r="EZQ988" s="26"/>
      <c r="EZR988" s="26"/>
      <c r="EZS988" s="26"/>
      <c r="EZT988" s="26"/>
      <c r="EZU988" s="26"/>
      <c r="EZV988" s="26"/>
      <c r="EZW988" s="26"/>
      <c r="EZX988" s="26"/>
      <c r="EZY988" s="26"/>
      <c r="EZZ988" s="26"/>
      <c r="FAA988" s="26"/>
      <c r="FAB988" s="26"/>
      <c r="FAC988" s="26"/>
      <c r="FAD988" s="26"/>
      <c r="FAE988" s="26"/>
      <c r="FAF988" s="26"/>
      <c r="FAG988" s="26"/>
      <c r="FAH988" s="26"/>
      <c r="FAI988" s="26"/>
      <c r="FAJ988" s="26"/>
      <c r="FAK988" s="26"/>
      <c r="FAL988" s="26"/>
      <c r="FAM988" s="26"/>
      <c r="FAN988" s="26"/>
      <c r="FAO988" s="26"/>
      <c r="FAP988" s="26"/>
      <c r="FAQ988" s="26"/>
      <c r="FAR988" s="26"/>
      <c r="FAS988" s="26"/>
      <c r="FAT988" s="26"/>
      <c r="FAU988" s="26"/>
      <c r="FAV988" s="26"/>
      <c r="FAW988" s="26"/>
      <c r="FAX988" s="26"/>
      <c r="FAY988" s="26"/>
      <c r="FAZ988" s="26"/>
      <c r="FBA988" s="26"/>
      <c r="FBB988" s="26"/>
      <c r="FBC988" s="26"/>
      <c r="FBD988" s="26"/>
      <c r="FBE988" s="26"/>
      <c r="FBF988" s="26"/>
      <c r="FBG988" s="26"/>
      <c r="FBH988" s="26"/>
      <c r="FBI988" s="26"/>
      <c r="FBJ988" s="26"/>
      <c r="FBK988" s="26"/>
      <c r="FBL988" s="26"/>
      <c r="FBM988" s="26"/>
      <c r="FBN988" s="26"/>
      <c r="FBO988" s="26"/>
      <c r="FBP988" s="26"/>
      <c r="FBQ988" s="26"/>
      <c r="FBR988" s="26"/>
      <c r="FBS988" s="26"/>
      <c r="FBT988" s="26"/>
      <c r="FBU988" s="26"/>
      <c r="FBV988" s="26"/>
      <c r="FBW988" s="26"/>
      <c r="FBX988" s="26"/>
      <c r="FBY988" s="26"/>
      <c r="FBZ988" s="26"/>
      <c r="FCA988" s="26"/>
      <c r="FCB988" s="26"/>
      <c r="FCC988" s="26"/>
      <c r="FCD988" s="26"/>
      <c r="FCE988" s="26"/>
      <c r="FCF988" s="26"/>
      <c r="FCG988" s="26"/>
      <c r="FCH988" s="26"/>
      <c r="FCI988" s="26"/>
      <c r="FCJ988" s="26"/>
      <c r="FCK988" s="26"/>
      <c r="FCL988" s="26"/>
      <c r="FCM988" s="26"/>
      <c r="FCN988" s="26"/>
      <c r="FCO988" s="26"/>
      <c r="FCP988" s="26"/>
      <c r="FCQ988" s="26"/>
      <c r="FCR988" s="26"/>
      <c r="FCS988" s="26"/>
      <c r="FCT988" s="26"/>
      <c r="FCU988" s="26"/>
      <c r="FCV988" s="26"/>
      <c r="FCW988" s="26"/>
      <c r="FCX988" s="26"/>
      <c r="FCY988" s="26"/>
      <c r="FCZ988" s="26"/>
      <c r="FDA988" s="26"/>
      <c r="FDB988" s="26"/>
      <c r="FDC988" s="26"/>
      <c r="FDD988" s="26"/>
      <c r="FDE988" s="26"/>
      <c r="FDF988" s="26"/>
      <c r="FDG988" s="26"/>
      <c r="FDH988" s="26"/>
      <c r="FDI988" s="26"/>
      <c r="FDJ988" s="26"/>
      <c r="FDK988" s="26"/>
      <c r="FDL988" s="26"/>
      <c r="FDM988" s="26"/>
      <c r="FDN988" s="26"/>
      <c r="FDO988" s="26"/>
      <c r="FDP988" s="26"/>
      <c r="FDQ988" s="26"/>
      <c r="FDR988" s="26"/>
      <c r="FDS988" s="26"/>
      <c r="FDT988" s="26"/>
      <c r="FDU988" s="26"/>
      <c r="FDV988" s="26"/>
      <c r="FDW988" s="26"/>
      <c r="FDX988" s="26"/>
      <c r="FDY988" s="26"/>
      <c r="FDZ988" s="26"/>
      <c r="FEA988" s="26"/>
      <c r="FEB988" s="26"/>
      <c r="FEC988" s="26"/>
      <c r="FED988" s="26"/>
      <c r="FEE988" s="26"/>
      <c r="FEF988" s="26"/>
      <c r="FEG988" s="26"/>
      <c r="FEH988" s="26"/>
      <c r="FEI988" s="26"/>
      <c r="FEJ988" s="26"/>
      <c r="FEK988" s="26"/>
      <c r="FEL988" s="26"/>
      <c r="FEM988" s="26"/>
      <c r="FEN988" s="26"/>
      <c r="FEO988" s="26"/>
      <c r="FEP988" s="26"/>
      <c r="FEQ988" s="26"/>
      <c r="FER988" s="26"/>
      <c r="FES988" s="26"/>
      <c r="FET988" s="26"/>
      <c r="FEU988" s="26"/>
      <c r="FEV988" s="26"/>
      <c r="FEW988" s="26"/>
      <c r="FEX988" s="26"/>
      <c r="FEY988" s="26"/>
      <c r="FEZ988" s="26"/>
      <c r="FFA988" s="26"/>
      <c r="FFB988" s="26"/>
      <c r="FFC988" s="26"/>
      <c r="FFD988" s="26"/>
      <c r="FFE988" s="26"/>
      <c r="FFF988" s="26"/>
      <c r="FFG988" s="26"/>
      <c r="FFH988" s="26"/>
      <c r="FFI988" s="26"/>
      <c r="FFJ988" s="26"/>
      <c r="FFK988" s="26"/>
      <c r="FFL988" s="26"/>
      <c r="FFM988" s="26"/>
      <c r="FFN988" s="26"/>
      <c r="FFO988" s="26"/>
      <c r="FFP988" s="26"/>
      <c r="FFQ988" s="26"/>
      <c r="FFR988" s="26"/>
      <c r="FFS988" s="26"/>
      <c r="FFT988" s="26"/>
      <c r="FFU988" s="26"/>
      <c r="FFV988" s="26"/>
      <c r="FFW988" s="26"/>
      <c r="FFX988" s="26"/>
      <c r="FFY988" s="26"/>
      <c r="FFZ988" s="26"/>
      <c r="FGA988" s="26"/>
      <c r="FGB988" s="26"/>
      <c r="FGC988" s="26"/>
      <c r="FGD988" s="26"/>
      <c r="FGE988" s="26"/>
      <c r="FGF988" s="26"/>
      <c r="FGG988" s="26"/>
      <c r="FGH988" s="26"/>
      <c r="FGI988" s="26"/>
      <c r="FGJ988" s="26"/>
      <c r="FGK988" s="26"/>
      <c r="FGL988" s="26"/>
      <c r="FGM988" s="26"/>
      <c r="FGN988" s="26"/>
      <c r="FGO988" s="26"/>
      <c r="FGP988" s="26"/>
      <c r="FGQ988" s="26"/>
      <c r="FGR988" s="26"/>
      <c r="FGS988" s="26"/>
      <c r="FGT988" s="26"/>
      <c r="FGU988" s="26"/>
      <c r="FGV988" s="26"/>
      <c r="FGW988" s="26"/>
      <c r="FGX988" s="26"/>
      <c r="FGY988" s="26"/>
      <c r="FGZ988" s="26"/>
      <c r="FHA988" s="26"/>
      <c r="FHB988" s="26"/>
      <c r="FHC988" s="26"/>
      <c r="FHD988" s="26"/>
      <c r="FHE988" s="26"/>
      <c r="FHF988" s="26"/>
      <c r="FHG988" s="26"/>
      <c r="FHH988" s="26"/>
      <c r="FHI988" s="26"/>
      <c r="FHJ988" s="26"/>
      <c r="FHK988" s="26"/>
      <c r="FHL988" s="26"/>
      <c r="FHM988" s="26"/>
      <c r="FHN988" s="26"/>
      <c r="FHO988" s="26"/>
      <c r="FHP988" s="26"/>
      <c r="FHQ988" s="26"/>
      <c r="FHR988" s="26"/>
      <c r="FHS988" s="26"/>
      <c r="FHT988" s="26"/>
      <c r="FHU988" s="26"/>
      <c r="FHV988" s="26"/>
      <c r="FHW988" s="26"/>
      <c r="FHX988" s="26"/>
      <c r="FHY988" s="26"/>
      <c r="FHZ988" s="26"/>
      <c r="FIA988" s="26"/>
      <c r="FIB988" s="26"/>
      <c r="FIC988" s="26"/>
      <c r="FID988" s="26"/>
      <c r="FIE988" s="26"/>
      <c r="FIF988" s="26"/>
      <c r="FIG988" s="26"/>
      <c r="FIH988" s="26"/>
      <c r="FII988" s="26"/>
      <c r="FIJ988" s="26"/>
      <c r="FIK988" s="26"/>
      <c r="FIL988" s="26"/>
      <c r="FIM988" s="26"/>
      <c r="FIN988" s="26"/>
      <c r="FIO988" s="26"/>
      <c r="FIP988" s="26"/>
      <c r="FIQ988" s="26"/>
      <c r="FIR988" s="26"/>
      <c r="FIS988" s="26"/>
      <c r="FIT988" s="26"/>
      <c r="FIU988" s="26"/>
      <c r="FIV988" s="26"/>
      <c r="FIW988" s="26"/>
      <c r="FIX988" s="26"/>
      <c r="FIY988" s="26"/>
      <c r="FIZ988" s="26"/>
      <c r="FJA988" s="26"/>
      <c r="FJB988" s="26"/>
      <c r="FJC988" s="26"/>
      <c r="FJD988" s="26"/>
      <c r="FJE988" s="26"/>
      <c r="FJF988" s="26"/>
      <c r="FJG988" s="26"/>
      <c r="FJH988" s="26"/>
      <c r="FJI988" s="26"/>
      <c r="FJJ988" s="26"/>
      <c r="FJK988" s="26"/>
      <c r="FJL988" s="26"/>
      <c r="FJM988" s="26"/>
      <c r="FJN988" s="26"/>
      <c r="FJO988" s="26"/>
      <c r="FJP988" s="26"/>
      <c r="FJQ988" s="26"/>
      <c r="FJR988" s="26"/>
      <c r="FJS988" s="26"/>
      <c r="FJT988" s="26"/>
      <c r="FJU988" s="26"/>
      <c r="FJV988" s="26"/>
      <c r="FJW988" s="26"/>
      <c r="FJX988" s="26"/>
      <c r="FJY988" s="26"/>
      <c r="FJZ988" s="26"/>
      <c r="FKA988" s="26"/>
      <c r="FKB988" s="26"/>
      <c r="FKC988" s="26"/>
      <c r="FKD988" s="26"/>
      <c r="FKE988" s="26"/>
      <c r="FKF988" s="26"/>
      <c r="FKG988" s="26"/>
      <c r="FKH988" s="26"/>
      <c r="FKI988" s="26"/>
      <c r="FKJ988" s="26"/>
      <c r="FKK988" s="26"/>
      <c r="FKL988" s="26"/>
      <c r="FKM988" s="26"/>
      <c r="FKN988" s="26"/>
      <c r="FKO988" s="26"/>
      <c r="FKP988" s="26"/>
      <c r="FKQ988" s="26"/>
      <c r="FKR988" s="26"/>
      <c r="FKS988" s="26"/>
      <c r="FKT988" s="26"/>
      <c r="FKU988" s="26"/>
      <c r="FKV988" s="26"/>
      <c r="FKW988" s="26"/>
      <c r="FKX988" s="26"/>
      <c r="FKY988" s="26"/>
      <c r="FKZ988" s="26"/>
      <c r="FLA988" s="26"/>
      <c r="FLB988" s="26"/>
      <c r="FLC988" s="26"/>
      <c r="FLD988" s="26"/>
      <c r="FLE988" s="26"/>
      <c r="FLF988" s="26"/>
      <c r="FLG988" s="26"/>
      <c r="FLH988" s="26"/>
      <c r="FLI988" s="26"/>
      <c r="FLJ988" s="26"/>
      <c r="FLK988" s="26"/>
      <c r="FLL988" s="26"/>
      <c r="FLM988" s="26"/>
      <c r="FLN988" s="26"/>
      <c r="FLO988" s="26"/>
      <c r="FLP988" s="26"/>
      <c r="FLQ988" s="26"/>
      <c r="FLR988" s="26"/>
      <c r="FLS988" s="26"/>
      <c r="FLT988" s="26"/>
      <c r="FLU988" s="26"/>
      <c r="FLV988" s="26"/>
      <c r="FLW988" s="26"/>
      <c r="FLX988" s="26"/>
      <c r="FLY988" s="26"/>
      <c r="FLZ988" s="26"/>
      <c r="FMA988" s="26"/>
      <c r="FMB988" s="26"/>
      <c r="FMC988" s="26"/>
      <c r="FMD988" s="26"/>
      <c r="FME988" s="26"/>
      <c r="FMF988" s="26"/>
      <c r="FMG988" s="26"/>
      <c r="FMH988" s="26"/>
      <c r="FMI988" s="26"/>
      <c r="FMJ988" s="26"/>
      <c r="FMK988" s="26"/>
      <c r="FML988" s="26"/>
      <c r="FMM988" s="26"/>
      <c r="FMN988" s="26"/>
      <c r="FMO988" s="26"/>
      <c r="FMP988" s="26"/>
      <c r="FMQ988" s="26"/>
      <c r="FMR988" s="26"/>
      <c r="FMS988" s="26"/>
      <c r="FMT988" s="26"/>
      <c r="FMU988" s="26"/>
      <c r="FMV988" s="26"/>
      <c r="FMW988" s="26"/>
      <c r="FMX988" s="26"/>
      <c r="FMY988" s="26"/>
      <c r="FMZ988" s="26"/>
      <c r="FNA988" s="26"/>
      <c r="FNB988" s="26"/>
      <c r="FNC988" s="26"/>
      <c r="FND988" s="26"/>
      <c r="FNE988" s="26"/>
      <c r="FNF988" s="26"/>
      <c r="FNG988" s="26"/>
      <c r="FNH988" s="26"/>
      <c r="FNI988" s="26"/>
      <c r="FNJ988" s="26"/>
      <c r="FNK988" s="26"/>
      <c r="FNL988" s="26"/>
      <c r="FNM988" s="26"/>
      <c r="FNN988" s="26"/>
      <c r="FNO988" s="26"/>
      <c r="FNP988" s="26"/>
      <c r="FNQ988" s="26"/>
      <c r="FNR988" s="26"/>
      <c r="FNS988" s="26"/>
      <c r="FNT988" s="26"/>
      <c r="FNU988" s="26"/>
      <c r="FNV988" s="26"/>
      <c r="FNW988" s="26"/>
      <c r="FNX988" s="26"/>
      <c r="FNY988" s="26"/>
      <c r="FNZ988" s="26"/>
      <c r="FOA988" s="26"/>
      <c r="FOB988" s="26"/>
      <c r="FOC988" s="26"/>
      <c r="FOD988" s="26"/>
      <c r="FOE988" s="26"/>
      <c r="FOF988" s="26"/>
      <c r="FOG988" s="26"/>
      <c r="FOH988" s="26"/>
      <c r="FOI988" s="26"/>
      <c r="FOJ988" s="26"/>
      <c r="FOK988" s="26"/>
      <c r="FOL988" s="26"/>
      <c r="FOM988" s="26"/>
      <c r="FON988" s="26"/>
      <c r="FOO988" s="26"/>
      <c r="FOP988" s="26"/>
      <c r="FOQ988" s="26"/>
      <c r="FOR988" s="26"/>
      <c r="FOS988" s="26"/>
      <c r="FOT988" s="26"/>
      <c r="FOU988" s="26"/>
      <c r="FOV988" s="26"/>
      <c r="FOW988" s="26"/>
      <c r="FOX988" s="26"/>
      <c r="FOY988" s="26"/>
      <c r="FOZ988" s="26"/>
      <c r="FPA988" s="26"/>
      <c r="FPB988" s="26"/>
      <c r="FPC988" s="26"/>
      <c r="FPD988" s="26"/>
      <c r="FPE988" s="26"/>
      <c r="FPF988" s="26"/>
      <c r="FPG988" s="26"/>
      <c r="FPH988" s="26"/>
      <c r="FPI988" s="26"/>
      <c r="FPJ988" s="26"/>
      <c r="FPK988" s="26"/>
      <c r="FPL988" s="26"/>
      <c r="FPM988" s="26"/>
      <c r="FPN988" s="26"/>
      <c r="FPO988" s="26"/>
      <c r="FPP988" s="26"/>
      <c r="FPQ988" s="26"/>
      <c r="FPR988" s="26"/>
      <c r="FPS988" s="26"/>
      <c r="FPT988" s="26"/>
      <c r="FPU988" s="26"/>
      <c r="FPV988" s="26"/>
      <c r="FPW988" s="26"/>
      <c r="FPX988" s="26"/>
      <c r="FPY988" s="26"/>
      <c r="FPZ988" s="26"/>
      <c r="FQA988" s="26"/>
      <c r="FQB988" s="26"/>
      <c r="FQC988" s="26"/>
      <c r="FQD988" s="26"/>
      <c r="FQE988" s="26"/>
      <c r="FQF988" s="26"/>
      <c r="FQG988" s="26"/>
      <c r="FQH988" s="26"/>
      <c r="FQI988" s="26"/>
      <c r="FQJ988" s="26"/>
      <c r="FQK988" s="26"/>
      <c r="FQL988" s="26"/>
      <c r="FQM988" s="26"/>
      <c r="FQN988" s="26"/>
      <c r="FQO988" s="26"/>
      <c r="FQP988" s="26"/>
      <c r="FQQ988" s="26"/>
      <c r="FQR988" s="26"/>
      <c r="FQS988" s="26"/>
      <c r="FQT988" s="26"/>
      <c r="FQU988" s="26"/>
      <c r="FQV988" s="26"/>
      <c r="FQW988" s="26"/>
      <c r="FQX988" s="26"/>
      <c r="FQY988" s="26"/>
      <c r="FQZ988" s="26"/>
      <c r="FRA988" s="26"/>
      <c r="FRB988" s="26"/>
      <c r="FRC988" s="26"/>
      <c r="FRD988" s="26"/>
      <c r="FRE988" s="26"/>
      <c r="FRF988" s="26"/>
      <c r="FRG988" s="26"/>
      <c r="FRH988" s="26"/>
      <c r="FRI988" s="26"/>
      <c r="FRJ988" s="26"/>
      <c r="FRK988" s="26"/>
      <c r="FRL988" s="26"/>
      <c r="FRM988" s="26"/>
      <c r="FRN988" s="26"/>
      <c r="FRO988" s="26"/>
      <c r="FRP988" s="26"/>
      <c r="FRQ988" s="26"/>
      <c r="FRR988" s="26"/>
      <c r="FRS988" s="26"/>
      <c r="FRT988" s="26"/>
      <c r="FRU988" s="26"/>
      <c r="FRV988" s="26"/>
      <c r="FRW988" s="26"/>
      <c r="FRX988" s="26"/>
      <c r="FRY988" s="26"/>
      <c r="FRZ988" s="26"/>
      <c r="FSA988" s="26"/>
      <c r="FSB988" s="26"/>
      <c r="FSC988" s="26"/>
      <c r="FSD988" s="26"/>
      <c r="FSE988" s="26"/>
      <c r="FSF988" s="26"/>
      <c r="FSG988" s="26"/>
      <c r="FSH988" s="26"/>
      <c r="FSI988" s="26"/>
      <c r="FSJ988" s="26"/>
      <c r="FSK988" s="26"/>
      <c r="FSL988" s="26"/>
      <c r="FSM988" s="26"/>
      <c r="FSN988" s="26"/>
      <c r="FSO988" s="26"/>
      <c r="FSP988" s="26"/>
      <c r="FSQ988" s="26"/>
      <c r="FSR988" s="26"/>
      <c r="FSS988" s="26"/>
      <c r="FST988" s="26"/>
      <c r="FSU988" s="26"/>
      <c r="FSV988" s="26"/>
      <c r="FSW988" s="26"/>
      <c r="FSX988" s="26"/>
      <c r="FSY988" s="26"/>
      <c r="FSZ988" s="26"/>
      <c r="FTA988" s="26"/>
      <c r="FTB988" s="26"/>
      <c r="FTC988" s="26"/>
      <c r="FTD988" s="26"/>
      <c r="FTE988" s="26"/>
      <c r="FTF988" s="26"/>
      <c r="FTG988" s="26"/>
      <c r="FTH988" s="26"/>
      <c r="FTI988" s="26"/>
      <c r="FTJ988" s="26"/>
      <c r="FTK988" s="26"/>
      <c r="FTL988" s="26"/>
      <c r="FTM988" s="26"/>
      <c r="FTN988" s="26"/>
      <c r="FTO988" s="26"/>
      <c r="FTP988" s="26"/>
      <c r="FTQ988" s="26"/>
      <c r="FTR988" s="26"/>
      <c r="FTS988" s="26"/>
      <c r="FTT988" s="26"/>
      <c r="FTU988" s="26"/>
      <c r="FTV988" s="26"/>
      <c r="FTW988" s="26"/>
      <c r="FTX988" s="26"/>
      <c r="FTY988" s="26"/>
      <c r="FTZ988" s="26"/>
      <c r="FUA988" s="26"/>
      <c r="FUB988" s="26"/>
      <c r="FUC988" s="26"/>
      <c r="FUD988" s="26"/>
      <c r="FUE988" s="26"/>
      <c r="FUF988" s="26"/>
      <c r="FUG988" s="26"/>
      <c r="FUH988" s="26"/>
      <c r="FUI988" s="26"/>
      <c r="FUJ988" s="26"/>
      <c r="FUK988" s="26"/>
      <c r="FUL988" s="26"/>
      <c r="FUM988" s="26"/>
      <c r="FUN988" s="26"/>
      <c r="FUO988" s="26"/>
      <c r="FUP988" s="26"/>
      <c r="FUQ988" s="26"/>
      <c r="FUR988" s="26"/>
      <c r="FUS988" s="26"/>
      <c r="FUT988" s="26"/>
      <c r="FUU988" s="26"/>
      <c r="FUV988" s="26"/>
      <c r="FUW988" s="26"/>
      <c r="FUX988" s="26"/>
      <c r="FUY988" s="26"/>
      <c r="FUZ988" s="26"/>
      <c r="FVA988" s="26"/>
      <c r="FVB988" s="26"/>
      <c r="FVC988" s="26"/>
      <c r="FVD988" s="26"/>
      <c r="FVE988" s="26"/>
      <c r="FVF988" s="26"/>
      <c r="FVG988" s="26"/>
      <c r="FVH988" s="26"/>
      <c r="FVI988" s="26"/>
      <c r="FVJ988" s="26"/>
      <c r="FVK988" s="26"/>
      <c r="FVL988" s="26"/>
      <c r="FVM988" s="26"/>
      <c r="FVN988" s="26"/>
      <c r="FVO988" s="26"/>
      <c r="FVP988" s="26"/>
      <c r="FVQ988" s="26"/>
      <c r="FVR988" s="26"/>
      <c r="FVS988" s="26"/>
      <c r="FVT988" s="26"/>
      <c r="FVU988" s="26"/>
      <c r="FVV988" s="26"/>
      <c r="FVW988" s="26"/>
      <c r="FVX988" s="26"/>
      <c r="FVY988" s="26"/>
      <c r="FVZ988" s="26"/>
      <c r="FWA988" s="26"/>
      <c r="FWB988" s="26"/>
      <c r="FWC988" s="26"/>
      <c r="FWD988" s="26"/>
      <c r="FWE988" s="26"/>
      <c r="FWF988" s="26"/>
      <c r="FWG988" s="26"/>
      <c r="FWH988" s="26"/>
      <c r="FWI988" s="26"/>
      <c r="FWJ988" s="26"/>
      <c r="FWK988" s="26"/>
      <c r="FWL988" s="26"/>
      <c r="FWM988" s="26"/>
      <c r="FWN988" s="26"/>
      <c r="FWO988" s="26"/>
      <c r="FWP988" s="26"/>
      <c r="FWQ988" s="26"/>
      <c r="FWR988" s="26"/>
      <c r="FWS988" s="26"/>
      <c r="FWT988" s="26"/>
      <c r="FWU988" s="26"/>
      <c r="FWV988" s="26"/>
      <c r="FWW988" s="26"/>
      <c r="FWX988" s="26"/>
      <c r="FWY988" s="26"/>
      <c r="FWZ988" s="26"/>
      <c r="FXA988" s="26"/>
      <c r="FXB988" s="26"/>
      <c r="FXC988" s="26"/>
      <c r="FXD988" s="26"/>
      <c r="FXE988" s="26"/>
      <c r="FXF988" s="26"/>
      <c r="FXG988" s="26"/>
      <c r="FXH988" s="26"/>
      <c r="FXI988" s="26"/>
      <c r="FXJ988" s="26"/>
      <c r="FXK988" s="26"/>
      <c r="FXL988" s="26"/>
      <c r="FXM988" s="26"/>
      <c r="FXN988" s="26"/>
      <c r="FXO988" s="26"/>
      <c r="FXP988" s="26"/>
      <c r="FXQ988" s="26"/>
      <c r="FXR988" s="26"/>
      <c r="FXS988" s="26"/>
      <c r="FXT988" s="26"/>
      <c r="FXU988" s="26"/>
      <c r="FXV988" s="26"/>
      <c r="FXW988" s="26"/>
      <c r="FXX988" s="26"/>
      <c r="FXY988" s="26"/>
      <c r="FXZ988" s="26"/>
      <c r="FYA988" s="26"/>
      <c r="FYB988" s="26"/>
      <c r="FYC988" s="26"/>
      <c r="FYD988" s="26"/>
      <c r="FYE988" s="26"/>
      <c r="FYF988" s="26"/>
      <c r="FYG988" s="26"/>
      <c r="FYH988" s="26"/>
      <c r="FYI988" s="26"/>
      <c r="FYJ988" s="26"/>
      <c r="FYK988" s="26"/>
      <c r="FYL988" s="26"/>
      <c r="FYM988" s="26"/>
      <c r="FYN988" s="26"/>
      <c r="FYO988" s="26"/>
      <c r="FYP988" s="26"/>
      <c r="FYQ988" s="26"/>
      <c r="FYR988" s="26"/>
      <c r="FYS988" s="26"/>
      <c r="FYT988" s="26"/>
      <c r="FYU988" s="26"/>
      <c r="FYV988" s="26"/>
      <c r="FYW988" s="26"/>
      <c r="FYX988" s="26"/>
      <c r="FYY988" s="26"/>
      <c r="FYZ988" s="26"/>
      <c r="FZA988" s="26"/>
      <c r="FZB988" s="26"/>
      <c r="FZC988" s="26"/>
      <c r="FZD988" s="26"/>
      <c r="FZE988" s="26"/>
      <c r="FZF988" s="26"/>
      <c r="FZG988" s="26"/>
      <c r="FZH988" s="26"/>
      <c r="FZI988" s="26"/>
      <c r="FZJ988" s="26"/>
      <c r="FZK988" s="26"/>
      <c r="FZL988" s="26"/>
      <c r="FZM988" s="26"/>
      <c r="FZN988" s="26"/>
      <c r="FZO988" s="26"/>
      <c r="FZP988" s="26"/>
      <c r="FZQ988" s="26"/>
      <c r="FZR988" s="26"/>
      <c r="FZS988" s="26"/>
      <c r="FZT988" s="26"/>
      <c r="FZU988" s="26"/>
      <c r="FZV988" s="26"/>
      <c r="FZW988" s="26"/>
      <c r="FZX988" s="26"/>
      <c r="FZY988" s="26"/>
      <c r="FZZ988" s="26"/>
      <c r="GAA988" s="26"/>
      <c r="GAB988" s="26"/>
      <c r="GAC988" s="26"/>
      <c r="GAD988" s="26"/>
      <c r="GAE988" s="26"/>
      <c r="GAF988" s="26"/>
      <c r="GAG988" s="26"/>
      <c r="GAH988" s="26"/>
      <c r="GAI988" s="26"/>
      <c r="GAJ988" s="26"/>
      <c r="GAK988" s="26"/>
      <c r="GAL988" s="26"/>
      <c r="GAM988" s="26"/>
      <c r="GAN988" s="26"/>
      <c r="GAO988" s="26"/>
      <c r="GAP988" s="26"/>
      <c r="GAQ988" s="26"/>
      <c r="GAR988" s="26"/>
      <c r="GAS988" s="26"/>
      <c r="GAT988" s="26"/>
      <c r="GAU988" s="26"/>
      <c r="GAV988" s="26"/>
      <c r="GAW988" s="26"/>
      <c r="GAX988" s="26"/>
      <c r="GAY988" s="26"/>
      <c r="GAZ988" s="26"/>
      <c r="GBA988" s="26"/>
      <c r="GBB988" s="26"/>
      <c r="GBC988" s="26"/>
      <c r="GBD988" s="26"/>
      <c r="GBE988" s="26"/>
      <c r="GBF988" s="26"/>
      <c r="GBG988" s="26"/>
      <c r="GBH988" s="26"/>
      <c r="GBI988" s="26"/>
      <c r="GBJ988" s="26"/>
      <c r="GBK988" s="26"/>
      <c r="GBL988" s="26"/>
      <c r="GBM988" s="26"/>
      <c r="GBN988" s="26"/>
      <c r="GBO988" s="26"/>
      <c r="GBP988" s="26"/>
      <c r="GBQ988" s="26"/>
      <c r="GBR988" s="26"/>
      <c r="GBS988" s="26"/>
      <c r="GBT988" s="26"/>
      <c r="GBU988" s="26"/>
      <c r="GBV988" s="26"/>
      <c r="GBW988" s="26"/>
      <c r="GBX988" s="26"/>
      <c r="GBY988" s="26"/>
      <c r="GBZ988" s="26"/>
      <c r="GCA988" s="26"/>
      <c r="GCB988" s="26"/>
      <c r="GCC988" s="26"/>
      <c r="GCD988" s="26"/>
      <c r="GCE988" s="26"/>
      <c r="GCF988" s="26"/>
      <c r="GCG988" s="26"/>
      <c r="GCH988" s="26"/>
      <c r="GCI988" s="26"/>
      <c r="GCJ988" s="26"/>
      <c r="GCK988" s="26"/>
      <c r="GCL988" s="26"/>
      <c r="GCM988" s="26"/>
      <c r="GCN988" s="26"/>
      <c r="GCO988" s="26"/>
      <c r="GCP988" s="26"/>
      <c r="GCQ988" s="26"/>
      <c r="GCR988" s="26"/>
      <c r="GCS988" s="26"/>
      <c r="GCT988" s="26"/>
      <c r="GCU988" s="26"/>
      <c r="GCV988" s="26"/>
      <c r="GCW988" s="26"/>
      <c r="GCX988" s="26"/>
      <c r="GCY988" s="26"/>
      <c r="GCZ988" s="26"/>
      <c r="GDA988" s="26"/>
      <c r="GDB988" s="26"/>
      <c r="GDC988" s="26"/>
      <c r="GDD988" s="26"/>
      <c r="GDE988" s="26"/>
      <c r="GDF988" s="26"/>
      <c r="GDG988" s="26"/>
      <c r="GDH988" s="26"/>
      <c r="GDI988" s="26"/>
      <c r="GDJ988" s="26"/>
      <c r="GDK988" s="26"/>
      <c r="GDL988" s="26"/>
      <c r="GDM988" s="26"/>
      <c r="GDN988" s="26"/>
      <c r="GDO988" s="26"/>
      <c r="GDP988" s="26"/>
      <c r="GDQ988" s="26"/>
      <c r="GDR988" s="26"/>
      <c r="GDS988" s="26"/>
      <c r="GDT988" s="26"/>
      <c r="GDU988" s="26"/>
      <c r="GDV988" s="26"/>
      <c r="GDW988" s="26"/>
      <c r="GDX988" s="26"/>
      <c r="GDY988" s="26"/>
      <c r="GDZ988" s="26"/>
      <c r="GEA988" s="26"/>
      <c r="GEB988" s="26"/>
      <c r="GEC988" s="26"/>
      <c r="GED988" s="26"/>
      <c r="GEE988" s="26"/>
      <c r="GEF988" s="26"/>
      <c r="GEG988" s="26"/>
      <c r="GEH988" s="26"/>
      <c r="GEI988" s="26"/>
      <c r="GEJ988" s="26"/>
      <c r="GEK988" s="26"/>
      <c r="GEL988" s="26"/>
      <c r="GEM988" s="26"/>
      <c r="GEN988" s="26"/>
      <c r="GEO988" s="26"/>
      <c r="GEP988" s="26"/>
      <c r="GEQ988" s="26"/>
      <c r="GER988" s="26"/>
      <c r="GES988" s="26"/>
      <c r="GET988" s="26"/>
      <c r="GEU988" s="26"/>
      <c r="GEV988" s="26"/>
      <c r="GEW988" s="26"/>
      <c r="GEX988" s="26"/>
      <c r="GEY988" s="26"/>
      <c r="GEZ988" s="26"/>
      <c r="GFA988" s="26"/>
      <c r="GFB988" s="26"/>
      <c r="GFC988" s="26"/>
      <c r="GFD988" s="26"/>
      <c r="GFE988" s="26"/>
      <c r="GFF988" s="26"/>
      <c r="GFG988" s="26"/>
      <c r="GFH988" s="26"/>
      <c r="GFI988" s="26"/>
      <c r="GFJ988" s="26"/>
      <c r="GFK988" s="26"/>
      <c r="GFL988" s="26"/>
      <c r="GFM988" s="26"/>
      <c r="GFN988" s="26"/>
      <c r="GFO988" s="26"/>
      <c r="GFP988" s="26"/>
      <c r="GFQ988" s="26"/>
      <c r="GFR988" s="26"/>
      <c r="GFS988" s="26"/>
      <c r="GFT988" s="26"/>
      <c r="GFU988" s="26"/>
      <c r="GFV988" s="26"/>
      <c r="GFW988" s="26"/>
      <c r="GFX988" s="26"/>
      <c r="GFY988" s="26"/>
      <c r="GFZ988" s="26"/>
      <c r="GGA988" s="26"/>
      <c r="GGB988" s="26"/>
      <c r="GGC988" s="26"/>
      <c r="GGD988" s="26"/>
      <c r="GGE988" s="26"/>
      <c r="GGF988" s="26"/>
      <c r="GGG988" s="26"/>
      <c r="GGH988" s="26"/>
      <c r="GGI988" s="26"/>
      <c r="GGJ988" s="26"/>
      <c r="GGK988" s="26"/>
      <c r="GGL988" s="26"/>
      <c r="GGM988" s="26"/>
      <c r="GGN988" s="26"/>
      <c r="GGO988" s="26"/>
      <c r="GGP988" s="26"/>
      <c r="GGQ988" s="26"/>
      <c r="GGR988" s="26"/>
      <c r="GGS988" s="26"/>
      <c r="GGT988" s="26"/>
      <c r="GGU988" s="26"/>
      <c r="GGV988" s="26"/>
      <c r="GGW988" s="26"/>
      <c r="GGX988" s="26"/>
      <c r="GGY988" s="26"/>
      <c r="GGZ988" s="26"/>
      <c r="GHA988" s="26"/>
      <c r="GHB988" s="26"/>
      <c r="GHC988" s="26"/>
      <c r="GHD988" s="26"/>
      <c r="GHE988" s="26"/>
      <c r="GHF988" s="26"/>
      <c r="GHG988" s="26"/>
      <c r="GHH988" s="26"/>
      <c r="GHI988" s="26"/>
      <c r="GHJ988" s="26"/>
      <c r="GHK988" s="26"/>
      <c r="GHL988" s="26"/>
      <c r="GHM988" s="26"/>
      <c r="GHN988" s="26"/>
      <c r="GHO988" s="26"/>
      <c r="GHP988" s="26"/>
      <c r="GHQ988" s="26"/>
      <c r="GHR988" s="26"/>
      <c r="GHS988" s="26"/>
      <c r="GHT988" s="26"/>
      <c r="GHU988" s="26"/>
      <c r="GHV988" s="26"/>
      <c r="GHW988" s="26"/>
      <c r="GHX988" s="26"/>
      <c r="GHY988" s="26"/>
      <c r="GHZ988" s="26"/>
      <c r="GIA988" s="26"/>
      <c r="GIB988" s="26"/>
      <c r="GIC988" s="26"/>
      <c r="GID988" s="26"/>
      <c r="GIE988" s="26"/>
      <c r="GIF988" s="26"/>
      <c r="GIG988" s="26"/>
      <c r="GIH988" s="26"/>
      <c r="GII988" s="26"/>
      <c r="GIJ988" s="26"/>
      <c r="GIK988" s="26"/>
      <c r="GIL988" s="26"/>
      <c r="GIM988" s="26"/>
      <c r="GIN988" s="26"/>
      <c r="GIO988" s="26"/>
      <c r="GIP988" s="26"/>
      <c r="GIQ988" s="26"/>
      <c r="GIR988" s="26"/>
      <c r="GIS988" s="26"/>
      <c r="GIT988" s="26"/>
      <c r="GIU988" s="26"/>
      <c r="GIV988" s="26"/>
      <c r="GIW988" s="26"/>
      <c r="GIX988" s="26"/>
      <c r="GIY988" s="26"/>
      <c r="GIZ988" s="26"/>
      <c r="GJA988" s="26"/>
      <c r="GJB988" s="26"/>
      <c r="GJC988" s="26"/>
      <c r="GJD988" s="26"/>
      <c r="GJE988" s="26"/>
      <c r="GJF988" s="26"/>
      <c r="GJG988" s="26"/>
      <c r="GJH988" s="26"/>
      <c r="GJI988" s="26"/>
      <c r="GJJ988" s="26"/>
      <c r="GJK988" s="26"/>
      <c r="GJL988" s="26"/>
      <c r="GJM988" s="26"/>
      <c r="GJN988" s="26"/>
      <c r="GJO988" s="26"/>
      <c r="GJP988" s="26"/>
      <c r="GJQ988" s="26"/>
      <c r="GJR988" s="26"/>
      <c r="GJS988" s="26"/>
      <c r="GJT988" s="26"/>
      <c r="GJU988" s="26"/>
      <c r="GJV988" s="26"/>
      <c r="GJW988" s="26"/>
      <c r="GJX988" s="26"/>
      <c r="GJY988" s="26"/>
      <c r="GJZ988" s="26"/>
      <c r="GKA988" s="26"/>
      <c r="GKB988" s="26"/>
      <c r="GKC988" s="26"/>
      <c r="GKD988" s="26"/>
      <c r="GKE988" s="26"/>
      <c r="GKF988" s="26"/>
      <c r="GKG988" s="26"/>
      <c r="GKH988" s="26"/>
      <c r="GKI988" s="26"/>
      <c r="GKJ988" s="26"/>
      <c r="GKK988" s="26"/>
      <c r="GKL988" s="26"/>
      <c r="GKM988" s="26"/>
      <c r="GKN988" s="26"/>
      <c r="GKO988" s="26"/>
      <c r="GKP988" s="26"/>
      <c r="GKQ988" s="26"/>
      <c r="GKR988" s="26"/>
      <c r="GKS988" s="26"/>
      <c r="GKT988" s="26"/>
      <c r="GKU988" s="26"/>
      <c r="GKV988" s="26"/>
      <c r="GKW988" s="26"/>
      <c r="GKX988" s="26"/>
      <c r="GKY988" s="26"/>
      <c r="GKZ988" s="26"/>
      <c r="GLA988" s="26"/>
      <c r="GLB988" s="26"/>
      <c r="GLC988" s="26"/>
      <c r="GLD988" s="26"/>
      <c r="GLE988" s="26"/>
      <c r="GLF988" s="26"/>
      <c r="GLG988" s="26"/>
      <c r="GLH988" s="26"/>
      <c r="GLI988" s="26"/>
      <c r="GLJ988" s="26"/>
      <c r="GLK988" s="26"/>
      <c r="GLL988" s="26"/>
      <c r="GLM988" s="26"/>
      <c r="GLN988" s="26"/>
      <c r="GLO988" s="26"/>
      <c r="GLP988" s="26"/>
      <c r="GLQ988" s="26"/>
      <c r="GLR988" s="26"/>
      <c r="GLS988" s="26"/>
      <c r="GLT988" s="26"/>
      <c r="GLU988" s="26"/>
      <c r="GLV988" s="26"/>
      <c r="GLW988" s="26"/>
      <c r="GLX988" s="26"/>
      <c r="GLY988" s="26"/>
      <c r="GLZ988" s="26"/>
      <c r="GMA988" s="26"/>
      <c r="GMB988" s="26"/>
      <c r="GMC988" s="26"/>
      <c r="GMD988" s="26"/>
      <c r="GME988" s="26"/>
      <c r="GMF988" s="26"/>
      <c r="GMG988" s="26"/>
      <c r="GMH988" s="26"/>
      <c r="GMI988" s="26"/>
      <c r="GMJ988" s="26"/>
      <c r="GMK988" s="26"/>
      <c r="GML988" s="26"/>
      <c r="GMM988" s="26"/>
      <c r="GMN988" s="26"/>
      <c r="GMO988" s="26"/>
      <c r="GMP988" s="26"/>
      <c r="GMQ988" s="26"/>
      <c r="GMR988" s="26"/>
      <c r="GMS988" s="26"/>
      <c r="GMT988" s="26"/>
      <c r="GMU988" s="26"/>
      <c r="GMV988" s="26"/>
      <c r="GMW988" s="26"/>
      <c r="GMX988" s="26"/>
      <c r="GMY988" s="26"/>
      <c r="GMZ988" s="26"/>
      <c r="GNA988" s="26"/>
      <c r="GNB988" s="26"/>
      <c r="GNC988" s="26"/>
      <c r="GND988" s="26"/>
      <c r="GNE988" s="26"/>
      <c r="GNF988" s="26"/>
      <c r="GNG988" s="26"/>
      <c r="GNH988" s="26"/>
      <c r="GNI988" s="26"/>
      <c r="GNJ988" s="26"/>
      <c r="GNK988" s="26"/>
      <c r="GNL988" s="26"/>
      <c r="GNM988" s="26"/>
      <c r="GNN988" s="26"/>
      <c r="GNO988" s="26"/>
      <c r="GNP988" s="26"/>
      <c r="GNQ988" s="26"/>
      <c r="GNR988" s="26"/>
      <c r="GNS988" s="26"/>
      <c r="GNT988" s="26"/>
      <c r="GNU988" s="26"/>
      <c r="GNV988" s="26"/>
      <c r="GNW988" s="26"/>
      <c r="GNX988" s="26"/>
      <c r="GNY988" s="26"/>
      <c r="GNZ988" s="26"/>
      <c r="GOA988" s="26"/>
      <c r="GOB988" s="26"/>
      <c r="GOC988" s="26"/>
      <c r="GOD988" s="26"/>
      <c r="GOE988" s="26"/>
      <c r="GOF988" s="26"/>
      <c r="GOG988" s="26"/>
      <c r="GOH988" s="26"/>
      <c r="GOI988" s="26"/>
      <c r="GOJ988" s="26"/>
      <c r="GOK988" s="26"/>
      <c r="GOL988" s="26"/>
      <c r="GOM988" s="26"/>
      <c r="GON988" s="26"/>
      <c r="GOO988" s="26"/>
      <c r="GOP988" s="26"/>
      <c r="GOQ988" s="26"/>
      <c r="GOR988" s="26"/>
      <c r="GOS988" s="26"/>
      <c r="GOT988" s="26"/>
      <c r="GOU988" s="26"/>
      <c r="GOV988" s="26"/>
      <c r="GOW988" s="26"/>
      <c r="GOX988" s="26"/>
      <c r="GOY988" s="26"/>
      <c r="GOZ988" s="26"/>
      <c r="GPA988" s="26"/>
      <c r="GPB988" s="26"/>
      <c r="GPC988" s="26"/>
      <c r="GPD988" s="26"/>
      <c r="GPE988" s="26"/>
      <c r="GPF988" s="26"/>
      <c r="GPG988" s="26"/>
      <c r="GPH988" s="26"/>
      <c r="GPI988" s="26"/>
      <c r="GPJ988" s="26"/>
      <c r="GPK988" s="26"/>
      <c r="GPL988" s="26"/>
      <c r="GPM988" s="26"/>
      <c r="GPN988" s="26"/>
      <c r="GPO988" s="26"/>
      <c r="GPP988" s="26"/>
      <c r="GPQ988" s="26"/>
      <c r="GPR988" s="26"/>
      <c r="GPS988" s="26"/>
      <c r="GPT988" s="26"/>
      <c r="GPU988" s="26"/>
      <c r="GPV988" s="26"/>
      <c r="GPW988" s="26"/>
      <c r="GPX988" s="26"/>
      <c r="GPY988" s="26"/>
      <c r="GPZ988" s="26"/>
      <c r="GQA988" s="26"/>
      <c r="GQB988" s="26"/>
      <c r="GQC988" s="26"/>
      <c r="GQD988" s="26"/>
      <c r="GQE988" s="26"/>
      <c r="GQF988" s="26"/>
      <c r="GQG988" s="26"/>
      <c r="GQH988" s="26"/>
      <c r="GQI988" s="26"/>
      <c r="GQJ988" s="26"/>
      <c r="GQK988" s="26"/>
      <c r="GQL988" s="26"/>
      <c r="GQM988" s="26"/>
      <c r="GQN988" s="26"/>
      <c r="GQO988" s="26"/>
      <c r="GQP988" s="26"/>
      <c r="GQQ988" s="26"/>
      <c r="GQR988" s="26"/>
      <c r="GQS988" s="26"/>
      <c r="GQT988" s="26"/>
      <c r="GQU988" s="26"/>
      <c r="GQV988" s="26"/>
      <c r="GQW988" s="26"/>
      <c r="GQX988" s="26"/>
      <c r="GQY988" s="26"/>
      <c r="GQZ988" s="26"/>
      <c r="GRA988" s="26"/>
      <c r="GRB988" s="26"/>
      <c r="GRC988" s="26"/>
      <c r="GRD988" s="26"/>
      <c r="GRE988" s="26"/>
      <c r="GRF988" s="26"/>
      <c r="GRG988" s="26"/>
      <c r="GRH988" s="26"/>
      <c r="GRI988" s="26"/>
      <c r="GRJ988" s="26"/>
      <c r="GRK988" s="26"/>
      <c r="GRL988" s="26"/>
      <c r="GRM988" s="26"/>
      <c r="GRN988" s="26"/>
      <c r="GRO988" s="26"/>
      <c r="GRP988" s="26"/>
      <c r="GRQ988" s="26"/>
      <c r="GRR988" s="26"/>
      <c r="GRS988" s="26"/>
      <c r="GRT988" s="26"/>
      <c r="GRU988" s="26"/>
      <c r="GRV988" s="26"/>
      <c r="GRW988" s="26"/>
      <c r="GRX988" s="26"/>
      <c r="GRY988" s="26"/>
      <c r="GRZ988" s="26"/>
      <c r="GSA988" s="26"/>
      <c r="GSB988" s="26"/>
      <c r="GSC988" s="26"/>
      <c r="GSD988" s="26"/>
      <c r="GSE988" s="26"/>
      <c r="GSF988" s="26"/>
      <c r="GSG988" s="26"/>
      <c r="GSH988" s="26"/>
      <c r="GSI988" s="26"/>
      <c r="GSJ988" s="26"/>
      <c r="GSK988" s="26"/>
      <c r="GSL988" s="26"/>
      <c r="GSM988" s="26"/>
      <c r="GSN988" s="26"/>
      <c r="GSO988" s="26"/>
      <c r="GSP988" s="26"/>
      <c r="GSQ988" s="26"/>
      <c r="GSR988" s="26"/>
      <c r="GSS988" s="26"/>
      <c r="GST988" s="26"/>
      <c r="GSU988" s="26"/>
      <c r="GSV988" s="26"/>
      <c r="GSW988" s="26"/>
      <c r="GSX988" s="26"/>
      <c r="GSY988" s="26"/>
      <c r="GSZ988" s="26"/>
      <c r="GTA988" s="26"/>
      <c r="GTB988" s="26"/>
      <c r="GTC988" s="26"/>
      <c r="GTD988" s="26"/>
      <c r="GTE988" s="26"/>
      <c r="GTF988" s="26"/>
      <c r="GTG988" s="26"/>
      <c r="GTH988" s="26"/>
      <c r="GTI988" s="26"/>
      <c r="GTJ988" s="26"/>
      <c r="GTK988" s="26"/>
      <c r="GTL988" s="26"/>
      <c r="GTM988" s="26"/>
      <c r="GTN988" s="26"/>
      <c r="GTO988" s="26"/>
      <c r="GTP988" s="26"/>
      <c r="GTQ988" s="26"/>
      <c r="GTR988" s="26"/>
      <c r="GTS988" s="26"/>
      <c r="GTT988" s="26"/>
      <c r="GTU988" s="26"/>
      <c r="GTV988" s="26"/>
      <c r="GTW988" s="26"/>
      <c r="GTX988" s="26"/>
      <c r="GTY988" s="26"/>
      <c r="GTZ988" s="26"/>
      <c r="GUA988" s="26"/>
      <c r="GUB988" s="26"/>
      <c r="GUC988" s="26"/>
      <c r="GUD988" s="26"/>
      <c r="GUE988" s="26"/>
      <c r="GUF988" s="26"/>
      <c r="GUG988" s="26"/>
      <c r="GUH988" s="26"/>
      <c r="GUI988" s="26"/>
      <c r="GUJ988" s="26"/>
      <c r="GUK988" s="26"/>
      <c r="GUL988" s="26"/>
      <c r="GUM988" s="26"/>
      <c r="GUN988" s="26"/>
      <c r="GUO988" s="26"/>
      <c r="GUP988" s="26"/>
      <c r="GUQ988" s="26"/>
      <c r="GUR988" s="26"/>
      <c r="GUS988" s="26"/>
      <c r="GUT988" s="26"/>
      <c r="GUU988" s="26"/>
      <c r="GUV988" s="26"/>
      <c r="GUW988" s="26"/>
      <c r="GUX988" s="26"/>
      <c r="GUY988" s="26"/>
      <c r="GUZ988" s="26"/>
      <c r="GVA988" s="26"/>
      <c r="GVB988" s="26"/>
      <c r="GVC988" s="26"/>
      <c r="GVD988" s="26"/>
      <c r="GVE988" s="26"/>
      <c r="GVF988" s="26"/>
      <c r="GVG988" s="26"/>
      <c r="GVH988" s="26"/>
      <c r="GVI988" s="26"/>
      <c r="GVJ988" s="26"/>
      <c r="GVK988" s="26"/>
      <c r="GVL988" s="26"/>
      <c r="GVM988" s="26"/>
      <c r="GVN988" s="26"/>
      <c r="GVO988" s="26"/>
      <c r="GVP988" s="26"/>
      <c r="GVQ988" s="26"/>
      <c r="GVR988" s="26"/>
      <c r="GVS988" s="26"/>
      <c r="GVT988" s="26"/>
      <c r="GVU988" s="26"/>
      <c r="GVV988" s="26"/>
      <c r="GVW988" s="26"/>
      <c r="GVX988" s="26"/>
      <c r="GVY988" s="26"/>
      <c r="GVZ988" s="26"/>
      <c r="GWA988" s="26"/>
      <c r="GWB988" s="26"/>
      <c r="GWC988" s="26"/>
      <c r="GWD988" s="26"/>
      <c r="GWE988" s="26"/>
      <c r="GWF988" s="26"/>
      <c r="GWG988" s="26"/>
      <c r="GWH988" s="26"/>
      <c r="GWI988" s="26"/>
      <c r="GWJ988" s="26"/>
      <c r="GWK988" s="26"/>
      <c r="GWL988" s="26"/>
      <c r="GWM988" s="26"/>
      <c r="GWN988" s="26"/>
      <c r="GWO988" s="26"/>
      <c r="GWP988" s="26"/>
      <c r="GWQ988" s="26"/>
      <c r="GWR988" s="26"/>
      <c r="GWS988" s="26"/>
      <c r="GWT988" s="26"/>
      <c r="GWU988" s="26"/>
      <c r="GWV988" s="26"/>
      <c r="GWW988" s="26"/>
      <c r="GWX988" s="26"/>
      <c r="GWY988" s="26"/>
      <c r="GWZ988" s="26"/>
      <c r="GXA988" s="26"/>
      <c r="GXB988" s="26"/>
      <c r="GXC988" s="26"/>
      <c r="GXD988" s="26"/>
      <c r="GXE988" s="26"/>
      <c r="GXF988" s="26"/>
      <c r="GXG988" s="26"/>
      <c r="GXH988" s="26"/>
      <c r="GXI988" s="26"/>
      <c r="GXJ988" s="26"/>
      <c r="GXK988" s="26"/>
      <c r="GXL988" s="26"/>
      <c r="GXM988" s="26"/>
      <c r="GXN988" s="26"/>
      <c r="GXO988" s="26"/>
      <c r="GXP988" s="26"/>
      <c r="GXQ988" s="26"/>
      <c r="GXR988" s="26"/>
      <c r="GXS988" s="26"/>
      <c r="GXT988" s="26"/>
      <c r="GXU988" s="26"/>
      <c r="GXV988" s="26"/>
      <c r="GXW988" s="26"/>
      <c r="GXX988" s="26"/>
      <c r="GXY988" s="26"/>
      <c r="GXZ988" s="26"/>
      <c r="GYA988" s="26"/>
      <c r="GYB988" s="26"/>
      <c r="GYC988" s="26"/>
      <c r="GYD988" s="26"/>
      <c r="GYE988" s="26"/>
      <c r="GYF988" s="26"/>
      <c r="GYG988" s="26"/>
      <c r="GYH988" s="26"/>
      <c r="GYI988" s="26"/>
      <c r="GYJ988" s="26"/>
      <c r="GYK988" s="26"/>
      <c r="GYL988" s="26"/>
      <c r="GYM988" s="26"/>
      <c r="GYN988" s="26"/>
      <c r="GYO988" s="26"/>
      <c r="GYP988" s="26"/>
      <c r="GYQ988" s="26"/>
      <c r="GYR988" s="26"/>
      <c r="GYS988" s="26"/>
      <c r="GYT988" s="26"/>
      <c r="GYU988" s="26"/>
      <c r="GYV988" s="26"/>
      <c r="GYW988" s="26"/>
      <c r="GYX988" s="26"/>
      <c r="GYY988" s="26"/>
      <c r="GYZ988" s="26"/>
      <c r="GZA988" s="26"/>
      <c r="GZB988" s="26"/>
      <c r="GZC988" s="26"/>
      <c r="GZD988" s="26"/>
      <c r="GZE988" s="26"/>
      <c r="GZF988" s="26"/>
      <c r="GZG988" s="26"/>
      <c r="GZH988" s="26"/>
      <c r="GZI988" s="26"/>
      <c r="GZJ988" s="26"/>
      <c r="GZK988" s="26"/>
      <c r="GZL988" s="26"/>
      <c r="GZM988" s="26"/>
      <c r="GZN988" s="26"/>
      <c r="GZO988" s="26"/>
      <c r="GZP988" s="26"/>
      <c r="GZQ988" s="26"/>
      <c r="GZR988" s="26"/>
      <c r="GZS988" s="26"/>
      <c r="GZT988" s="26"/>
      <c r="GZU988" s="26"/>
      <c r="GZV988" s="26"/>
      <c r="GZW988" s="26"/>
      <c r="GZX988" s="26"/>
      <c r="GZY988" s="26"/>
      <c r="GZZ988" s="26"/>
      <c r="HAA988" s="26"/>
      <c r="HAB988" s="26"/>
      <c r="HAC988" s="26"/>
      <c r="HAD988" s="26"/>
      <c r="HAE988" s="26"/>
      <c r="HAF988" s="26"/>
      <c r="HAG988" s="26"/>
      <c r="HAH988" s="26"/>
      <c r="HAI988" s="26"/>
      <c r="HAJ988" s="26"/>
      <c r="HAK988" s="26"/>
      <c r="HAL988" s="26"/>
      <c r="HAM988" s="26"/>
      <c r="HAN988" s="26"/>
      <c r="HAO988" s="26"/>
      <c r="HAP988" s="26"/>
      <c r="HAQ988" s="26"/>
      <c r="HAR988" s="26"/>
      <c r="HAS988" s="26"/>
      <c r="HAT988" s="26"/>
      <c r="HAU988" s="26"/>
      <c r="HAV988" s="26"/>
      <c r="HAW988" s="26"/>
      <c r="HAX988" s="26"/>
      <c r="HAY988" s="26"/>
      <c r="HAZ988" s="26"/>
      <c r="HBA988" s="26"/>
      <c r="HBB988" s="26"/>
      <c r="HBC988" s="26"/>
      <c r="HBD988" s="26"/>
      <c r="HBE988" s="26"/>
      <c r="HBF988" s="26"/>
      <c r="HBG988" s="26"/>
      <c r="HBH988" s="26"/>
      <c r="HBI988" s="26"/>
      <c r="HBJ988" s="26"/>
      <c r="HBK988" s="26"/>
      <c r="HBL988" s="26"/>
      <c r="HBM988" s="26"/>
      <c r="HBN988" s="26"/>
      <c r="HBO988" s="26"/>
      <c r="HBP988" s="26"/>
      <c r="HBQ988" s="26"/>
      <c r="HBR988" s="26"/>
      <c r="HBS988" s="26"/>
      <c r="HBT988" s="26"/>
      <c r="HBU988" s="26"/>
      <c r="HBV988" s="26"/>
      <c r="HBW988" s="26"/>
      <c r="HBX988" s="26"/>
      <c r="HBY988" s="26"/>
      <c r="HBZ988" s="26"/>
      <c r="HCA988" s="26"/>
      <c r="HCB988" s="26"/>
      <c r="HCC988" s="26"/>
      <c r="HCD988" s="26"/>
      <c r="HCE988" s="26"/>
      <c r="HCF988" s="26"/>
      <c r="HCG988" s="26"/>
      <c r="HCH988" s="26"/>
      <c r="HCI988" s="26"/>
      <c r="HCJ988" s="26"/>
      <c r="HCK988" s="26"/>
      <c r="HCL988" s="26"/>
      <c r="HCM988" s="26"/>
      <c r="HCN988" s="26"/>
      <c r="HCO988" s="26"/>
      <c r="HCP988" s="26"/>
      <c r="HCQ988" s="26"/>
      <c r="HCR988" s="26"/>
      <c r="HCS988" s="26"/>
      <c r="HCT988" s="26"/>
      <c r="HCU988" s="26"/>
      <c r="HCV988" s="26"/>
      <c r="HCW988" s="26"/>
      <c r="HCX988" s="26"/>
      <c r="HCY988" s="26"/>
      <c r="HCZ988" s="26"/>
      <c r="HDA988" s="26"/>
      <c r="HDB988" s="26"/>
      <c r="HDC988" s="26"/>
      <c r="HDD988" s="26"/>
      <c r="HDE988" s="26"/>
      <c r="HDF988" s="26"/>
      <c r="HDG988" s="26"/>
      <c r="HDH988" s="26"/>
      <c r="HDI988" s="26"/>
      <c r="HDJ988" s="26"/>
      <c r="HDK988" s="26"/>
      <c r="HDL988" s="26"/>
      <c r="HDM988" s="26"/>
      <c r="HDN988" s="26"/>
      <c r="HDO988" s="26"/>
      <c r="HDP988" s="26"/>
      <c r="HDQ988" s="26"/>
      <c r="HDR988" s="26"/>
      <c r="HDS988" s="26"/>
      <c r="HDT988" s="26"/>
      <c r="HDU988" s="26"/>
      <c r="HDV988" s="26"/>
      <c r="HDW988" s="26"/>
      <c r="HDX988" s="26"/>
      <c r="HDY988" s="26"/>
      <c r="HDZ988" s="26"/>
      <c r="HEA988" s="26"/>
      <c r="HEB988" s="26"/>
      <c r="HEC988" s="26"/>
      <c r="HED988" s="26"/>
      <c r="HEE988" s="26"/>
      <c r="HEF988" s="26"/>
      <c r="HEG988" s="26"/>
      <c r="HEH988" s="26"/>
      <c r="HEI988" s="26"/>
      <c r="HEJ988" s="26"/>
      <c r="HEK988" s="26"/>
      <c r="HEL988" s="26"/>
      <c r="HEM988" s="26"/>
      <c r="HEN988" s="26"/>
      <c r="HEO988" s="26"/>
      <c r="HEP988" s="26"/>
      <c r="HEQ988" s="26"/>
      <c r="HER988" s="26"/>
      <c r="HES988" s="26"/>
      <c r="HET988" s="26"/>
      <c r="HEU988" s="26"/>
      <c r="HEV988" s="26"/>
      <c r="HEW988" s="26"/>
      <c r="HEX988" s="26"/>
      <c r="HEY988" s="26"/>
      <c r="HEZ988" s="26"/>
      <c r="HFA988" s="26"/>
      <c r="HFB988" s="26"/>
      <c r="HFC988" s="26"/>
      <c r="HFD988" s="26"/>
      <c r="HFE988" s="26"/>
      <c r="HFF988" s="26"/>
      <c r="HFG988" s="26"/>
      <c r="HFH988" s="26"/>
      <c r="HFI988" s="26"/>
      <c r="HFJ988" s="26"/>
      <c r="HFK988" s="26"/>
      <c r="HFL988" s="26"/>
      <c r="HFM988" s="26"/>
      <c r="HFN988" s="26"/>
      <c r="HFO988" s="26"/>
      <c r="HFP988" s="26"/>
      <c r="HFQ988" s="26"/>
      <c r="HFR988" s="26"/>
      <c r="HFS988" s="26"/>
      <c r="HFT988" s="26"/>
      <c r="HFU988" s="26"/>
      <c r="HFV988" s="26"/>
      <c r="HFW988" s="26"/>
      <c r="HFX988" s="26"/>
      <c r="HFY988" s="26"/>
      <c r="HFZ988" s="26"/>
      <c r="HGA988" s="26"/>
      <c r="HGB988" s="26"/>
      <c r="HGC988" s="26"/>
      <c r="HGD988" s="26"/>
      <c r="HGE988" s="26"/>
      <c r="HGF988" s="26"/>
      <c r="HGG988" s="26"/>
      <c r="HGH988" s="26"/>
      <c r="HGI988" s="26"/>
      <c r="HGJ988" s="26"/>
      <c r="HGK988" s="26"/>
      <c r="HGL988" s="26"/>
      <c r="HGM988" s="26"/>
      <c r="HGN988" s="26"/>
      <c r="HGO988" s="26"/>
      <c r="HGP988" s="26"/>
      <c r="HGQ988" s="26"/>
      <c r="HGR988" s="26"/>
      <c r="HGS988" s="26"/>
      <c r="HGT988" s="26"/>
      <c r="HGU988" s="26"/>
      <c r="HGV988" s="26"/>
      <c r="HGW988" s="26"/>
      <c r="HGX988" s="26"/>
      <c r="HGY988" s="26"/>
      <c r="HGZ988" s="26"/>
      <c r="HHA988" s="26"/>
      <c r="HHB988" s="26"/>
      <c r="HHC988" s="26"/>
      <c r="HHD988" s="26"/>
      <c r="HHE988" s="26"/>
      <c r="HHF988" s="26"/>
      <c r="HHG988" s="26"/>
      <c r="HHH988" s="26"/>
      <c r="HHI988" s="26"/>
      <c r="HHJ988" s="26"/>
      <c r="HHK988" s="26"/>
      <c r="HHL988" s="26"/>
      <c r="HHM988" s="26"/>
      <c r="HHN988" s="26"/>
      <c r="HHO988" s="26"/>
      <c r="HHP988" s="26"/>
      <c r="HHQ988" s="26"/>
      <c r="HHR988" s="26"/>
      <c r="HHS988" s="26"/>
      <c r="HHT988" s="26"/>
      <c r="HHU988" s="26"/>
      <c r="HHV988" s="26"/>
      <c r="HHW988" s="26"/>
      <c r="HHX988" s="26"/>
      <c r="HHY988" s="26"/>
      <c r="HHZ988" s="26"/>
      <c r="HIA988" s="26"/>
      <c r="HIB988" s="26"/>
      <c r="HIC988" s="26"/>
      <c r="HID988" s="26"/>
      <c r="HIE988" s="26"/>
      <c r="HIF988" s="26"/>
      <c r="HIG988" s="26"/>
      <c r="HIH988" s="26"/>
      <c r="HII988" s="26"/>
      <c r="HIJ988" s="26"/>
      <c r="HIK988" s="26"/>
      <c r="HIL988" s="26"/>
      <c r="HIM988" s="26"/>
      <c r="HIN988" s="26"/>
      <c r="HIO988" s="26"/>
      <c r="HIP988" s="26"/>
      <c r="HIQ988" s="26"/>
      <c r="HIR988" s="26"/>
      <c r="HIS988" s="26"/>
      <c r="HIT988" s="26"/>
      <c r="HIU988" s="26"/>
      <c r="HIV988" s="26"/>
      <c r="HIW988" s="26"/>
      <c r="HIX988" s="26"/>
      <c r="HIY988" s="26"/>
      <c r="HIZ988" s="26"/>
      <c r="HJA988" s="26"/>
      <c r="HJB988" s="26"/>
      <c r="HJC988" s="26"/>
      <c r="HJD988" s="26"/>
      <c r="HJE988" s="26"/>
      <c r="HJF988" s="26"/>
      <c r="HJG988" s="26"/>
      <c r="HJH988" s="26"/>
      <c r="HJI988" s="26"/>
      <c r="HJJ988" s="26"/>
      <c r="HJK988" s="26"/>
      <c r="HJL988" s="26"/>
      <c r="HJM988" s="26"/>
      <c r="HJN988" s="26"/>
      <c r="HJO988" s="26"/>
      <c r="HJP988" s="26"/>
      <c r="HJQ988" s="26"/>
      <c r="HJR988" s="26"/>
      <c r="HJS988" s="26"/>
      <c r="HJT988" s="26"/>
      <c r="HJU988" s="26"/>
      <c r="HJV988" s="26"/>
      <c r="HJW988" s="26"/>
      <c r="HJX988" s="26"/>
      <c r="HJY988" s="26"/>
      <c r="HJZ988" s="26"/>
      <c r="HKA988" s="26"/>
      <c r="HKB988" s="26"/>
      <c r="HKC988" s="26"/>
      <c r="HKD988" s="26"/>
      <c r="HKE988" s="26"/>
      <c r="HKF988" s="26"/>
      <c r="HKG988" s="26"/>
      <c r="HKH988" s="26"/>
      <c r="HKI988" s="26"/>
      <c r="HKJ988" s="26"/>
      <c r="HKK988" s="26"/>
      <c r="HKL988" s="26"/>
      <c r="HKM988" s="26"/>
      <c r="HKN988" s="26"/>
      <c r="HKO988" s="26"/>
      <c r="HKP988" s="26"/>
      <c r="HKQ988" s="26"/>
      <c r="HKR988" s="26"/>
      <c r="HKS988" s="26"/>
      <c r="HKT988" s="26"/>
      <c r="HKU988" s="26"/>
      <c r="HKV988" s="26"/>
      <c r="HKW988" s="26"/>
      <c r="HKX988" s="26"/>
      <c r="HKY988" s="26"/>
      <c r="HKZ988" s="26"/>
      <c r="HLA988" s="26"/>
      <c r="HLB988" s="26"/>
      <c r="HLC988" s="26"/>
      <c r="HLD988" s="26"/>
      <c r="HLE988" s="26"/>
      <c r="HLF988" s="26"/>
      <c r="HLG988" s="26"/>
      <c r="HLH988" s="26"/>
      <c r="HLI988" s="26"/>
      <c r="HLJ988" s="26"/>
      <c r="HLK988" s="26"/>
      <c r="HLL988" s="26"/>
      <c r="HLM988" s="26"/>
      <c r="HLN988" s="26"/>
      <c r="HLO988" s="26"/>
      <c r="HLP988" s="26"/>
      <c r="HLQ988" s="26"/>
      <c r="HLR988" s="26"/>
      <c r="HLS988" s="26"/>
      <c r="HLT988" s="26"/>
      <c r="HLU988" s="26"/>
      <c r="HLV988" s="26"/>
      <c r="HLW988" s="26"/>
      <c r="HLX988" s="26"/>
      <c r="HLY988" s="26"/>
      <c r="HLZ988" s="26"/>
      <c r="HMA988" s="26"/>
      <c r="HMB988" s="26"/>
      <c r="HMC988" s="26"/>
      <c r="HMD988" s="26"/>
      <c r="HME988" s="26"/>
      <c r="HMF988" s="26"/>
      <c r="HMG988" s="26"/>
      <c r="HMH988" s="26"/>
      <c r="HMI988" s="26"/>
      <c r="HMJ988" s="26"/>
      <c r="HMK988" s="26"/>
      <c r="HML988" s="26"/>
      <c r="HMM988" s="26"/>
      <c r="HMN988" s="26"/>
      <c r="HMO988" s="26"/>
      <c r="HMP988" s="26"/>
      <c r="HMQ988" s="26"/>
      <c r="HMR988" s="26"/>
      <c r="HMS988" s="26"/>
      <c r="HMT988" s="26"/>
      <c r="HMU988" s="26"/>
      <c r="HMV988" s="26"/>
      <c r="HMW988" s="26"/>
      <c r="HMX988" s="26"/>
      <c r="HMY988" s="26"/>
      <c r="HMZ988" s="26"/>
      <c r="HNA988" s="26"/>
      <c r="HNB988" s="26"/>
      <c r="HNC988" s="26"/>
      <c r="HND988" s="26"/>
      <c r="HNE988" s="26"/>
      <c r="HNF988" s="26"/>
      <c r="HNG988" s="26"/>
      <c r="HNH988" s="26"/>
      <c r="HNI988" s="26"/>
      <c r="HNJ988" s="26"/>
      <c r="HNK988" s="26"/>
      <c r="HNL988" s="26"/>
      <c r="HNM988" s="26"/>
      <c r="HNN988" s="26"/>
      <c r="HNO988" s="26"/>
      <c r="HNP988" s="26"/>
      <c r="HNQ988" s="26"/>
      <c r="HNR988" s="26"/>
      <c r="HNS988" s="26"/>
      <c r="HNT988" s="26"/>
      <c r="HNU988" s="26"/>
      <c r="HNV988" s="26"/>
      <c r="HNW988" s="26"/>
      <c r="HNX988" s="26"/>
      <c r="HNY988" s="26"/>
      <c r="HNZ988" s="26"/>
      <c r="HOA988" s="26"/>
      <c r="HOB988" s="26"/>
      <c r="HOC988" s="26"/>
      <c r="HOD988" s="26"/>
      <c r="HOE988" s="26"/>
      <c r="HOF988" s="26"/>
      <c r="HOG988" s="26"/>
      <c r="HOH988" s="26"/>
      <c r="HOI988" s="26"/>
      <c r="HOJ988" s="26"/>
      <c r="HOK988" s="26"/>
      <c r="HOL988" s="26"/>
      <c r="HOM988" s="26"/>
      <c r="HON988" s="26"/>
      <c r="HOO988" s="26"/>
      <c r="HOP988" s="26"/>
      <c r="HOQ988" s="26"/>
      <c r="HOR988" s="26"/>
      <c r="HOS988" s="26"/>
      <c r="HOT988" s="26"/>
      <c r="HOU988" s="26"/>
      <c r="HOV988" s="26"/>
      <c r="HOW988" s="26"/>
      <c r="HOX988" s="26"/>
      <c r="HOY988" s="26"/>
      <c r="HOZ988" s="26"/>
      <c r="HPA988" s="26"/>
      <c r="HPB988" s="26"/>
      <c r="HPC988" s="26"/>
      <c r="HPD988" s="26"/>
      <c r="HPE988" s="26"/>
      <c r="HPF988" s="26"/>
      <c r="HPG988" s="26"/>
      <c r="HPH988" s="26"/>
      <c r="HPI988" s="26"/>
      <c r="HPJ988" s="26"/>
      <c r="HPK988" s="26"/>
      <c r="HPL988" s="26"/>
      <c r="HPM988" s="26"/>
      <c r="HPN988" s="26"/>
      <c r="HPO988" s="26"/>
      <c r="HPP988" s="26"/>
      <c r="HPQ988" s="26"/>
      <c r="HPR988" s="26"/>
      <c r="HPS988" s="26"/>
      <c r="HPT988" s="26"/>
      <c r="HPU988" s="26"/>
      <c r="HPV988" s="26"/>
      <c r="HPW988" s="26"/>
      <c r="HPX988" s="26"/>
      <c r="HPY988" s="26"/>
      <c r="HPZ988" s="26"/>
      <c r="HQA988" s="26"/>
      <c r="HQB988" s="26"/>
      <c r="HQC988" s="26"/>
      <c r="HQD988" s="26"/>
      <c r="HQE988" s="26"/>
      <c r="HQF988" s="26"/>
      <c r="HQG988" s="26"/>
      <c r="HQH988" s="26"/>
      <c r="HQI988" s="26"/>
      <c r="HQJ988" s="26"/>
      <c r="HQK988" s="26"/>
      <c r="HQL988" s="26"/>
      <c r="HQM988" s="26"/>
      <c r="HQN988" s="26"/>
      <c r="HQO988" s="26"/>
      <c r="HQP988" s="26"/>
      <c r="HQQ988" s="26"/>
      <c r="HQR988" s="26"/>
      <c r="HQS988" s="26"/>
      <c r="HQT988" s="26"/>
      <c r="HQU988" s="26"/>
      <c r="HQV988" s="26"/>
      <c r="HQW988" s="26"/>
      <c r="HQX988" s="26"/>
      <c r="HQY988" s="26"/>
      <c r="HQZ988" s="26"/>
      <c r="HRA988" s="26"/>
      <c r="HRB988" s="26"/>
      <c r="HRC988" s="26"/>
      <c r="HRD988" s="26"/>
      <c r="HRE988" s="26"/>
      <c r="HRF988" s="26"/>
      <c r="HRG988" s="26"/>
      <c r="HRH988" s="26"/>
      <c r="HRI988" s="26"/>
      <c r="HRJ988" s="26"/>
      <c r="HRK988" s="26"/>
      <c r="HRL988" s="26"/>
      <c r="HRM988" s="26"/>
      <c r="HRN988" s="26"/>
      <c r="HRO988" s="26"/>
      <c r="HRP988" s="26"/>
      <c r="HRQ988" s="26"/>
      <c r="HRR988" s="26"/>
      <c r="HRS988" s="26"/>
      <c r="HRT988" s="26"/>
      <c r="HRU988" s="26"/>
      <c r="HRV988" s="26"/>
      <c r="HRW988" s="26"/>
      <c r="HRX988" s="26"/>
      <c r="HRY988" s="26"/>
      <c r="HRZ988" s="26"/>
      <c r="HSA988" s="26"/>
      <c r="HSB988" s="26"/>
      <c r="HSC988" s="26"/>
      <c r="HSD988" s="26"/>
      <c r="HSE988" s="26"/>
      <c r="HSF988" s="26"/>
      <c r="HSG988" s="26"/>
      <c r="HSH988" s="26"/>
      <c r="HSI988" s="26"/>
      <c r="HSJ988" s="26"/>
      <c r="HSK988" s="26"/>
      <c r="HSL988" s="26"/>
      <c r="HSM988" s="26"/>
      <c r="HSN988" s="26"/>
      <c r="HSO988" s="26"/>
      <c r="HSP988" s="26"/>
      <c r="HSQ988" s="26"/>
      <c r="HSR988" s="26"/>
      <c r="HSS988" s="26"/>
      <c r="HST988" s="26"/>
      <c r="HSU988" s="26"/>
      <c r="HSV988" s="26"/>
      <c r="HSW988" s="26"/>
      <c r="HSX988" s="26"/>
      <c r="HSY988" s="26"/>
      <c r="HSZ988" s="26"/>
      <c r="HTA988" s="26"/>
      <c r="HTB988" s="26"/>
      <c r="HTC988" s="26"/>
      <c r="HTD988" s="26"/>
      <c r="HTE988" s="26"/>
      <c r="HTF988" s="26"/>
      <c r="HTG988" s="26"/>
      <c r="HTH988" s="26"/>
      <c r="HTI988" s="26"/>
      <c r="HTJ988" s="26"/>
      <c r="HTK988" s="26"/>
      <c r="HTL988" s="26"/>
      <c r="HTM988" s="26"/>
      <c r="HTN988" s="26"/>
      <c r="HTO988" s="26"/>
      <c r="HTP988" s="26"/>
      <c r="HTQ988" s="26"/>
      <c r="HTR988" s="26"/>
      <c r="HTS988" s="26"/>
      <c r="HTT988" s="26"/>
      <c r="HTU988" s="26"/>
      <c r="HTV988" s="26"/>
      <c r="HTW988" s="26"/>
      <c r="HTX988" s="26"/>
      <c r="HTY988" s="26"/>
      <c r="HTZ988" s="26"/>
      <c r="HUA988" s="26"/>
      <c r="HUB988" s="26"/>
      <c r="HUC988" s="26"/>
      <c r="HUD988" s="26"/>
      <c r="HUE988" s="26"/>
      <c r="HUF988" s="26"/>
      <c r="HUG988" s="26"/>
      <c r="HUH988" s="26"/>
      <c r="HUI988" s="26"/>
      <c r="HUJ988" s="26"/>
      <c r="HUK988" s="26"/>
      <c r="HUL988" s="26"/>
      <c r="HUM988" s="26"/>
      <c r="HUN988" s="26"/>
      <c r="HUO988" s="26"/>
      <c r="HUP988" s="26"/>
      <c r="HUQ988" s="26"/>
      <c r="HUR988" s="26"/>
      <c r="HUS988" s="26"/>
      <c r="HUT988" s="26"/>
      <c r="HUU988" s="26"/>
      <c r="HUV988" s="26"/>
      <c r="HUW988" s="26"/>
      <c r="HUX988" s="26"/>
      <c r="HUY988" s="26"/>
      <c r="HUZ988" s="26"/>
      <c r="HVA988" s="26"/>
      <c r="HVB988" s="26"/>
      <c r="HVC988" s="26"/>
      <c r="HVD988" s="26"/>
      <c r="HVE988" s="26"/>
      <c r="HVF988" s="26"/>
      <c r="HVG988" s="26"/>
      <c r="HVH988" s="26"/>
      <c r="HVI988" s="26"/>
      <c r="HVJ988" s="26"/>
      <c r="HVK988" s="26"/>
      <c r="HVL988" s="26"/>
      <c r="HVM988" s="26"/>
      <c r="HVN988" s="26"/>
      <c r="HVO988" s="26"/>
      <c r="HVP988" s="26"/>
      <c r="HVQ988" s="26"/>
      <c r="HVR988" s="26"/>
      <c r="HVS988" s="26"/>
      <c r="HVT988" s="26"/>
      <c r="HVU988" s="26"/>
      <c r="HVV988" s="26"/>
      <c r="HVW988" s="26"/>
      <c r="HVX988" s="26"/>
      <c r="HVY988" s="26"/>
      <c r="HVZ988" s="26"/>
      <c r="HWA988" s="26"/>
      <c r="HWB988" s="26"/>
      <c r="HWC988" s="26"/>
      <c r="HWD988" s="26"/>
      <c r="HWE988" s="26"/>
      <c r="HWF988" s="26"/>
      <c r="HWG988" s="26"/>
      <c r="HWH988" s="26"/>
      <c r="HWI988" s="26"/>
      <c r="HWJ988" s="26"/>
      <c r="HWK988" s="26"/>
      <c r="HWL988" s="26"/>
      <c r="HWM988" s="26"/>
      <c r="HWN988" s="26"/>
      <c r="HWO988" s="26"/>
      <c r="HWP988" s="26"/>
      <c r="HWQ988" s="26"/>
      <c r="HWR988" s="26"/>
      <c r="HWS988" s="26"/>
      <c r="HWT988" s="26"/>
      <c r="HWU988" s="26"/>
      <c r="HWV988" s="26"/>
      <c r="HWW988" s="26"/>
      <c r="HWX988" s="26"/>
      <c r="HWY988" s="26"/>
      <c r="HWZ988" s="26"/>
      <c r="HXA988" s="26"/>
      <c r="HXB988" s="26"/>
      <c r="HXC988" s="26"/>
      <c r="HXD988" s="26"/>
      <c r="HXE988" s="26"/>
      <c r="HXF988" s="26"/>
      <c r="HXG988" s="26"/>
      <c r="HXH988" s="26"/>
      <c r="HXI988" s="26"/>
      <c r="HXJ988" s="26"/>
      <c r="HXK988" s="26"/>
      <c r="HXL988" s="26"/>
      <c r="HXM988" s="26"/>
      <c r="HXN988" s="26"/>
      <c r="HXO988" s="26"/>
      <c r="HXP988" s="26"/>
      <c r="HXQ988" s="26"/>
      <c r="HXR988" s="26"/>
      <c r="HXS988" s="26"/>
      <c r="HXT988" s="26"/>
      <c r="HXU988" s="26"/>
      <c r="HXV988" s="26"/>
      <c r="HXW988" s="26"/>
      <c r="HXX988" s="26"/>
      <c r="HXY988" s="26"/>
      <c r="HXZ988" s="26"/>
      <c r="HYA988" s="26"/>
      <c r="HYB988" s="26"/>
      <c r="HYC988" s="26"/>
      <c r="HYD988" s="26"/>
      <c r="HYE988" s="26"/>
      <c r="HYF988" s="26"/>
      <c r="HYG988" s="26"/>
      <c r="HYH988" s="26"/>
      <c r="HYI988" s="26"/>
      <c r="HYJ988" s="26"/>
      <c r="HYK988" s="26"/>
      <c r="HYL988" s="26"/>
      <c r="HYM988" s="26"/>
      <c r="HYN988" s="26"/>
      <c r="HYO988" s="26"/>
      <c r="HYP988" s="26"/>
      <c r="HYQ988" s="26"/>
      <c r="HYR988" s="26"/>
      <c r="HYS988" s="26"/>
      <c r="HYT988" s="26"/>
      <c r="HYU988" s="26"/>
      <c r="HYV988" s="26"/>
      <c r="HYW988" s="26"/>
      <c r="HYX988" s="26"/>
      <c r="HYY988" s="26"/>
      <c r="HYZ988" s="26"/>
      <c r="HZA988" s="26"/>
      <c r="HZB988" s="26"/>
      <c r="HZC988" s="26"/>
      <c r="HZD988" s="26"/>
      <c r="HZE988" s="26"/>
      <c r="HZF988" s="26"/>
      <c r="HZG988" s="26"/>
      <c r="HZH988" s="26"/>
      <c r="HZI988" s="26"/>
      <c r="HZJ988" s="26"/>
      <c r="HZK988" s="26"/>
      <c r="HZL988" s="26"/>
      <c r="HZM988" s="26"/>
      <c r="HZN988" s="26"/>
      <c r="HZO988" s="26"/>
      <c r="HZP988" s="26"/>
      <c r="HZQ988" s="26"/>
      <c r="HZR988" s="26"/>
      <c r="HZS988" s="26"/>
      <c r="HZT988" s="26"/>
      <c r="HZU988" s="26"/>
      <c r="HZV988" s="26"/>
      <c r="HZW988" s="26"/>
      <c r="HZX988" s="26"/>
      <c r="HZY988" s="26"/>
      <c r="HZZ988" s="26"/>
      <c r="IAA988" s="26"/>
      <c r="IAB988" s="26"/>
      <c r="IAC988" s="26"/>
      <c r="IAD988" s="26"/>
      <c r="IAE988" s="26"/>
      <c r="IAF988" s="26"/>
      <c r="IAG988" s="26"/>
      <c r="IAH988" s="26"/>
      <c r="IAI988" s="26"/>
      <c r="IAJ988" s="26"/>
      <c r="IAK988" s="26"/>
      <c r="IAL988" s="26"/>
      <c r="IAM988" s="26"/>
      <c r="IAN988" s="26"/>
      <c r="IAO988" s="26"/>
      <c r="IAP988" s="26"/>
      <c r="IAQ988" s="26"/>
      <c r="IAR988" s="26"/>
      <c r="IAS988" s="26"/>
      <c r="IAT988" s="26"/>
      <c r="IAU988" s="26"/>
      <c r="IAV988" s="26"/>
      <c r="IAW988" s="26"/>
      <c r="IAX988" s="26"/>
      <c r="IAY988" s="26"/>
      <c r="IAZ988" s="26"/>
      <c r="IBA988" s="26"/>
      <c r="IBB988" s="26"/>
      <c r="IBC988" s="26"/>
      <c r="IBD988" s="26"/>
      <c r="IBE988" s="26"/>
      <c r="IBF988" s="26"/>
      <c r="IBG988" s="26"/>
      <c r="IBH988" s="26"/>
      <c r="IBI988" s="26"/>
      <c r="IBJ988" s="26"/>
      <c r="IBK988" s="26"/>
      <c r="IBL988" s="26"/>
      <c r="IBM988" s="26"/>
      <c r="IBN988" s="26"/>
      <c r="IBO988" s="26"/>
      <c r="IBP988" s="26"/>
      <c r="IBQ988" s="26"/>
      <c r="IBR988" s="26"/>
      <c r="IBS988" s="26"/>
      <c r="IBT988" s="26"/>
      <c r="IBU988" s="26"/>
      <c r="IBV988" s="26"/>
      <c r="IBW988" s="26"/>
      <c r="IBX988" s="26"/>
      <c r="IBY988" s="26"/>
      <c r="IBZ988" s="26"/>
      <c r="ICA988" s="26"/>
      <c r="ICB988" s="26"/>
      <c r="ICC988" s="26"/>
      <c r="ICD988" s="26"/>
      <c r="ICE988" s="26"/>
      <c r="ICF988" s="26"/>
      <c r="ICG988" s="26"/>
      <c r="ICH988" s="26"/>
      <c r="ICI988" s="26"/>
      <c r="ICJ988" s="26"/>
      <c r="ICK988" s="26"/>
      <c r="ICL988" s="26"/>
      <c r="ICM988" s="26"/>
      <c r="ICN988" s="26"/>
      <c r="ICO988" s="26"/>
      <c r="ICP988" s="26"/>
      <c r="ICQ988" s="26"/>
      <c r="ICR988" s="26"/>
      <c r="ICS988" s="26"/>
      <c r="ICT988" s="26"/>
      <c r="ICU988" s="26"/>
      <c r="ICV988" s="26"/>
      <c r="ICW988" s="26"/>
      <c r="ICX988" s="26"/>
      <c r="ICY988" s="26"/>
      <c r="ICZ988" s="26"/>
      <c r="IDA988" s="26"/>
      <c r="IDB988" s="26"/>
      <c r="IDC988" s="26"/>
      <c r="IDD988" s="26"/>
      <c r="IDE988" s="26"/>
      <c r="IDF988" s="26"/>
      <c r="IDG988" s="26"/>
      <c r="IDH988" s="26"/>
      <c r="IDI988" s="26"/>
      <c r="IDJ988" s="26"/>
      <c r="IDK988" s="26"/>
      <c r="IDL988" s="26"/>
      <c r="IDM988" s="26"/>
      <c r="IDN988" s="26"/>
      <c r="IDO988" s="26"/>
      <c r="IDP988" s="26"/>
      <c r="IDQ988" s="26"/>
      <c r="IDR988" s="26"/>
      <c r="IDS988" s="26"/>
      <c r="IDT988" s="26"/>
      <c r="IDU988" s="26"/>
      <c r="IDV988" s="26"/>
      <c r="IDW988" s="26"/>
      <c r="IDX988" s="26"/>
      <c r="IDY988" s="26"/>
      <c r="IDZ988" s="26"/>
      <c r="IEA988" s="26"/>
      <c r="IEB988" s="26"/>
      <c r="IEC988" s="26"/>
      <c r="IED988" s="26"/>
      <c r="IEE988" s="26"/>
      <c r="IEF988" s="26"/>
      <c r="IEG988" s="26"/>
      <c r="IEH988" s="26"/>
      <c r="IEI988" s="26"/>
      <c r="IEJ988" s="26"/>
      <c r="IEK988" s="26"/>
      <c r="IEL988" s="26"/>
      <c r="IEM988" s="26"/>
      <c r="IEN988" s="26"/>
      <c r="IEO988" s="26"/>
      <c r="IEP988" s="26"/>
      <c r="IEQ988" s="26"/>
      <c r="IER988" s="26"/>
      <c r="IES988" s="26"/>
      <c r="IET988" s="26"/>
      <c r="IEU988" s="26"/>
      <c r="IEV988" s="26"/>
      <c r="IEW988" s="26"/>
      <c r="IEX988" s="26"/>
      <c r="IEY988" s="26"/>
      <c r="IEZ988" s="26"/>
      <c r="IFA988" s="26"/>
      <c r="IFB988" s="26"/>
      <c r="IFC988" s="26"/>
      <c r="IFD988" s="26"/>
      <c r="IFE988" s="26"/>
      <c r="IFF988" s="26"/>
      <c r="IFG988" s="26"/>
      <c r="IFH988" s="26"/>
      <c r="IFI988" s="26"/>
      <c r="IFJ988" s="26"/>
      <c r="IFK988" s="26"/>
      <c r="IFL988" s="26"/>
      <c r="IFM988" s="26"/>
      <c r="IFN988" s="26"/>
      <c r="IFO988" s="26"/>
      <c r="IFP988" s="26"/>
      <c r="IFQ988" s="26"/>
      <c r="IFR988" s="26"/>
      <c r="IFS988" s="26"/>
      <c r="IFT988" s="26"/>
      <c r="IFU988" s="26"/>
      <c r="IFV988" s="26"/>
      <c r="IFW988" s="26"/>
      <c r="IFX988" s="26"/>
      <c r="IFY988" s="26"/>
      <c r="IFZ988" s="26"/>
      <c r="IGA988" s="26"/>
      <c r="IGB988" s="26"/>
      <c r="IGC988" s="26"/>
      <c r="IGD988" s="26"/>
      <c r="IGE988" s="26"/>
      <c r="IGF988" s="26"/>
      <c r="IGG988" s="26"/>
      <c r="IGH988" s="26"/>
      <c r="IGI988" s="26"/>
      <c r="IGJ988" s="26"/>
      <c r="IGK988" s="26"/>
      <c r="IGL988" s="26"/>
      <c r="IGM988" s="26"/>
      <c r="IGN988" s="26"/>
      <c r="IGO988" s="26"/>
      <c r="IGP988" s="26"/>
      <c r="IGQ988" s="26"/>
      <c r="IGR988" s="26"/>
      <c r="IGS988" s="26"/>
      <c r="IGT988" s="26"/>
      <c r="IGU988" s="26"/>
      <c r="IGV988" s="26"/>
      <c r="IGW988" s="26"/>
      <c r="IGX988" s="26"/>
      <c r="IGY988" s="26"/>
      <c r="IGZ988" s="26"/>
      <c r="IHA988" s="26"/>
      <c r="IHB988" s="26"/>
      <c r="IHC988" s="26"/>
      <c r="IHD988" s="26"/>
      <c r="IHE988" s="26"/>
      <c r="IHF988" s="26"/>
      <c r="IHG988" s="26"/>
      <c r="IHH988" s="26"/>
      <c r="IHI988" s="26"/>
      <c r="IHJ988" s="26"/>
      <c r="IHK988" s="26"/>
      <c r="IHL988" s="26"/>
      <c r="IHM988" s="26"/>
      <c r="IHN988" s="26"/>
      <c r="IHO988" s="26"/>
      <c r="IHP988" s="26"/>
      <c r="IHQ988" s="26"/>
      <c r="IHR988" s="26"/>
      <c r="IHS988" s="26"/>
      <c r="IHT988" s="26"/>
      <c r="IHU988" s="26"/>
      <c r="IHV988" s="26"/>
      <c r="IHW988" s="26"/>
      <c r="IHX988" s="26"/>
      <c r="IHY988" s="26"/>
      <c r="IHZ988" s="26"/>
      <c r="IIA988" s="26"/>
      <c r="IIB988" s="26"/>
      <c r="IIC988" s="26"/>
      <c r="IID988" s="26"/>
      <c r="IIE988" s="26"/>
      <c r="IIF988" s="26"/>
      <c r="IIG988" s="26"/>
      <c r="IIH988" s="26"/>
      <c r="III988" s="26"/>
      <c r="IIJ988" s="26"/>
      <c r="IIK988" s="26"/>
      <c r="IIL988" s="26"/>
      <c r="IIM988" s="26"/>
      <c r="IIN988" s="26"/>
      <c r="IIO988" s="26"/>
      <c r="IIP988" s="26"/>
      <c r="IIQ988" s="26"/>
      <c r="IIR988" s="26"/>
      <c r="IIS988" s="26"/>
      <c r="IIT988" s="26"/>
      <c r="IIU988" s="26"/>
      <c r="IIV988" s="26"/>
      <c r="IIW988" s="26"/>
      <c r="IIX988" s="26"/>
      <c r="IIY988" s="26"/>
      <c r="IIZ988" s="26"/>
      <c r="IJA988" s="26"/>
      <c r="IJB988" s="26"/>
      <c r="IJC988" s="26"/>
      <c r="IJD988" s="26"/>
      <c r="IJE988" s="26"/>
      <c r="IJF988" s="26"/>
      <c r="IJG988" s="26"/>
      <c r="IJH988" s="26"/>
      <c r="IJI988" s="26"/>
      <c r="IJJ988" s="26"/>
      <c r="IJK988" s="26"/>
      <c r="IJL988" s="26"/>
      <c r="IJM988" s="26"/>
      <c r="IJN988" s="26"/>
      <c r="IJO988" s="26"/>
      <c r="IJP988" s="26"/>
      <c r="IJQ988" s="26"/>
      <c r="IJR988" s="26"/>
      <c r="IJS988" s="26"/>
      <c r="IJT988" s="26"/>
      <c r="IJU988" s="26"/>
      <c r="IJV988" s="26"/>
      <c r="IJW988" s="26"/>
      <c r="IJX988" s="26"/>
      <c r="IJY988" s="26"/>
      <c r="IJZ988" s="26"/>
      <c r="IKA988" s="26"/>
      <c r="IKB988" s="26"/>
      <c r="IKC988" s="26"/>
      <c r="IKD988" s="26"/>
      <c r="IKE988" s="26"/>
      <c r="IKF988" s="26"/>
      <c r="IKG988" s="26"/>
      <c r="IKH988" s="26"/>
      <c r="IKI988" s="26"/>
      <c r="IKJ988" s="26"/>
      <c r="IKK988" s="26"/>
      <c r="IKL988" s="26"/>
      <c r="IKM988" s="26"/>
      <c r="IKN988" s="26"/>
      <c r="IKO988" s="26"/>
      <c r="IKP988" s="26"/>
      <c r="IKQ988" s="26"/>
      <c r="IKR988" s="26"/>
      <c r="IKS988" s="26"/>
      <c r="IKT988" s="26"/>
      <c r="IKU988" s="26"/>
      <c r="IKV988" s="26"/>
      <c r="IKW988" s="26"/>
      <c r="IKX988" s="26"/>
      <c r="IKY988" s="26"/>
      <c r="IKZ988" s="26"/>
      <c r="ILA988" s="26"/>
      <c r="ILB988" s="26"/>
      <c r="ILC988" s="26"/>
      <c r="ILD988" s="26"/>
      <c r="ILE988" s="26"/>
      <c r="ILF988" s="26"/>
      <c r="ILG988" s="26"/>
      <c r="ILH988" s="26"/>
      <c r="ILI988" s="26"/>
      <c r="ILJ988" s="26"/>
      <c r="ILK988" s="26"/>
      <c r="ILL988" s="26"/>
      <c r="ILM988" s="26"/>
      <c r="ILN988" s="26"/>
      <c r="ILO988" s="26"/>
      <c r="ILP988" s="26"/>
      <c r="ILQ988" s="26"/>
      <c r="ILR988" s="26"/>
      <c r="ILS988" s="26"/>
      <c r="ILT988" s="26"/>
      <c r="ILU988" s="26"/>
      <c r="ILV988" s="26"/>
      <c r="ILW988" s="26"/>
      <c r="ILX988" s="26"/>
      <c r="ILY988" s="26"/>
      <c r="ILZ988" s="26"/>
      <c r="IMA988" s="26"/>
      <c r="IMB988" s="26"/>
      <c r="IMC988" s="26"/>
      <c r="IMD988" s="26"/>
      <c r="IME988" s="26"/>
      <c r="IMF988" s="26"/>
      <c r="IMG988" s="26"/>
      <c r="IMH988" s="26"/>
      <c r="IMI988" s="26"/>
      <c r="IMJ988" s="26"/>
      <c r="IMK988" s="26"/>
      <c r="IML988" s="26"/>
      <c r="IMM988" s="26"/>
      <c r="IMN988" s="26"/>
      <c r="IMO988" s="26"/>
      <c r="IMP988" s="26"/>
      <c r="IMQ988" s="26"/>
      <c r="IMR988" s="26"/>
      <c r="IMS988" s="26"/>
      <c r="IMT988" s="26"/>
      <c r="IMU988" s="26"/>
      <c r="IMV988" s="26"/>
      <c r="IMW988" s="26"/>
      <c r="IMX988" s="26"/>
      <c r="IMY988" s="26"/>
      <c r="IMZ988" s="26"/>
      <c r="INA988" s="26"/>
      <c r="INB988" s="26"/>
      <c r="INC988" s="26"/>
      <c r="IND988" s="26"/>
      <c r="INE988" s="26"/>
      <c r="INF988" s="26"/>
      <c r="ING988" s="26"/>
      <c r="INH988" s="26"/>
      <c r="INI988" s="26"/>
      <c r="INJ988" s="26"/>
      <c r="INK988" s="26"/>
      <c r="INL988" s="26"/>
      <c r="INM988" s="26"/>
      <c r="INN988" s="26"/>
      <c r="INO988" s="26"/>
      <c r="INP988" s="26"/>
      <c r="INQ988" s="26"/>
      <c r="INR988" s="26"/>
      <c r="INS988" s="26"/>
      <c r="INT988" s="26"/>
      <c r="INU988" s="26"/>
      <c r="INV988" s="26"/>
      <c r="INW988" s="26"/>
      <c r="INX988" s="26"/>
      <c r="INY988" s="26"/>
      <c r="INZ988" s="26"/>
      <c r="IOA988" s="26"/>
      <c r="IOB988" s="26"/>
      <c r="IOC988" s="26"/>
      <c r="IOD988" s="26"/>
      <c r="IOE988" s="26"/>
      <c r="IOF988" s="26"/>
      <c r="IOG988" s="26"/>
      <c r="IOH988" s="26"/>
      <c r="IOI988" s="26"/>
      <c r="IOJ988" s="26"/>
      <c r="IOK988" s="26"/>
      <c r="IOL988" s="26"/>
      <c r="IOM988" s="26"/>
      <c r="ION988" s="26"/>
      <c r="IOO988" s="26"/>
      <c r="IOP988" s="26"/>
      <c r="IOQ988" s="26"/>
      <c r="IOR988" s="26"/>
      <c r="IOS988" s="26"/>
      <c r="IOT988" s="26"/>
      <c r="IOU988" s="26"/>
      <c r="IOV988" s="26"/>
      <c r="IOW988" s="26"/>
      <c r="IOX988" s="26"/>
      <c r="IOY988" s="26"/>
      <c r="IOZ988" s="26"/>
      <c r="IPA988" s="26"/>
      <c r="IPB988" s="26"/>
      <c r="IPC988" s="26"/>
      <c r="IPD988" s="26"/>
      <c r="IPE988" s="26"/>
      <c r="IPF988" s="26"/>
      <c r="IPG988" s="26"/>
      <c r="IPH988" s="26"/>
      <c r="IPI988" s="26"/>
      <c r="IPJ988" s="26"/>
      <c r="IPK988" s="26"/>
      <c r="IPL988" s="26"/>
      <c r="IPM988" s="26"/>
      <c r="IPN988" s="26"/>
      <c r="IPO988" s="26"/>
      <c r="IPP988" s="26"/>
      <c r="IPQ988" s="26"/>
      <c r="IPR988" s="26"/>
      <c r="IPS988" s="26"/>
      <c r="IPT988" s="26"/>
      <c r="IPU988" s="26"/>
      <c r="IPV988" s="26"/>
      <c r="IPW988" s="26"/>
      <c r="IPX988" s="26"/>
      <c r="IPY988" s="26"/>
      <c r="IPZ988" s="26"/>
      <c r="IQA988" s="26"/>
      <c r="IQB988" s="26"/>
      <c r="IQC988" s="26"/>
      <c r="IQD988" s="26"/>
      <c r="IQE988" s="26"/>
      <c r="IQF988" s="26"/>
      <c r="IQG988" s="26"/>
      <c r="IQH988" s="26"/>
      <c r="IQI988" s="26"/>
      <c r="IQJ988" s="26"/>
      <c r="IQK988" s="26"/>
      <c r="IQL988" s="26"/>
      <c r="IQM988" s="26"/>
      <c r="IQN988" s="26"/>
      <c r="IQO988" s="26"/>
      <c r="IQP988" s="26"/>
      <c r="IQQ988" s="26"/>
      <c r="IQR988" s="26"/>
      <c r="IQS988" s="26"/>
      <c r="IQT988" s="26"/>
      <c r="IQU988" s="26"/>
      <c r="IQV988" s="26"/>
      <c r="IQW988" s="26"/>
      <c r="IQX988" s="26"/>
      <c r="IQY988" s="26"/>
      <c r="IQZ988" s="26"/>
      <c r="IRA988" s="26"/>
      <c r="IRB988" s="26"/>
      <c r="IRC988" s="26"/>
      <c r="IRD988" s="26"/>
      <c r="IRE988" s="26"/>
      <c r="IRF988" s="26"/>
      <c r="IRG988" s="26"/>
      <c r="IRH988" s="26"/>
      <c r="IRI988" s="26"/>
      <c r="IRJ988" s="26"/>
      <c r="IRK988" s="26"/>
      <c r="IRL988" s="26"/>
      <c r="IRM988" s="26"/>
      <c r="IRN988" s="26"/>
      <c r="IRO988" s="26"/>
      <c r="IRP988" s="26"/>
      <c r="IRQ988" s="26"/>
      <c r="IRR988" s="26"/>
      <c r="IRS988" s="26"/>
      <c r="IRT988" s="26"/>
      <c r="IRU988" s="26"/>
      <c r="IRV988" s="26"/>
      <c r="IRW988" s="26"/>
      <c r="IRX988" s="26"/>
      <c r="IRY988" s="26"/>
      <c r="IRZ988" s="26"/>
      <c r="ISA988" s="26"/>
      <c r="ISB988" s="26"/>
      <c r="ISC988" s="26"/>
      <c r="ISD988" s="26"/>
      <c r="ISE988" s="26"/>
      <c r="ISF988" s="26"/>
      <c r="ISG988" s="26"/>
      <c r="ISH988" s="26"/>
      <c r="ISI988" s="26"/>
      <c r="ISJ988" s="26"/>
      <c r="ISK988" s="26"/>
      <c r="ISL988" s="26"/>
      <c r="ISM988" s="26"/>
      <c r="ISN988" s="26"/>
      <c r="ISO988" s="26"/>
      <c r="ISP988" s="26"/>
      <c r="ISQ988" s="26"/>
      <c r="ISR988" s="26"/>
      <c r="ISS988" s="26"/>
      <c r="IST988" s="26"/>
      <c r="ISU988" s="26"/>
      <c r="ISV988" s="26"/>
      <c r="ISW988" s="26"/>
      <c r="ISX988" s="26"/>
      <c r="ISY988" s="26"/>
      <c r="ISZ988" s="26"/>
      <c r="ITA988" s="26"/>
      <c r="ITB988" s="26"/>
      <c r="ITC988" s="26"/>
      <c r="ITD988" s="26"/>
      <c r="ITE988" s="26"/>
      <c r="ITF988" s="26"/>
      <c r="ITG988" s="26"/>
      <c r="ITH988" s="26"/>
      <c r="ITI988" s="26"/>
      <c r="ITJ988" s="26"/>
      <c r="ITK988" s="26"/>
      <c r="ITL988" s="26"/>
      <c r="ITM988" s="26"/>
      <c r="ITN988" s="26"/>
      <c r="ITO988" s="26"/>
      <c r="ITP988" s="26"/>
      <c r="ITQ988" s="26"/>
      <c r="ITR988" s="26"/>
      <c r="ITS988" s="26"/>
      <c r="ITT988" s="26"/>
      <c r="ITU988" s="26"/>
      <c r="ITV988" s="26"/>
      <c r="ITW988" s="26"/>
      <c r="ITX988" s="26"/>
      <c r="ITY988" s="26"/>
      <c r="ITZ988" s="26"/>
      <c r="IUA988" s="26"/>
      <c r="IUB988" s="26"/>
      <c r="IUC988" s="26"/>
      <c r="IUD988" s="26"/>
      <c r="IUE988" s="26"/>
      <c r="IUF988" s="26"/>
      <c r="IUG988" s="26"/>
      <c r="IUH988" s="26"/>
      <c r="IUI988" s="26"/>
      <c r="IUJ988" s="26"/>
      <c r="IUK988" s="26"/>
      <c r="IUL988" s="26"/>
      <c r="IUM988" s="26"/>
      <c r="IUN988" s="26"/>
      <c r="IUO988" s="26"/>
      <c r="IUP988" s="26"/>
      <c r="IUQ988" s="26"/>
      <c r="IUR988" s="26"/>
      <c r="IUS988" s="26"/>
      <c r="IUT988" s="26"/>
      <c r="IUU988" s="26"/>
      <c r="IUV988" s="26"/>
      <c r="IUW988" s="26"/>
      <c r="IUX988" s="26"/>
      <c r="IUY988" s="26"/>
      <c r="IUZ988" s="26"/>
      <c r="IVA988" s="26"/>
      <c r="IVB988" s="26"/>
      <c r="IVC988" s="26"/>
      <c r="IVD988" s="26"/>
      <c r="IVE988" s="26"/>
      <c r="IVF988" s="26"/>
      <c r="IVG988" s="26"/>
      <c r="IVH988" s="26"/>
      <c r="IVI988" s="26"/>
      <c r="IVJ988" s="26"/>
      <c r="IVK988" s="26"/>
      <c r="IVL988" s="26"/>
      <c r="IVM988" s="26"/>
      <c r="IVN988" s="26"/>
      <c r="IVO988" s="26"/>
      <c r="IVP988" s="26"/>
      <c r="IVQ988" s="26"/>
      <c r="IVR988" s="26"/>
      <c r="IVS988" s="26"/>
      <c r="IVT988" s="26"/>
      <c r="IVU988" s="26"/>
      <c r="IVV988" s="26"/>
      <c r="IVW988" s="26"/>
      <c r="IVX988" s="26"/>
      <c r="IVY988" s="26"/>
      <c r="IVZ988" s="26"/>
      <c r="IWA988" s="26"/>
      <c r="IWB988" s="26"/>
      <c r="IWC988" s="26"/>
      <c r="IWD988" s="26"/>
      <c r="IWE988" s="26"/>
      <c r="IWF988" s="26"/>
      <c r="IWG988" s="26"/>
      <c r="IWH988" s="26"/>
      <c r="IWI988" s="26"/>
      <c r="IWJ988" s="26"/>
      <c r="IWK988" s="26"/>
      <c r="IWL988" s="26"/>
      <c r="IWM988" s="26"/>
      <c r="IWN988" s="26"/>
      <c r="IWO988" s="26"/>
      <c r="IWP988" s="26"/>
      <c r="IWQ988" s="26"/>
      <c r="IWR988" s="26"/>
      <c r="IWS988" s="26"/>
      <c r="IWT988" s="26"/>
      <c r="IWU988" s="26"/>
      <c r="IWV988" s="26"/>
      <c r="IWW988" s="26"/>
      <c r="IWX988" s="26"/>
      <c r="IWY988" s="26"/>
      <c r="IWZ988" s="26"/>
      <c r="IXA988" s="26"/>
      <c r="IXB988" s="26"/>
      <c r="IXC988" s="26"/>
      <c r="IXD988" s="26"/>
      <c r="IXE988" s="26"/>
      <c r="IXF988" s="26"/>
      <c r="IXG988" s="26"/>
      <c r="IXH988" s="26"/>
      <c r="IXI988" s="26"/>
      <c r="IXJ988" s="26"/>
      <c r="IXK988" s="26"/>
      <c r="IXL988" s="26"/>
      <c r="IXM988" s="26"/>
      <c r="IXN988" s="26"/>
      <c r="IXO988" s="26"/>
      <c r="IXP988" s="26"/>
      <c r="IXQ988" s="26"/>
      <c r="IXR988" s="26"/>
      <c r="IXS988" s="26"/>
      <c r="IXT988" s="26"/>
      <c r="IXU988" s="26"/>
      <c r="IXV988" s="26"/>
      <c r="IXW988" s="26"/>
      <c r="IXX988" s="26"/>
      <c r="IXY988" s="26"/>
      <c r="IXZ988" s="26"/>
      <c r="IYA988" s="26"/>
      <c r="IYB988" s="26"/>
      <c r="IYC988" s="26"/>
      <c r="IYD988" s="26"/>
      <c r="IYE988" s="26"/>
      <c r="IYF988" s="26"/>
      <c r="IYG988" s="26"/>
      <c r="IYH988" s="26"/>
      <c r="IYI988" s="26"/>
      <c r="IYJ988" s="26"/>
      <c r="IYK988" s="26"/>
      <c r="IYL988" s="26"/>
      <c r="IYM988" s="26"/>
      <c r="IYN988" s="26"/>
      <c r="IYO988" s="26"/>
      <c r="IYP988" s="26"/>
      <c r="IYQ988" s="26"/>
      <c r="IYR988" s="26"/>
      <c r="IYS988" s="26"/>
      <c r="IYT988" s="26"/>
      <c r="IYU988" s="26"/>
      <c r="IYV988" s="26"/>
      <c r="IYW988" s="26"/>
      <c r="IYX988" s="26"/>
      <c r="IYY988" s="26"/>
      <c r="IYZ988" s="26"/>
      <c r="IZA988" s="26"/>
      <c r="IZB988" s="26"/>
      <c r="IZC988" s="26"/>
      <c r="IZD988" s="26"/>
      <c r="IZE988" s="26"/>
      <c r="IZF988" s="26"/>
      <c r="IZG988" s="26"/>
      <c r="IZH988" s="26"/>
      <c r="IZI988" s="26"/>
      <c r="IZJ988" s="26"/>
      <c r="IZK988" s="26"/>
      <c r="IZL988" s="26"/>
      <c r="IZM988" s="26"/>
      <c r="IZN988" s="26"/>
      <c r="IZO988" s="26"/>
      <c r="IZP988" s="26"/>
      <c r="IZQ988" s="26"/>
      <c r="IZR988" s="26"/>
      <c r="IZS988" s="26"/>
      <c r="IZT988" s="26"/>
      <c r="IZU988" s="26"/>
      <c r="IZV988" s="26"/>
      <c r="IZW988" s="26"/>
      <c r="IZX988" s="26"/>
      <c r="IZY988" s="26"/>
      <c r="IZZ988" s="26"/>
      <c r="JAA988" s="26"/>
      <c r="JAB988" s="26"/>
      <c r="JAC988" s="26"/>
      <c r="JAD988" s="26"/>
      <c r="JAE988" s="26"/>
      <c r="JAF988" s="26"/>
      <c r="JAG988" s="26"/>
      <c r="JAH988" s="26"/>
      <c r="JAI988" s="26"/>
      <c r="JAJ988" s="26"/>
      <c r="JAK988" s="26"/>
      <c r="JAL988" s="26"/>
      <c r="JAM988" s="26"/>
      <c r="JAN988" s="26"/>
      <c r="JAO988" s="26"/>
      <c r="JAP988" s="26"/>
      <c r="JAQ988" s="26"/>
      <c r="JAR988" s="26"/>
      <c r="JAS988" s="26"/>
      <c r="JAT988" s="26"/>
      <c r="JAU988" s="26"/>
      <c r="JAV988" s="26"/>
      <c r="JAW988" s="26"/>
      <c r="JAX988" s="26"/>
      <c r="JAY988" s="26"/>
      <c r="JAZ988" s="26"/>
      <c r="JBA988" s="26"/>
      <c r="JBB988" s="26"/>
      <c r="JBC988" s="26"/>
      <c r="JBD988" s="26"/>
      <c r="JBE988" s="26"/>
      <c r="JBF988" s="26"/>
      <c r="JBG988" s="26"/>
      <c r="JBH988" s="26"/>
      <c r="JBI988" s="26"/>
      <c r="JBJ988" s="26"/>
      <c r="JBK988" s="26"/>
      <c r="JBL988" s="26"/>
      <c r="JBM988" s="26"/>
      <c r="JBN988" s="26"/>
      <c r="JBO988" s="26"/>
      <c r="JBP988" s="26"/>
      <c r="JBQ988" s="26"/>
      <c r="JBR988" s="26"/>
      <c r="JBS988" s="26"/>
      <c r="JBT988" s="26"/>
      <c r="JBU988" s="26"/>
      <c r="JBV988" s="26"/>
      <c r="JBW988" s="26"/>
      <c r="JBX988" s="26"/>
      <c r="JBY988" s="26"/>
      <c r="JBZ988" s="26"/>
      <c r="JCA988" s="26"/>
      <c r="JCB988" s="26"/>
      <c r="JCC988" s="26"/>
      <c r="JCD988" s="26"/>
      <c r="JCE988" s="26"/>
      <c r="JCF988" s="26"/>
      <c r="JCG988" s="26"/>
      <c r="JCH988" s="26"/>
      <c r="JCI988" s="26"/>
      <c r="JCJ988" s="26"/>
      <c r="JCK988" s="26"/>
      <c r="JCL988" s="26"/>
      <c r="JCM988" s="26"/>
      <c r="JCN988" s="26"/>
      <c r="JCO988" s="26"/>
      <c r="JCP988" s="26"/>
      <c r="JCQ988" s="26"/>
      <c r="JCR988" s="26"/>
      <c r="JCS988" s="26"/>
      <c r="JCT988" s="26"/>
      <c r="JCU988" s="26"/>
      <c r="JCV988" s="26"/>
      <c r="JCW988" s="26"/>
      <c r="JCX988" s="26"/>
      <c r="JCY988" s="26"/>
      <c r="JCZ988" s="26"/>
      <c r="JDA988" s="26"/>
      <c r="JDB988" s="26"/>
      <c r="JDC988" s="26"/>
      <c r="JDD988" s="26"/>
      <c r="JDE988" s="26"/>
      <c r="JDF988" s="26"/>
      <c r="JDG988" s="26"/>
      <c r="JDH988" s="26"/>
      <c r="JDI988" s="26"/>
      <c r="JDJ988" s="26"/>
      <c r="JDK988" s="26"/>
      <c r="JDL988" s="26"/>
      <c r="JDM988" s="26"/>
      <c r="JDN988" s="26"/>
      <c r="JDO988" s="26"/>
      <c r="JDP988" s="26"/>
      <c r="JDQ988" s="26"/>
      <c r="JDR988" s="26"/>
      <c r="JDS988" s="26"/>
      <c r="JDT988" s="26"/>
      <c r="JDU988" s="26"/>
      <c r="JDV988" s="26"/>
      <c r="JDW988" s="26"/>
      <c r="JDX988" s="26"/>
      <c r="JDY988" s="26"/>
      <c r="JDZ988" s="26"/>
      <c r="JEA988" s="26"/>
      <c r="JEB988" s="26"/>
      <c r="JEC988" s="26"/>
      <c r="JED988" s="26"/>
      <c r="JEE988" s="26"/>
      <c r="JEF988" s="26"/>
      <c r="JEG988" s="26"/>
      <c r="JEH988" s="26"/>
      <c r="JEI988" s="26"/>
      <c r="JEJ988" s="26"/>
      <c r="JEK988" s="26"/>
      <c r="JEL988" s="26"/>
      <c r="JEM988" s="26"/>
      <c r="JEN988" s="26"/>
      <c r="JEO988" s="26"/>
      <c r="JEP988" s="26"/>
      <c r="JEQ988" s="26"/>
      <c r="JER988" s="26"/>
      <c r="JES988" s="26"/>
      <c r="JET988" s="26"/>
      <c r="JEU988" s="26"/>
      <c r="JEV988" s="26"/>
      <c r="JEW988" s="26"/>
      <c r="JEX988" s="26"/>
      <c r="JEY988" s="26"/>
      <c r="JEZ988" s="26"/>
      <c r="JFA988" s="26"/>
      <c r="JFB988" s="26"/>
      <c r="JFC988" s="26"/>
      <c r="JFD988" s="26"/>
      <c r="JFE988" s="26"/>
      <c r="JFF988" s="26"/>
      <c r="JFG988" s="26"/>
      <c r="JFH988" s="26"/>
      <c r="JFI988" s="26"/>
      <c r="JFJ988" s="26"/>
      <c r="JFK988" s="26"/>
      <c r="JFL988" s="26"/>
      <c r="JFM988" s="26"/>
      <c r="JFN988" s="26"/>
      <c r="JFO988" s="26"/>
      <c r="JFP988" s="26"/>
      <c r="JFQ988" s="26"/>
      <c r="JFR988" s="26"/>
      <c r="JFS988" s="26"/>
      <c r="JFT988" s="26"/>
      <c r="JFU988" s="26"/>
      <c r="JFV988" s="26"/>
      <c r="JFW988" s="26"/>
      <c r="JFX988" s="26"/>
      <c r="JFY988" s="26"/>
      <c r="JFZ988" s="26"/>
      <c r="JGA988" s="26"/>
      <c r="JGB988" s="26"/>
      <c r="JGC988" s="26"/>
      <c r="JGD988" s="26"/>
      <c r="JGE988" s="26"/>
      <c r="JGF988" s="26"/>
      <c r="JGG988" s="26"/>
      <c r="JGH988" s="26"/>
      <c r="JGI988" s="26"/>
      <c r="JGJ988" s="26"/>
      <c r="JGK988" s="26"/>
      <c r="JGL988" s="26"/>
      <c r="JGM988" s="26"/>
      <c r="JGN988" s="26"/>
      <c r="JGO988" s="26"/>
      <c r="JGP988" s="26"/>
      <c r="JGQ988" s="26"/>
      <c r="JGR988" s="26"/>
      <c r="JGS988" s="26"/>
      <c r="JGT988" s="26"/>
      <c r="JGU988" s="26"/>
      <c r="JGV988" s="26"/>
      <c r="JGW988" s="26"/>
      <c r="JGX988" s="26"/>
      <c r="JGY988" s="26"/>
      <c r="JGZ988" s="26"/>
      <c r="JHA988" s="26"/>
      <c r="JHB988" s="26"/>
      <c r="JHC988" s="26"/>
      <c r="JHD988" s="26"/>
      <c r="JHE988" s="26"/>
      <c r="JHF988" s="26"/>
      <c r="JHG988" s="26"/>
      <c r="JHH988" s="26"/>
      <c r="JHI988" s="26"/>
      <c r="JHJ988" s="26"/>
      <c r="JHK988" s="26"/>
      <c r="JHL988" s="26"/>
      <c r="JHM988" s="26"/>
      <c r="JHN988" s="26"/>
      <c r="JHO988" s="26"/>
      <c r="JHP988" s="26"/>
      <c r="JHQ988" s="26"/>
      <c r="JHR988" s="26"/>
      <c r="JHS988" s="26"/>
      <c r="JHT988" s="26"/>
      <c r="JHU988" s="26"/>
      <c r="JHV988" s="26"/>
      <c r="JHW988" s="26"/>
      <c r="JHX988" s="26"/>
      <c r="JHY988" s="26"/>
      <c r="JHZ988" s="26"/>
      <c r="JIA988" s="26"/>
      <c r="JIB988" s="26"/>
      <c r="JIC988" s="26"/>
      <c r="JID988" s="26"/>
      <c r="JIE988" s="26"/>
      <c r="JIF988" s="26"/>
      <c r="JIG988" s="26"/>
      <c r="JIH988" s="26"/>
      <c r="JII988" s="26"/>
      <c r="JIJ988" s="26"/>
      <c r="JIK988" s="26"/>
      <c r="JIL988" s="26"/>
      <c r="JIM988" s="26"/>
      <c r="JIN988" s="26"/>
      <c r="JIO988" s="26"/>
      <c r="JIP988" s="26"/>
      <c r="JIQ988" s="26"/>
      <c r="JIR988" s="26"/>
      <c r="JIS988" s="26"/>
      <c r="JIT988" s="26"/>
      <c r="JIU988" s="26"/>
      <c r="JIV988" s="26"/>
      <c r="JIW988" s="26"/>
      <c r="JIX988" s="26"/>
      <c r="JIY988" s="26"/>
      <c r="JIZ988" s="26"/>
      <c r="JJA988" s="26"/>
      <c r="JJB988" s="26"/>
      <c r="JJC988" s="26"/>
      <c r="JJD988" s="26"/>
      <c r="JJE988" s="26"/>
      <c r="JJF988" s="26"/>
      <c r="JJG988" s="26"/>
      <c r="JJH988" s="26"/>
      <c r="JJI988" s="26"/>
      <c r="JJJ988" s="26"/>
      <c r="JJK988" s="26"/>
      <c r="JJL988" s="26"/>
      <c r="JJM988" s="26"/>
      <c r="JJN988" s="26"/>
      <c r="JJO988" s="26"/>
      <c r="JJP988" s="26"/>
      <c r="JJQ988" s="26"/>
      <c r="JJR988" s="26"/>
      <c r="JJS988" s="26"/>
      <c r="JJT988" s="26"/>
      <c r="JJU988" s="26"/>
      <c r="JJV988" s="26"/>
      <c r="JJW988" s="26"/>
      <c r="JJX988" s="26"/>
      <c r="JJY988" s="26"/>
      <c r="JJZ988" s="26"/>
      <c r="JKA988" s="26"/>
      <c r="JKB988" s="26"/>
      <c r="JKC988" s="26"/>
      <c r="JKD988" s="26"/>
      <c r="JKE988" s="26"/>
      <c r="JKF988" s="26"/>
      <c r="JKG988" s="26"/>
      <c r="JKH988" s="26"/>
      <c r="JKI988" s="26"/>
      <c r="JKJ988" s="26"/>
      <c r="JKK988" s="26"/>
      <c r="JKL988" s="26"/>
      <c r="JKM988" s="26"/>
      <c r="JKN988" s="26"/>
      <c r="JKO988" s="26"/>
      <c r="JKP988" s="26"/>
      <c r="JKQ988" s="26"/>
      <c r="JKR988" s="26"/>
      <c r="JKS988" s="26"/>
      <c r="JKT988" s="26"/>
      <c r="JKU988" s="26"/>
      <c r="JKV988" s="26"/>
      <c r="JKW988" s="26"/>
      <c r="JKX988" s="26"/>
      <c r="JKY988" s="26"/>
      <c r="JKZ988" s="26"/>
      <c r="JLA988" s="26"/>
      <c r="JLB988" s="26"/>
      <c r="JLC988" s="26"/>
      <c r="JLD988" s="26"/>
      <c r="JLE988" s="26"/>
      <c r="JLF988" s="26"/>
      <c r="JLG988" s="26"/>
      <c r="JLH988" s="26"/>
      <c r="JLI988" s="26"/>
      <c r="JLJ988" s="26"/>
      <c r="JLK988" s="26"/>
      <c r="JLL988" s="26"/>
      <c r="JLM988" s="26"/>
      <c r="JLN988" s="26"/>
      <c r="JLO988" s="26"/>
      <c r="JLP988" s="26"/>
      <c r="JLQ988" s="26"/>
      <c r="JLR988" s="26"/>
      <c r="JLS988" s="26"/>
      <c r="JLT988" s="26"/>
      <c r="JLU988" s="26"/>
      <c r="JLV988" s="26"/>
      <c r="JLW988" s="26"/>
      <c r="JLX988" s="26"/>
      <c r="JLY988" s="26"/>
      <c r="JLZ988" s="26"/>
      <c r="JMA988" s="26"/>
      <c r="JMB988" s="26"/>
      <c r="JMC988" s="26"/>
      <c r="JMD988" s="26"/>
      <c r="JME988" s="26"/>
      <c r="JMF988" s="26"/>
      <c r="JMG988" s="26"/>
      <c r="JMH988" s="26"/>
      <c r="JMI988" s="26"/>
      <c r="JMJ988" s="26"/>
      <c r="JMK988" s="26"/>
      <c r="JML988" s="26"/>
      <c r="JMM988" s="26"/>
      <c r="JMN988" s="26"/>
      <c r="JMO988" s="26"/>
      <c r="JMP988" s="26"/>
      <c r="JMQ988" s="26"/>
      <c r="JMR988" s="26"/>
      <c r="JMS988" s="26"/>
      <c r="JMT988" s="26"/>
      <c r="JMU988" s="26"/>
      <c r="JMV988" s="26"/>
      <c r="JMW988" s="26"/>
      <c r="JMX988" s="26"/>
      <c r="JMY988" s="26"/>
      <c r="JMZ988" s="26"/>
      <c r="JNA988" s="26"/>
      <c r="JNB988" s="26"/>
      <c r="JNC988" s="26"/>
      <c r="JND988" s="26"/>
      <c r="JNE988" s="26"/>
      <c r="JNF988" s="26"/>
      <c r="JNG988" s="26"/>
      <c r="JNH988" s="26"/>
      <c r="JNI988" s="26"/>
      <c r="JNJ988" s="26"/>
      <c r="JNK988" s="26"/>
      <c r="JNL988" s="26"/>
      <c r="JNM988" s="26"/>
      <c r="JNN988" s="26"/>
      <c r="JNO988" s="26"/>
      <c r="JNP988" s="26"/>
      <c r="JNQ988" s="26"/>
      <c r="JNR988" s="26"/>
      <c r="JNS988" s="26"/>
      <c r="JNT988" s="26"/>
      <c r="JNU988" s="26"/>
      <c r="JNV988" s="26"/>
      <c r="JNW988" s="26"/>
      <c r="JNX988" s="26"/>
      <c r="JNY988" s="26"/>
      <c r="JNZ988" s="26"/>
      <c r="JOA988" s="26"/>
      <c r="JOB988" s="26"/>
      <c r="JOC988" s="26"/>
      <c r="JOD988" s="26"/>
      <c r="JOE988" s="26"/>
      <c r="JOF988" s="26"/>
      <c r="JOG988" s="26"/>
      <c r="JOH988" s="26"/>
      <c r="JOI988" s="26"/>
      <c r="JOJ988" s="26"/>
      <c r="JOK988" s="26"/>
      <c r="JOL988" s="26"/>
      <c r="JOM988" s="26"/>
      <c r="JON988" s="26"/>
      <c r="JOO988" s="26"/>
      <c r="JOP988" s="26"/>
      <c r="JOQ988" s="26"/>
      <c r="JOR988" s="26"/>
      <c r="JOS988" s="26"/>
      <c r="JOT988" s="26"/>
      <c r="JOU988" s="26"/>
      <c r="JOV988" s="26"/>
      <c r="JOW988" s="26"/>
      <c r="JOX988" s="26"/>
      <c r="JOY988" s="26"/>
      <c r="JOZ988" s="26"/>
      <c r="JPA988" s="26"/>
      <c r="JPB988" s="26"/>
      <c r="JPC988" s="26"/>
      <c r="JPD988" s="26"/>
      <c r="JPE988" s="26"/>
      <c r="JPF988" s="26"/>
      <c r="JPG988" s="26"/>
      <c r="JPH988" s="26"/>
      <c r="JPI988" s="26"/>
      <c r="JPJ988" s="26"/>
      <c r="JPK988" s="26"/>
      <c r="JPL988" s="26"/>
      <c r="JPM988" s="26"/>
      <c r="JPN988" s="26"/>
      <c r="JPO988" s="26"/>
      <c r="JPP988" s="26"/>
      <c r="JPQ988" s="26"/>
      <c r="JPR988" s="26"/>
      <c r="JPS988" s="26"/>
      <c r="JPT988" s="26"/>
      <c r="JPU988" s="26"/>
      <c r="JPV988" s="26"/>
      <c r="JPW988" s="26"/>
      <c r="JPX988" s="26"/>
      <c r="JPY988" s="26"/>
      <c r="JPZ988" s="26"/>
      <c r="JQA988" s="26"/>
      <c r="JQB988" s="26"/>
      <c r="JQC988" s="26"/>
      <c r="JQD988" s="26"/>
      <c r="JQE988" s="26"/>
      <c r="JQF988" s="26"/>
      <c r="JQG988" s="26"/>
      <c r="JQH988" s="26"/>
      <c r="JQI988" s="26"/>
      <c r="JQJ988" s="26"/>
      <c r="JQK988" s="26"/>
      <c r="JQL988" s="26"/>
      <c r="JQM988" s="26"/>
      <c r="JQN988" s="26"/>
      <c r="JQO988" s="26"/>
      <c r="JQP988" s="26"/>
      <c r="JQQ988" s="26"/>
      <c r="JQR988" s="26"/>
      <c r="JQS988" s="26"/>
      <c r="JQT988" s="26"/>
      <c r="JQU988" s="26"/>
      <c r="JQV988" s="26"/>
      <c r="JQW988" s="26"/>
      <c r="JQX988" s="26"/>
      <c r="JQY988" s="26"/>
      <c r="JQZ988" s="26"/>
      <c r="JRA988" s="26"/>
      <c r="JRB988" s="26"/>
      <c r="JRC988" s="26"/>
      <c r="JRD988" s="26"/>
      <c r="JRE988" s="26"/>
      <c r="JRF988" s="26"/>
      <c r="JRG988" s="26"/>
      <c r="JRH988" s="26"/>
      <c r="JRI988" s="26"/>
      <c r="JRJ988" s="26"/>
      <c r="JRK988" s="26"/>
      <c r="JRL988" s="26"/>
      <c r="JRM988" s="26"/>
      <c r="JRN988" s="26"/>
      <c r="JRO988" s="26"/>
      <c r="JRP988" s="26"/>
      <c r="JRQ988" s="26"/>
      <c r="JRR988" s="26"/>
      <c r="JRS988" s="26"/>
      <c r="JRT988" s="26"/>
      <c r="JRU988" s="26"/>
      <c r="JRV988" s="26"/>
      <c r="JRW988" s="26"/>
      <c r="JRX988" s="26"/>
      <c r="JRY988" s="26"/>
      <c r="JRZ988" s="26"/>
      <c r="JSA988" s="26"/>
      <c r="JSB988" s="26"/>
      <c r="JSC988" s="26"/>
      <c r="JSD988" s="26"/>
      <c r="JSE988" s="26"/>
      <c r="JSF988" s="26"/>
      <c r="JSG988" s="26"/>
      <c r="JSH988" s="26"/>
      <c r="JSI988" s="26"/>
      <c r="JSJ988" s="26"/>
      <c r="JSK988" s="26"/>
      <c r="JSL988" s="26"/>
      <c r="JSM988" s="26"/>
      <c r="JSN988" s="26"/>
      <c r="JSO988" s="26"/>
      <c r="JSP988" s="26"/>
      <c r="JSQ988" s="26"/>
      <c r="JSR988" s="26"/>
      <c r="JSS988" s="26"/>
      <c r="JST988" s="26"/>
      <c r="JSU988" s="26"/>
      <c r="JSV988" s="26"/>
      <c r="JSW988" s="26"/>
      <c r="JSX988" s="26"/>
      <c r="JSY988" s="26"/>
      <c r="JSZ988" s="26"/>
      <c r="JTA988" s="26"/>
      <c r="JTB988" s="26"/>
      <c r="JTC988" s="26"/>
      <c r="JTD988" s="26"/>
      <c r="JTE988" s="26"/>
      <c r="JTF988" s="26"/>
      <c r="JTG988" s="26"/>
      <c r="JTH988" s="26"/>
      <c r="JTI988" s="26"/>
      <c r="JTJ988" s="26"/>
      <c r="JTK988" s="26"/>
      <c r="JTL988" s="26"/>
      <c r="JTM988" s="26"/>
      <c r="JTN988" s="26"/>
      <c r="JTO988" s="26"/>
      <c r="JTP988" s="26"/>
      <c r="JTQ988" s="26"/>
      <c r="JTR988" s="26"/>
      <c r="JTS988" s="26"/>
      <c r="JTT988" s="26"/>
      <c r="JTU988" s="26"/>
      <c r="JTV988" s="26"/>
      <c r="JTW988" s="26"/>
      <c r="JTX988" s="26"/>
      <c r="JTY988" s="26"/>
      <c r="JTZ988" s="26"/>
      <c r="JUA988" s="26"/>
      <c r="JUB988" s="26"/>
      <c r="JUC988" s="26"/>
      <c r="JUD988" s="26"/>
      <c r="JUE988" s="26"/>
      <c r="JUF988" s="26"/>
      <c r="JUG988" s="26"/>
      <c r="JUH988" s="26"/>
      <c r="JUI988" s="26"/>
      <c r="JUJ988" s="26"/>
      <c r="JUK988" s="26"/>
      <c r="JUL988" s="26"/>
      <c r="JUM988" s="26"/>
      <c r="JUN988" s="26"/>
      <c r="JUO988" s="26"/>
      <c r="JUP988" s="26"/>
      <c r="JUQ988" s="26"/>
      <c r="JUR988" s="26"/>
      <c r="JUS988" s="26"/>
      <c r="JUT988" s="26"/>
      <c r="JUU988" s="26"/>
      <c r="JUV988" s="26"/>
      <c r="JUW988" s="26"/>
      <c r="JUX988" s="26"/>
      <c r="JUY988" s="26"/>
      <c r="JUZ988" s="26"/>
      <c r="JVA988" s="26"/>
      <c r="JVB988" s="26"/>
      <c r="JVC988" s="26"/>
      <c r="JVD988" s="26"/>
      <c r="JVE988" s="26"/>
      <c r="JVF988" s="26"/>
      <c r="JVG988" s="26"/>
      <c r="JVH988" s="26"/>
      <c r="JVI988" s="26"/>
      <c r="JVJ988" s="26"/>
      <c r="JVK988" s="26"/>
      <c r="JVL988" s="26"/>
      <c r="JVM988" s="26"/>
      <c r="JVN988" s="26"/>
      <c r="JVO988" s="26"/>
      <c r="JVP988" s="26"/>
      <c r="JVQ988" s="26"/>
      <c r="JVR988" s="26"/>
      <c r="JVS988" s="26"/>
      <c r="JVT988" s="26"/>
      <c r="JVU988" s="26"/>
      <c r="JVV988" s="26"/>
      <c r="JVW988" s="26"/>
      <c r="JVX988" s="26"/>
      <c r="JVY988" s="26"/>
      <c r="JVZ988" s="26"/>
      <c r="JWA988" s="26"/>
      <c r="JWB988" s="26"/>
      <c r="JWC988" s="26"/>
      <c r="JWD988" s="26"/>
      <c r="JWE988" s="26"/>
      <c r="JWF988" s="26"/>
      <c r="JWG988" s="26"/>
      <c r="JWH988" s="26"/>
      <c r="JWI988" s="26"/>
      <c r="JWJ988" s="26"/>
      <c r="JWK988" s="26"/>
      <c r="JWL988" s="26"/>
      <c r="JWM988" s="26"/>
      <c r="JWN988" s="26"/>
      <c r="JWO988" s="26"/>
      <c r="JWP988" s="26"/>
      <c r="JWQ988" s="26"/>
      <c r="JWR988" s="26"/>
      <c r="JWS988" s="26"/>
      <c r="JWT988" s="26"/>
      <c r="JWU988" s="26"/>
      <c r="JWV988" s="26"/>
      <c r="JWW988" s="26"/>
      <c r="JWX988" s="26"/>
      <c r="JWY988" s="26"/>
      <c r="JWZ988" s="26"/>
      <c r="JXA988" s="26"/>
      <c r="JXB988" s="26"/>
      <c r="JXC988" s="26"/>
      <c r="JXD988" s="26"/>
      <c r="JXE988" s="26"/>
      <c r="JXF988" s="26"/>
      <c r="JXG988" s="26"/>
      <c r="JXH988" s="26"/>
      <c r="JXI988" s="26"/>
      <c r="JXJ988" s="26"/>
      <c r="JXK988" s="26"/>
      <c r="JXL988" s="26"/>
      <c r="JXM988" s="26"/>
      <c r="JXN988" s="26"/>
      <c r="JXO988" s="26"/>
      <c r="JXP988" s="26"/>
      <c r="JXQ988" s="26"/>
      <c r="JXR988" s="26"/>
      <c r="JXS988" s="26"/>
      <c r="JXT988" s="26"/>
      <c r="JXU988" s="26"/>
      <c r="JXV988" s="26"/>
      <c r="JXW988" s="26"/>
      <c r="JXX988" s="26"/>
      <c r="JXY988" s="26"/>
      <c r="JXZ988" s="26"/>
      <c r="JYA988" s="26"/>
      <c r="JYB988" s="26"/>
      <c r="JYC988" s="26"/>
      <c r="JYD988" s="26"/>
      <c r="JYE988" s="26"/>
      <c r="JYF988" s="26"/>
      <c r="JYG988" s="26"/>
      <c r="JYH988" s="26"/>
      <c r="JYI988" s="26"/>
      <c r="JYJ988" s="26"/>
      <c r="JYK988" s="26"/>
      <c r="JYL988" s="26"/>
      <c r="JYM988" s="26"/>
      <c r="JYN988" s="26"/>
      <c r="JYO988" s="26"/>
      <c r="JYP988" s="26"/>
      <c r="JYQ988" s="26"/>
      <c r="JYR988" s="26"/>
      <c r="JYS988" s="26"/>
      <c r="JYT988" s="26"/>
      <c r="JYU988" s="26"/>
      <c r="JYV988" s="26"/>
      <c r="JYW988" s="26"/>
      <c r="JYX988" s="26"/>
      <c r="JYY988" s="26"/>
      <c r="JYZ988" s="26"/>
      <c r="JZA988" s="26"/>
      <c r="JZB988" s="26"/>
      <c r="JZC988" s="26"/>
      <c r="JZD988" s="26"/>
      <c r="JZE988" s="26"/>
      <c r="JZF988" s="26"/>
      <c r="JZG988" s="26"/>
      <c r="JZH988" s="26"/>
      <c r="JZI988" s="26"/>
      <c r="JZJ988" s="26"/>
      <c r="JZK988" s="26"/>
      <c r="JZL988" s="26"/>
      <c r="JZM988" s="26"/>
      <c r="JZN988" s="26"/>
      <c r="JZO988" s="26"/>
      <c r="JZP988" s="26"/>
      <c r="JZQ988" s="26"/>
      <c r="JZR988" s="26"/>
      <c r="JZS988" s="26"/>
      <c r="JZT988" s="26"/>
      <c r="JZU988" s="26"/>
      <c r="JZV988" s="26"/>
      <c r="JZW988" s="26"/>
      <c r="JZX988" s="26"/>
      <c r="JZY988" s="26"/>
      <c r="JZZ988" s="26"/>
      <c r="KAA988" s="26"/>
      <c r="KAB988" s="26"/>
      <c r="KAC988" s="26"/>
      <c r="KAD988" s="26"/>
      <c r="KAE988" s="26"/>
      <c r="KAF988" s="26"/>
      <c r="KAG988" s="26"/>
      <c r="KAH988" s="26"/>
      <c r="KAI988" s="26"/>
      <c r="KAJ988" s="26"/>
      <c r="KAK988" s="26"/>
      <c r="KAL988" s="26"/>
      <c r="KAM988" s="26"/>
      <c r="KAN988" s="26"/>
      <c r="KAO988" s="26"/>
      <c r="KAP988" s="26"/>
      <c r="KAQ988" s="26"/>
      <c r="KAR988" s="26"/>
      <c r="KAS988" s="26"/>
      <c r="KAT988" s="26"/>
      <c r="KAU988" s="26"/>
      <c r="KAV988" s="26"/>
      <c r="KAW988" s="26"/>
      <c r="KAX988" s="26"/>
      <c r="KAY988" s="26"/>
      <c r="KAZ988" s="26"/>
      <c r="KBA988" s="26"/>
      <c r="KBB988" s="26"/>
      <c r="KBC988" s="26"/>
      <c r="KBD988" s="26"/>
      <c r="KBE988" s="26"/>
      <c r="KBF988" s="26"/>
      <c r="KBG988" s="26"/>
      <c r="KBH988" s="26"/>
      <c r="KBI988" s="26"/>
      <c r="KBJ988" s="26"/>
      <c r="KBK988" s="26"/>
      <c r="KBL988" s="26"/>
      <c r="KBM988" s="26"/>
      <c r="KBN988" s="26"/>
      <c r="KBO988" s="26"/>
      <c r="KBP988" s="26"/>
      <c r="KBQ988" s="26"/>
      <c r="KBR988" s="26"/>
      <c r="KBS988" s="26"/>
      <c r="KBT988" s="26"/>
      <c r="KBU988" s="26"/>
      <c r="KBV988" s="26"/>
      <c r="KBW988" s="26"/>
      <c r="KBX988" s="26"/>
      <c r="KBY988" s="26"/>
      <c r="KBZ988" s="26"/>
      <c r="KCA988" s="26"/>
      <c r="KCB988" s="26"/>
      <c r="KCC988" s="26"/>
      <c r="KCD988" s="26"/>
      <c r="KCE988" s="26"/>
      <c r="KCF988" s="26"/>
      <c r="KCG988" s="26"/>
      <c r="KCH988" s="26"/>
      <c r="KCI988" s="26"/>
      <c r="KCJ988" s="26"/>
      <c r="KCK988" s="26"/>
      <c r="KCL988" s="26"/>
      <c r="KCM988" s="26"/>
      <c r="KCN988" s="26"/>
      <c r="KCO988" s="26"/>
      <c r="KCP988" s="26"/>
      <c r="KCQ988" s="26"/>
      <c r="KCR988" s="26"/>
      <c r="KCS988" s="26"/>
      <c r="KCT988" s="26"/>
      <c r="KCU988" s="26"/>
      <c r="KCV988" s="26"/>
      <c r="KCW988" s="26"/>
      <c r="KCX988" s="26"/>
      <c r="KCY988" s="26"/>
      <c r="KCZ988" s="26"/>
      <c r="KDA988" s="26"/>
      <c r="KDB988" s="26"/>
      <c r="KDC988" s="26"/>
      <c r="KDD988" s="26"/>
      <c r="KDE988" s="26"/>
      <c r="KDF988" s="26"/>
      <c r="KDG988" s="26"/>
      <c r="KDH988" s="26"/>
      <c r="KDI988" s="26"/>
      <c r="KDJ988" s="26"/>
      <c r="KDK988" s="26"/>
      <c r="KDL988" s="26"/>
      <c r="KDM988" s="26"/>
      <c r="KDN988" s="26"/>
      <c r="KDO988" s="26"/>
      <c r="KDP988" s="26"/>
      <c r="KDQ988" s="26"/>
      <c r="KDR988" s="26"/>
      <c r="KDS988" s="26"/>
      <c r="KDT988" s="26"/>
      <c r="KDU988" s="26"/>
      <c r="KDV988" s="26"/>
      <c r="KDW988" s="26"/>
      <c r="KDX988" s="26"/>
      <c r="KDY988" s="26"/>
      <c r="KDZ988" s="26"/>
      <c r="KEA988" s="26"/>
      <c r="KEB988" s="26"/>
      <c r="KEC988" s="26"/>
      <c r="KED988" s="26"/>
      <c r="KEE988" s="26"/>
      <c r="KEF988" s="26"/>
      <c r="KEG988" s="26"/>
      <c r="KEH988" s="26"/>
      <c r="KEI988" s="26"/>
      <c r="KEJ988" s="26"/>
      <c r="KEK988" s="26"/>
      <c r="KEL988" s="26"/>
      <c r="KEM988" s="26"/>
      <c r="KEN988" s="26"/>
      <c r="KEO988" s="26"/>
      <c r="KEP988" s="26"/>
      <c r="KEQ988" s="26"/>
      <c r="KER988" s="26"/>
      <c r="KES988" s="26"/>
      <c r="KET988" s="26"/>
      <c r="KEU988" s="26"/>
      <c r="KEV988" s="26"/>
      <c r="KEW988" s="26"/>
      <c r="KEX988" s="26"/>
      <c r="KEY988" s="26"/>
      <c r="KEZ988" s="26"/>
      <c r="KFA988" s="26"/>
      <c r="KFB988" s="26"/>
      <c r="KFC988" s="26"/>
      <c r="KFD988" s="26"/>
      <c r="KFE988" s="26"/>
      <c r="KFF988" s="26"/>
      <c r="KFG988" s="26"/>
      <c r="KFH988" s="26"/>
      <c r="KFI988" s="26"/>
      <c r="KFJ988" s="26"/>
      <c r="KFK988" s="26"/>
      <c r="KFL988" s="26"/>
      <c r="KFM988" s="26"/>
      <c r="KFN988" s="26"/>
      <c r="KFO988" s="26"/>
      <c r="KFP988" s="26"/>
      <c r="KFQ988" s="26"/>
      <c r="KFR988" s="26"/>
      <c r="KFS988" s="26"/>
      <c r="KFT988" s="26"/>
      <c r="KFU988" s="26"/>
      <c r="KFV988" s="26"/>
      <c r="KFW988" s="26"/>
      <c r="KFX988" s="26"/>
      <c r="KFY988" s="26"/>
      <c r="KFZ988" s="26"/>
      <c r="KGA988" s="26"/>
      <c r="KGB988" s="26"/>
      <c r="KGC988" s="26"/>
      <c r="KGD988" s="26"/>
      <c r="KGE988" s="26"/>
      <c r="KGF988" s="26"/>
      <c r="KGG988" s="26"/>
      <c r="KGH988" s="26"/>
      <c r="KGI988" s="26"/>
      <c r="KGJ988" s="26"/>
      <c r="KGK988" s="26"/>
      <c r="KGL988" s="26"/>
      <c r="KGM988" s="26"/>
      <c r="KGN988" s="26"/>
      <c r="KGO988" s="26"/>
      <c r="KGP988" s="26"/>
      <c r="KGQ988" s="26"/>
      <c r="KGR988" s="26"/>
      <c r="KGS988" s="26"/>
      <c r="KGT988" s="26"/>
      <c r="KGU988" s="26"/>
      <c r="KGV988" s="26"/>
      <c r="KGW988" s="26"/>
      <c r="KGX988" s="26"/>
      <c r="KGY988" s="26"/>
      <c r="KGZ988" s="26"/>
      <c r="KHA988" s="26"/>
      <c r="KHB988" s="26"/>
      <c r="KHC988" s="26"/>
      <c r="KHD988" s="26"/>
      <c r="KHE988" s="26"/>
      <c r="KHF988" s="26"/>
      <c r="KHG988" s="26"/>
      <c r="KHH988" s="26"/>
      <c r="KHI988" s="26"/>
      <c r="KHJ988" s="26"/>
      <c r="KHK988" s="26"/>
      <c r="KHL988" s="26"/>
      <c r="KHM988" s="26"/>
      <c r="KHN988" s="26"/>
      <c r="KHO988" s="26"/>
      <c r="KHP988" s="26"/>
      <c r="KHQ988" s="26"/>
      <c r="KHR988" s="26"/>
      <c r="KHS988" s="26"/>
      <c r="KHT988" s="26"/>
      <c r="KHU988" s="26"/>
      <c r="KHV988" s="26"/>
      <c r="KHW988" s="26"/>
      <c r="KHX988" s="26"/>
      <c r="KHY988" s="26"/>
      <c r="KHZ988" s="26"/>
      <c r="KIA988" s="26"/>
      <c r="KIB988" s="26"/>
      <c r="KIC988" s="26"/>
      <c r="KID988" s="26"/>
      <c r="KIE988" s="26"/>
      <c r="KIF988" s="26"/>
      <c r="KIG988" s="26"/>
      <c r="KIH988" s="26"/>
      <c r="KII988" s="26"/>
      <c r="KIJ988" s="26"/>
      <c r="KIK988" s="26"/>
      <c r="KIL988" s="26"/>
      <c r="KIM988" s="26"/>
      <c r="KIN988" s="26"/>
      <c r="KIO988" s="26"/>
      <c r="KIP988" s="26"/>
      <c r="KIQ988" s="26"/>
      <c r="KIR988" s="26"/>
      <c r="KIS988" s="26"/>
      <c r="KIT988" s="26"/>
      <c r="KIU988" s="26"/>
      <c r="KIV988" s="26"/>
      <c r="KIW988" s="26"/>
      <c r="KIX988" s="26"/>
      <c r="KIY988" s="26"/>
      <c r="KIZ988" s="26"/>
      <c r="KJA988" s="26"/>
      <c r="KJB988" s="26"/>
      <c r="KJC988" s="26"/>
      <c r="KJD988" s="26"/>
      <c r="KJE988" s="26"/>
      <c r="KJF988" s="26"/>
      <c r="KJG988" s="26"/>
      <c r="KJH988" s="26"/>
      <c r="KJI988" s="26"/>
      <c r="KJJ988" s="26"/>
      <c r="KJK988" s="26"/>
      <c r="KJL988" s="26"/>
      <c r="KJM988" s="26"/>
      <c r="KJN988" s="26"/>
      <c r="KJO988" s="26"/>
      <c r="KJP988" s="26"/>
      <c r="KJQ988" s="26"/>
      <c r="KJR988" s="26"/>
      <c r="KJS988" s="26"/>
      <c r="KJT988" s="26"/>
      <c r="KJU988" s="26"/>
      <c r="KJV988" s="26"/>
      <c r="KJW988" s="26"/>
      <c r="KJX988" s="26"/>
      <c r="KJY988" s="26"/>
      <c r="KJZ988" s="26"/>
      <c r="KKA988" s="26"/>
      <c r="KKB988" s="26"/>
      <c r="KKC988" s="26"/>
      <c r="KKD988" s="26"/>
      <c r="KKE988" s="26"/>
      <c r="KKF988" s="26"/>
      <c r="KKG988" s="26"/>
      <c r="KKH988" s="26"/>
      <c r="KKI988" s="26"/>
      <c r="KKJ988" s="26"/>
      <c r="KKK988" s="26"/>
      <c r="KKL988" s="26"/>
      <c r="KKM988" s="26"/>
      <c r="KKN988" s="26"/>
      <c r="KKO988" s="26"/>
      <c r="KKP988" s="26"/>
      <c r="KKQ988" s="26"/>
      <c r="KKR988" s="26"/>
      <c r="KKS988" s="26"/>
      <c r="KKT988" s="26"/>
      <c r="KKU988" s="26"/>
      <c r="KKV988" s="26"/>
      <c r="KKW988" s="26"/>
      <c r="KKX988" s="26"/>
      <c r="KKY988" s="26"/>
      <c r="KKZ988" s="26"/>
      <c r="KLA988" s="26"/>
      <c r="KLB988" s="26"/>
      <c r="KLC988" s="26"/>
      <c r="KLD988" s="26"/>
      <c r="KLE988" s="26"/>
      <c r="KLF988" s="26"/>
      <c r="KLG988" s="26"/>
      <c r="KLH988" s="26"/>
      <c r="KLI988" s="26"/>
      <c r="KLJ988" s="26"/>
      <c r="KLK988" s="26"/>
      <c r="KLL988" s="26"/>
      <c r="KLM988" s="26"/>
      <c r="KLN988" s="26"/>
      <c r="KLO988" s="26"/>
      <c r="KLP988" s="26"/>
      <c r="KLQ988" s="26"/>
      <c r="KLR988" s="26"/>
      <c r="KLS988" s="26"/>
      <c r="KLT988" s="26"/>
      <c r="KLU988" s="26"/>
      <c r="KLV988" s="26"/>
      <c r="KLW988" s="26"/>
      <c r="KLX988" s="26"/>
      <c r="KLY988" s="26"/>
      <c r="KLZ988" s="26"/>
      <c r="KMA988" s="26"/>
      <c r="KMB988" s="26"/>
      <c r="KMC988" s="26"/>
      <c r="KMD988" s="26"/>
      <c r="KME988" s="26"/>
      <c r="KMF988" s="26"/>
      <c r="KMG988" s="26"/>
      <c r="KMH988" s="26"/>
      <c r="KMI988" s="26"/>
      <c r="KMJ988" s="26"/>
      <c r="KMK988" s="26"/>
      <c r="KML988" s="26"/>
      <c r="KMM988" s="26"/>
      <c r="KMN988" s="26"/>
      <c r="KMO988" s="26"/>
      <c r="KMP988" s="26"/>
      <c r="KMQ988" s="26"/>
      <c r="KMR988" s="26"/>
      <c r="KMS988" s="26"/>
      <c r="KMT988" s="26"/>
      <c r="KMU988" s="26"/>
      <c r="KMV988" s="26"/>
      <c r="KMW988" s="26"/>
      <c r="KMX988" s="26"/>
      <c r="KMY988" s="26"/>
      <c r="KMZ988" s="26"/>
      <c r="KNA988" s="26"/>
      <c r="KNB988" s="26"/>
      <c r="KNC988" s="26"/>
      <c r="KND988" s="26"/>
      <c r="KNE988" s="26"/>
      <c r="KNF988" s="26"/>
      <c r="KNG988" s="26"/>
      <c r="KNH988" s="26"/>
      <c r="KNI988" s="26"/>
      <c r="KNJ988" s="26"/>
      <c r="KNK988" s="26"/>
      <c r="KNL988" s="26"/>
      <c r="KNM988" s="26"/>
      <c r="KNN988" s="26"/>
      <c r="KNO988" s="26"/>
      <c r="KNP988" s="26"/>
      <c r="KNQ988" s="26"/>
      <c r="KNR988" s="26"/>
      <c r="KNS988" s="26"/>
      <c r="KNT988" s="26"/>
      <c r="KNU988" s="26"/>
      <c r="KNV988" s="26"/>
      <c r="KNW988" s="26"/>
      <c r="KNX988" s="26"/>
      <c r="KNY988" s="26"/>
      <c r="KNZ988" s="26"/>
      <c r="KOA988" s="26"/>
      <c r="KOB988" s="26"/>
      <c r="KOC988" s="26"/>
      <c r="KOD988" s="26"/>
      <c r="KOE988" s="26"/>
      <c r="KOF988" s="26"/>
      <c r="KOG988" s="26"/>
      <c r="KOH988" s="26"/>
      <c r="KOI988" s="26"/>
      <c r="KOJ988" s="26"/>
      <c r="KOK988" s="26"/>
      <c r="KOL988" s="26"/>
      <c r="KOM988" s="26"/>
      <c r="KON988" s="26"/>
      <c r="KOO988" s="26"/>
      <c r="KOP988" s="26"/>
      <c r="KOQ988" s="26"/>
      <c r="KOR988" s="26"/>
      <c r="KOS988" s="26"/>
      <c r="KOT988" s="26"/>
      <c r="KOU988" s="26"/>
      <c r="KOV988" s="26"/>
      <c r="KOW988" s="26"/>
      <c r="KOX988" s="26"/>
      <c r="KOY988" s="26"/>
      <c r="KOZ988" s="26"/>
      <c r="KPA988" s="26"/>
      <c r="KPB988" s="26"/>
      <c r="KPC988" s="26"/>
      <c r="KPD988" s="26"/>
      <c r="KPE988" s="26"/>
      <c r="KPF988" s="26"/>
      <c r="KPG988" s="26"/>
      <c r="KPH988" s="26"/>
      <c r="KPI988" s="26"/>
      <c r="KPJ988" s="26"/>
      <c r="KPK988" s="26"/>
      <c r="KPL988" s="26"/>
      <c r="KPM988" s="26"/>
      <c r="KPN988" s="26"/>
      <c r="KPO988" s="26"/>
      <c r="KPP988" s="26"/>
      <c r="KPQ988" s="26"/>
      <c r="KPR988" s="26"/>
      <c r="KPS988" s="26"/>
      <c r="KPT988" s="26"/>
      <c r="KPU988" s="26"/>
      <c r="KPV988" s="26"/>
      <c r="KPW988" s="26"/>
      <c r="KPX988" s="26"/>
      <c r="KPY988" s="26"/>
      <c r="KPZ988" s="26"/>
      <c r="KQA988" s="26"/>
      <c r="KQB988" s="26"/>
      <c r="KQC988" s="26"/>
      <c r="KQD988" s="26"/>
      <c r="KQE988" s="26"/>
      <c r="KQF988" s="26"/>
      <c r="KQG988" s="26"/>
      <c r="KQH988" s="26"/>
      <c r="KQI988" s="26"/>
      <c r="KQJ988" s="26"/>
      <c r="KQK988" s="26"/>
      <c r="KQL988" s="26"/>
      <c r="KQM988" s="26"/>
      <c r="KQN988" s="26"/>
      <c r="KQO988" s="26"/>
      <c r="KQP988" s="26"/>
      <c r="KQQ988" s="26"/>
      <c r="KQR988" s="26"/>
      <c r="KQS988" s="26"/>
      <c r="KQT988" s="26"/>
      <c r="KQU988" s="26"/>
      <c r="KQV988" s="26"/>
      <c r="KQW988" s="26"/>
      <c r="KQX988" s="26"/>
      <c r="KQY988" s="26"/>
      <c r="KQZ988" s="26"/>
      <c r="KRA988" s="26"/>
      <c r="KRB988" s="26"/>
      <c r="KRC988" s="26"/>
      <c r="KRD988" s="26"/>
      <c r="KRE988" s="26"/>
      <c r="KRF988" s="26"/>
      <c r="KRG988" s="26"/>
      <c r="KRH988" s="26"/>
      <c r="KRI988" s="26"/>
      <c r="KRJ988" s="26"/>
      <c r="KRK988" s="26"/>
      <c r="KRL988" s="26"/>
      <c r="KRM988" s="26"/>
      <c r="KRN988" s="26"/>
      <c r="KRO988" s="26"/>
      <c r="KRP988" s="26"/>
      <c r="KRQ988" s="26"/>
      <c r="KRR988" s="26"/>
      <c r="KRS988" s="26"/>
      <c r="KRT988" s="26"/>
      <c r="KRU988" s="26"/>
      <c r="KRV988" s="26"/>
      <c r="KRW988" s="26"/>
      <c r="KRX988" s="26"/>
      <c r="KRY988" s="26"/>
      <c r="KRZ988" s="26"/>
      <c r="KSA988" s="26"/>
      <c r="KSB988" s="26"/>
      <c r="KSC988" s="26"/>
      <c r="KSD988" s="26"/>
      <c r="KSE988" s="26"/>
      <c r="KSF988" s="26"/>
      <c r="KSG988" s="26"/>
      <c r="KSH988" s="26"/>
      <c r="KSI988" s="26"/>
      <c r="KSJ988" s="26"/>
      <c r="KSK988" s="26"/>
      <c r="KSL988" s="26"/>
      <c r="KSM988" s="26"/>
      <c r="KSN988" s="26"/>
      <c r="KSO988" s="26"/>
      <c r="KSP988" s="26"/>
      <c r="KSQ988" s="26"/>
      <c r="KSR988" s="26"/>
      <c r="KSS988" s="26"/>
      <c r="KST988" s="26"/>
      <c r="KSU988" s="26"/>
      <c r="KSV988" s="26"/>
      <c r="KSW988" s="26"/>
      <c r="KSX988" s="26"/>
      <c r="KSY988" s="26"/>
      <c r="KSZ988" s="26"/>
      <c r="KTA988" s="26"/>
      <c r="KTB988" s="26"/>
      <c r="KTC988" s="26"/>
      <c r="KTD988" s="26"/>
      <c r="KTE988" s="26"/>
      <c r="KTF988" s="26"/>
      <c r="KTG988" s="26"/>
      <c r="KTH988" s="26"/>
      <c r="KTI988" s="26"/>
      <c r="KTJ988" s="26"/>
      <c r="KTK988" s="26"/>
      <c r="KTL988" s="26"/>
      <c r="KTM988" s="26"/>
      <c r="KTN988" s="26"/>
      <c r="KTO988" s="26"/>
      <c r="KTP988" s="26"/>
      <c r="KTQ988" s="26"/>
      <c r="KTR988" s="26"/>
      <c r="KTS988" s="26"/>
      <c r="KTT988" s="26"/>
      <c r="KTU988" s="26"/>
      <c r="KTV988" s="26"/>
      <c r="KTW988" s="26"/>
      <c r="KTX988" s="26"/>
      <c r="KTY988" s="26"/>
      <c r="KTZ988" s="26"/>
      <c r="KUA988" s="26"/>
      <c r="KUB988" s="26"/>
      <c r="KUC988" s="26"/>
      <c r="KUD988" s="26"/>
      <c r="KUE988" s="26"/>
      <c r="KUF988" s="26"/>
      <c r="KUG988" s="26"/>
      <c r="KUH988" s="26"/>
      <c r="KUI988" s="26"/>
      <c r="KUJ988" s="26"/>
      <c r="KUK988" s="26"/>
      <c r="KUL988" s="26"/>
      <c r="KUM988" s="26"/>
      <c r="KUN988" s="26"/>
      <c r="KUO988" s="26"/>
      <c r="KUP988" s="26"/>
      <c r="KUQ988" s="26"/>
      <c r="KUR988" s="26"/>
      <c r="KUS988" s="26"/>
      <c r="KUT988" s="26"/>
      <c r="KUU988" s="26"/>
      <c r="KUV988" s="26"/>
      <c r="KUW988" s="26"/>
      <c r="KUX988" s="26"/>
      <c r="KUY988" s="26"/>
      <c r="KUZ988" s="26"/>
      <c r="KVA988" s="26"/>
      <c r="KVB988" s="26"/>
      <c r="KVC988" s="26"/>
      <c r="KVD988" s="26"/>
      <c r="KVE988" s="26"/>
      <c r="KVF988" s="26"/>
      <c r="KVG988" s="26"/>
      <c r="KVH988" s="26"/>
      <c r="KVI988" s="26"/>
      <c r="KVJ988" s="26"/>
      <c r="KVK988" s="26"/>
      <c r="KVL988" s="26"/>
      <c r="KVM988" s="26"/>
      <c r="KVN988" s="26"/>
      <c r="KVO988" s="26"/>
      <c r="KVP988" s="26"/>
      <c r="KVQ988" s="26"/>
      <c r="KVR988" s="26"/>
      <c r="KVS988" s="26"/>
      <c r="KVT988" s="26"/>
      <c r="KVU988" s="26"/>
      <c r="KVV988" s="26"/>
      <c r="KVW988" s="26"/>
      <c r="KVX988" s="26"/>
      <c r="KVY988" s="26"/>
      <c r="KVZ988" s="26"/>
      <c r="KWA988" s="26"/>
      <c r="KWB988" s="26"/>
      <c r="KWC988" s="26"/>
      <c r="KWD988" s="26"/>
      <c r="KWE988" s="26"/>
      <c r="KWF988" s="26"/>
      <c r="KWG988" s="26"/>
      <c r="KWH988" s="26"/>
      <c r="KWI988" s="26"/>
      <c r="KWJ988" s="26"/>
      <c r="KWK988" s="26"/>
      <c r="KWL988" s="26"/>
      <c r="KWM988" s="26"/>
      <c r="KWN988" s="26"/>
      <c r="KWO988" s="26"/>
      <c r="KWP988" s="26"/>
      <c r="KWQ988" s="26"/>
      <c r="KWR988" s="26"/>
      <c r="KWS988" s="26"/>
      <c r="KWT988" s="26"/>
      <c r="KWU988" s="26"/>
      <c r="KWV988" s="26"/>
      <c r="KWW988" s="26"/>
      <c r="KWX988" s="26"/>
      <c r="KWY988" s="26"/>
      <c r="KWZ988" s="26"/>
      <c r="KXA988" s="26"/>
      <c r="KXB988" s="26"/>
      <c r="KXC988" s="26"/>
      <c r="KXD988" s="26"/>
      <c r="KXE988" s="26"/>
      <c r="KXF988" s="26"/>
      <c r="KXG988" s="26"/>
      <c r="KXH988" s="26"/>
      <c r="KXI988" s="26"/>
      <c r="KXJ988" s="26"/>
      <c r="KXK988" s="26"/>
      <c r="KXL988" s="26"/>
      <c r="KXM988" s="26"/>
      <c r="KXN988" s="26"/>
      <c r="KXO988" s="26"/>
      <c r="KXP988" s="26"/>
      <c r="KXQ988" s="26"/>
      <c r="KXR988" s="26"/>
      <c r="KXS988" s="26"/>
      <c r="KXT988" s="26"/>
      <c r="KXU988" s="26"/>
      <c r="KXV988" s="26"/>
      <c r="KXW988" s="26"/>
      <c r="KXX988" s="26"/>
      <c r="KXY988" s="26"/>
      <c r="KXZ988" s="26"/>
      <c r="KYA988" s="26"/>
      <c r="KYB988" s="26"/>
      <c r="KYC988" s="26"/>
      <c r="KYD988" s="26"/>
      <c r="KYE988" s="26"/>
      <c r="KYF988" s="26"/>
      <c r="KYG988" s="26"/>
      <c r="KYH988" s="26"/>
      <c r="KYI988" s="26"/>
      <c r="KYJ988" s="26"/>
      <c r="KYK988" s="26"/>
      <c r="KYL988" s="26"/>
      <c r="KYM988" s="26"/>
      <c r="KYN988" s="26"/>
      <c r="KYO988" s="26"/>
      <c r="KYP988" s="26"/>
      <c r="KYQ988" s="26"/>
      <c r="KYR988" s="26"/>
      <c r="KYS988" s="26"/>
      <c r="KYT988" s="26"/>
      <c r="KYU988" s="26"/>
      <c r="KYV988" s="26"/>
      <c r="KYW988" s="26"/>
      <c r="KYX988" s="26"/>
      <c r="KYY988" s="26"/>
      <c r="KYZ988" s="26"/>
      <c r="KZA988" s="26"/>
      <c r="KZB988" s="26"/>
      <c r="KZC988" s="26"/>
      <c r="KZD988" s="26"/>
      <c r="KZE988" s="26"/>
      <c r="KZF988" s="26"/>
      <c r="KZG988" s="26"/>
      <c r="KZH988" s="26"/>
      <c r="KZI988" s="26"/>
      <c r="KZJ988" s="26"/>
      <c r="KZK988" s="26"/>
      <c r="KZL988" s="26"/>
      <c r="KZM988" s="26"/>
      <c r="KZN988" s="26"/>
      <c r="KZO988" s="26"/>
      <c r="KZP988" s="26"/>
      <c r="KZQ988" s="26"/>
      <c r="KZR988" s="26"/>
      <c r="KZS988" s="26"/>
      <c r="KZT988" s="26"/>
      <c r="KZU988" s="26"/>
      <c r="KZV988" s="26"/>
      <c r="KZW988" s="26"/>
      <c r="KZX988" s="26"/>
      <c r="KZY988" s="26"/>
      <c r="KZZ988" s="26"/>
      <c r="LAA988" s="26"/>
      <c r="LAB988" s="26"/>
      <c r="LAC988" s="26"/>
      <c r="LAD988" s="26"/>
      <c r="LAE988" s="26"/>
      <c r="LAF988" s="26"/>
      <c r="LAG988" s="26"/>
      <c r="LAH988" s="26"/>
      <c r="LAI988" s="26"/>
      <c r="LAJ988" s="26"/>
      <c r="LAK988" s="26"/>
      <c r="LAL988" s="26"/>
      <c r="LAM988" s="26"/>
      <c r="LAN988" s="26"/>
      <c r="LAO988" s="26"/>
      <c r="LAP988" s="26"/>
      <c r="LAQ988" s="26"/>
      <c r="LAR988" s="26"/>
      <c r="LAS988" s="26"/>
      <c r="LAT988" s="26"/>
      <c r="LAU988" s="26"/>
      <c r="LAV988" s="26"/>
      <c r="LAW988" s="26"/>
      <c r="LAX988" s="26"/>
      <c r="LAY988" s="26"/>
      <c r="LAZ988" s="26"/>
      <c r="LBA988" s="26"/>
      <c r="LBB988" s="26"/>
      <c r="LBC988" s="26"/>
      <c r="LBD988" s="26"/>
      <c r="LBE988" s="26"/>
      <c r="LBF988" s="26"/>
      <c r="LBG988" s="26"/>
      <c r="LBH988" s="26"/>
      <c r="LBI988" s="26"/>
      <c r="LBJ988" s="26"/>
      <c r="LBK988" s="26"/>
      <c r="LBL988" s="26"/>
      <c r="LBM988" s="26"/>
      <c r="LBN988" s="26"/>
      <c r="LBO988" s="26"/>
      <c r="LBP988" s="26"/>
      <c r="LBQ988" s="26"/>
      <c r="LBR988" s="26"/>
      <c r="LBS988" s="26"/>
      <c r="LBT988" s="26"/>
      <c r="LBU988" s="26"/>
      <c r="LBV988" s="26"/>
      <c r="LBW988" s="26"/>
      <c r="LBX988" s="26"/>
      <c r="LBY988" s="26"/>
      <c r="LBZ988" s="26"/>
      <c r="LCA988" s="26"/>
      <c r="LCB988" s="26"/>
      <c r="LCC988" s="26"/>
      <c r="LCD988" s="26"/>
      <c r="LCE988" s="26"/>
      <c r="LCF988" s="26"/>
      <c r="LCG988" s="26"/>
      <c r="LCH988" s="26"/>
      <c r="LCI988" s="26"/>
      <c r="LCJ988" s="26"/>
      <c r="LCK988" s="26"/>
      <c r="LCL988" s="26"/>
      <c r="LCM988" s="26"/>
      <c r="LCN988" s="26"/>
      <c r="LCO988" s="26"/>
      <c r="LCP988" s="26"/>
      <c r="LCQ988" s="26"/>
      <c r="LCR988" s="26"/>
      <c r="LCS988" s="26"/>
      <c r="LCT988" s="26"/>
      <c r="LCU988" s="26"/>
      <c r="LCV988" s="26"/>
      <c r="LCW988" s="26"/>
      <c r="LCX988" s="26"/>
      <c r="LCY988" s="26"/>
      <c r="LCZ988" s="26"/>
      <c r="LDA988" s="26"/>
      <c r="LDB988" s="26"/>
      <c r="LDC988" s="26"/>
      <c r="LDD988" s="26"/>
      <c r="LDE988" s="26"/>
      <c r="LDF988" s="26"/>
      <c r="LDG988" s="26"/>
      <c r="LDH988" s="26"/>
      <c r="LDI988" s="26"/>
      <c r="LDJ988" s="26"/>
      <c r="LDK988" s="26"/>
      <c r="LDL988" s="26"/>
      <c r="LDM988" s="26"/>
      <c r="LDN988" s="26"/>
      <c r="LDO988" s="26"/>
      <c r="LDP988" s="26"/>
      <c r="LDQ988" s="26"/>
      <c r="LDR988" s="26"/>
      <c r="LDS988" s="26"/>
      <c r="LDT988" s="26"/>
      <c r="LDU988" s="26"/>
      <c r="LDV988" s="26"/>
      <c r="LDW988" s="26"/>
      <c r="LDX988" s="26"/>
      <c r="LDY988" s="26"/>
      <c r="LDZ988" s="26"/>
      <c r="LEA988" s="26"/>
      <c r="LEB988" s="26"/>
      <c r="LEC988" s="26"/>
      <c r="LED988" s="26"/>
      <c r="LEE988" s="26"/>
      <c r="LEF988" s="26"/>
      <c r="LEG988" s="26"/>
      <c r="LEH988" s="26"/>
      <c r="LEI988" s="26"/>
      <c r="LEJ988" s="26"/>
      <c r="LEK988" s="26"/>
      <c r="LEL988" s="26"/>
      <c r="LEM988" s="26"/>
      <c r="LEN988" s="26"/>
      <c r="LEO988" s="26"/>
      <c r="LEP988" s="26"/>
      <c r="LEQ988" s="26"/>
      <c r="LER988" s="26"/>
      <c r="LES988" s="26"/>
      <c r="LET988" s="26"/>
      <c r="LEU988" s="26"/>
      <c r="LEV988" s="26"/>
      <c r="LEW988" s="26"/>
      <c r="LEX988" s="26"/>
      <c r="LEY988" s="26"/>
      <c r="LEZ988" s="26"/>
      <c r="LFA988" s="26"/>
      <c r="LFB988" s="26"/>
      <c r="LFC988" s="26"/>
      <c r="LFD988" s="26"/>
      <c r="LFE988" s="26"/>
      <c r="LFF988" s="26"/>
      <c r="LFG988" s="26"/>
      <c r="LFH988" s="26"/>
      <c r="LFI988" s="26"/>
      <c r="LFJ988" s="26"/>
      <c r="LFK988" s="26"/>
      <c r="LFL988" s="26"/>
      <c r="LFM988" s="26"/>
      <c r="LFN988" s="26"/>
      <c r="LFO988" s="26"/>
      <c r="LFP988" s="26"/>
      <c r="LFQ988" s="26"/>
      <c r="LFR988" s="26"/>
      <c r="LFS988" s="26"/>
      <c r="LFT988" s="26"/>
      <c r="LFU988" s="26"/>
      <c r="LFV988" s="26"/>
      <c r="LFW988" s="26"/>
      <c r="LFX988" s="26"/>
      <c r="LFY988" s="26"/>
      <c r="LFZ988" s="26"/>
      <c r="LGA988" s="26"/>
      <c r="LGB988" s="26"/>
      <c r="LGC988" s="26"/>
      <c r="LGD988" s="26"/>
      <c r="LGE988" s="26"/>
      <c r="LGF988" s="26"/>
      <c r="LGG988" s="26"/>
      <c r="LGH988" s="26"/>
      <c r="LGI988" s="26"/>
      <c r="LGJ988" s="26"/>
      <c r="LGK988" s="26"/>
      <c r="LGL988" s="26"/>
      <c r="LGM988" s="26"/>
      <c r="LGN988" s="26"/>
      <c r="LGO988" s="26"/>
      <c r="LGP988" s="26"/>
      <c r="LGQ988" s="26"/>
      <c r="LGR988" s="26"/>
      <c r="LGS988" s="26"/>
      <c r="LGT988" s="26"/>
      <c r="LGU988" s="26"/>
      <c r="LGV988" s="26"/>
      <c r="LGW988" s="26"/>
      <c r="LGX988" s="26"/>
      <c r="LGY988" s="26"/>
      <c r="LGZ988" s="26"/>
      <c r="LHA988" s="26"/>
      <c r="LHB988" s="26"/>
      <c r="LHC988" s="26"/>
      <c r="LHD988" s="26"/>
      <c r="LHE988" s="26"/>
      <c r="LHF988" s="26"/>
      <c r="LHG988" s="26"/>
      <c r="LHH988" s="26"/>
      <c r="LHI988" s="26"/>
      <c r="LHJ988" s="26"/>
      <c r="LHK988" s="26"/>
      <c r="LHL988" s="26"/>
      <c r="LHM988" s="26"/>
      <c r="LHN988" s="26"/>
      <c r="LHO988" s="26"/>
      <c r="LHP988" s="26"/>
      <c r="LHQ988" s="26"/>
      <c r="LHR988" s="26"/>
      <c r="LHS988" s="26"/>
      <c r="LHT988" s="26"/>
      <c r="LHU988" s="26"/>
      <c r="LHV988" s="26"/>
      <c r="LHW988" s="26"/>
      <c r="LHX988" s="26"/>
      <c r="LHY988" s="26"/>
      <c r="LHZ988" s="26"/>
      <c r="LIA988" s="26"/>
      <c r="LIB988" s="26"/>
      <c r="LIC988" s="26"/>
      <c r="LID988" s="26"/>
      <c r="LIE988" s="26"/>
      <c r="LIF988" s="26"/>
      <c r="LIG988" s="26"/>
      <c r="LIH988" s="26"/>
      <c r="LII988" s="26"/>
      <c r="LIJ988" s="26"/>
      <c r="LIK988" s="26"/>
      <c r="LIL988" s="26"/>
      <c r="LIM988" s="26"/>
      <c r="LIN988" s="26"/>
      <c r="LIO988" s="26"/>
      <c r="LIP988" s="26"/>
      <c r="LIQ988" s="26"/>
      <c r="LIR988" s="26"/>
      <c r="LIS988" s="26"/>
      <c r="LIT988" s="26"/>
      <c r="LIU988" s="26"/>
      <c r="LIV988" s="26"/>
      <c r="LIW988" s="26"/>
      <c r="LIX988" s="26"/>
      <c r="LIY988" s="26"/>
      <c r="LIZ988" s="26"/>
      <c r="LJA988" s="26"/>
      <c r="LJB988" s="26"/>
      <c r="LJC988" s="26"/>
      <c r="LJD988" s="26"/>
      <c r="LJE988" s="26"/>
      <c r="LJF988" s="26"/>
      <c r="LJG988" s="26"/>
      <c r="LJH988" s="26"/>
      <c r="LJI988" s="26"/>
      <c r="LJJ988" s="26"/>
      <c r="LJK988" s="26"/>
      <c r="LJL988" s="26"/>
      <c r="LJM988" s="26"/>
      <c r="LJN988" s="26"/>
      <c r="LJO988" s="26"/>
      <c r="LJP988" s="26"/>
      <c r="LJQ988" s="26"/>
      <c r="LJR988" s="26"/>
      <c r="LJS988" s="26"/>
      <c r="LJT988" s="26"/>
      <c r="LJU988" s="26"/>
      <c r="LJV988" s="26"/>
      <c r="LJW988" s="26"/>
      <c r="LJX988" s="26"/>
      <c r="LJY988" s="26"/>
      <c r="LJZ988" s="26"/>
      <c r="LKA988" s="26"/>
      <c r="LKB988" s="26"/>
      <c r="LKC988" s="26"/>
      <c r="LKD988" s="26"/>
      <c r="LKE988" s="26"/>
      <c r="LKF988" s="26"/>
      <c r="LKG988" s="26"/>
      <c r="LKH988" s="26"/>
      <c r="LKI988" s="26"/>
      <c r="LKJ988" s="26"/>
      <c r="LKK988" s="26"/>
      <c r="LKL988" s="26"/>
      <c r="LKM988" s="26"/>
      <c r="LKN988" s="26"/>
      <c r="LKO988" s="26"/>
      <c r="LKP988" s="26"/>
      <c r="LKQ988" s="26"/>
      <c r="LKR988" s="26"/>
      <c r="LKS988" s="26"/>
      <c r="LKT988" s="26"/>
      <c r="LKU988" s="26"/>
      <c r="LKV988" s="26"/>
      <c r="LKW988" s="26"/>
      <c r="LKX988" s="26"/>
      <c r="LKY988" s="26"/>
      <c r="LKZ988" s="26"/>
      <c r="LLA988" s="26"/>
      <c r="LLB988" s="26"/>
      <c r="LLC988" s="26"/>
      <c r="LLD988" s="26"/>
      <c r="LLE988" s="26"/>
      <c r="LLF988" s="26"/>
      <c r="LLG988" s="26"/>
      <c r="LLH988" s="26"/>
      <c r="LLI988" s="26"/>
      <c r="LLJ988" s="26"/>
      <c r="LLK988" s="26"/>
      <c r="LLL988" s="26"/>
      <c r="LLM988" s="26"/>
      <c r="LLN988" s="26"/>
      <c r="LLO988" s="26"/>
      <c r="LLP988" s="26"/>
      <c r="LLQ988" s="26"/>
      <c r="LLR988" s="26"/>
      <c r="LLS988" s="26"/>
      <c r="LLT988" s="26"/>
      <c r="LLU988" s="26"/>
      <c r="LLV988" s="26"/>
      <c r="LLW988" s="26"/>
      <c r="LLX988" s="26"/>
      <c r="LLY988" s="26"/>
      <c r="LLZ988" s="26"/>
      <c r="LMA988" s="26"/>
      <c r="LMB988" s="26"/>
      <c r="LMC988" s="26"/>
      <c r="LMD988" s="26"/>
      <c r="LME988" s="26"/>
      <c r="LMF988" s="26"/>
      <c r="LMG988" s="26"/>
      <c r="LMH988" s="26"/>
      <c r="LMI988" s="26"/>
      <c r="LMJ988" s="26"/>
      <c r="LMK988" s="26"/>
      <c r="LML988" s="26"/>
      <c r="LMM988" s="26"/>
      <c r="LMN988" s="26"/>
      <c r="LMO988" s="26"/>
      <c r="LMP988" s="26"/>
      <c r="LMQ988" s="26"/>
      <c r="LMR988" s="26"/>
      <c r="LMS988" s="26"/>
      <c r="LMT988" s="26"/>
      <c r="LMU988" s="26"/>
      <c r="LMV988" s="26"/>
      <c r="LMW988" s="26"/>
      <c r="LMX988" s="26"/>
      <c r="LMY988" s="26"/>
      <c r="LMZ988" s="26"/>
      <c r="LNA988" s="26"/>
      <c r="LNB988" s="26"/>
      <c r="LNC988" s="26"/>
      <c r="LND988" s="26"/>
      <c r="LNE988" s="26"/>
      <c r="LNF988" s="26"/>
      <c r="LNG988" s="26"/>
      <c r="LNH988" s="26"/>
      <c r="LNI988" s="26"/>
      <c r="LNJ988" s="26"/>
      <c r="LNK988" s="26"/>
      <c r="LNL988" s="26"/>
      <c r="LNM988" s="26"/>
      <c r="LNN988" s="26"/>
      <c r="LNO988" s="26"/>
      <c r="LNP988" s="26"/>
      <c r="LNQ988" s="26"/>
      <c r="LNR988" s="26"/>
      <c r="LNS988" s="26"/>
      <c r="LNT988" s="26"/>
      <c r="LNU988" s="26"/>
      <c r="LNV988" s="26"/>
      <c r="LNW988" s="26"/>
      <c r="LNX988" s="26"/>
      <c r="LNY988" s="26"/>
      <c r="LNZ988" s="26"/>
      <c r="LOA988" s="26"/>
      <c r="LOB988" s="26"/>
      <c r="LOC988" s="26"/>
      <c r="LOD988" s="26"/>
      <c r="LOE988" s="26"/>
      <c r="LOF988" s="26"/>
      <c r="LOG988" s="26"/>
      <c r="LOH988" s="26"/>
      <c r="LOI988" s="26"/>
      <c r="LOJ988" s="26"/>
      <c r="LOK988" s="26"/>
      <c r="LOL988" s="26"/>
      <c r="LOM988" s="26"/>
      <c r="LON988" s="26"/>
      <c r="LOO988" s="26"/>
      <c r="LOP988" s="26"/>
      <c r="LOQ988" s="26"/>
      <c r="LOR988" s="26"/>
      <c r="LOS988" s="26"/>
      <c r="LOT988" s="26"/>
      <c r="LOU988" s="26"/>
      <c r="LOV988" s="26"/>
      <c r="LOW988" s="26"/>
      <c r="LOX988" s="26"/>
      <c r="LOY988" s="26"/>
      <c r="LOZ988" s="26"/>
      <c r="LPA988" s="26"/>
      <c r="LPB988" s="26"/>
      <c r="LPC988" s="26"/>
      <c r="LPD988" s="26"/>
      <c r="LPE988" s="26"/>
      <c r="LPF988" s="26"/>
      <c r="LPG988" s="26"/>
      <c r="LPH988" s="26"/>
      <c r="LPI988" s="26"/>
      <c r="LPJ988" s="26"/>
      <c r="LPK988" s="26"/>
      <c r="LPL988" s="26"/>
      <c r="LPM988" s="26"/>
      <c r="LPN988" s="26"/>
      <c r="LPO988" s="26"/>
      <c r="LPP988" s="26"/>
      <c r="LPQ988" s="26"/>
      <c r="LPR988" s="26"/>
      <c r="LPS988" s="26"/>
      <c r="LPT988" s="26"/>
      <c r="LPU988" s="26"/>
      <c r="LPV988" s="26"/>
      <c r="LPW988" s="26"/>
      <c r="LPX988" s="26"/>
      <c r="LPY988" s="26"/>
      <c r="LPZ988" s="26"/>
      <c r="LQA988" s="26"/>
      <c r="LQB988" s="26"/>
      <c r="LQC988" s="26"/>
      <c r="LQD988" s="26"/>
      <c r="LQE988" s="26"/>
      <c r="LQF988" s="26"/>
      <c r="LQG988" s="26"/>
      <c r="LQH988" s="26"/>
      <c r="LQI988" s="26"/>
      <c r="LQJ988" s="26"/>
      <c r="LQK988" s="26"/>
      <c r="LQL988" s="26"/>
      <c r="LQM988" s="26"/>
      <c r="LQN988" s="26"/>
      <c r="LQO988" s="26"/>
      <c r="LQP988" s="26"/>
      <c r="LQQ988" s="26"/>
      <c r="LQR988" s="26"/>
      <c r="LQS988" s="26"/>
      <c r="LQT988" s="26"/>
      <c r="LQU988" s="26"/>
      <c r="LQV988" s="26"/>
      <c r="LQW988" s="26"/>
      <c r="LQX988" s="26"/>
      <c r="LQY988" s="26"/>
      <c r="LQZ988" s="26"/>
      <c r="LRA988" s="26"/>
      <c r="LRB988" s="26"/>
      <c r="LRC988" s="26"/>
      <c r="LRD988" s="26"/>
      <c r="LRE988" s="26"/>
      <c r="LRF988" s="26"/>
      <c r="LRG988" s="26"/>
      <c r="LRH988" s="26"/>
      <c r="LRI988" s="26"/>
      <c r="LRJ988" s="26"/>
      <c r="LRK988" s="26"/>
      <c r="LRL988" s="26"/>
      <c r="LRM988" s="26"/>
      <c r="LRN988" s="26"/>
      <c r="LRO988" s="26"/>
      <c r="LRP988" s="26"/>
      <c r="LRQ988" s="26"/>
      <c r="LRR988" s="26"/>
      <c r="LRS988" s="26"/>
      <c r="LRT988" s="26"/>
      <c r="LRU988" s="26"/>
      <c r="LRV988" s="26"/>
      <c r="LRW988" s="26"/>
      <c r="LRX988" s="26"/>
      <c r="LRY988" s="26"/>
      <c r="LRZ988" s="26"/>
      <c r="LSA988" s="26"/>
      <c r="LSB988" s="26"/>
      <c r="LSC988" s="26"/>
      <c r="LSD988" s="26"/>
      <c r="LSE988" s="26"/>
      <c r="LSF988" s="26"/>
      <c r="LSG988" s="26"/>
      <c r="LSH988" s="26"/>
      <c r="LSI988" s="26"/>
      <c r="LSJ988" s="26"/>
      <c r="LSK988" s="26"/>
      <c r="LSL988" s="26"/>
      <c r="LSM988" s="26"/>
      <c r="LSN988" s="26"/>
      <c r="LSO988" s="26"/>
      <c r="LSP988" s="26"/>
      <c r="LSQ988" s="26"/>
      <c r="LSR988" s="26"/>
      <c r="LSS988" s="26"/>
      <c r="LST988" s="26"/>
      <c r="LSU988" s="26"/>
      <c r="LSV988" s="26"/>
      <c r="LSW988" s="26"/>
      <c r="LSX988" s="26"/>
      <c r="LSY988" s="26"/>
      <c r="LSZ988" s="26"/>
      <c r="LTA988" s="26"/>
      <c r="LTB988" s="26"/>
      <c r="LTC988" s="26"/>
      <c r="LTD988" s="26"/>
      <c r="LTE988" s="26"/>
      <c r="LTF988" s="26"/>
      <c r="LTG988" s="26"/>
      <c r="LTH988" s="26"/>
      <c r="LTI988" s="26"/>
      <c r="LTJ988" s="26"/>
      <c r="LTK988" s="26"/>
      <c r="LTL988" s="26"/>
      <c r="LTM988" s="26"/>
      <c r="LTN988" s="26"/>
      <c r="LTO988" s="26"/>
      <c r="LTP988" s="26"/>
      <c r="LTQ988" s="26"/>
      <c r="LTR988" s="26"/>
      <c r="LTS988" s="26"/>
      <c r="LTT988" s="26"/>
      <c r="LTU988" s="26"/>
      <c r="LTV988" s="26"/>
      <c r="LTW988" s="26"/>
      <c r="LTX988" s="26"/>
      <c r="LTY988" s="26"/>
      <c r="LTZ988" s="26"/>
      <c r="LUA988" s="26"/>
      <c r="LUB988" s="26"/>
      <c r="LUC988" s="26"/>
      <c r="LUD988" s="26"/>
      <c r="LUE988" s="26"/>
      <c r="LUF988" s="26"/>
      <c r="LUG988" s="26"/>
      <c r="LUH988" s="26"/>
      <c r="LUI988" s="26"/>
      <c r="LUJ988" s="26"/>
      <c r="LUK988" s="26"/>
      <c r="LUL988" s="26"/>
      <c r="LUM988" s="26"/>
      <c r="LUN988" s="26"/>
      <c r="LUO988" s="26"/>
      <c r="LUP988" s="26"/>
      <c r="LUQ988" s="26"/>
      <c r="LUR988" s="26"/>
      <c r="LUS988" s="26"/>
      <c r="LUT988" s="26"/>
      <c r="LUU988" s="26"/>
      <c r="LUV988" s="26"/>
      <c r="LUW988" s="26"/>
      <c r="LUX988" s="26"/>
      <c r="LUY988" s="26"/>
      <c r="LUZ988" s="26"/>
      <c r="LVA988" s="26"/>
      <c r="LVB988" s="26"/>
      <c r="LVC988" s="26"/>
      <c r="LVD988" s="26"/>
      <c r="LVE988" s="26"/>
      <c r="LVF988" s="26"/>
      <c r="LVG988" s="26"/>
      <c r="LVH988" s="26"/>
      <c r="LVI988" s="26"/>
      <c r="LVJ988" s="26"/>
      <c r="LVK988" s="26"/>
      <c r="LVL988" s="26"/>
      <c r="LVM988" s="26"/>
      <c r="LVN988" s="26"/>
      <c r="LVO988" s="26"/>
      <c r="LVP988" s="26"/>
      <c r="LVQ988" s="26"/>
      <c r="LVR988" s="26"/>
      <c r="LVS988" s="26"/>
      <c r="LVT988" s="26"/>
      <c r="LVU988" s="26"/>
      <c r="LVV988" s="26"/>
      <c r="LVW988" s="26"/>
      <c r="LVX988" s="26"/>
      <c r="LVY988" s="26"/>
      <c r="LVZ988" s="26"/>
      <c r="LWA988" s="26"/>
      <c r="LWB988" s="26"/>
      <c r="LWC988" s="26"/>
      <c r="LWD988" s="26"/>
      <c r="LWE988" s="26"/>
      <c r="LWF988" s="26"/>
      <c r="LWG988" s="26"/>
      <c r="LWH988" s="26"/>
      <c r="LWI988" s="26"/>
      <c r="LWJ988" s="26"/>
      <c r="LWK988" s="26"/>
      <c r="LWL988" s="26"/>
      <c r="LWM988" s="26"/>
      <c r="LWN988" s="26"/>
      <c r="LWO988" s="26"/>
      <c r="LWP988" s="26"/>
      <c r="LWQ988" s="26"/>
      <c r="LWR988" s="26"/>
      <c r="LWS988" s="26"/>
      <c r="LWT988" s="26"/>
      <c r="LWU988" s="26"/>
      <c r="LWV988" s="26"/>
      <c r="LWW988" s="26"/>
      <c r="LWX988" s="26"/>
      <c r="LWY988" s="26"/>
      <c r="LWZ988" s="26"/>
      <c r="LXA988" s="26"/>
      <c r="LXB988" s="26"/>
      <c r="LXC988" s="26"/>
      <c r="LXD988" s="26"/>
      <c r="LXE988" s="26"/>
      <c r="LXF988" s="26"/>
      <c r="LXG988" s="26"/>
      <c r="LXH988" s="26"/>
      <c r="LXI988" s="26"/>
      <c r="LXJ988" s="26"/>
      <c r="LXK988" s="26"/>
      <c r="LXL988" s="26"/>
      <c r="LXM988" s="26"/>
      <c r="LXN988" s="26"/>
      <c r="LXO988" s="26"/>
      <c r="LXP988" s="26"/>
      <c r="LXQ988" s="26"/>
      <c r="LXR988" s="26"/>
      <c r="LXS988" s="26"/>
      <c r="LXT988" s="26"/>
      <c r="LXU988" s="26"/>
      <c r="LXV988" s="26"/>
      <c r="LXW988" s="26"/>
      <c r="LXX988" s="26"/>
      <c r="LXY988" s="26"/>
      <c r="LXZ988" s="26"/>
      <c r="LYA988" s="26"/>
      <c r="LYB988" s="26"/>
      <c r="LYC988" s="26"/>
      <c r="LYD988" s="26"/>
      <c r="LYE988" s="26"/>
      <c r="LYF988" s="26"/>
      <c r="LYG988" s="26"/>
      <c r="LYH988" s="26"/>
      <c r="LYI988" s="26"/>
      <c r="LYJ988" s="26"/>
      <c r="LYK988" s="26"/>
      <c r="LYL988" s="26"/>
      <c r="LYM988" s="26"/>
      <c r="LYN988" s="26"/>
      <c r="LYO988" s="26"/>
      <c r="LYP988" s="26"/>
      <c r="LYQ988" s="26"/>
      <c r="LYR988" s="26"/>
      <c r="LYS988" s="26"/>
      <c r="LYT988" s="26"/>
      <c r="LYU988" s="26"/>
      <c r="LYV988" s="26"/>
      <c r="LYW988" s="26"/>
      <c r="LYX988" s="26"/>
      <c r="LYY988" s="26"/>
      <c r="LYZ988" s="26"/>
      <c r="LZA988" s="26"/>
      <c r="LZB988" s="26"/>
      <c r="LZC988" s="26"/>
      <c r="LZD988" s="26"/>
      <c r="LZE988" s="26"/>
      <c r="LZF988" s="26"/>
      <c r="LZG988" s="26"/>
      <c r="LZH988" s="26"/>
      <c r="LZI988" s="26"/>
      <c r="LZJ988" s="26"/>
      <c r="LZK988" s="26"/>
      <c r="LZL988" s="26"/>
      <c r="LZM988" s="26"/>
      <c r="LZN988" s="26"/>
      <c r="LZO988" s="26"/>
      <c r="LZP988" s="26"/>
      <c r="LZQ988" s="26"/>
      <c r="LZR988" s="26"/>
      <c r="LZS988" s="26"/>
      <c r="LZT988" s="26"/>
      <c r="LZU988" s="26"/>
      <c r="LZV988" s="26"/>
      <c r="LZW988" s="26"/>
      <c r="LZX988" s="26"/>
      <c r="LZY988" s="26"/>
      <c r="LZZ988" s="26"/>
      <c r="MAA988" s="26"/>
      <c r="MAB988" s="26"/>
      <c r="MAC988" s="26"/>
      <c r="MAD988" s="26"/>
      <c r="MAE988" s="26"/>
      <c r="MAF988" s="26"/>
      <c r="MAG988" s="26"/>
      <c r="MAH988" s="26"/>
      <c r="MAI988" s="26"/>
      <c r="MAJ988" s="26"/>
      <c r="MAK988" s="26"/>
      <c r="MAL988" s="26"/>
      <c r="MAM988" s="26"/>
      <c r="MAN988" s="26"/>
      <c r="MAO988" s="26"/>
      <c r="MAP988" s="26"/>
      <c r="MAQ988" s="26"/>
      <c r="MAR988" s="26"/>
      <c r="MAS988" s="26"/>
      <c r="MAT988" s="26"/>
      <c r="MAU988" s="26"/>
      <c r="MAV988" s="26"/>
      <c r="MAW988" s="26"/>
      <c r="MAX988" s="26"/>
      <c r="MAY988" s="26"/>
      <c r="MAZ988" s="26"/>
      <c r="MBA988" s="26"/>
      <c r="MBB988" s="26"/>
      <c r="MBC988" s="26"/>
      <c r="MBD988" s="26"/>
      <c r="MBE988" s="26"/>
      <c r="MBF988" s="26"/>
      <c r="MBG988" s="26"/>
      <c r="MBH988" s="26"/>
      <c r="MBI988" s="26"/>
      <c r="MBJ988" s="26"/>
      <c r="MBK988" s="26"/>
      <c r="MBL988" s="26"/>
      <c r="MBM988" s="26"/>
      <c r="MBN988" s="26"/>
      <c r="MBO988" s="26"/>
      <c r="MBP988" s="26"/>
      <c r="MBQ988" s="26"/>
      <c r="MBR988" s="26"/>
      <c r="MBS988" s="26"/>
      <c r="MBT988" s="26"/>
      <c r="MBU988" s="26"/>
      <c r="MBV988" s="26"/>
      <c r="MBW988" s="26"/>
      <c r="MBX988" s="26"/>
      <c r="MBY988" s="26"/>
      <c r="MBZ988" s="26"/>
      <c r="MCA988" s="26"/>
      <c r="MCB988" s="26"/>
      <c r="MCC988" s="26"/>
      <c r="MCD988" s="26"/>
      <c r="MCE988" s="26"/>
      <c r="MCF988" s="26"/>
      <c r="MCG988" s="26"/>
      <c r="MCH988" s="26"/>
      <c r="MCI988" s="26"/>
      <c r="MCJ988" s="26"/>
      <c r="MCK988" s="26"/>
      <c r="MCL988" s="26"/>
      <c r="MCM988" s="26"/>
      <c r="MCN988" s="26"/>
      <c r="MCO988" s="26"/>
      <c r="MCP988" s="26"/>
      <c r="MCQ988" s="26"/>
      <c r="MCR988" s="26"/>
      <c r="MCS988" s="26"/>
      <c r="MCT988" s="26"/>
      <c r="MCU988" s="26"/>
      <c r="MCV988" s="26"/>
      <c r="MCW988" s="26"/>
      <c r="MCX988" s="26"/>
      <c r="MCY988" s="26"/>
      <c r="MCZ988" s="26"/>
      <c r="MDA988" s="26"/>
      <c r="MDB988" s="26"/>
      <c r="MDC988" s="26"/>
      <c r="MDD988" s="26"/>
      <c r="MDE988" s="26"/>
      <c r="MDF988" s="26"/>
      <c r="MDG988" s="26"/>
      <c r="MDH988" s="26"/>
      <c r="MDI988" s="26"/>
      <c r="MDJ988" s="26"/>
      <c r="MDK988" s="26"/>
      <c r="MDL988" s="26"/>
      <c r="MDM988" s="26"/>
      <c r="MDN988" s="26"/>
      <c r="MDO988" s="26"/>
      <c r="MDP988" s="26"/>
      <c r="MDQ988" s="26"/>
      <c r="MDR988" s="26"/>
      <c r="MDS988" s="26"/>
      <c r="MDT988" s="26"/>
      <c r="MDU988" s="26"/>
      <c r="MDV988" s="26"/>
      <c r="MDW988" s="26"/>
      <c r="MDX988" s="26"/>
      <c r="MDY988" s="26"/>
      <c r="MDZ988" s="26"/>
      <c r="MEA988" s="26"/>
      <c r="MEB988" s="26"/>
      <c r="MEC988" s="26"/>
      <c r="MED988" s="26"/>
      <c r="MEE988" s="26"/>
      <c r="MEF988" s="26"/>
      <c r="MEG988" s="26"/>
      <c r="MEH988" s="26"/>
      <c r="MEI988" s="26"/>
      <c r="MEJ988" s="26"/>
      <c r="MEK988" s="26"/>
      <c r="MEL988" s="26"/>
      <c r="MEM988" s="26"/>
      <c r="MEN988" s="26"/>
      <c r="MEO988" s="26"/>
      <c r="MEP988" s="26"/>
      <c r="MEQ988" s="26"/>
      <c r="MER988" s="26"/>
      <c r="MES988" s="26"/>
      <c r="MET988" s="26"/>
      <c r="MEU988" s="26"/>
      <c r="MEV988" s="26"/>
      <c r="MEW988" s="26"/>
      <c r="MEX988" s="26"/>
      <c r="MEY988" s="26"/>
      <c r="MEZ988" s="26"/>
      <c r="MFA988" s="26"/>
      <c r="MFB988" s="26"/>
      <c r="MFC988" s="26"/>
      <c r="MFD988" s="26"/>
      <c r="MFE988" s="26"/>
      <c r="MFF988" s="26"/>
      <c r="MFG988" s="26"/>
      <c r="MFH988" s="26"/>
      <c r="MFI988" s="26"/>
      <c r="MFJ988" s="26"/>
      <c r="MFK988" s="26"/>
      <c r="MFL988" s="26"/>
      <c r="MFM988" s="26"/>
      <c r="MFN988" s="26"/>
      <c r="MFO988" s="26"/>
      <c r="MFP988" s="26"/>
      <c r="MFQ988" s="26"/>
      <c r="MFR988" s="26"/>
      <c r="MFS988" s="26"/>
      <c r="MFT988" s="26"/>
      <c r="MFU988" s="26"/>
      <c r="MFV988" s="26"/>
      <c r="MFW988" s="26"/>
      <c r="MFX988" s="26"/>
      <c r="MFY988" s="26"/>
      <c r="MFZ988" s="26"/>
      <c r="MGA988" s="26"/>
      <c r="MGB988" s="26"/>
      <c r="MGC988" s="26"/>
      <c r="MGD988" s="26"/>
      <c r="MGE988" s="26"/>
      <c r="MGF988" s="26"/>
      <c r="MGG988" s="26"/>
      <c r="MGH988" s="26"/>
      <c r="MGI988" s="26"/>
      <c r="MGJ988" s="26"/>
      <c r="MGK988" s="26"/>
      <c r="MGL988" s="26"/>
      <c r="MGM988" s="26"/>
      <c r="MGN988" s="26"/>
      <c r="MGO988" s="26"/>
      <c r="MGP988" s="26"/>
      <c r="MGQ988" s="26"/>
      <c r="MGR988" s="26"/>
      <c r="MGS988" s="26"/>
      <c r="MGT988" s="26"/>
      <c r="MGU988" s="26"/>
      <c r="MGV988" s="26"/>
      <c r="MGW988" s="26"/>
      <c r="MGX988" s="26"/>
      <c r="MGY988" s="26"/>
      <c r="MGZ988" s="26"/>
      <c r="MHA988" s="26"/>
      <c r="MHB988" s="26"/>
      <c r="MHC988" s="26"/>
      <c r="MHD988" s="26"/>
      <c r="MHE988" s="26"/>
      <c r="MHF988" s="26"/>
      <c r="MHG988" s="26"/>
      <c r="MHH988" s="26"/>
      <c r="MHI988" s="26"/>
      <c r="MHJ988" s="26"/>
      <c r="MHK988" s="26"/>
      <c r="MHL988" s="26"/>
      <c r="MHM988" s="26"/>
      <c r="MHN988" s="26"/>
      <c r="MHO988" s="26"/>
      <c r="MHP988" s="26"/>
      <c r="MHQ988" s="26"/>
      <c r="MHR988" s="26"/>
      <c r="MHS988" s="26"/>
      <c r="MHT988" s="26"/>
      <c r="MHU988" s="26"/>
      <c r="MHV988" s="26"/>
      <c r="MHW988" s="26"/>
      <c r="MHX988" s="26"/>
      <c r="MHY988" s="26"/>
      <c r="MHZ988" s="26"/>
      <c r="MIA988" s="26"/>
      <c r="MIB988" s="26"/>
      <c r="MIC988" s="26"/>
      <c r="MID988" s="26"/>
      <c r="MIE988" s="26"/>
      <c r="MIF988" s="26"/>
      <c r="MIG988" s="26"/>
      <c r="MIH988" s="26"/>
      <c r="MII988" s="26"/>
      <c r="MIJ988" s="26"/>
      <c r="MIK988" s="26"/>
      <c r="MIL988" s="26"/>
      <c r="MIM988" s="26"/>
      <c r="MIN988" s="26"/>
      <c r="MIO988" s="26"/>
      <c r="MIP988" s="26"/>
      <c r="MIQ988" s="26"/>
      <c r="MIR988" s="26"/>
      <c r="MIS988" s="26"/>
      <c r="MIT988" s="26"/>
      <c r="MIU988" s="26"/>
      <c r="MIV988" s="26"/>
      <c r="MIW988" s="26"/>
      <c r="MIX988" s="26"/>
      <c r="MIY988" s="26"/>
      <c r="MIZ988" s="26"/>
      <c r="MJA988" s="26"/>
      <c r="MJB988" s="26"/>
      <c r="MJC988" s="26"/>
      <c r="MJD988" s="26"/>
      <c r="MJE988" s="26"/>
      <c r="MJF988" s="26"/>
      <c r="MJG988" s="26"/>
      <c r="MJH988" s="26"/>
      <c r="MJI988" s="26"/>
      <c r="MJJ988" s="26"/>
      <c r="MJK988" s="26"/>
      <c r="MJL988" s="26"/>
      <c r="MJM988" s="26"/>
      <c r="MJN988" s="26"/>
      <c r="MJO988" s="26"/>
      <c r="MJP988" s="26"/>
      <c r="MJQ988" s="26"/>
      <c r="MJR988" s="26"/>
      <c r="MJS988" s="26"/>
      <c r="MJT988" s="26"/>
      <c r="MJU988" s="26"/>
      <c r="MJV988" s="26"/>
      <c r="MJW988" s="26"/>
      <c r="MJX988" s="26"/>
      <c r="MJY988" s="26"/>
      <c r="MJZ988" s="26"/>
      <c r="MKA988" s="26"/>
      <c r="MKB988" s="26"/>
      <c r="MKC988" s="26"/>
      <c r="MKD988" s="26"/>
      <c r="MKE988" s="26"/>
      <c r="MKF988" s="26"/>
      <c r="MKG988" s="26"/>
      <c r="MKH988" s="26"/>
      <c r="MKI988" s="26"/>
      <c r="MKJ988" s="26"/>
      <c r="MKK988" s="26"/>
      <c r="MKL988" s="26"/>
      <c r="MKM988" s="26"/>
      <c r="MKN988" s="26"/>
      <c r="MKO988" s="26"/>
      <c r="MKP988" s="26"/>
      <c r="MKQ988" s="26"/>
      <c r="MKR988" s="26"/>
      <c r="MKS988" s="26"/>
      <c r="MKT988" s="26"/>
      <c r="MKU988" s="26"/>
      <c r="MKV988" s="26"/>
      <c r="MKW988" s="26"/>
      <c r="MKX988" s="26"/>
      <c r="MKY988" s="26"/>
      <c r="MKZ988" s="26"/>
      <c r="MLA988" s="26"/>
      <c r="MLB988" s="26"/>
      <c r="MLC988" s="26"/>
      <c r="MLD988" s="26"/>
      <c r="MLE988" s="26"/>
      <c r="MLF988" s="26"/>
      <c r="MLG988" s="26"/>
      <c r="MLH988" s="26"/>
      <c r="MLI988" s="26"/>
      <c r="MLJ988" s="26"/>
      <c r="MLK988" s="26"/>
      <c r="MLL988" s="26"/>
      <c r="MLM988" s="26"/>
      <c r="MLN988" s="26"/>
      <c r="MLO988" s="26"/>
      <c r="MLP988" s="26"/>
      <c r="MLQ988" s="26"/>
      <c r="MLR988" s="26"/>
      <c r="MLS988" s="26"/>
      <c r="MLT988" s="26"/>
      <c r="MLU988" s="26"/>
      <c r="MLV988" s="26"/>
      <c r="MLW988" s="26"/>
      <c r="MLX988" s="26"/>
      <c r="MLY988" s="26"/>
      <c r="MLZ988" s="26"/>
      <c r="MMA988" s="26"/>
      <c r="MMB988" s="26"/>
      <c r="MMC988" s="26"/>
      <c r="MMD988" s="26"/>
      <c r="MME988" s="26"/>
      <c r="MMF988" s="26"/>
      <c r="MMG988" s="26"/>
      <c r="MMH988" s="26"/>
      <c r="MMI988" s="26"/>
      <c r="MMJ988" s="26"/>
      <c r="MMK988" s="26"/>
      <c r="MML988" s="26"/>
      <c r="MMM988" s="26"/>
      <c r="MMN988" s="26"/>
      <c r="MMO988" s="26"/>
      <c r="MMP988" s="26"/>
      <c r="MMQ988" s="26"/>
      <c r="MMR988" s="26"/>
      <c r="MMS988" s="26"/>
      <c r="MMT988" s="26"/>
      <c r="MMU988" s="26"/>
      <c r="MMV988" s="26"/>
      <c r="MMW988" s="26"/>
      <c r="MMX988" s="26"/>
      <c r="MMY988" s="26"/>
      <c r="MMZ988" s="26"/>
      <c r="MNA988" s="26"/>
      <c r="MNB988" s="26"/>
      <c r="MNC988" s="26"/>
      <c r="MND988" s="26"/>
      <c r="MNE988" s="26"/>
      <c r="MNF988" s="26"/>
      <c r="MNG988" s="26"/>
      <c r="MNH988" s="26"/>
      <c r="MNI988" s="26"/>
      <c r="MNJ988" s="26"/>
      <c r="MNK988" s="26"/>
      <c r="MNL988" s="26"/>
      <c r="MNM988" s="26"/>
      <c r="MNN988" s="26"/>
      <c r="MNO988" s="26"/>
      <c r="MNP988" s="26"/>
      <c r="MNQ988" s="26"/>
      <c r="MNR988" s="26"/>
      <c r="MNS988" s="26"/>
      <c r="MNT988" s="26"/>
      <c r="MNU988" s="26"/>
      <c r="MNV988" s="26"/>
      <c r="MNW988" s="26"/>
      <c r="MNX988" s="26"/>
      <c r="MNY988" s="26"/>
      <c r="MNZ988" s="26"/>
      <c r="MOA988" s="26"/>
      <c r="MOB988" s="26"/>
      <c r="MOC988" s="26"/>
      <c r="MOD988" s="26"/>
      <c r="MOE988" s="26"/>
      <c r="MOF988" s="26"/>
      <c r="MOG988" s="26"/>
      <c r="MOH988" s="26"/>
      <c r="MOI988" s="26"/>
      <c r="MOJ988" s="26"/>
      <c r="MOK988" s="26"/>
      <c r="MOL988" s="26"/>
      <c r="MOM988" s="26"/>
      <c r="MON988" s="26"/>
      <c r="MOO988" s="26"/>
      <c r="MOP988" s="26"/>
      <c r="MOQ988" s="26"/>
      <c r="MOR988" s="26"/>
      <c r="MOS988" s="26"/>
      <c r="MOT988" s="26"/>
      <c r="MOU988" s="26"/>
      <c r="MOV988" s="26"/>
      <c r="MOW988" s="26"/>
      <c r="MOX988" s="26"/>
      <c r="MOY988" s="26"/>
      <c r="MOZ988" s="26"/>
      <c r="MPA988" s="26"/>
      <c r="MPB988" s="26"/>
      <c r="MPC988" s="26"/>
      <c r="MPD988" s="26"/>
      <c r="MPE988" s="26"/>
      <c r="MPF988" s="26"/>
      <c r="MPG988" s="26"/>
      <c r="MPH988" s="26"/>
      <c r="MPI988" s="26"/>
      <c r="MPJ988" s="26"/>
      <c r="MPK988" s="26"/>
      <c r="MPL988" s="26"/>
      <c r="MPM988" s="26"/>
      <c r="MPN988" s="26"/>
      <c r="MPO988" s="26"/>
      <c r="MPP988" s="26"/>
      <c r="MPQ988" s="26"/>
      <c r="MPR988" s="26"/>
      <c r="MPS988" s="26"/>
      <c r="MPT988" s="26"/>
      <c r="MPU988" s="26"/>
      <c r="MPV988" s="26"/>
      <c r="MPW988" s="26"/>
      <c r="MPX988" s="26"/>
      <c r="MPY988" s="26"/>
      <c r="MPZ988" s="26"/>
      <c r="MQA988" s="26"/>
      <c r="MQB988" s="26"/>
      <c r="MQC988" s="26"/>
      <c r="MQD988" s="26"/>
      <c r="MQE988" s="26"/>
      <c r="MQF988" s="26"/>
      <c r="MQG988" s="26"/>
      <c r="MQH988" s="26"/>
      <c r="MQI988" s="26"/>
      <c r="MQJ988" s="26"/>
      <c r="MQK988" s="26"/>
      <c r="MQL988" s="26"/>
      <c r="MQM988" s="26"/>
      <c r="MQN988" s="26"/>
      <c r="MQO988" s="26"/>
      <c r="MQP988" s="26"/>
      <c r="MQQ988" s="26"/>
      <c r="MQR988" s="26"/>
      <c r="MQS988" s="26"/>
      <c r="MQT988" s="26"/>
      <c r="MQU988" s="26"/>
      <c r="MQV988" s="26"/>
      <c r="MQW988" s="26"/>
      <c r="MQX988" s="26"/>
      <c r="MQY988" s="26"/>
      <c r="MQZ988" s="26"/>
      <c r="MRA988" s="26"/>
      <c r="MRB988" s="26"/>
      <c r="MRC988" s="26"/>
      <c r="MRD988" s="26"/>
      <c r="MRE988" s="26"/>
      <c r="MRF988" s="26"/>
      <c r="MRG988" s="26"/>
      <c r="MRH988" s="26"/>
      <c r="MRI988" s="26"/>
      <c r="MRJ988" s="26"/>
      <c r="MRK988" s="26"/>
      <c r="MRL988" s="26"/>
      <c r="MRM988" s="26"/>
      <c r="MRN988" s="26"/>
      <c r="MRO988" s="26"/>
      <c r="MRP988" s="26"/>
      <c r="MRQ988" s="26"/>
      <c r="MRR988" s="26"/>
      <c r="MRS988" s="26"/>
      <c r="MRT988" s="26"/>
      <c r="MRU988" s="26"/>
      <c r="MRV988" s="26"/>
      <c r="MRW988" s="26"/>
      <c r="MRX988" s="26"/>
      <c r="MRY988" s="26"/>
      <c r="MRZ988" s="26"/>
      <c r="MSA988" s="26"/>
      <c r="MSB988" s="26"/>
      <c r="MSC988" s="26"/>
      <c r="MSD988" s="26"/>
      <c r="MSE988" s="26"/>
      <c r="MSF988" s="26"/>
      <c r="MSG988" s="26"/>
      <c r="MSH988" s="26"/>
      <c r="MSI988" s="26"/>
      <c r="MSJ988" s="26"/>
      <c r="MSK988" s="26"/>
      <c r="MSL988" s="26"/>
      <c r="MSM988" s="26"/>
      <c r="MSN988" s="26"/>
      <c r="MSO988" s="26"/>
      <c r="MSP988" s="26"/>
      <c r="MSQ988" s="26"/>
      <c r="MSR988" s="26"/>
      <c r="MSS988" s="26"/>
      <c r="MST988" s="26"/>
      <c r="MSU988" s="26"/>
      <c r="MSV988" s="26"/>
      <c r="MSW988" s="26"/>
      <c r="MSX988" s="26"/>
      <c r="MSY988" s="26"/>
      <c r="MSZ988" s="26"/>
      <c r="MTA988" s="26"/>
      <c r="MTB988" s="26"/>
      <c r="MTC988" s="26"/>
      <c r="MTD988" s="26"/>
      <c r="MTE988" s="26"/>
      <c r="MTF988" s="26"/>
      <c r="MTG988" s="26"/>
      <c r="MTH988" s="26"/>
      <c r="MTI988" s="26"/>
      <c r="MTJ988" s="26"/>
      <c r="MTK988" s="26"/>
      <c r="MTL988" s="26"/>
      <c r="MTM988" s="26"/>
      <c r="MTN988" s="26"/>
      <c r="MTO988" s="26"/>
      <c r="MTP988" s="26"/>
      <c r="MTQ988" s="26"/>
      <c r="MTR988" s="26"/>
      <c r="MTS988" s="26"/>
      <c r="MTT988" s="26"/>
      <c r="MTU988" s="26"/>
      <c r="MTV988" s="26"/>
      <c r="MTW988" s="26"/>
      <c r="MTX988" s="26"/>
      <c r="MTY988" s="26"/>
      <c r="MTZ988" s="26"/>
      <c r="MUA988" s="26"/>
      <c r="MUB988" s="26"/>
      <c r="MUC988" s="26"/>
      <c r="MUD988" s="26"/>
      <c r="MUE988" s="26"/>
      <c r="MUF988" s="26"/>
      <c r="MUG988" s="26"/>
      <c r="MUH988" s="26"/>
      <c r="MUI988" s="26"/>
      <c r="MUJ988" s="26"/>
      <c r="MUK988" s="26"/>
      <c r="MUL988" s="26"/>
      <c r="MUM988" s="26"/>
      <c r="MUN988" s="26"/>
      <c r="MUO988" s="26"/>
      <c r="MUP988" s="26"/>
      <c r="MUQ988" s="26"/>
      <c r="MUR988" s="26"/>
      <c r="MUS988" s="26"/>
      <c r="MUT988" s="26"/>
      <c r="MUU988" s="26"/>
      <c r="MUV988" s="26"/>
      <c r="MUW988" s="26"/>
      <c r="MUX988" s="26"/>
      <c r="MUY988" s="26"/>
      <c r="MUZ988" s="26"/>
      <c r="MVA988" s="26"/>
      <c r="MVB988" s="26"/>
      <c r="MVC988" s="26"/>
      <c r="MVD988" s="26"/>
      <c r="MVE988" s="26"/>
      <c r="MVF988" s="26"/>
      <c r="MVG988" s="26"/>
      <c r="MVH988" s="26"/>
      <c r="MVI988" s="26"/>
      <c r="MVJ988" s="26"/>
      <c r="MVK988" s="26"/>
      <c r="MVL988" s="26"/>
      <c r="MVM988" s="26"/>
      <c r="MVN988" s="26"/>
      <c r="MVO988" s="26"/>
      <c r="MVP988" s="26"/>
      <c r="MVQ988" s="26"/>
      <c r="MVR988" s="26"/>
      <c r="MVS988" s="26"/>
      <c r="MVT988" s="26"/>
      <c r="MVU988" s="26"/>
      <c r="MVV988" s="26"/>
      <c r="MVW988" s="26"/>
      <c r="MVX988" s="26"/>
      <c r="MVY988" s="26"/>
      <c r="MVZ988" s="26"/>
      <c r="MWA988" s="26"/>
      <c r="MWB988" s="26"/>
      <c r="MWC988" s="26"/>
      <c r="MWD988" s="26"/>
      <c r="MWE988" s="26"/>
      <c r="MWF988" s="26"/>
      <c r="MWG988" s="26"/>
      <c r="MWH988" s="26"/>
      <c r="MWI988" s="26"/>
      <c r="MWJ988" s="26"/>
      <c r="MWK988" s="26"/>
      <c r="MWL988" s="26"/>
      <c r="MWM988" s="26"/>
      <c r="MWN988" s="26"/>
      <c r="MWO988" s="26"/>
      <c r="MWP988" s="26"/>
      <c r="MWQ988" s="26"/>
      <c r="MWR988" s="26"/>
      <c r="MWS988" s="26"/>
      <c r="MWT988" s="26"/>
      <c r="MWU988" s="26"/>
      <c r="MWV988" s="26"/>
      <c r="MWW988" s="26"/>
      <c r="MWX988" s="26"/>
      <c r="MWY988" s="26"/>
      <c r="MWZ988" s="26"/>
      <c r="MXA988" s="26"/>
      <c r="MXB988" s="26"/>
      <c r="MXC988" s="26"/>
      <c r="MXD988" s="26"/>
      <c r="MXE988" s="26"/>
      <c r="MXF988" s="26"/>
      <c r="MXG988" s="26"/>
      <c r="MXH988" s="26"/>
      <c r="MXI988" s="26"/>
      <c r="MXJ988" s="26"/>
      <c r="MXK988" s="26"/>
      <c r="MXL988" s="26"/>
      <c r="MXM988" s="26"/>
      <c r="MXN988" s="26"/>
      <c r="MXO988" s="26"/>
      <c r="MXP988" s="26"/>
      <c r="MXQ988" s="26"/>
      <c r="MXR988" s="26"/>
      <c r="MXS988" s="26"/>
      <c r="MXT988" s="26"/>
      <c r="MXU988" s="26"/>
      <c r="MXV988" s="26"/>
      <c r="MXW988" s="26"/>
      <c r="MXX988" s="26"/>
      <c r="MXY988" s="26"/>
      <c r="MXZ988" s="26"/>
      <c r="MYA988" s="26"/>
      <c r="MYB988" s="26"/>
      <c r="MYC988" s="26"/>
      <c r="MYD988" s="26"/>
      <c r="MYE988" s="26"/>
      <c r="MYF988" s="26"/>
      <c r="MYG988" s="26"/>
      <c r="MYH988" s="26"/>
      <c r="MYI988" s="26"/>
      <c r="MYJ988" s="26"/>
      <c r="MYK988" s="26"/>
      <c r="MYL988" s="26"/>
      <c r="MYM988" s="26"/>
      <c r="MYN988" s="26"/>
      <c r="MYO988" s="26"/>
      <c r="MYP988" s="26"/>
      <c r="MYQ988" s="26"/>
      <c r="MYR988" s="26"/>
      <c r="MYS988" s="26"/>
      <c r="MYT988" s="26"/>
      <c r="MYU988" s="26"/>
      <c r="MYV988" s="26"/>
      <c r="MYW988" s="26"/>
      <c r="MYX988" s="26"/>
      <c r="MYY988" s="26"/>
      <c r="MYZ988" s="26"/>
      <c r="MZA988" s="26"/>
      <c r="MZB988" s="26"/>
      <c r="MZC988" s="26"/>
      <c r="MZD988" s="26"/>
      <c r="MZE988" s="26"/>
      <c r="MZF988" s="26"/>
      <c r="MZG988" s="26"/>
      <c r="MZH988" s="26"/>
      <c r="MZI988" s="26"/>
      <c r="MZJ988" s="26"/>
      <c r="MZK988" s="26"/>
      <c r="MZL988" s="26"/>
      <c r="MZM988" s="26"/>
      <c r="MZN988" s="26"/>
      <c r="MZO988" s="26"/>
      <c r="MZP988" s="26"/>
      <c r="MZQ988" s="26"/>
      <c r="MZR988" s="26"/>
      <c r="MZS988" s="26"/>
      <c r="MZT988" s="26"/>
      <c r="MZU988" s="26"/>
      <c r="MZV988" s="26"/>
      <c r="MZW988" s="26"/>
      <c r="MZX988" s="26"/>
      <c r="MZY988" s="26"/>
      <c r="MZZ988" s="26"/>
      <c r="NAA988" s="26"/>
      <c r="NAB988" s="26"/>
      <c r="NAC988" s="26"/>
      <c r="NAD988" s="26"/>
      <c r="NAE988" s="26"/>
      <c r="NAF988" s="26"/>
      <c r="NAG988" s="26"/>
      <c r="NAH988" s="26"/>
      <c r="NAI988" s="26"/>
      <c r="NAJ988" s="26"/>
      <c r="NAK988" s="26"/>
      <c r="NAL988" s="26"/>
      <c r="NAM988" s="26"/>
      <c r="NAN988" s="26"/>
      <c r="NAO988" s="26"/>
      <c r="NAP988" s="26"/>
      <c r="NAQ988" s="26"/>
      <c r="NAR988" s="26"/>
      <c r="NAS988" s="26"/>
      <c r="NAT988" s="26"/>
      <c r="NAU988" s="26"/>
      <c r="NAV988" s="26"/>
      <c r="NAW988" s="26"/>
      <c r="NAX988" s="26"/>
      <c r="NAY988" s="26"/>
      <c r="NAZ988" s="26"/>
      <c r="NBA988" s="26"/>
      <c r="NBB988" s="26"/>
      <c r="NBC988" s="26"/>
      <c r="NBD988" s="26"/>
      <c r="NBE988" s="26"/>
      <c r="NBF988" s="26"/>
      <c r="NBG988" s="26"/>
      <c r="NBH988" s="26"/>
      <c r="NBI988" s="26"/>
      <c r="NBJ988" s="26"/>
      <c r="NBK988" s="26"/>
      <c r="NBL988" s="26"/>
      <c r="NBM988" s="26"/>
      <c r="NBN988" s="26"/>
      <c r="NBO988" s="26"/>
      <c r="NBP988" s="26"/>
      <c r="NBQ988" s="26"/>
      <c r="NBR988" s="26"/>
      <c r="NBS988" s="26"/>
      <c r="NBT988" s="26"/>
      <c r="NBU988" s="26"/>
      <c r="NBV988" s="26"/>
      <c r="NBW988" s="26"/>
      <c r="NBX988" s="26"/>
      <c r="NBY988" s="26"/>
      <c r="NBZ988" s="26"/>
      <c r="NCA988" s="26"/>
      <c r="NCB988" s="26"/>
      <c r="NCC988" s="26"/>
      <c r="NCD988" s="26"/>
      <c r="NCE988" s="26"/>
      <c r="NCF988" s="26"/>
      <c r="NCG988" s="26"/>
      <c r="NCH988" s="26"/>
      <c r="NCI988" s="26"/>
      <c r="NCJ988" s="26"/>
      <c r="NCK988" s="26"/>
      <c r="NCL988" s="26"/>
      <c r="NCM988" s="26"/>
      <c r="NCN988" s="26"/>
      <c r="NCO988" s="26"/>
      <c r="NCP988" s="26"/>
      <c r="NCQ988" s="26"/>
      <c r="NCR988" s="26"/>
      <c r="NCS988" s="26"/>
      <c r="NCT988" s="26"/>
      <c r="NCU988" s="26"/>
      <c r="NCV988" s="26"/>
      <c r="NCW988" s="26"/>
      <c r="NCX988" s="26"/>
      <c r="NCY988" s="26"/>
      <c r="NCZ988" s="26"/>
      <c r="NDA988" s="26"/>
      <c r="NDB988" s="26"/>
      <c r="NDC988" s="26"/>
      <c r="NDD988" s="26"/>
      <c r="NDE988" s="26"/>
      <c r="NDF988" s="26"/>
      <c r="NDG988" s="26"/>
      <c r="NDH988" s="26"/>
      <c r="NDI988" s="26"/>
      <c r="NDJ988" s="26"/>
      <c r="NDK988" s="26"/>
      <c r="NDL988" s="26"/>
      <c r="NDM988" s="26"/>
      <c r="NDN988" s="26"/>
      <c r="NDO988" s="26"/>
      <c r="NDP988" s="26"/>
      <c r="NDQ988" s="26"/>
      <c r="NDR988" s="26"/>
      <c r="NDS988" s="26"/>
      <c r="NDT988" s="26"/>
      <c r="NDU988" s="26"/>
      <c r="NDV988" s="26"/>
      <c r="NDW988" s="26"/>
      <c r="NDX988" s="26"/>
      <c r="NDY988" s="26"/>
      <c r="NDZ988" s="26"/>
      <c r="NEA988" s="26"/>
      <c r="NEB988" s="26"/>
      <c r="NEC988" s="26"/>
      <c r="NED988" s="26"/>
      <c r="NEE988" s="26"/>
      <c r="NEF988" s="26"/>
      <c r="NEG988" s="26"/>
      <c r="NEH988" s="26"/>
      <c r="NEI988" s="26"/>
      <c r="NEJ988" s="26"/>
      <c r="NEK988" s="26"/>
      <c r="NEL988" s="26"/>
      <c r="NEM988" s="26"/>
      <c r="NEN988" s="26"/>
      <c r="NEO988" s="26"/>
      <c r="NEP988" s="26"/>
      <c r="NEQ988" s="26"/>
      <c r="NER988" s="26"/>
      <c r="NES988" s="26"/>
      <c r="NET988" s="26"/>
      <c r="NEU988" s="26"/>
      <c r="NEV988" s="26"/>
      <c r="NEW988" s="26"/>
      <c r="NEX988" s="26"/>
      <c r="NEY988" s="26"/>
      <c r="NEZ988" s="26"/>
      <c r="NFA988" s="26"/>
      <c r="NFB988" s="26"/>
      <c r="NFC988" s="26"/>
      <c r="NFD988" s="26"/>
      <c r="NFE988" s="26"/>
      <c r="NFF988" s="26"/>
      <c r="NFG988" s="26"/>
      <c r="NFH988" s="26"/>
      <c r="NFI988" s="26"/>
      <c r="NFJ988" s="26"/>
      <c r="NFK988" s="26"/>
      <c r="NFL988" s="26"/>
      <c r="NFM988" s="26"/>
      <c r="NFN988" s="26"/>
      <c r="NFO988" s="26"/>
      <c r="NFP988" s="26"/>
      <c r="NFQ988" s="26"/>
      <c r="NFR988" s="26"/>
      <c r="NFS988" s="26"/>
      <c r="NFT988" s="26"/>
      <c r="NFU988" s="26"/>
      <c r="NFV988" s="26"/>
      <c r="NFW988" s="26"/>
      <c r="NFX988" s="26"/>
      <c r="NFY988" s="26"/>
      <c r="NFZ988" s="26"/>
      <c r="NGA988" s="26"/>
      <c r="NGB988" s="26"/>
      <c r="NGC988" s="26"/>
      <c r="NGD988" s="26"/>
      <c r="NGE988" s="26"/>
      <c r="NGF988" s="26"/>
      <c r="NGG988" s="26"/>
      <c r="NGH988" s="26"/>
      <c r="NGI988" s="26"/>
      <c r="NGJ988" s="26"/>
      <c r="NGK988" s="26"/>
      <c r="NGL988" s="26"/>
      <c r="NGM988" s="26"/>
      <c r="NGN988" s="26"/>
      <c r="NGO988" s="26"/>
      <c r="NGP988" s="26"/>
      <c r="NGQ988" s="26"/>
      <c r="NGR988" s="26"/>
      <c r="NGS988" s="26"/>
      <c r="NGT988" s="26"/>
      <c r="NGU988" s="26"/>
      <c r="NGV988" s="26"/>
      <c r="NGW988" s="26"/>
      <c r="NGX988" s="26"/>
      <c r="NGY988" s="26"/>
      <c r="NGZ988" s="26"/>
      <c r="NHA988" s="26"/>
      <c r="NHB988" s="26"/>
      <c r="NHC988" s="26"/>
      <c r="NHD988" s="26"/>
      <c r="NHE988" s="26"/>
      <c r="NHF988" s="26"/>
      <c r="NHG988" s="26"/>
      <c r="NHH988" s="26"/>
      <c r="NHI988" s="26"/>
      <c r="NHJ988" s="26"/>
      <c r="NHK988" s="26"/>
      <c r="NHL988" s="26"/>
      <c r="NHM988" s="26"/>
      <c r="NHN988" s="26"/>
      <c r="NHO988" s="26"/>
      <c r="NHP988" s="26"/>
      <c r="NHQ988" s="26"/>
      <c r="NHR988" s="26"/>
      <c r="NHS988" s="26"/>
      <c r="NHT988" s="26"/>
      <c r="NHU988" s="26"/>
      <c r="NHV988" s="26"/>
      <c r="NHW988" s="26"/>
      <c r="NHX988" s="26"/>
      <c r="NHY988" s="26"/>
      <c r="NHZ988" s="26"/>
      <c r="NIA988" s="26"/>
      <c r="NIB988" s="26"/>
      <c r="NIC988" s="26"/>
      <c r="NID988" s="26"/>
      <c r="NIE988" s="26"/>
      <c r="NIF988" s="26"/>
      <c r="NIG988" s="26"/>
      <c r="NIH988" s="26"/>
      <c r="NII988" s="26"/>
      <c r="NIJ988" s="26"/>
      <c r="NIK988" s="26"/>
      <c r="NIL988" s="26"/>
      <c r="NIM988" s="26"/>
      <c r="NIN988" s="26"/>
      <c r="NIO988" s="26"/>
      <c r="NIP988" s="26"/>
      <c r="NIQ988" s="26"/>
      <c r="NIR988" s="26"/>
      <c r="NIS988" s="26"/>
      <c r="NIT988" s="26"/>
      <c r="NIU988" s="26"/>
      <c r="NIV988" s="26"/>
      <c r="NIW988" s="26"/>
      <c r="NIX988" s="26"/>
      <c r="NIY988" s="26"/>
      <c r="NIZ988" s="26"/>
      <c r="NJA988" s="26"/>
      <c r="NJB988" s="26"/>
      <c r="NJC988" s="26"/>
      <c r="NJD988" s="26"/>
      <c r="NJE988" s="26"/>
      <c r="NJF988" s="26"/>
      <c r="NJG988" s="26"/>
      <c r="NJH988" s="26"/>
      <c r="NJI988" s="26"/>
      <c r="NJJ988" s="26"/>
      <c r="NJK988" s="26"/>
      <c r="NJL988" s="26"/>
      <c r="NJM988" s="26"/>
      <c r="NJN988" s="26"/>
      <c r="NJO988" s="26"/>
      <c r="NJP988" s="26"/>
      <c r="NJQ988" s="26"/>
      <c r="NJR988" s="26"/>
      <c r="NJS988" s="26"/>
      <c r="NJT988" s="26"/>
      <c r="NJU988" s="26"/>
      <c r="NJV988" s="26"/>
      <c r="NJW988" s="26"/>
      <c r="NJX988" s="26"/>
      <c r="NJY988" s="26"/>
      <c r="NJZ988" s="26"/>
      <c r="NKA988" s="26"/>
      <c r="NKB988" s="26"/>
      <c r="NKC988" s="26"/>
      <c r="NKD988" s="26"/>
      <c r="NKE988" s="26"/>
      <c r="NKF988" s="26"/>
      <c r="NKG988" s="26"/>
      <c r="NKH988" s="26"/>
      <c r="NKI988" s="26"/>
      <c r="NKJ988" s="26"/>
      <c r="NKK988" s="26"/>
      <c r="NKL988" s="26"/>
      <c r="NKM988" s="26"/>
      <c r="NKN988" s="26"/>
      <c r="NKO988" s="26"/>
      <c r="NKP988" s="26"/>
      <c r="NKQ988" s="26"/>
      <c r="NKR988" s="26"/>
      <c r="NKS988" s="26"/>
      <c r="NKT988" s="26"/>
      <c r="NKU988" s="26"/>
      <c r="NKV988" s="26"/>
      <c r="NKW988" s="26"/>
      <c r="NKX988" s="26"/>
      <c r="NKY988" s="26"/>
      <c r="NKZ988" s="26"/>
      <c r="NLA988" s="26"/>
      <c r="NLB988" s="26"/>
      <c r="NLC988" s="26"/>
      <c r="NLD988" s="26"/>
      <c r="NLE988" s="26"/>
      <c r="NLF988" s="26"/>
      <c r="NLG988" s="26"/>
      <c r="NLH988" s="26"/>
      <c r="NLI988" s="26"/>
      <c r="NLJ988" s="26"/>
      <c r="NLK988" s="26"/>
      <c r="NLL988" s="26"/>
      <c r="NLM988" s="26"/>
      <c r="NLN988" s="26"/>
      <c r="NLO988" s="26"/>
      <c r="NLP988" s="26"/>
      <c r="NLQ988" s="26"/>
      <c r="NLR988" s="26"/>
      <c r="NLS988" s="26"/>
      <c r="NLT988" s="26"/>
      <c r="NLU988" s="26"/>
      <c r="NLV988" s="26"/>
      <c r="NLW988" s="26"/>
      <c r="NLX988" s="26"/>
      <c r="NLY988" s="26"/>
      <c r="NLZ988" s="26"/>
      <c r="NMA988" s="26"/>
      <c r="NMB988" s="26"/>
      <c r="NMC988" s="26"/>
      <c r="NMD988" s="26"/>
      <c r="NME988" s="26"/>
      <c r="NMF988" s="26"/>
      <c r="NMG988" s="26"/>
      <c r="NMH988" s="26"/>
      <c r="NMI988" s="26"/>
      <c r="NMJ988" s="26"/>
      <c r="NMK988" s="26"/>
      <c r="NML988" s="26"/>
      <c r="NMM988" s="26"/>
      <c r="NMN988" s="26"/>
      <c r="NMO988" s="26"/>
      <c r="NMP988" s="26"/>
      <c r="NMQ988" s="26"/>
      <c r="NMR988" s="26"/>
      <c r="NMS988" s="26"/>
      <c r="NMT988" s="26"/>
      <c r="NMU988" s="26"/>
      <c r="NMV988" s="26"/>
      <c r="NMW988" s="26"/>
      <c r="NMX988" s="26"/>
      <c r="NMY988" s="26"/>
      <c r="NMZ988" s="26"/>
      <c r="NNA988" s="26"/>
      <c r="NNB988" s="26"/>
      <c r="NNC988" s="26"/>
      <c r="NND988" s="26"/>
      <c r="NNE988" s="26"/>
      <c r="NNF988" s="26"/>
      <c r="NNG988" s="26"/>
      <c r="NNH988" s="26"/>
      <c r="NNI988" s="26"/>
      <c r="NNJ988" s="26"/>
      <c r="NNK988" s="26"/>
      <c r="NNL988" s="26"/>
      <c r="NNM988" s="26"/>
      <c r="NNN988" s="26"/>
      <c r="NNO988" s="26"/>
      <c r="NNP988" s="26"/>
      <c r="NNQ988" s="26"/>
      <c r="NNR988" s="26"/>
      <c r="NNS988" s="26"/>
      <c r="NNT988" s="26"/>
      <c r="NNU988" s="26"/>
      <c r="NNV988" s="26"/>
      <c r="NNW988" s="26"/>
      <c r="NNX988" s="26"/>
      <c r="NNY988" s="26"/>
      <c r="NNZ988" s="26"/>
      <c r="NOA988" s="26"/>
      <c r="NOB988" s="26"/>
      <c r="NOC988" s="26"/>
      <c r="NOD988" s="26"/>
      <c r="NOE988" s="26"/>
      <c r="NOF988" s="26"/>
      <c r="NOG988" s="26"/>
      <c r="NOH988" s="26"/>
      <c r="NOI988" s="26"/>
      <c r="NOJ988" s="26"/>
      <c r="NOK988" s="26"/>
      <c r="NOL988" s="26"/>
      <c r="NOM988" s="26"/>
      <c r="NON988" s="26"/>
      <c r="NOO988" s="26"/>
      <c r="NOP988" s="26"/>
      <c r="NOQ988" s="26"/>
      <c r="NOR988" s="26"/>
      <c r="NOS988" s="26"/>
      <c r="NOT988" s="26"/>
      <c r="NOU988" s="26"/>
      <c r="NOV988" s="26"/>
      <c r="NOW988" s="26"/>
      <c r="NOX988" s="26"/>
      <c r="NOY988" s="26"/>
      <c r="NOZ988" s="26"/>
      <c r="NPA988" s="26"/>
      <c r="NPB988" s="26"/>
      <c r="NPC988" s="26"/>
      <c r="NPD988" s="26"/>
      <c r="NPE988" s="26"/>
      <c r="NPF988" s="26"/>
      <c r="NPG988" s="26"/>
      <c r="NPH988" s="26"/>
      <c r="NPI988" s="26"/>
      <c r="NPJ988" s="26"/>
      <c r="NPK988" s="26"/>
      <c r="NPL988" s="26"/>
      <c r="NPM988" s="26"/>
      <c r="NPN988" s="26"/>
      <c r="NPO988" s="26"/>
      <c r="NPP988" s="26"/>
      <c r="NPQ988" s="26"/>
      <c r="NPR988" s="26"/>
      <c r="NPS988" s="26"/>
      <c r="NPT988" s="26"/>
      <c r="NPU988" s="26"/>
      <c r="NPV988" s="26"/>
      <c r="NPW988" s="26"/>
      <c r="NPX988" s="26"/>
      <c r="NPY988" s="26"/>
      <c r="NPZ988" s="26"/>
      <c r="NQA988" s="26"/>
      <c r="NQB988" s="26"/>
      <c r="NQC988" s="26"/>
      <c r="NQD988" s="26"/>
      <c r="NQE988" s="26"/>
      <c r="NQF988" s="26"/>
      <c r="NQG988" s="26"/>
      <c r="NQH988" s="26"/>
      <c r="NQI988" s="26"/>
      <c r="NQJ988" s="26"/>
      <c r="NQK988" s="26"/>
      <c r="NQL988" s="26"/>
      <c r="NQM988" s="26"/>
      <c r="NQN988" s="26"/>
      <c r="NQO988" s="26"/>
      <c r="NQP988" s="26"/>
      <c r="NQQ988" s="26"/>
      <c r="NQR988" s="26"/>
      <c r="NQS988" s="26"/>
      <c r="NQT988" s="26"/>
      <c r="NQU988" s="26"/>
      <c r="NQV988" s="26"/>
      <c r="NQW988" s="26"/>
      <c r="NQX988" s="26"/>
      <c r="NQY988" s="26"/>
      <c r="NQZ988" s="26"/>
      <c r="NRA988" s="26"/>
      <c r="NRB988" s="26"/>
      <c r="NRC988" s="26"/>
      <c r="NRD988" s="26"/>
      <c r="NRE988" s="26"/>
      <c r="NRF988" s="26"/>
      <c r="NRG988" s="26"/>
      <c r="NRH988" s="26"/>
      <c r="NRI988" s="26"/>
      <c r="NRJ988" s="26"/>
      <c r="NRK988" s="26"/>
      <c r="NRL988" s="26"/>
      <c r="NRM988" s="26"/>
      <c r="NRN988" s="26"/>
      <c r="NRO988" s="26"/>
      <c r="NRP988" s="26"/>
      <c r="NRQ988" s="26"/>
      <c r="NRR988" s="26"/>
      <c r="NRS988" s="26"/>
      <c r="NRT988" s="26"/>
      <c r="NRU988" s="26"/>
      <c r="NRV988" s="26"/>
      <c r="NRW988" s="26"/>
      <c r="NRX988" s="26"/>
      <c r="NRY988" s="26"/>
      <c r="NRZ988" s="26"/>
      <c r="NSA988" s="26"/>
      <c r="NSB988" s="26"/>
      <c r="NSC988" s="26"/>
      <c r="NSD988" s="26"/>
      <c r="NSE988" s="26"/>
      <c r="NSF988" s="26"/>
      <c r="NSG988" s="26"/>
      <c r="NSH988" s="26"/>
      <c r="NSI988" s="26"/>
      <c r="NSJ988" s="26"/>
      <c r="NSK988" s="26"/>
      <c r="NSL988" s="26"/>
      <c r="NSM988" s="26"/>
      <c r="NSN988" s="26"/>
      <c r="NSO988" s="26"/>
      <c r="NSP988" s="26"/>
      <c r="NSQ988" s="26"/>
      <c r="NSR988" s="26"/>
      <c r="NSS988" s="26"/>
      <c r="NST988" s="26"/>
      <c r="NSU988" s="26"/>
      <c r="NSV988" s="26"/>
      <c r="NSW988" s="26"/>
      <c r="NSX988" s="26"/>
      <c r="NSY988" s="26"/>
      <c r="NSZ988" s="26"/>
      <c r="NTA988" s="26"/>
      <c r="NTB988" s="26"/>
      <c r="NTC988" s="26"/>
      <c r="NTD988" s="26"/>
      <c r="NTE988" s="26"/>
      <c r="NTF988" s="26"/>
      <c r="NTG988" s="26"/>
      <c r="NTH988" s="26"/>
      <c r="NTI988" s="26"/>
      <c r="NTJ988" s="26"/>
      <c r="NTK988" s="26"/>
      <c r="NTL988" s="26"/>
      <c r="NTM988" s="26"/>
      <c r="NTN988" s="26"/>
      <c r="NTO988" s="26"/>
      <c r="NTP988" s="26"/>
      <c r="NTQ988" s="26"/>
      <c r="NTR988" s="26"/>
      <c r="NTS988" s="26"/>
      <c r="NTT988" s="26"/>
      <c r="NTU988" s="26"/>
      <c r="NTV988" s="26"/>
      <c r="NTW988" s="26"/>
      <c r="NTX988" s="26"/>
      <c r="NTY988" s="26"/>
      <c r="NTZ988" s="26"/>
      <c r="NUA988" s="26"/>
      <c r="NUB988" s="26"/>
      <c r="NUC988" s="26"/>
      <c r="NUD988" s="26"/>
      <c r="NUE988" s="26"/>
      <c r="NUF988" s="26"/>
      <c r="NUG988" s="26"/>
      <c r="NUH988" s="26"/>
      <c r="NUI988" s="26"/>
      <c r="NUJ988" s="26"/>
      <c r="NUK988" s="26"/>
      <c r="NUL988" s="26"/>
      <c r="NUM988" s="26"/>
      <c r="NUN988" s="26"/>
      <c r="NUO988" s="26"/>
      <c r="NUP988" s="26"/>
      <c r="NUQ988" s="26"/>
      <c r="NUR988" s="26"/>
      <c r="NUS988" s="26"/>
      <c r="NUT988" s="26"/>
      <c r="NUU988" s="26"/>
      <c r="NUV988" s="26"/>
      <c r="NUW988" s="26"/>
      <c r="NUX988" s="26"/>
      <c r="NUY988" s="26"/>
      <c r="NUZ988" s="26"/>
      <c r="NVA988" s="26"/>
      <c r="NVB988" s="26"/>
      <c r="NVC988" s="26"/>
      <c r="NVD988" s="26"/>
      <c r="NVE988" s="26"/>
      <c r="NVF988" s="26"/>
      <c r="NVG988" s="26"/>
      <c r="NVH988" s="26"/>
      <c r="NVI988" s="26"/>
      <c r="NVJ988" s="26"/>
      <c r="NVK988" s="26"/>
      <c r="NVL988" s="26"/>
      <c r="NVM988" s="26"/>
      <c r="NVN988" s="26"/>
      <c r="NVO988" s="26"/>
      <c r="NVP988" s="26"/>
      <c r="NVQ988" s="26"/>
      <c r="NVR988" s="26"/>
      <c r="NVS988" s="26"/>
      <c r="NVT988" s="26"/>
      <c r="NVU988" s="26"/>
      <c r="NVV988" s="26"/>
      <c r="NVW988" s="26"/>
      <c r="NVX988" s="26"/>
      <c r="NVY988" s="26"/>
      <c r="NVZ988" s="26"/>
      <c r="NWA988" s="26"/>
      <c r="NWB988" s="26"/>
      <c r="NWC988" s="26"/>
      <c r="NWD988" s="26"/>
      <c r="NWE988" s="26"/>
      <c r="NWF988" s="26"/>
      <c r="NWG988" s="26"/>
      <c r="NWH988" s="26"/>
      <c r="NWI988" s="26"/>
      <c r="NWJ988" s="26"/>
      <c r="NWK988" s="26"/>
      <c r="NWL988" s="26"/>
      <c r="NWM988" s="26"/>
      <c r="NWN988" s="26"/>
      <c r="NWO988" s="26"/>
      <c r="NWP988" s="26"/>
      <c r="NWQ988" s="26"/>
      <c r="NWR988" s="26"/>
      <c r="NWS988" s="26"/>
      <c r="NWT988" s="26"/>
      <c r="NWU988" s="26"/>
      <c r="NWV988" s="26"/>
      <c r="NWW988" s="26"/>
      <c r="NWX988" s="26"/>
      <c r="NWY988" s="26"/>
      <c r="NWZ988" s="26"/>
      <c r="NXA988" s="26"/>
      <c r="NXB988" s="26"/>
      <c r="NXC988" s="26"/>
      <c r="NXD988" s="26"/>
      <c r="NXE988" s="26"/>
      <c r="NXF988" s="26"/>
      <c r="NXG988" s="26"/>
      <c r="NXH988" s="26"/>
      <c r="NXI988" s="26"/>
      <c r="NXJ988" s="26"/>
      <c r="NXK988" s="26"/>
      <c r="NXL988" s="26"/>
      <c r="NXM988" s="26"/>
      <c r="NXN988" s="26"/>
      <c r="NXO988" s="26"/>
      <c r="NXP988" s="26"/>
      <c r="NXQ988" s="26"/>
      <c r="NXR988" s="26"/>
      <c r="NXS988" s="26"/>
      <c r="NXT988" s="26"/>
      <c r="NXU988" s="26"/>
      <c r="NXV988" s="26"/>
      <c r="NXW988" s="26"/>
      <c r="NXX988" s="26"/>
      <c r="NXY988" s="26"/>
      <c r="NXZ988" s="26"/>
      <c r="NYA988" s="26"/>
      <c r="NYB988" s="26"/>
      <c r="NYC988" s="26"/>
      <c r="NYD988" s="26"/>
      <c r="NYE988" s="26"/>
      <c r="NYF988" s="26"/>
      <c r="NYG988" s="26"/>
      <c r="NYH988" s="26"/>
      <c r="NYI988" s="26"/>
      <c r="NYJ988" s="26"/>
      <c r="NYK988" s="26"/>
      <c r="NYL988" s="26"/>
      <c r="NYM988" s="26"/>
      <c r="NYN988" s="26"/>
      <c r="NYO988" s="26"/>
      <c r="NYP988" s="26"/>
      <c r="NYQ988" s="26"/>
      <c r="NYR988" s="26"/>
      <c r="NYS988" s="26"/>
      <c r="NYT988" s="26"/>
      <c r="NYU988" s="26"/>
      <c r="NYV988" s="26"/>
      <c r="NYW988" s="26"/>
      <c r="NYX988" s="26"/>
      <c r="NYY988" s="26"/>
      <c r="NYZ988" s="26"/>
      <c r="NZA988" s="26"/>
      <c r="NZB988" s="26"/>
      <c r="NZC988" s="26"/>
      <c r="NZD988" s="26"/>
      <c r="NZE988" s="26"/>
      <c r="NZF988" s="26"/>
      <c r="NZG988" s="26"/>
      <c r="NZH988" s="26"/>
      <c r="NZI988" s="26"/>
      <c r="NZJ988" s="26"/>
      <c r="NZK988" s="26"/>
      <c r="NZL988" s="26"/>
      <c r="NZM988" s="26"/>
      <c r="NZN988" s="26"/>
      <c r="NZO988" s="26"/>
      <c r="NZP988" s="26"/>
      <c r="NZQ988" s="26"/>
      <c r="NZR988" s="26"/>
      <c r="NZS988" s="26"/>
      <c r="NZT988" s="26"/>
      <c r="NZU988" s="26"/>
      <c r="NZV988" s="26"/>
      <c r="NZW988" s="26"/>
      <c r="NZX988" s="26"/>
      <c r="NZY988" s="26"/>
      <c r="NZZ988" s="26"/>
      <c r="OAA988" s="26"/>
      <c r="OAB988" s="26"/>
      <c r="OAC988" s="26"/>
      <c r="OAD988" s="26"/>
      <c r="OAE988" s="26"/>
      <c r="OAF988" s="26"/>
      <c r="OAG988" s="26"/>
      <c r="OAH988" s="26"/>
      <c r="OAI988" s="26"/>
      <c r="OAJ988" s="26"/>
      <c r="OAK988" s="26"/>
      <c r="OAL988" s="26"/>
      <c r="OAM988" s="26"/>
      <c r="OAN988" s="26"/>
      <c r="OAO988" s="26"/>
      <c r="OAP988" s="26"/>
      <c r="OAQ988" s="26"/>
      <c r="OAR988" s="26"/>
      <c r="OAS988" s="26"/>
      <c r="OAT988" s="26"/>
      <c r="OAU988" s="26"/>
      <c r="OAV988" s="26"/>
      <c r="OAW988" s="26"/>
      <c r="OAX988" s="26"/>
      <c r="OAY988" s="26"/>
      <c r="OAZ988" s="26"/>
      <c r="OBA988" s="26"/>
      <c r="OBB988" s="26"/>
      <c r="OBC988" s="26"/>
      <c r="OBD988" s="26"/>
      <c r="OBE988" s="26"/>
      <c r="OBF988" s="26"/>
      <c r="OBG988" s="26"/>
      <c r="OBH988" s="26"/>
      <c r="OBI988" s="26"/>
      <c r="OBJ988" s="26"/>
      <c r="OBK988" s="26"/>
      <c r="OBL988" s="26"/>
      <c r="OBM988" s="26"/>
      <c r="OBN988" s="26"/>
      <c r="OBO988" s="26"/>
      <c r="OBP988" s="26"/>
      <c r="OBQ988" s="26"/>
      <c r="OBR988" s="26"/>
      <c r="OBS988" s="26"/>
      <c r="OBT988" s="26"/>
      <c r="OBU988" s="26"/>
      <c r="OBV988" s="26"/>
      <c r="OBW988" s="26"/>
      <c r="OBX988" s="26"/>
      <c r="OBY988" s="26"/>
      <c r="OBZ988" s="26"/>
      <c r="OCA988" s="26"/>
      <c r="OCB988" s="26"/>
      <c r="OCC988" s="26"/>
      <c r="OCD988" s="26"/>
      <c r="OCE988" s="26"/>
      <c r="OCF988" s="26"/>
      <c r="OCG988" s="26"/>
      <c r="OCH988" s="26"/>
      <c r="OCI988" s="26"/>
      <c r="OCJ988" s="26"/>
      <c r="OCK988" s="26"/>
      <c r="OCL988" s="26"/>
      <c r="OCM988" s="26"/>
      <c r="OCN988" s="26"/>
      <c r="OCO988" s="26"/>
      <c r="OCP988" s="26"/>
      <c r="OCQ988" s="26"/>
      <c r="OCR988" s="26"/>
      <c r="OCS988" s="26"/>
      <c r="OCT988" s="26"/>
      <c r="OCU988" s="26"/>
      <c r="OCV988" s="26"/>
      <c r="OCW988" s="26"/>
      <c r="OCX988" s="26"/>
      <c r="OCY988" s="26"/>
      <c r="OCZ988" s="26"/>
      <c r="ODA988" s="26"/>
      <c r="ODB988" s="26"/>
      <c r="ODC988" s="26"/>
      <c r="ODD988" s="26"/>
      <c r="ODE988" s="26"/>
      <c r="ODF988" s="26"/>
      <c r="ODG988" s="26"/>
      <c r="ODH988" s="26"/>
      <c r="ODI988" s="26"/>
      <c r="ODJ988" s="26"/>
      <c r="ODK988" s="26"/>
      <c r="ODL988" s="26"/>
      <c r="ODM988" s="26"/>
      <c r="ODN988" s="26"/>
      <c r="ODO988" s="26"/>
      <c r="ODP988" s="26"/>
      <c r="ODQ988" s="26"/>
      <c r="ODR988" s="26"/>
      <c r="ODS988" s="26"/>
      <c r="ODT988" s="26"/>
      <c r="ODU988" s="26"/>
      <c r="ODV988" s="26"/>
      <c r="ODW988" s="26"/>
      <c r="ODX988" s="26"/>
      <c r="ODY988" s="26"/>
      <c r="ODZ988" s="26"/>
      <c r="OEA988" s="26"/>
      <c r="OEB988" s="26"/>
      <c r="OEC988" s="26"/>
      <c r="OED988" s="26"/>
      <c r="OEE988" s="26"/>
      <c r="OEF988" s="26"/>
      <c r="OEG988" s="26"/>
      <c r="OEH988" s="26"/>
      <c r="OEI988" s="26"/>
      <c r="OEJ988" s="26"/>
      <c r="OEK988" s="26"/>
      <c r="OEL988" s="26"/>
      <c r="OEM988" s="26"/>
      <c r="OEN988" s="26"/>
      <c r="OEO988" s="26"/>
      <c r="OEP988" s="26"/>
      <c r="OEQ988" s="26"/>
      <c r="OER988" s="26"/>
      <c r="OES988" s="26"/>
      <c r="OET988" s="26"/>
      <c r="OEU988" s="26"/>
      <c r="OEV988" s="26"/>
      <c r="OEW988" s="26"/>
      <c r="OEX988" s="26"/>
      <c r="OEY988" s="26"/>
      <c r="OEZ988" s="26"/>
      <c r="OFA988" s="26"/>
      <c r="OFB988" s="26"/>
      <c r="OFC988" s="26"/>
      <c r="OFD988" s="26"/>
      <c r="OFE988" s="26"/>
      <c r="OFF988" s="26"/>
      <c r="OFG988" s="26"/>
      <c r="OFH988" s="26"/>
      <c r="OFI988" s="26"/>
      <c r="OFJ988" s="26"/>
      <c r="OFK988" s="26"/>
      <c r="OFL988" s="26"/>
      <c r="OFM988" s="26"/>
      <c r="OFN988" s="26"/>
      <c r="OFO988" s="26"/>
      <c r="OFP988" s="26"/>
      <c r="OFQ988" s="26"/>
      <c r="OFR988" s="26"/>
      <c r="OFS988" s="26"/>
      <c r="OFT988" s="26"/>
      <c r="OFU988" s="26"/>
      <c r="OFV988" s="26"/>
      <c r="OFW988" s="26"/>
      <c r="OFX988" s="26"/>
      <c r="OFY988" s="26"/>
      <c r="OFZ988" s="26"/>
      <c r="OGA988" s="26"/>
      <c r="OGB988" s="26"/>
      <c r="OGC988" s="26"/>
      <c r="OGD988" s="26"/>
      <c r="OGE988" s="26"/>
      <c r="OGF988" s="26"/>
      <c r="OGG988" s="26"/>
      <c r="OGH988" s="26"/>
      <c r="OGI988" s="26"/>
      <c r="OGJ988" s="26"/>
      <c r="OGK988" s="26"/>
      <c r="OGL988" s="26"/>
      <c r="OGM988" s="26"/>
      <c r="OGN988" s="26"/>
      <c r="OGO988" s="26"/>
      <c r="OGP988" s="26"/>
      <c r="OGQ988" s="26"/>
      <c r="OGR988" s="26"/>
      <c r="OGS988" s="26"/>
      <c r="OGT988" s="26"/>
      <c r="OGU988" s="26"/>
      <c r="OGV988" s="26"/>
      <c r="OGW988" s="26"/>
      <c r="OGX988" s="26"/>
      <c r="OGY988" s="26"/>
      <c r="OGZ988" s="26"/>
      <c r="OHA988" s="26"/>
      <c r="OHB988" s="26"/>
      <c r="OHC988" s="26"/>
      <c r="OHD988" s="26"/>
      <c r="OHE988" s="26"/>
      <c r="OHF988" s="26"/>
      <c r="OHG988" s="26"/>
      <c r="OHH988" s="26"/>
      <c r="OHI988" s="26"/>
      <c r="OHJ988" s="26"/>
      <c r="OHK988" s="26"/>
      <c r="OHL988" s="26"/>
      <c r="OHM988" s="26"/>
      <c r="OHN988" s="26"/>
      <c r="OHO988" s="26"/>
      <c r="OHP988" s="26"/>
      <c r="OHQ988" s="26"/>
      <c r="OHR988" s="26"/>
      <c r="OHS988" s="26"/>
      <c r="OHT988" s="26"/>
      <c r="OHU988" s="26"/>
      <c r="OHV988" s="26"/>
      <c r="OHW988" s="26"/>
      <c r="OHX988" s="26"/>
      <c r="OHY988" s="26"/>
      <c r="OHZ988" s="26"/>
      <c r="OIA988" s="26"/>
      <c r="OIB988" s="26"/>
      <c r="OIC988" s="26"/>
      <c r="OID988" s="26"/>
      <c r="OIE988" s="26"/>
      <c r="OIF988" s="26"/>
      <c r="OIG988" s="26"/>
      <c r="OIH988" s="26"/>
      <c r="OII988" s="26"/>
      <c r="OIJ988" s="26"/>
      <c r="OIK988" s="26"/>
      <c r="OIL988" s="26"/>
      <c r="OIM988" s="26"/>
      <c r="OIN988" s="26"/>
      <c r="OIO988" s="26"/>
      <c r="OIP988" s="26"/>
      <c r="OIQ988" s="26"/>
      <c r="OIR988" s="26"/>
      <c r="OIS988" s="26"/>
      <c r="OIT988" s="26"/>
      <c r="OIU988" s="26"/>
      <c r="OIV988" s="26"/>
      <c r="OIW988" s="26"/>
      <c r="OIX988" s="26"/>
      <c r="OIY988" s="26"/>
      <c r="OIZ988" s="26"/>
      <c r="OJA988" s="26"/>
      <c r="OJB988" s="26"/>
      <c r="OJC988" s="26"/>
      <c r="OJD988" s="26"/>
      <c r="OJE988" s="26"/>
      <c r="OJF988" s="26"/>
      <c r="OJG988" s="26"/>
      <c r="OJH988" s="26"/>
      <c r="OJI988" s="26"/>
      <c r="OJJ988" s="26"/>
      <c r="OJK988" s="26"/>
      <c r="OJL988" s="26"/>
      <c r="OJM988" s="26"/>
      <c r="OJN988" s="26"/>
      <c r="OJO988" s="26"/>
      <c r="OJP988" s="26"/>
      <c r="OJQ988" s="26"/>
      <c r="OJR988" s="26"/>
      <c r="OJS988" s="26"/>
      <c r="OJT988" s="26"/>
      <c r="OJU988" s="26"/>
      <c r="OJV988" s="26"/>
      <c r="OJW988" s="26"/>
      <c r="OJX988" s="26"/>
      <c r="OJY988" s="26"/>
      <c r="OJZ988" s="26"/>
      <c r="OKA988" s="26"/>
      <c r="OKB988" s="26"/>
      <c r="OKC988" s="26"/>
      <c r="OKD988" s="26"/>
      <c r="OKE988" s="26"/>
      <c r="OKF988" s="26"/>
      <c r="OKG988" s="26"/>
      <c r="OKH988" s="26"/>
      <c r="OKI988" s="26"/>
      <c r="OKJ988" s="26"/>
      <c r="OKK988" s="26"/>
      <c r="OKL988" s="26"/>
      <c r="OKM988" s="26"/>
      <c r="OKN988" s="26"/>
      <c r="OKO988" s="26"/>
      <c r="OKP988" s="26"/>
      <c r="OKQ988" s="26"/>
      <c r="OKR988" s="26"/>
      <c r="OKS988" s="26"/>
      <c r="OKT988" s="26"/>
      <c r="OKU988" s="26"/>
      <c r="OKV988" s="26"/>
      <c r="OKW988" s="26"/>
      <c r="OKX988" s="26"/>
      <c r="OKY988" s="26"/>
      <c r="OKZ988" s="26"/>
      <c r="OLA988" s="26"/>
      <c r="OLB988" s="26"/>
      <c r="OLC988" s="26"/>
      <c r="OLD988" s="26"/>
      <c r="OLE988" s="26"/>
      <c r="OLF988" s="26"/>
      <c r="OLG988" s="26"/>
      <c r="OLH988" s="26"/>
      <c r="OLI988" s="26"/>
      <c r="OLJ988" s="26"/>
      <c r="OLK988" s="26"/>
      <c r="OLL988" s="26"/>
      <c r="OLM988" s="26"/>
      <c r="OLN988" s="26"/>
      <c r="OLO988" s="26"/>
      <c r="OLP988" s="26"/>
      <c r="OLQ988" s="26"/>
      <c r="OLR988" s="26"/>
      <c r="OLS988" s="26"/>
      <c r="OLT988" s="26"/>
      <c r="OLU988" s="26"/>
      <c r="OLV988" s="26"/>
      <c r="OLW988" s="26"/>
      <c r="OLX988" s="26"/>
      <c r="OLY988" s="26"/>
      <c r="OLZ988" s="26"/>
      <c r="OMA988" s="26"/>
      <c r="OMB988" s="26"/>
      <c r="OMC988" s="26"/>
      <c r="OMD988" s="26"/>
      <c r="OME988" s="26"/>
      <c r="OMF988" s="26"/>
      <c r="OMG988" s="26"/>
      <c r="OMH988" s="26"/>
      <c r="OMI988" s="26"/>
      <c r="OMJ988" s="26"/>
      <c r="OMK988" s="26"/>
      <c r="OML988" s="26"/>
      <c r="OMM988" s="26"/>
      <c r="OMN988" s="26"/>
      <c r="OMO988" s="26"/>
      <c r="OMP988" s="26"/>
      <c r="OMQ988" s="26"/>
      <c r="OMR988" s="26"/>
      <c r="OMS988" s="26"/>
      <c r="OMT988" s="26"/>
      <c r="OMU988" s="26"/>
      <c r="OMV988" s="26"/>
      <c r="OMW988" s="26"/>
      <c r="OMX988" s="26"/>
      <c r="OMY988" s="26"/>
      <c r="OMZ988" s="26"/>
      <c r="ONA988" s="26"/>
      <c r="ONB988" s="26"/>
      <c r="ONC988" s="26"/>
      <c r="OND988" s="26"/>
      <c r="ONE988" s="26"/>
      <c r="ONF988" s="26"/>
      <c r="ONG988" s="26"/>
      <c r="ONH988" s="26"/>
      <c r="ONI988" s="26"/>
      <c r="ONJ988" s="26"/>
      <c r="ONK988" s="26"/>
      <c r="ONL988" s="26"/>
      <c r="ONM988" s="26"/>
      <c r="ONN988" s="26"/>
      <c r="ONO988" s="26"/>
      <c r="ONP988" s="26"/>
      <c r="ONQ988" s="26"/>
      <c r="ONR988" s="26"/>
      <c r="ONS988" s="26"/>
      <c r="ONT988" s="26"/>
      <c r="ONU988" s="26"/>
      <c r="ONV988" s="26"/>
      <c r="ONW988" s="26"/>
      <c r="ONX988" s="26"/>
      <c r="ONY988" s="26"/>
      <c r="ONZ988" s="26"/>
      <c r="OOA988" s="26"/>
      <c r="OOB988" s="26"/>
      <c r="OOC988" s="26"/>
      <c r="OOD988" s="26"/>
      <c r="OOE988" s="26"/>
      <c r="OOF988" s="26"/>
      <c r="OOG988" s="26"/>
      <c r="OOH988" s="26"/>
      <c r="OOI988" s="26"/>
      <c r="OOJ988" s="26"/>
      <c r="OOK988" s="26"/>
      <c r="OOL988" s="26"/>
      <c r="OOM988" s="26"/>
      <c r="OON988" s="26"/>
      <c r="OOO988" s="26"/>
      <c r="OOP988" s="26"/>
      <c r="OOQ988" s="26"/>
      <c r="OOR988" s="26"/>
      <c r="OOS988" s="26"/>
      <c r="OOT988" s="26"/>
      <c r="OOU988" s="26"/>
      <c r="OOV988" s="26"/>
      <c r="OOW988" s="26"/>
      <c r="OOX988" s="26"/>
      <c r="OOY988" s="26"/>
      <c r="OOZ988" s="26"/>
      <c r="OPA988" s="26"/>
      <c r="OPB988" s="26"/>
      <c r="OPC988" s="26"/>
      <c r="OPD988" s="26"/>
      <c r="OPE988" s="26"/>
      <c r="OPF988" s="26"/>
      <c r="OPG988" s="26"/>
      <c r="OPH988" s="26"/>
      <c r="OPI988" s="26"/>
      <c r="OPJ988" s="26"/>
      <c r="OPK988" s="26"/>
      <c r="OPL988" s="26"/>
      <c r="OPM988" s="26"/>
      <c r="OPN988" s="26"/>
      <c r="OPO988" s="26"/>
      <c r="OPP988" s="26"/>
      <c r="OPQ988" s="26"/>
      <c r="OPR988" s="26"/>
      <c r="OPS988" s="26"/>
      <c r="OPT988" s="26"/>
      <c r="OPU988" s="26"/>
      <c r="OPV988" s="26"/>
      <c r="OPW988" s="26"/>
      <c r="OPX988" s="26"/>
      <c r="OPY988" s="26"/>
      <c r="OPZ988" s="26"/>
      <c r="OQA988" s="26"/>
      <c r="OQB988" s="26"/>
      <c r="OQC988" s="26"/>
      <c r="OQD988" s="26"/>
      <c r="OQE988" s="26"/>
      <c r="OQF988" s="26"/>
      <c r="OQG988" s="26"/>
      <c r="OQH988" s="26"/>
      <c r="OQI988" s="26"/>
      <c r="OQJ988" s="26"/>
      <c r="OQK988" s="26"/>
      <c r="OQL988" s="26"/>
      <c r="OQM988" s="26"/>
      <c r="OQN988" s="26"/>
      <c r="OQO988" s="26"/>
      <c r="OQP988" s="26"/>
      <c r="OQQ988" s="26"/>
      <c r="OQR988" s="26"/>
      <c r="OQS988" s="26"/>
      <c r="OQT988" s="26"/>
      <c r="OQU988" s="26"/>
      <c r="OQV988" s="26"/>
      <c r="OQW988" s="26"/>
      <c r="OQX988" s="26"/>
      <c r="OQY988" s="26"/>
      <c r="OQZ988" s="26"/>
      <c r="ORA988" s="26"/>
      <c r="ORB988" s="26"/>
      <c r="ORC988" s="26"/>
      <c r="ORD988" s="26"/>
      <c r="ORE988" s="26"/>
      <c r="ORF988" s="26"/>
      <c r="ORG988" s="26"/>
      <c r="ORH988" s="26"/>
      <c r="ORI988" s="26"/>
      <c r="ORJ988" s="26"/>
      <c r="ORK988" s="26"/>
      <c r="ORL988" s="26"/>
      <c r="ORM988" s="26"/>
      <c r="ORN988" s="26"/>
      <c r="ORO988" s="26"/>
      <c r="ORP988" s="26"/>
      <c r="ORQ988" s="26"/>
      <c r="ORR988" s="26"/>
      <c r="ORS988" s="26"/>
      <c r="ORT988" s="26"/>
      <c r="ORU988" s="26"/>
      <c r="ORV988" s="26"/>
      <c r="ORW988" s="26"/>
      <c r="ORX988" s="26"/>
      <c r="ORY988" s="26"/>
      <c r="ORZ988" s="26"/>
      <c r="OSA988" s="26"/>
      <c r="OSB988" s="26"/>
      <c r="OSC988" s="26"/>
      <c r="OSD988" s="26"/>
      <c r="OSE988" s="26"/>
      <c r="OSF988" s="26"/>
      <c r="OSG988" s="26"/>
      <c r="OSH988" s="26"/>
      <c r="OSI988" s="26"/>
      <c r="OSJ988" s="26"/>
      <c r="OSK988" s="26"/>
      <c r="OSL988" s="26"/>
      <c r="OSM988" s="26"/>
      <c r="OSN988" s="26"/>
      <c r="OSO988" s="26"/>
      <c r="OSP988" s="26"/>
      <c r="OSQ988" s="26"/>
      <c r="OSR988" s="26"/>
      <c r="OSS988" s="26"/>
      <c r="OST988" s="26"/>
      <c r="OSU988" s="26"/>
      <c r="OSV988" s="26"/>
      <c r="OSW988" s="26"/>
      <c r="OSX988" s="26"/>
      <c r="OSY988" s="26"/>
      <c r="OSZ988" s="26"/>
      <c r="OTA988" s="26"/>
      <c r="OTB988" s="26"/>
      <c r="OTC988" s="26"/>
      <c r="OTD988" s="26"/>
      <c r="OTE988" s="26"/>
      <c r="OTF988" s="26"/>
      <c r="OTG988" s="26"/>
      <c r="OTH988" s="26"/>
      <c r="OTI988" s="26"/>
      <c r="OTJ988" s="26"/>
      <c r="OTK988" s="26"/>
      <c r="OTL988" s="26"/>
      <c r="OTM988" s="26"/>
      <c r="OTN988" s="26"/>
      <c r="OTO988" s="26"/>
      <c r="OTP988" s="26"/>
      <c r="OTQ988" s="26"/>
      <c r="OTR988" s="26"/>
      <c r="OTS988" s="26"/>
      <c r="OTT988" s="26"/>
      <c r="OTU988" s="26"/>
      <c r="OTV988" s="26"/>
      <c r="OTW988" s="26"/>
      <c r="OTX988" s="26"/>
      <c r="OTY988" s="26"/>
      <c r="OTZ988" s="26"/>
      <c r="OUA988" s="26"/>
      <c r="OUB988" s="26"/>
      <c r="OUC988" s="26"/>
      <c r="OUD988" s="26"/>
      <c r="OUE988" s="26"/>
      <c r="OUF988" s="26"/>
      <c r="OUG988" s="26"/>
      <c r="OUH988" s="26"/>
      <c r="OUI988" s="26"/>
      <c r="OUJ988" s="26"/>
      <c r="OUK988" s="26"/>
      <c r="OUL988" s="26"/>
      <c r="OUM988" s="26"/>
      <c r="OUN988" s="26"/>
      <c r="OUO988" s="26"/>
      <c r="OUP988" s="26"/>
      <c r="OUQ988" s="26"/>
      <c r="OUR988" s="26"/>
      <c r="OUS988" s="26"/>
      <c r="OUT988" s="26"/>
      <c r="OUU988" s="26"/>
      <c r="OUV988" s="26"/>
      <c r="OUW988" s="26"/>
      <c r="OUX988" s="26"/>
      <c r="OUY988" s="26"/>
      <c r="OUZ988" s="26"/>
      <c r="OVA988" s="26"/>
      <c r="OVB988" s="26"/>
      <c r="OVC988" s="26"/>
      <c r="OVD988" s="26"/>
      <c r="OVE988" s="26"/>
      <c r="OVF988" s="26"/>
      <c r="OVG988" s="26"/>
      <c r="OVH988" s="26"/>
      <c r="OVI988" s="26"/>
      <c r="OVJ988" s="26"/>
      <c r="OVK988" s="26"/>
      <c r="OVL988" s="26"/>
      <c r="OVM988" s="26"/>
      <c r="OVN988" s="26"/>
      <c r="OVO988" s="26"/>
      <c r="OVP988" s="26"/>
      <c r="OVQ988" s="26"/>
      <c r="OVR988" s="26"/>
      <c r="OVS988" s="26"/>
      <c r="OVT988" s="26"/>
      <c r="OVU988" s="26"/>
      <c r="OVV988" s="26"/>
      <c r="OVW988" s="26"/>
      <c r="OVX988" s="26"/>
      <c r="OVY988" s="26"/>
      <c r="OVZ988" s="26"/>
      <c r="OWA988" s="26"/>
      <c r="OWB988" s="26"/>
      <c r="OWC988" s="26"/>
      <c r="OWD988" s="26"/>
      <c r="OWE988" s="26"/>
      <c r="OWF988" s="26"/>
      <c r="OWG988" s="26"/>
      <c r="OWH988" s="26"/>
      <c r="OWI988" s="26"/>
      <c r="OWJ988" s="26"/>
      <c r="OWK988" s="26"/>
      <c r="OWL988" s="26"/>
      <c r="OWM988" s="26"/>
      <c r="OWN988" s="26"/>
      <c r="OWO988" s="26"/>
      <c r="OWP988" s="26"/>
      <c r="OWQ988" s="26"/>
      <c r="OWR988" s="26"/>
      <c r="OWS988" s="26"/>
      <c r="OWT988" s="26"/>
      <c r="OWU988" s="26"/>
      <c r="OWV988" s="26"/>
      <c r="OWW988" s="26"/>
      <c r="OWX988" s="26"/>
      <c r="OWY988" s="26"/>
      <c r="OWZ988" s="26"/>
      <c r="OXA988" s="26"/>
      <c r="OXB988" s="26"/>
      <c r="OXC988" s="26"/>
      <c r="OXD988" s="26"/>
      <c r="OXE988" s="26"/>
      <c r="OXF988" s="26"/>
      <c r="OXG988" s="26"/>
      <c r="OXH988" s="26"/>
      <c r="OXI988" s="26"/>
      <c r="OXJ988" s="26"/>
      <c r="OXK988" s="26"/>
      <c r="OXL988" s="26"/>
      <c r="OXM988" s="26"/>
      <c r="OXN988" s="26"/>
      <c r="OXO988" s="26"/>
      <c r="OXP988" s="26"/>
      <c r="OXQ988" s="26"/>
      <c r="OXR988" s="26"/>
      <c r="OXS988" s="26"/>
      <c r="OXT988" s="26"/>
      <c r="OXU988" s="26"/>
      <c r="OXV988" s="26"/>
      <c r="OXW988" s="26"/>
      <c r="OXX988" s="26"/>
      <c r="OXY988" s="26"/>
      <c r="OXZ988" s="26"/>
      <c r="OYA988" s="26"/>
      <c r="OYB988" s="26"/>
      <c r="OYC988" s="26"/>
      <c r="OYD988" s="26"/>
      <c r="OYE988" s="26"/>
      <c r="OYF988" s="26"/>
      <c r="OYG988" s="26"/>
      <c r="OYH988" s="26"/>
      <c r="OYI988" s="26"/>
      <c r="OYJ988" s="26"/>
      <c r="OYK988" s="26"/>
      <c r="OYL988" s="26"/>
      <c r="OYM988" s="26"/>
      <c r="OYN988" s="26"/>
      <c r="OYO988" s="26"/>
      <c r="OYP988" s="26"/>
      <c r="OYQ988" s="26"/>
      <c r="OYR988" s="26"/>
      <c r="OYS988" s="26"/>
      <c r="OYT988" s="26"/>
      <c r="OYU988" s="26"/>
      <c r="OYV988" s="26"/>
      <c r="OYW988" s="26"/>
      <c r="OYX988" s="26"/>
      <c r="OYY988" s="26"/>
      <c r="OYZ988" s="26"/>
      <c r="OZA988" s="26"/>
      <c r="OZB988" s="26"/>
      <c r="OZC988" s="26"/>
      <c r="OZD988" s="26"/>
      <c r="OZE988" s="26"/>
      <c r="OZF988" s="26"/>
      <c r="OZG988" s="26"/>
      <c r="OZH988" s="26"/>
      <c r="OZI988" s="26"/>
      <c r="OZJ988" s="26"/>
      <c r="OZK988" s="26"/>
      <c r="OZL988" s="26"/>
      <c r="OZM988" s="26"/>
      <c r="OZN988" s="26"/>
      <c r="OZO988" s="26"/>
      <c r="OZP988" s="26"/>
      <c r="OZQ988" s="26"/>
      <c r="OZR988" s="26"/>
      <c r="OZS988" s="26"/>
      <c r="OZT988" s="26"/>
      <c r="OZU988" s="26"/>
      <c r="OZV988" s="26"/>
      <c r="OZW988" s="26"/>
      <c r="OZX988" s="26"/>
      <c r="OZY988" s="26"/>
      <c r="OZZ988" s="26"/>
      <c r="PAA988" s="26"/>
      <c r="PAB988" s="26"/>
      <c r="PAC988" s="26"/>
      <c r="PAD988" s="26"/>
      <c r="PAE988" s="26"/>
      <c r="PAF988" s="26"/>
      <c r="PAG988" s="26"/>
      <c r="PAH988" s="26"/>
      <c r="PAI988" s="26"/>
      <c r="PAJ988" s="26"/>
      <c r="PAK988" s="26"/>
      <c r="PAL988" s="26"/>
      <c r="PAM988" s="26"/>
      <c r="PAN988" s="26"/>
      <c r="PAO988" s="26"/>
      <c r="PAP988" s="26"/>
      <c r="PAQ988" s="26"/>
      <c r="PAR988" s="26"/>
      <c r="PAS988" s="26"/>
      <c r="PAT988" s="26"/>
      <c r="PAU988" s="26"/>
      <c r="PAV988" s="26"/>
      <c r="PAW988" s="26"/>
      <c r="PAX988" s="26"/>
      <c r="PAY988" s="26"/>
      <c r="PAZ988" s="26"/>
      <c r="PBA988" s="26"/>
      <c r="PBB988" s="26"/>
      <c r="PBC988" s="26"/>
      <c r="PBD988" s="26"/>
      <c r="PBE988" s="26"/>
      <c r="PBF988" s="26"/>
      <c r="PBG988" s="26"/>
      <c r="PBH988" s="26"/>
      <c r="PBI988" s="26"/>
      <c r="PBJ988" s="26"/>
      <c r="PBK988" s="26"/>
      <c r="PBL988" s="26"/>
      <c r="PBM988" s="26"/>
      <c r="PBN988" s="26"/>
      <c r="PBO988" s="26"/>
      <c r="PBP988" s="26"/>
      <c r="PBQ988" s="26"/>
      <c r="PBR988" s="26"/>
      <c r="PBS988" s="26"/>
      <c r="PBT988" s="26"/>
      <c r="PBU988" s="26"/>
      <c r="PBV988" s="26"/>
      <c r="PBW988" s="26"/>
      <c r="PBX988" s="26"/>
      <c r="PBY988" s="26"/>
      <c r="PBZ988" s="26"/>
      <c r="PCA988" s="26"/>
      <c r="PCB988" s="26"/>
      <c r="PCC988" s="26"/>
      <c r="PCD988" s="26"/>
      <c r="PCE988" s="26"/>
      <c r="PCF988" s="26"/>
      <c r="PCG988" s="26"/>
      <c r="PCH988" s="26"/>
      <c r="PCI988" s="26"/>
      <c r="PCJ988" s="26"/>
      <c r="PCK988" s="26"/>
      <c r="PCL988" s="26"/>
      <c r="PCM988" s="26"/>
      <c r="PCN988" s="26"/>
      <c r="PCO988" s="26"/>
      <c r="PCP988" s="26"/>
      <c r="PCQ988" s="26"/>
      <c r="PCR988" s="26"/>
      <c r="PCS988" s="26"/>
      <c r="PCT988" s="26"/>
      <c r="PCU988" s="26"/>
      <c r="PCV988" s="26"/>
      <c r="PCW988" s="26"/>
      <c r="PCX988" s="26"/>
      <c r="PCY988" s="26"/>
      <c r="PCZ988" s="26"/>
      <c r="PDA988" s="26"/>
      <c r="PDB988" s="26"/>
      <c r="PDC988" s="26"/>
      <c r="PDD988" s="26"/>
      <c r="PDE988" s="26"/>
      <c r="PDF988" s="26"/>
      <c r="PDG988" s="26"/>
      <c r="PDH988" s="26"/>
      <c r="PDI988" s="26"/>
      <c r="PDJ988" s="26"/>
      <c r="PDK988" s="26"/>
      <c r="PDL988" s="26"/>
      <c r="PDM988" s="26"/>
      <c r="PDN988" s="26"/>
      <c r="PDO988" s="26"/>
      <c r="PDP988" s="26"/>
      <c r="PDQ988" s="26"/>
      <c r="PDR988" s="26"/>
      <c r="PDS988" s="26"/>
      <c r="PDT988" s="26"/>
      <c r="PDU988" s="26"/>
      <c r="PDV988" s="26"/>
      <c r="PDW988" s="26"/>
      <c r="PDX988" s="26"/>
      <c r="PDY988" s="26"/>
      <c r="PDZ988" s="26"/>
      <c r="PEA988" s="26"/>
      <c r="PEB988" s="26"/>
      <c r="PEC988" s="26"/>
      <c r="PED988" s="26"/>
      <c r="PEE988" s="26"/>
      <c r="PEF988" s="26"/>
      <c r="PEG988" s="26"/>
      <c r="PEH988" s="26"/>
      <c r="PEI988" s="26"/>
      <c r="PEJ988" s="26"/>
      <c r="PEK988" s="26"/>
      <c r="PEL988" s="26"/>
      <c r="PEM988" s="26"/>
      <c r="PEN988" s="26"/>
      <c r="PEO988" s="26"/>
      <c r="PEP988" s="26"/>
      <c r="PEQ988" s="26"/>
      <c r="PER988" s="26"/>
      <c r="PES988" s="26"/>
      <c r="PET988" s="26"/>
      <c r="PEU988" s="26"/>
      <c r="PEV988" s="26"/>
      <c r="PEW988" s="26"/>
      <c r="PEX988" s="26"/>
      <c r="PEY988" s="26"/>
      <c r="PEZ988" s="26"/>
      <c r="PFA988" s="26"/>
      <c r="PFB988" s="26"/>
      <c r="PFC988" s="26"/>
      <c r="PFD988" s="26"/>
      <c r="PFE988" s="26"/>
      <c r="PFF988" s="26"/>
      <c r="PFG988" s="26"/>
      <c r="PFH988" s="26"/>
      <c r="PFI988" s="26"/>
      <c r="PFJ988" s="26"/>
      <c r="PFK988" s="26"/>
      <c r="PFL988" s="26"/>
      <c r="PFM988" s="26"/>
      <c r="PFN988" s="26"/>
      <c r="PFO988" s="26"/>
      <c r="PFP988" s="26"/>
      <c r="PFQ988" s="26"/>
      <c r="PFR988" s="26"/>
      <c r="PFS988" s="26"/>
      <c r="PFT988" s="26"/>
      <c r="PFU988" s="26"/>
      <c r="PFV988" s="26"/>
      <c r="PFW988" s="26"/>
      <c r="PFX988" s="26"/>
      <c r="PFY988" s="26"/>
      <c r="PFZ988" s="26"/>
      <c r="PGA988" s="26"/>
      <c r="PGB988" s="26"/>
      <c r="PGC988" s="26"/>
      <c r="PGD988" s="26"/>
      <c r="PGE988" s="26"/>
      <c r="PGF988" s="26"/>
      <c r="PGG988" s="26"/>
      <c r="PGH988" s="26"/>
      <c r="PGI988" s="26"/>
      <c r="PGJ988" s="26"/>
      <c r="PGK988" s="26"/>
      <c r="PGL988" s="26"/>
      <c r="PGM988" s="26"/>
      <c r="PGN988" s="26"/>
      <c r="PGO988" s="26"/>
      <c r="PGP988" s="26"/>
      <c r="PGQ988" s="26"/>
      <c r="PGR988" s="26"/>
      <c r="PGS988" s="26"/>
      <c r="PGT988" s="26"/>
      <c r="PGU988" s="26"/>
      <c r="PGV988" s="26"/>
      <c r="PGW988" s="26"/>
      <c r="PGX988" s="26"/>
      <c r="PGY988" s="26"/>
      <c r="PGZ988" s="26"/>
      <c r="PHA988" s="26"/>
      <c r="PHB988" s="26"/>
      <c r="PHC988" s="26"/>
      <c r="PHD988" s="26"/>
      <c r="PHE988" s="26"/>
      <c r="PHF988" s="26"/>
      <c r="PHG988" s="26"/>
      <c r="PHH988" s="26"/>
      <c r="PHI988" s="26"/>
      <c r="PHJ988" s="26"/>
      <c r="PHK988" s="26"/>
      <c r="PHL988" s="26"/>
      <c r="PHM988" s="26"/>
      <c r="PHN988" s="26"/>
      <c r="PHO988" s="26"/>
      <c r="PHP988" s="26"/>
      <c r="PHQ988" s="26"/>
      <c r="PHR988" s="26"/>
      <c r="PHS988" s="26"/>
      <c r="PHT988" s="26"/>
      <c r="PHU988" s="26"/>
      <c r="PHV988" s="26"/>
      <c r="PHW988" s="26"/>
      <c r="PHX988" s="26"/>
      <c r="PHY988" s="26"/>
      <c r="PHZ988" s="26"/>
      <c r="PIA988" s="26"/>
      <c r="PIB988" s="26"/>
      <c r="PIC988" s="26"/>
      <c r="PID988" s="26"/>
      <c r="PIE988" s="26"/>
      <c r="PIF988" s="26"/>
      <c r="PIG988" s="26"/>
      <c r="PIH988" s="26"/>
      <c r="PII988" s="26"/>
      <c r="PIJ988" s="26"/>
      <c r="PIK988" s="26"/>
      <c r="PIL988" s="26"/>
      <c r="PIM988" s="26"/>
      <c r="PIN988" s="26"/>
      <c r="PIO988" s="26"/>
      <c r="PIP988" s="26"/>
      <c r="PIQ988" s="26"/>
      <c r="PIR988" s="26"/>
      <c r="PIS988" s="26"/>
      <c r="PIT988" s="26"/>
      <c r="PIU988" s="26"/>
      <c r="PIV988" s="26"/>
      <c r="PIW988" s="26"/>
      <c r="PIX988" s="26"/>
      <c r="PIY988" s="26"/>
      <c r="PIZ988" s="26"/>
      <c r="PJA988" s="26"/>
      <c r="PJB988" s="26"/>
      <c r="PJC988" s="26"/>
      <c r="PJD988" s="26"/>
      <c r="PJE988" s="26"/>
      <c r="PJF988" s="26"/>
      <c r="PJG988" s="26"/>
      <c r="PJH988" s="26"/>
      <c r="PJI988" s="26"/>
      <c r="PJJ988" s="26"/>
      <c r="PJK988" s="26"/>
      <c r="PJL988" s="26"/>
      <c r="PJM988" s="26"/>
      <c r="PJN988" s="26"/>
      <c r="PJO988" s="26"/>
      <c r="PJP988" s="26"/>
      <c r="PJQ988" s="26"/>
      <c r="PJR988" s="26"/>
      <c r="PJS988" s="26"/>
      <c r="PJT988" s="26"/>
      <c r="PJU988" s="26"/>
      <c r="PJV988" s="26"/>
      <c r="PJW988" s="26"/>
      <c r="PJX988" s="26"/>
      <c r="PJY988" s="26"/>
      <c r="PJZ988" s="26"/>
      <c r="PKA988" s="26"/>
      <c r="PKB988" s="26"/>
      <c r="PKC988" s="26"/>
      <c r="PKD988" s="26"/>
      <c r="PKE988" s="26"/>
      <c r="PKF988" s="26"/>
      <c r="PKG988" s="26"/>
      <c r="PKH988" s="26"/>
      <c r="PKI988" s="26"/>
      <c r="PKJ988" s="26"/>
      <c r="PKK988" s="26"/>
      <c r="PKL988" s="26"/>
      <c r="PKM988" s="26"/>
      <c r="PKN988" s="26"/>
      <c r="PKO988" s="26"/>
      <c r="PKP988" s="26"/>
      <c r="PKQ988" s="26"/>
      <c r="PKR988" s="26"/>
      <c r="PKS988" s="26"/>
      <c r="PKT988" s="26"/>
      <c r="PKU988" s="26"/>
      <c r="PKV988" s="26"/>
      <c r="PKW988" s="26"/>
      <c r="PKX988" s="26"/>
      <c r="PKY988" s="26"/>
      <c r="PKZ988" s="26"/>
      <c r="PLA988" s="26"/>
      <c r="PLB988" s="26"/>
      <c r="PLC988" s="26"/>
      <c r="PLD988" s="26"/>
      <c r="PLE988" s="26"/>
      <c r="PLF988" s="26"/>
      <c r="PLG988" s="26"/>
      <c r="PLH988" s="26"/>
      <c r="PLI988" s="26"/>
      <c r="PLJ988" s="26"/>
      <c r="PLK988" s="26"/>
      <c r="PLL988" s="26"/>
      <c r="PLM988" s="26"/>
      <c r="PLN988" s="26"/>
      <c r="PLO988" s="26"/>
      <c r="PLP988" s="26"/>
      <c r="PLQ988" s="26"/>
      <c r="PLR988" s="26"/>
      <c r="PLS988" s="26"/>
      <c r="PLT988" s="26"/>
      <c r="PLU988" s="26"/>
      <c r="PLV988" s="26"/>
      <c r="PLW988" s="26"/>
      <c r="PLX988" s="26"/>
      <c r="PLY988" s="26"/>
      <c r="PLZ988" s="26"/>
      <c r="PMA988" s="26"/>
      <c r="PMB988" s="26"/>
      <c r="PMC988" s="26"/>
      <c r="PMD988" s="26"/>
      <c r="PME988" s="26"/>
      <c r="PMF988" s="26"/>
      <c r="PMG988" s="26"/>
      <c r="PMH988" s="26"/>
      <c r="PMI988" s="26"/>
      <c r="PMJ988" s="26"/>
      <c r="PMK988" s="26"/>
      <c r="PML988" s="26"/>
      <c r="PMM988" s="26"/>
      <c r="PMN988" s="26"/>
      <c r="PMO988" s="26"/>
      <c r="PMP988" s="26"/>
      <c r="PMQ988" s="26"/>
      <c r="PMR988" s="26"/>
      <c r="PMS988" s="26"/>
      <c r="PMT988" s="26"/>
      <c r="PMU988" s="26"/>
      <c r="PMV988" s="26"/>
      <c r="PMW988" s="26"/>
      <c r="PMX988" s="26"/>
      <c r="PMY988" s="26"/>
      <c r="PMZ988" s="26"/>
      <c r="PNA988" s="26"/>
      <c r="PNB988" s="26"/>
      <c r="PNC988" s="26"/>
      <c r="PND988" s="26"/>
      <c r="PNE988" s="26"/>
      <c r="PNF988" s="26"/>
      <c r="PNG988" s="26"/>
      <c r="PNH988" s="26"/>
      <c r="PNI988" s="26"/>
      <c r="PNJ988" s="26"/>
      <c r="PNK988" s="26"/>
      <c r="PNL988" s="26"/>
      <c r="PNM988" s="26"/>
      <c r="PNN988" s="26"/>
      <c r="PNO988" s="26"/>
      <c r="PNP988" s="26"/>
      <c r="PNQ988" s="26"/>
      <c r="PNR988" s="26"/>
      <c r="PNS988" s="26"/>
      <c r="PNT988" s="26"/>
      <c r="PNU988" s="26"/>
      <c r="PNV988" s="26"/>
      <c r="PNW988" s="26"/>
      <c r="PNX988" s="26"/>
      <c r="PNY988" s="26"/>
      <c r="PNZ988" s="26"/>
      <c r="POA988" s="26"/>
      <c r="POB988" s="26"/>
      <c r="POC988" s="26"/>
      <c r="POD988" s="26"/>
      <c r="POE988" s="26"/>
      <c r="POF988" s="26"/>
      <c r="POG988" s="26"/>
      <c r="POH988" s="26"/>
      <c r="POI988" s="26"/>
      <c r="POJ988" s="26"/>
      <c r="POK988" s="26"/>
      <c r="POL988" s="26"/>
      <c r="POM988" s="26"/>
      <c r="PON988" s="26"/>
      <c r="POO988" s="26"/>
      <c r="POP988" s="26"/>
      <c r="POQ988" s="26"/>
      <c r="POR988" s="26"/>
      <c r="POS988" s="26"/>
      <c r="POT988" s="26"/>
      <c r="POU988" s="26"/>
      <c r="POV988" s="26"/>
      <c r="POW988" s="26"/>
      <c r="POX988" s="26"/>
      <c r="POY988" s="26"/>
      <c r="POZ988" s="26"/>
      <c r="PPA988" s="26"/>
      <c r="PPB988" s="26"/>
      <c r="PPC988" s="26"/>
      <c r="PPD988" s="26"/>
      <c r="PPE988" s="26"/>
      <c r="PPF988" s="26"/>
      <c r="PPG988" s="26"/>
      <c r="PPH988" s="26"/>
      <c r="PPI988" s="26"/>
      <c r="PPJ988" s="26"/>
      <c r="PPK988" s="26"/>
      <c r="PPL988" s="26"/>
      <c r="PPM988" s="26"/>
      <c r="PPN988" s="26"/>
      <c r="PPO988" s="26"/>
      <c r="PPP988" s="26"/>
      <c r="PPQ988" s="26"/>
      <c r="PPR988" s="26"/>
      <c r="PPS988" s="26"/>
      <c r="PPT988" s="26"/>
      <c r="PPU988" s="26"/>
      <c r="PPV988" s="26"/>
      <c r="PPW988" s="26"/>
      <c r="PPX988" s="26"/>
      <c r="PPY988" s="26"/>
      <c r="PPZ988" s="26"/>
      <c r="PQA988" s="26"/>
      <c r="PQB988" s="26"/>
      <c r="PQC988" s="26"/>
      <c r="PQD988" s="26"/>
      <c r="PQE988" s="26"/>
      <c r="PQF988" s="26"/>
      <c r="PQG988" s="26"/>
      <c r="PQH988" s="26"/>
      <c r="PQI988" s="26"/>
      <c r="PQJ988" s="26"/>
      <c r="PQK988" s="26"/>
      <c r="PQL988" s="26"/>
      <c r="PQM988" s="26"/>
      <c r="PQN988" s="26"/>
      <c r="PQO988" s="26"/>
      <c r="PQP988" s="26"/>
      <c r="PQQ988" s="26"/>
      <c r="PQR988" s="26"/>
      <c r="PQS988" s="26"/>
      <c r="PQT988" s="26"/>
      <c r="PQU988" s="26"/>
      <c r="PQV988" s="26"/>
      <c r="PQW988" s="26"/>
      <c r="PQX988" s="26"/>
      <c r="PQY988" s="26"/>
      <c r="PQZ988" s="26"/>
      <c r="PRA988" s="26"/>
      <c r="PRB988" s="26"/>
      <c r="PRC988" s="26"/>
      <c r="PRD988" s="26"/>
      <c r="PRE988" s="26"/>
      <c r="PRF988" s="26"/>
      <c r="PRG988" s="26"/>
      <c r="PRH988" s="26"/>
      <c r="PRI988" s="26"/>
      <c r="PRJ988" s="26"/>
      <c r="PRK988" s="26"/>
      <c r="PRL988" s="26"/>
      <c r="PRM988" s="26"/>
      <c r="PRN988" s="26"/>
      <c r="PRO988" s="26"/>
      <c r="PRP988" s="26"/>
      <c r="PRQ988" s="26"/>
      <c r="PRR988" s="26"/>
      <c r="PRS988" s="26"/>
      <c r="PRT988" s="26"/>
      <c r="PRU988" s="26"/>
      <c r="PRV988" s="26"/>
      <c r="PRW988" s="26"/>
      <c r="PRX988" s="26"/>
      <c r="PRY988" s="26"/>
      <c r="PRZ988" s="26"/>
      <c r="PSA988" s="26"/>
      <c r="PSB988" s="26"/>
      <c r="PSC988" s="26"/>
      <c r="PSD988" s="26"/>
      <c r="PSE988" s="26"/>
      <c r="PSF988" s="26"/>
      <c r="PSG988" s="26"/>
      <c r="PSH988" s="26"/>
      <c r="PSI988" s="26"/>
      <c r="PSJ988" s="26"/>
      <c r="PSK988" s="26"/>
      <c r="PSL988" s="26"/>
      <c r="PSM988" s="26"/>
      <c r="PSN988" s="26"/>
      <c r="PSO988" s="26"/>
      <c r="PSP988" s="26"/>
      <c r="PSQ988" s="26"/>
      <c r="PSR988" s="26"/>
      <c r="PSS988" s="26"/>
      <c r="PST988" s="26"/>
      <c r="PSU988" s="26"/>
      <c r="PSV988" s="26"/>
      <c r="PSW988" s="26"/>
      <c r="PSX988" s="26"/>
      <c r="PSY988" s="26"/>
      <c r="PSZ988" s="26"/>
      <c r="PTA988" s="26"/>
      <c r="PTB988" s="26"/>
      <c r="PTC988" s="26"/>
      <c r="PTD988" s="26"/>
      <c r="PTE988" s="26"/>
      <c r="PTF988" s="26"/>
      <c r="PTG988" s="26"/>
      <c r="PTH988" s="26"/>
      <c r="PTI988" s="26"/>
      <c r="PTJ988" s="26"/>
      <c r="PTK988" s="26"/>
      <c r="PTL988" s="26"/>
      <c r="PTM988" s="26"/>
      <c r="PTN988" s="26"/>
      <c r="PTO988" s="26"/>
      <c r="PTP988" s="26"/>
      <c r="PTQ988" s="26"/>
      <c r="PTR988" s="26"/>
      <c r="PTS988" s="26"/>
      <c r="PTT988" s="26"/>
      <c r="PTU988" s="26"/>
      <c r="PTV988" s="26"/>
      <c r="PTW988" s="26"/>
      <c r="PTX988" s="26"/>
      <c r="PTY988" s="26"/>
      <c r="PTZ988" s="26"/>
      <c r="PUA988" s="26"/>
      <c r="PUB988" s="26"/>
      <c r="PUC988" s="26"/>
      <c r="PUD988" s="26"/>
      <c r="PUE988" s="26"/>
      <c r="PUF988" s="26"/>
      <c r="PUG988" s="26"/>
      <c r="PUH988" s="26"/>
      <c r="PUI988" s="26"/>
      <c r="PUJ988" s="26"/>
      <c r="PUK988" s="26"/>
      <c r="PUL988" s="26"/>
      <c r="PUM988" s="26"/>
      <c r="PUN988" s="26"/>
      <c r="PUO988" s="26"/>
      <c r="PUP988" s="26"/>
      <c r="PUQ988" s="26"/>
      <c r="PUR988" s="26"/>
      <c r="PUS988" s="26"/>
      <c r="PUT988" s="26"/>
      <c r="PUU988" s="26"/>
      <c r="PUV988" s="26"/>
      <c r="PUW988" s="26"/>
      <c r="PUX988" s="26"/>
      <c r="PUY988" s="26"/>
      <c r="PUZ988" s="26"/>
      <c r="PVA988" s="26"/>
      <c r="PVB988" s="26"/>
      <c r="PVC988" s="26"/>
      <c r="PVD988" s="26"/>
      <c r="PVE988" s="26"/>
      <c r="PVF988" s="26"/>
      <c r="PVG988" s="26"/>
      <c r="PVH988" s="26"/>
      <c r="PVI988" s="26"/>
      <c r="PVJ988" s="26"/>
      <c r="PVK988" s="26"/>
      <c r="PVL988" s="26"/>
      <c r="PVM988" s="26"/>
      <c r="PVN988" s="26"/>
      <c r="PVO988" s="26"/>
      <c r="PVP988" s="26"/>
      <c r="PVQ988" s="26"/>
      <c r="PVR988" s="26"/>
      <c r="PVS988" s="26"/>
      <c r="PVT988" s="26"/>
      <c r="PVU988" s="26"/>
      <c r="PVV988" s="26"/>
      <c r="PVW988" s="26"/>
      <c r="PVX988" s="26"/>
      <c r="PVY988" s="26"/>
      <c r="PVZ988" s="26"/>
      <c r="PWA988" s="26"/>
      <c r="PWB988" s="26"/>
      <c r="PWC988" s="26"/>
      <c r="PWD988" s="26"/>
      <c r="PWE988" s="26"/>
      <c r="PWF988" s="26"/>
      <c r="PWG988" s="26"/>
      <c r="PWH988" s="26"/>
      <c r="PWI988" s="26"/>
      <c r="PWJ988" s="26"/>
      <c r="PWK988" s="26"/>
      <c r="PWL988" s="26"/>
      <c r="PWM988" s="26"/>
      <c r="PWN988" s="26"/>
      <c r="PWO988" s="26"/>
      <c r="PWP988" s="26"/>
      <c r="PWQ988" s="26"/>
      <c r="PWR988" s="26"/>
      <c r="PWS988" s="26"/>
      <c r="PWT988" s="26"/>
      <c r="PWU988" s="26"/>
      <c r="PWV988" s="26"/>
      <c r="PWW988" s="26"/>
      <c r="PWX988" s="26"/>
      <c r="PWY988" s="26"/>
      <c r="PWZ988" s="26"/>
      <c r="PXA988" s="26"/>
      <c r="PXB988" s="26"/>
      <c r="PXC988" s="26"/>
      <c r="PXD988" s="26"/>
      <c r="PXE988" s="26"/>
      <c r="PXF988" s="26"/>
      <c r="PXG988" s="26"/>
      <c r="PXH988" s="26"/>
      <c r="PXI988" s="26"/>
      <c r="PXJ988" s="26"/>
      <c r="PXK988" s="26"/>
      <c r="PXL988" s="26"/>
      <c r="PXM988" s="26"/>
      <c r="PXN988" s="26"/>
      <c r="PXO988" s="26"/>
      <c r="PXP988" s="26"/>
      <c r="PXQ988" s="26"/>
      <c r="PXR988" s="26"/>
      <c r="PXS988" s="26"/>
      <c r="PXT988" s="26"/>
      <c r="PXU988" s="26"/>
      <c r="PXV988" s="26"/>
      <c r="PXW988" s="26"/>
      <c r="PXX988" s="26"/>
      <c r="PXY988" s="26"/>
      <c r="PXZ988" s="26"/>
      <c r="PYA988" s="26"/>
      <c r="PYB988" s="26"/>
      <c r="PYC988" s="26"/>
      <c r="PYD988" s="26"/>
      <c r="PYE988" s="26"/>
      <c r="PYF988" s="26"/>
      <c r="PYG988" s="26"/>
      <c r="PYH988" s="26"/>
      <c r="PYI988" s="26"/>
      <c r="PYJ988" s="26"/>
      <c r="PYK988" s="26"/>
      <c r="PYL988" s="26"/>
      <c r="PYM988" s="26"/>
      <c r="PYN988" s="26"/>
      <c r="PYO988" s="26"/>
      <c r="PYP988" s="26"/>
      <c r="PYQ988" s="26"/>
      <c r="PYR988" s="26"/>
      <c r="PYS988" s="26"/>
      <c r="PYT988" s="26"/>
      <c r="PYU988" s="26"/>
      <c r="PYV988" s="26"/>
      <c r="PYW988" s="26"/>
      <c r="PYX988" s="26"/>
      <c r="PYY988" s="26"/>
      <c r="PYZ988" s="26"/>
      <c r="PZA988" s="26"/>
      <c r="PZB988" s="26"/>
      <c r="PZC988" s="26"/>
      <c r="PZD988" s="26"/>
      <c r="PZE988" s="26"/>
      <c r="PZF988" s="26"/>
      <c r="PZG988" s="26"/>
      <c r="PZH988" s="26"/>
      <c r="PZI988" s="26"/>
      <c r="PZJ988" s="26"/>
      <c r="PZK988" s="26"/>
      <c r="PZL988" s="26"/>
      <c r="PZM988" s="26"/>
      <c r="PZN988" s="26"/>
      <c r="PZO988" s="26"/>
      <c r="PZP988" s="26"/>
      <c r="PZQ988" s="26"/>
      <c r="PZR988" s="26"/>
      <c r="PZS988" s="26"/>
      <c r="PZT988" s="26"/>
      <c r="PZU988" s="26"/>
      <c r="PZV988" s="26"/>
      <c r="PZW988" s="26"/>
      <c r="PZX988" s="26"/>
      <c r="PZY988" s="26"/>
      <c r="PZZ988" s="26"/>
      <c r="QAA988" s="26"/>
      <c r="QAB988" s="26"/>
      <c r="QAC988" s="26"/>
      <c r="QAD988" s="26"/>
      <c r="QAE988" s="26"/>
      <c r="QAF988" s="26"/>
      <c r="QAG988" s="26"/>
      <c r="QAH988" s="26"/>
      <c r="QAI988" s="26"/>
      <c r="QAJ988" s="26"/>
      <c r="QAK988" s="26"/>
      <c r="QAL988" s="26"/>
      <c r="QAM988" s="26"/>
      <c r="QAN988" s="26"/>
      <c r="QAO988" s="26"/>
      <c r="QAP988" s="26"/>
      <c r="QAQ988" s="26"/>
      <c r="QAR988" s="26"/>
      <c r="QAS988" s="26"/>
      <c r="QAT988" s="26"/>
      <c r="QAU988" s="26"/>
      <c r="QAV988" s="26"/>
      <c r="QAW988" s="26"/>
      <c r="QAX988" s="26"/>
      <c r="QAY988" s="26"/>
      <c r="QAZ988" s="26"/>
      <c r="QBA988" s="26"/>
      <c r="QBB988" s="26"/>
      <c r="QBC988" s="26"/>
      <c r="QBD988" s="26"/>
      <c r="QBE988" s="26"/>
      <c r="QBF988" s="26"/>
      <c r="QBG988" s="26"/>
      <c r="QBH988" s="26"/>
      <c r="QBI988" s="26"/>
      <c r="QBJ988" s="26"/>
      <c r="QBK988" s="26"/>
      <c r="QBL988" s="26"/>
      <c r="QBM988" s="26"/>
      <c r="QBN988" s="26"/>
      <c r="QBO988" s="26"/>
      <c r="QBP988" s="26"/>
      <c r="QBQ988" s="26"/>
      <c r="QBR988" s="26"/>
      <c r="QBS988" s="26"/>
      <c r="QBT988" s="26"/>
      <c r="QBU988" s="26"/>
      <c r="QBV988" s="26"/>
      <c r="QBW988" s="26"/>
      <c r="QBX988" s="26"/>
      <c r="QBY988" s="26"/>
      <c r="QBZ988" s="26"/>
      <c r="QCA988" s="26"/>
      <c r="QCB988" s="26"/>
      <c r="QCC988" s="26"/>
      <c r="QCD988" s="26"/>
      <c r="QCE988" s="26"/>
      <c r="QCF988" s="26"/>
      <c r="QCG988" s="26"/>
      <c r="QCH988" s="26"/>
      <c r="QCI988" s="26"/>
      <c r="QCJ988" s="26"/>
      <c r="QCK988" s="26"/>
      <c r="QCL988" s="26"/>
      <c r="QCM988" s="26"/>
      <c r="QCN988" s="26"/>
      <c r="QCO988" s="26"/>
      <c r="QCP988" s="26"/>
      <c r="QCQ988" s="26"/>
      <c r="QCR988" s="26"/>
      <c r="QCS988" s="26"/>
      <c r="QCT988" s="26"/>
      <c r="QCU988" s="26"/>
      <c r="QCV988" s="26"/>
      <c r="QCW988" s="26"/>
      <c r="QCX988" s="26"/>
      <c r="QCY988" s="26"/>
      <c r="QCZ988" s="26"/>
      <c r="QDA988" s="26"/>
      <c r="QDB988" s="26"/>
      <c r="QDC988" s="26"/>
      <c r="QDD988" s="26"/>
      <c r="QDE988" s="26"/>
      <c r="QDF988" s="26"/>
      <c r="QDG988" s="26"/>
      <c r="QDH988" s="26"/>
      <c r="QDI988" s="26"/>
      <c r="QDJ988" s="26"/>
      <c r="QDK988" s="26"/>
      <c r="QDL988" s="26"/>
      <c r="QDM988" s="26"/>
      <c r="QDN988" s="26"/>
      <c r="QDO988" s="26"/>
      <c r="QDP988" s="26"/>
      <c r="QDQ988" s="26"/>
      <c r="QDR988" s="26"/>
      <c r="QDS988" s="26"/>
      <c r="QDT988" s="26"/>
      <c r="QDU988" s="26"/>
      <c r="QDV988" s="26"/>
      <c r="QDW988" s="26"/>
      <c r="QDX988" s="26"/>
      <c r="QDY988" s="26"/>
      <c r="QDZ988" s="26"/>
      <c r="QEA988" s="26"/>
      <c r="QEB988" s="26"/>
      <c r="QEC988" s="26"/>
      <c r="QED988" s="26"/>
      <c r="QEE988" s="26"/>
      <c r="QEF988" s="26"/>
      <c r="QEG988" s="26"/>
      <c r="QEH988" s="26"/>
      <c r="QEI988" s="26"/>
      <c r="QEJ988" s="26"/>
      <c r="QEK988" s="26"/>
      <c r="QEL988" s="26"/>
      <c r="QEM988" s="26"/>
      <c r="QEN988" s="26"/>
      <c r="QEO988" s="26"/>
      <c r="QEP988" s="26"/>
      <c r="QEQ988" s="26"/>
      <c r="QER988" s="26"/>
      <c r="QES988" s="26"/>
      <c r="QET988" s="26"/>
      <c r="QEU988" s="26"/>
      <c r="QEV988" s="26"/>
      <c r="QEW988" s="26"/>
      <c r="QEX988" s="26"/>
      <c r="QEY988" s="26"/>
      <c r="QEZ988" s="26"/>
      <c r="QFA988" s="26"/>
      <c r="QFB988" s="26"/>
      <c r="QFC988" s="26"/>
      <c r="QFD988" s="26"/>
      <c r="QFE988" s="26"/>
      <c r="QFF988" s="26"/>
      <c r="QFG988" s="26"/>
      <c r="QFH988" s="26"/>
      <c r="QFI988" s="26"/>
      <c r="QFJ988" s="26"/>
      <c r="QFK988" s="26"/>
      <c r="QFL988" s="26"/>
      <c r="QFM988" s="26"/>
      <c r="QFN988" s="26"/>
      <c r="QFO988" s="26"/>
      <c r="QFP988" s="26"/>
      <c r="QFQ988" s="26"/>
      <c r="QFR988" s="26"/>
      <c r="QFS988" s="26"/>
      <c r="QFT988" s="26"/>
      <c r="QFU988" s="26"/>
      <c r="QFV988" s="26"/>
      <c r="QFW988" s="26"/>
      <c r="QFX988" s="26"/>
      <c r="QFY988" s="26"/>
      <c r="QFZ988" s="26"/>
      <c r="QGA988" s="26"/>
      <c r="QGB988" s="26"/>
      <c r="QGC988" s="26"/>
      <c r="QGD988" s="26"/>
      <c r="QGE988" s="26"/>
      <c r="QGF988" s="26"/>
      <c r="QGG988" s="26"/>
      <c r="QGH988" s="26"/>
      <c r="QGI988" s="26"/>
      <c r="QGJ988" s="26"/>
      <c r="QGK988" s="26"/>
      <c r="QGL988" s="26"/>
      <c r="QGM988" s="26"/>
      <c r="QGN988" s="26"/>
      <c r="QGO988" s="26"/>
      <c r="QGP988" s="26"/>
      <c r="QGQ988" s="26"/>
      <c r="QGR988" s="26"/>
      <c r="QGS988" s="26"/>
      <c r="QGT988" s="26"/>
      <c r="QGU988" s="26"/>
      <c r="QGV988" s="26"/>
      <c r="QGW988" s="26"/>
      <c r="QGX988" s="26"/>
      <c r="QGY988" s="26"/>
      <c r="QGZ988" s="26"/>
      <c r="QHA988" s="26"/>
      <c r="QHB988" s="26"/>
      <c r="QHC988" s="26"/>
      <c r="QHD988" s="26"/>
      <c r="QHE988" s="26"/>
      <c r="QHF988" s="26"/>
      <c r="QHG988" s="26"/>
      <c r="QHH988" s="26"/>
      <c r="QHI988" s="26"/>
      <c r="QHJ988" s="26"/>
      <c r="QHK988" s="26"/>
      <c r="QHL988" s="26"/>
      <c r="QHM988" s="26"/>
      <c r="QHN988" s="26"/>
      <c r="QHO988" s="26"/>
      <c r="QHP988" s="26"/>
      <c r="QHQ988" s="26"/>
      <c r="QHR988" s="26"/>
      <c r="QHS988" s="26"/>
      <c r="QHT988" s="26"/>
      <c r="QHU988" s="26"/>
      <c r="QHV988" s="26"/>
      <c r="QHW988" s="26"/>
      <c r="QHX988" s="26"/>
      <c r="QHY988" s="26"/>
      <c r="QHZ988" s="26"/>
      <c r="QIA988" s="26"/>
      <c r="QIB988" s="26"/>
      <c r="QIC988" s="26"/>
      <c r="QID988" s="26"/>
      <c r="QIE988" s="26"/>
      <c r="QIF988" s="26"/>
      <c r="QIG988" s="26"/>
      <c r="QIH988" s="26"/>
      <c r="QII988" s="26"/>
      <c r="QIJ988" s="26"/>
      <c r="QIK988" s="26"/>
      <c r="QIL988" s="26"/>
      <c r="QIM988" s="26"/>
      <c r="QIN988" s="26"/>
      <c r="QIO988" s="26"/>
      <c r="QIP988" s="26"/>
      <c r="QIQ988" s="26"/>
      <c r="QIR988" s="26"/>
      <c r="QIS988" s="26"/>
      <c r="QIT988" s="26"/>
      <c r="QIU988" s="26"/>
      <c r="QIV988" s="26"/>
      <c r="QIW988" s="26"/>
      <c r="QIX988" s="26"/>
      <c r="QIY988" s="26"/>
      <c r="QIZ988" s="26"/>
      <c r="QJA988" s="26"/>
      <c r="QJB988" s="26"/>
      <c r="QJC988" s="26"/>
      <c r="QJD988" s="26"/>
      <c r="QJE988" s="26"/>
      <c r="QJF988" s="26"/>
      <c r="QJG988" s="26"/>
      <c r="QJH988" s="26"/>
      <c r="QJI988" s="26"/>
      <c r="QJJ988" s="26"/>
      <c r="QJK988" s="26"/>
      <c r="QJL988" s="26"/>
      <c r="QJM988" s="26"/>
      <c r="QJN988" s="26"/>
      <c r="QJO988" s="26"/>
      <c r="QJP988" s="26"/>
      <c r="QJQ988" s="26"/>
      <c r="QJR988" s="26"/>
      <c r="QJS988" s="26"/>
      <c r="QJT988" s="26"/>
      <c r="QJU988" s="26"/>
      <c r="QJV988" s="26"/>
      <c r="QJW988" s="26"/>
      <c r="QJX988" s="26"/>
      <c r="QJY988" s="26"/>
      <c r="QJZ988" s="26"/>
      <c r="QKA988" s="26"/>
      <c r="QKB988" s="26"/>
      <c r="QKC988" s="26"/>
      <c r="QKD988" s="26"/>
      <c r="QKE988" s="26"/>
      <c r="QKF988" s="26"/>
      <c r="QKG988" s="26"/>
      <c r="QKH988" s="26"/>
      <c r="QKI988" s="26"/>
      <c r="QKJ988" s="26"/>
      <c r="QKK988" s="26"/>
      <c r="QKL988" s="26"/>
      <c r="QKM988" s="26"/>
      <c r="QKN988" s="26"/>
      <c r="QKO988" s="26"/>
      <c r="QKP988" s="26"/>
      <c r="QKQ988" s="26"/>
      <c r="QKR988" s="26"/>
      <c r="QKS988" s="26"/>
      <c r="QKT988" s="26"/>
      <c r="QKU988" s="26"/>
      <c r="QKV988" s="26"/>
      <c r="QKW988" s="26"/>
      <c r="QKX988" s="26"/>
      <c r="QKY988" s="26"/>
      <c r="QKZ988" s="26"/>
      <c r="QLA988" s="26"/>
      <c r="QLB988" s="26"/>
      <c r="QLC988" s="26"/>
      <c r="QLD988" s="26"/>
      <c r="QLE988" s="26"/>
      <c r="QLF988" s="26"/>
      <c r="QLG988" s="26"/>
      <c r="QLH988" s="26"/>
      <c r="QLI988" s="26"/>
      <c r="QLJ988" s="26"/>
      <c r="QLK988" s="26"/>
      <c r="QLL988" s="26"/>
      <c r="QLM988" s="26"/>
      <c r="QLN988" s="26"/>
      <c r="QLO988" s="26"/>
      <c r="QLP988" s="26"/>
      <c r="QLQ988" s="26"/>
      <c r="QLR988" s="26"/>
      <c r="QLS988" s="26"/>
      <c r="QLT988" s="26"/>
      <c r="QLU988" s="26"/>
      <c r="QLV988" s="26"/>
      <c r="QLW988" s="26"/>
      <c r="QLX988" s="26"/>
      <c r="QLY988" s="26"/>
      <c r="QLZ988" s="26"/>
      <c r="QMA988" s="26"/>
      <c r="QMB988" s="26"/>
      <c r="QMC988" s="26"/>
      <c r="QMD988" s="26"/>
      <c r="QME988" s="26"/>
      <c r="QMF988" s="26"/>
      <c r="QMG988" s="26"/>
      <c r="QMH988" s="26"/>
      <c r="QMI988" s="26"/>
      <c r="QMJ988" s="26"/>
      <c r="QMK988" s="26"/>
      <c r="QML988" s="26"/>
      <c r="QMM988" s="26"/>
      <c r="QMN988" s="26"/>
      <c r="QMO988" s="26"/>
      <c r="QMP988" s="26"/>
      <c r="QMQ988" s="26"/>
      <c r="QMR988" s="26"/>
      <c r="QMS988" s="26"/>
      <c r="QMT988" s="26"/>
      <c r="QMU988" s="26"/>
      <c r="QMV988" s="26"/>
      <c r="QMW988" s="26"/>
      <c r="QMX988" s="26"/>
      <c r="QMY988" s="26"/>
      <c r="QMZ988" s="26"/>
      <c r="QNA988" s="26"/>
      <c r="QNB988" s="26"/>
      <c r="QNC988" s="26"/>
      <c r="QND988" s="26"/>
      <c r="QNE988" s="26"/>
      <c r="QNF988" s="26"/>
      <c r="QNG988" s="26"/>
      <c r="QNH988" s="26"/>
      <c r="QNI988" s="26"/>
      <c r="QNJ988" s="26"/>
      <c r="QNK988" s="26"/>
      <c r="QNL988" s="26"/>
      <c r="QNM988" s="26"/>
      <c r="QNN988" s="26"/>
      <c r="QNO988" s="26"/>
      <c r="QNP988" s="26"/>
      <c r="QNQ988" s="26"/>
      <c r="QNR988" s="26"/>
      <c r="QNS988" s="26"/>
      <c r="QNT988" s="26"/>
      <c r="QNU988" s="26"/>
      <c r="QNV988" s="26"/>
      <c r="QNW988" s="26"/>
      <c r="QNX988" s="26"/>
      <c r="QNY988" s="26"/>
      <c r="QNZ988" s="26"/>
      <c r="QOA988" s="26"/>
      <c r="QOB988" s="26"/>
      <c r="QOC988" s="26"/>
      <c r="QOD988" s="26"/>
      <c r="QOE988" s="26"/>
      <c r="QOF988" s="26"/>
      <c r="QOG988" s="26"/>
      <c r="QOH988" s="26"/>
      <c r="QOI988" s="26"/>
      <c r="QOJ988" s="26"/>
      <c r="QOK988" s="26"/>
      <c r="QOL988" s="26"/>
      <c r="QOM988" s="26"/>
      <c r="QON988" s="26"/>
      <c r="QOO988" s="26"/>
      <c r="QOP988" s="26"/>
      <c r="QOQ988" s="26"/>
      <c r="QOR988" s="26"/>
      <c r="QOS988" s="26"/>
      <c r="QOT988" s="26"/>
      <c r="QOU988" s="26"/>
      <c r="QOV988" s="26"/>
      <c r="QOW988" s="26"/>
      <c r="QOX988" s="26"/>
      <c r="QOY988" s="26"/>
      <c r="QOZ988" s="26"/>
      <c r="QPA988" s="26"/>
      <c r="QPB988" s="26"/>
      <c r="QPC988" s="26"/>
      <c r="QPD988" s="26"/>
      <c r="QPE988" s="26"/>
      <c r="QPF988" s="26"/>
      <c r="QPG988" s="26"/>
      <c r="QPH988" s="26"/>
      <c r="QPI988" s="26"/>
      <c r="QPJ988" s="26"/>
      <c r="QPK988" s="26"/>
      <c r="QPL988" s="26"/>
      <c r="QPM988" s="26"/>
      <c r="QPN988" s="26"/>
      <c r="QPO988" s="26"/>
      <c r="QPP988" s="26"/>
      <c r="QPQ988" s="26"/>
      <c r="QPR988" s="26"/>
      <c r="QPS988" s="26"/>
      <c r="QPT988" s="26"/>
      <c r="QPU988" s="26"/>
      <c r="QPV988" s="26"/>
      <c r="QPW988" s="26"/>
      <c r="QPX988" s="26"/>
      <c r="QPY988" s="26"/>
      <c r="QPZ988" s="26"/>
      <c r="QQA988" s="26"/>
      <c r="QQB988" s="26"/>
      <c r="QQC988" s="26"/>
      <c r="QQD988" s="26"/>
      <c r="QQE988" s="26"/>
      <c r="QQF988" s="26"/>
      <c r="QQG988" s="26"/>
      <c r="QQH988" s="26"/>
      <c r="QQI988" s="26"/>
      <c r="QQJ988" s="26"/>
      <c r="QQK988" s="26"/>
      <c r="QQL988" s="26"/>
      <c r="QQM988" s="26"/>
      <c r="QQN988" s="26"/>
      <c r="QQO988" s="26"/>
      <c r="QQP988" s="26"/>
      <c r="QQQ988" s="26"/>
      <c r="QQR988" s="26"/>
      <c r="QQS988" s="26"/>
      <c r="QQT988" s="26"/>
      <c r="QQU988" s="26"/>
      <c r="QQV988" s="26"/>
      <c r="QQW988" s="26"/>
      <c r="QQX988" s="26"/>
      <c r="QQY988" s="26"/>
      <c r="QQZ988" s="26"/>
      <c r="QRA988" s="26"/>
      <c r="QRB988" s="26"/>
      <c r="QRC988" s="26"/>
      <c r="QRD988" s="26"/>
      <c r="QRE988" s="26"/>
      <c r="QRF988" s="26"/>
      <c r="QRG988" s="26"/>
      <c r="QRH988" s="26"/>
      <c r="QRI988" s="26"/>
      <c r="QRJ988" s="26"/>
      <c r="QRK988" s="26"/>
      <c r="QRL988" s="26"/>
      <c r="QRM988" s="26"/>
      <c r="QRN988" s="26"/>
      <c r="QRO988" s="26"/>
      <c r="QRP988" s="26"/>
      <c r="QRQ988" s="26"/>
      <c r="QRR988" s="26"/>
      <c r="QRS988" s="26"/>
      <c r="QRT988" s="26"/>
      <c r="QRU988" s="26"/>
      <c r="QRV988" s="26"/>
      <c r="QRW988" s="26"/>
      <c r="QRX988" s="26"/>
      <c r="QRY988" s="26"/>
      <c r="QRZ988" s="26"/>
      <c r="QSA988" s="26"/>
      <c r="QSB988" s="26"/>
      <c r="QSC988" s="26"/>
      <c r="QSD988" s="26"/>
      <c r="QSE988" s="26"/>
      <c r="QSF988" s="26"/>
      <c r="QSG988" s="26"/>
      <c r="QSH988" s="26"/>
      <c r="QSI988" s="26"/>
      <c r="QSJ988" s="26"/>
      <c r="QSK988" s="26"/>
      <c r="QSL988" s="26"/>
      <c r="QSM988" s="26"/>
      <c r="QSN988" s="26"/>
      <c r="QSO988" s="26"/>
      <c r="QSP988" s="26"/>
      <c r="QSQ988" s="26"/>
      <c r="QSR988" s="26"/>
      <c r="QSS988" s="26"/>
      <c r="QST988" s="26"/>
      <c r="QSU988" s="26"/>
      <c r="QSV988" s="26"/>
      <c r="QSW988" s="26"/>
      <c r="QSX988" s="26"/>
      <c r="QSY988" s="26"/>
      <c r="QSZ988" s="26"/>
      <c r="QTA988" s="26"/>
      <c r="QTB988" s="26"/>
      <c r="QTC988" s="26"/>
      <c r="QTD988" s="26"/>
      <c r="QTE988" s="26"/>
      <c r="QTF988" s="26"/>
      <c r="QTG988" s="26"/>
      <c r="QTH988" s="26"/>
      <c r="QTI988" s="26"/>
      <c r="QTJ988" s="26"/>
      <c r="QTK988" s="26"/>
      <c r="QTL988" s="26"/>
      <c r="QTM988" s="26"/>
      <c r="QTN988" s="26"/>
      <c r="QTO988" s="26"/>
      <c r="QTP988" s="26"/>
      <c r="QTQ988" s="26"/>
      <c r="QTR988" s="26"/>
      <c r="QTS988" s="26"/>
      <c r="QTT988" s="26"/>
      <c r="QTU988" s="26"/>
      <c r="QTV988" s="26"/>
      <c r="QTW988" s="26"/>
      <c r="QTX988" s="26"/>
      <c r="QTY988" s="26"/>
      <c r="QTZ988" s="26"/>
      <c r="QUA988" s="26"/>
      <c r="QUB988" s="26"/>
      <c r="QUC988" s="26"/>
      <c r="QUD988" s="26"/>
      <c r="QUE988" s="26"/>
      <c r="QUF988" s="26"/>
      <c r="QUG988" s="26"/>
      <c r="QUH988" s="26"/>
      <c r="QUI988" s="26"/>
      <c r="QUJ988" s="26"/>
      <c r="QUK988" s="26"/>
      <c r="QUL988" s="26"/>
      <c r="QUM988" s="26"/>
      <c r="QUN988" s="26"/>
      <c r="QUO988" s="26"/>
      <c r="QUP988" s="26"/>
      <c r="QUQ988" s="26"/>
      <c r="QUR988" s="26"/>
      <c r="QUS988" s="26"/>
      <c r="QUT988" s="26"/>
      <c r="QUU988" s="26"/>
      <c r="QUV988" s="26"/>
      <c r="QUW988" s="26"/>
      <c r="QUX988" s="26"/>
      <c r="QUY988" s="26"/>
      <c r="QUZ988" s="26"/>
      <c r="QVA988" s="26"/>
      <c r="QVB988" s="26"/>
      <c r="QVC988" s="26"/>
      <c r="QVD988" s="26"/>
      <c r="QVE988" s="26"/>
      <c r="QVF988" s="26"/>
      <c r="QVG988" s="26"/>
      <c r="QVH988" s="26"/>
      <c r="QVI988" s="26"/>
      <c r="QVJ988" s="26"/>
      <c r="QVK988" s="26"/>
      <c r="QVL988" s="26"/>
      <c r="QVM988" s="26"/>
      <c r="QVN988" s="26"/>
      <c r="QVO988" s="26"/>
      <c r="QVP988" s="26"/>
      <c r="QVQ988" s="26"/>
      <c r="QVR988" s="26"/>
      <c r="QVS988" s="26"/>
      <c r="QVT988" s="26"/>
      <c r="QVU988" s="26"/>
      <c r="QVV988" s="26"/>
      <c r="QVW988" s="26"/>
      <c r="QVX988" s="26"/>
      <c r="QVY988" s="26"/>
      <c r="QVZ988" s="26"/>
      <c r="QWA988" s="26"/>
      <c r="QWB988" s="26"/>
      <c r="QWC988" s="26"/>
      <c r="QWD988" s="26"/>
      <c r="QWE988" s="26"/>
      <c r="QWF988" s="26"/>
      <c r="QWG988" s="26"/>
      <c r="QWH988" s="26"/>
      <c r="QWI988" s="26"/>
      <c r="QWJ988" s="26"/>
      <c r="QWK988" s="26"/>
      <c r="QWL988" s="26"/>
      <c r="QWM988" s="26"/>
      <c r="QWN988" s="26"/>
      <c r="QWO988" s="26"/>
      <c r="QWP988" s="26"/>
      <c r="QWQ988" s="26"/>
      <c r="QWR988" s="26"/>
      <c r="QWS988" s="26"/>
      <c r="QWT988" s="26"/>
      <c r="QWU988" s="26"/>
      <c r="QWV988" s="26"/>
      <c r="QWW988" s="26"/>
      <c r="QWX988" s="26"/>
      <c r="QWY988" s="26"/>
      <c r="QWZ988" s="26"/>
      <c r="QXA988" s="26"/>
      <c r="QXB988" s="26"/>
      <c r="QXC988" s="26"/>
      <c r="QXD988" s="26"/>
      <c r="QXE988" s="26"/>
      <c r="QXF988" s="26"/>
      <c r="QXG988" s="26"/>
      <c r="QXH988" s="26"/>
      <c r="QXI988" s="26"/>
      <c r="QXJ988" s="26"/>
      <c r="QXK988" s="26"/>
      <c r="QXL988" s="26"/>
      <c r="QXM988" s="26"/>
      <c r="QXN988" s="26"/>
      <c r="QXO988" s="26"/>
      <c r="QXP988" s="26"/>
      <c r="QXQ988" s="26"/>
      <c r="QXR988" s="26"/>
      <c r="QXS988" s="26"/>
      <c r="QXT988" s="26"/>
      <c r="QXU988" s="26"/>
      <c r="QXV988" s="26"/>
      <c r="QXW988" s="26"/>
      <c r="QXX988" s="26"/>
      <c r="QXY988" s="26"/>
      <c r="QXZ988" s="26"/>
      <c r="QYA988" s="26"/>
      <c r="QYB988" s="26"/>
      <c r="QYC988" s="26"/>
      <c r="QYD988" s="26"/>
      <c r="QYE988" s="26"/>
      <c r="QYF988" s="26"/>
      <c r="QYG988" s="26"/>
      <c r="QYH988" s="26"/>
      <c r="QYI988" s="26"/>
      <c r="QYJ988" s="26"/>
      <c r="QYK988" s="26"/>
      <c r="QYL988" s="26"/>
      <c r="QYM988" s="26"/>
      <c r="QYN988" s="26"/>
      <c r="QYO988" s="26"/>
      <c r="QYP988" s="26"/>
      <c r="QYQ988" s="26"/>
      <c r="QYR988" s="26"/>
      <c r="QYS988" s="26"/>
      <c r="QYT988" s="26"/>
      <c r="QYU988" s="26"/>
      <c r="QYV988" s="26"/>
      <c r="QYW988" s="26"/>
      <c r="QYX988" s="26"/>
      <c r="QYY988" s="26"/>
      <c r="QYZ988" s="26"/>
      <c r="QZA988" s="26"/>
      <c r="QZB988" s="26"/>
      <c r="QZC988" s="26"/>
      <c r="QZD988" s="26"/>
      <c r="QZE988" s="26"/>
      <c r="QZF988" s="26"/>
      <c r="QZG988" s="26"/>
      <c r="QZH988" s="26"/>
      <c r="QZI988" s="26"/>
      <c r="QZJ988" s="26"/>
      <c r="QZK988" s="26"/>
      <c r="QZL988" s="26"/>
      <c r="QZM988" s="26"/>
      <c r="QZN988" s="26"/>
      <c r="QZO988" s="26"/>
      <c r="QZP988" s="26"/>
      <c r="QZQ988" s="26"/>
      <c r="QZR988" s="26"/>
      <c r="QZS988" s="26"/>
      <c r="QZT988" s="26"/>
      <c r="QZU988" s="26"/>
      <c r="QZV988" s="26"/>
      <c r="QZW988" s="26"/>
      <c r="QZX988" s="26"/>
      <c r="QZY988" s="26"/>
      <c r="QZZ988" s="26"/>
      <c r="RAA988" s="26"/>
      <c r="RAB988" s="26"/>
      <c r="RAC988" s="26"/>
      <c r="RAD988" s="26"/>
      <c r="RAE988" s="26"/>
      <c r="RAF988" s="26"/>
      <c r="RAG988" s="26"/>
      <c r="RAH988" s="26"/>
      <c r="RAI988" s="26"/>
      <c r="RAJ988" s="26"/>
      <c r="RAK988" s="26"/>
      <c r="RAL988" s="26"/>
      <c r="RAM988" s="26"/>
      <c r="RAN988" s="26"/>
      <c r="RAO988" s="26"/>
      <c r="RAP988" s="26"/>
      <c r="RAQ988" s="26"/>
      <c r="RAR988" s="26"/>
      <c r="RAS988" s="26"/>
      <c r="RAT988" s="26"/>
      <c r="RAU988" s="26"/>
      <c r="RAV988" s="26"/>
      <c r="RAW988" s="26"/>
      <c r="RAX988" s="26"/>
      <c r="RAY988" s="26"/>
      <c r="RAZ988" s="26"/>
      <c r="RBA988" s="26"/>
      <c r="RBB988" s="26"/>
      <c r="RBC988" s="26"/>
      <c r="RBD988" s="26"/>
      <c r="RBE988" s="26"/>
      <c r="RBF988" s="26"/>
      <c r="RBG988" s="26"/>
      <c r="RBH988" s="26"/>
      <c r="RBI988" s="26"/>
      <c r="RBJ988" s="26"/>
      <c r="RBK988" s="26"/>
      <c r="RBL988" s="26"/>
      <c r="RBM988" s="26"/>
      <c r="RBN988" s="26"/>
      <c r="RBO988" s="26"/>
      <c r="RBP988" s="26"/>
      <c r="RBQ988" s="26"/>
      <c r="RBR988" s="26"/>
      <c r="RBS988" s="26"/>
      <c r="RBT988" s="26"/>
      <c r="RBU988" s="26"/>
      <c r="RBV988" s="26"/>
      <c r="RBW988" s="26"/>
      <c r="RBX988" s="26"/>
      <c r="RBY988" s="26"/>
      <c r="RBZ988" s="26"/>
      <c r="RCA988" s="26"/>
      <c r="RCB988" s="26"/>
      <c r="RCC988" s="26"/>
      <c r="RCD988" s="26"/>
      <c r="RCE988" s="26"/>
      <c r="RCF988" s="26"/>
      <c r="RCG988" s="26"/>
      <c r="RCH988" s="26"/>
      <c r="RCI988" s="26"/>
      <c r="RCJ988" s="26"/>
      <c r="RCK988" s="26"/>
      <c r="RCL988" s="26"/>
      <c r="RCM988" s="26"/>
      <c r="RCN988" s="26"/>
      <c r="RCO988" s="26"/>
      <c r="RCP988" s="26"/>
      <c r="RCQ988" s="26"/>
      <c r="RCR988" s="26"/>
      <c r="RCS988" s="26"/>
      <c r="RCT988" s="26"/>
      <c r="RCU988" s="26"/>
      <c r="RCV988" s="26"/>
      <c r="RCW988" s="26"/>
      <c r="RCX988" s="26"/>
      <c r="RCY988" s="26"/>
      <c r="RCZ988" s="26"/>
      <c r="RDA988" s="26"/>
      <c r="RDB988" s="26"/>
      <c r="RDC988" s="26"/>
      <c r="RDD988" s="26"/>
      <c r="RDE988" s="26"/>
      <c r="RDF988" s="26"/>
      <c r="RDG988" s="26"/>
      <c r="RDH988" s="26"/>
      <c r="RDI988" s="26"/>
      <c r="RDJ988" s="26"/>
      <c r="RDK988" s="26"/>
      <c r="RDL988" s="26"/>
      <c r="RDM988" s="26"/>
      <c r="RDN988" s="26"/>
      <c r="RDO988" s="26"/>
      <c r="RDP988" s="26"/>
      <c r="RDQ988" s="26"/>
      <c r="RDR988" s="26"/>
      <c r="RDS988" s="26"/>
      <c r="RDT988" s="26"/>
      <c r="RDU988" s="26"/>
      <c r="RDV988" s="26"/>
      <c r="RDW988" s="26"/>
      <c r="RDX988" s="26"/>
      <c r="RDY988" s="26"/>
      <c r="RDZ988" s="26"/>
      <c r="REA988" s="26"/>
      <c r="REB988" s="26"/>
      <c r="REC988" s="26"/>
      <c r="RED988" s="26"/>
      <c r="REE988" s="26"/>
      <c r="REF988" s="26"/>
      <c r="REG988" s="26"/>
      <c r="REH988" s="26"/>
      <c r="REI988" s="26"/>
      <c r="REJ988" s="26"/>
      <c r="REK988" s="26"/>
      <c r="REL988" s="26"/>
      <c r="REM988" s="26"/>
      <c r="REN988" s="26"/>
      <c r="REO988" s="26"/>
      <c r="REP988" s="26"/>
      <c r="REQ988" s="26"/>
      <c r="RER988" s="26"/>
      <c r="RES988" s="26"/>
      <c r="RET988" s="26"/>
      <c r="REU988" s="26"/>
      <c r="REV988" s="26"/>
      <c r="REW988" s="26"/>
      <c r="REX988" s="26"/>
      <c r="REY988" s="26"/>
      <c r="REZ988" s="26"/>
      <c r="RFA988" s="26"/>
      <c r="RFB988" s="26"/>
      <c r="RFC988" s="26"/>
      <c r="RFD988" s="26"/>
      <c r="RFE988" s="26"/>
      <c r="RFF988" s="26"/>
      <c r="RFG988" s="26"/>
      <c r="RFH988" s="26"/>
      <c r="RFI988" s="26"/>
      <c r="RFJ988" s="26"/>
      <c r="RFK988" s="26"/>
      <c r="RFL988" s="26"/>
      <c r="RFM988" s="26"/>
      <c r="RFN988" s="26"/>
      <c r="RFO988" s="26"/>
      <c r="RFP988" s="26"/>
      <c r="RFQ988" s="26"/>
      <c r="RFR988" s="26"/>
      <c r="RFS988" s="26"/>
      <c r="RFT988" s="26"/>
      <c r="RFU988" s="26"/>
      <c r="RFV988" s="26"/>
      <c r="RFW988" s="26"/>
      <c r="RFX988" s="26"/>
      <c r="RFY988" s="26"/>
      <c r="RFZ988" s="26"/>
      <c r="RGA988" s="26"/>
      <c r="RGB988" s="26"/>
      <c r="RGC988" s="26"/>
      <c r="RGD988" s="26"/>
      <c r="RGE988" s="26"/>
      <c r="RGF988" s="26"/>
      <c r="RGG988" s="26"/>
      <c r="RGH988" s="26"/>
      <c r="RGI988" s="26"/>
      <c r="RGJ988" s="26"/>
      <c r="RGK988" s="26"/>
      <c r="RGL988" s="26"/>
      <c r="RGM988" s="26"/>
      <c r="RGN988" s="26"/>
      <c r="RGO988" s="26"/>
      <c r="RGP988" s="26"/>
      <c r="RGQ988" s="26"/>
      <c r="RGR988" s="26"/>
      <c r="RGS988" s="26"/>
      <c r="RGT988" s="26"/>
      <c r="RGU988" s="26"/>
      <c r="RGV988" s="26"/>
      <c r="RGW988" s="26"/>
      <c r="RGX988" s="26"/>
      <c r="RGY988" s="26"/>
      <c r="RGZ988" s="26"/>
      <c r="RHA988" s="26"/>
      <c r="RHB988" s="26"/>
      <c r="RHC988" s="26"/>
      <c r="RHD988" s="26"/>
      <c r="RHE988" s="26"/>
      <c r="RHF988" s="26"/>
      <c r="RHG988" s="26"/>
      <c r="RHH988" s="26"/>
      <c r="RHI988" s="26"/>
      <c r="RHJ988" s="26"/>
      <c r="RHK988" s="26"/>
      <c r="RHL988" s="26"/>
      <c r="RHM988" s="26"/>
      <c r="RHN988" s="26"/>
      <c r="RHO988" s="26"/>
      <c r="RHP988" s="26"/>
      <c r="RHQ988" s="26"/>
      <c r="RHR988" s="26"/>
      <c r="RHS988" s="26"/>
      <c r="RHT988" s="26"/>
      <c r="RHU988" s="26"/>
      <c r="RHV988" s="26"/>
      <c r="RHW988" s="26"/>
      <c r="RHX988" s="26"/>
      <c r="RHY988" s="26"/>
      <c r="RHZ988" s="26"/>
      <c r="RIA988" s="26"/>
      <c r="RIB988" s="26"/>
      <c r="RIC988" s="26"/>
      <c r="RID988" s="26"/>
      <c r="RIE988" s="26"/>
      <c r="RIF988" s="26"/>
      <c r="RIG988" s="26"/>
      <c r="RIH988" s="26"/>
      <c r="RII988" s="26"/>
      <c r="RIJ988" s="26"/>
      <c r="RIK988" s="26"/>
      <c r="RIL988" s="26"/>
      <c r="RIM988" s="26"/>
      <c r="RIN988" s="26"/>
      <c r="RIO988" s="26"/>
      <c r="RIP988" s="26"/>
      <c r="RIQ988" s="26"/>
      <c r="RIR988" s="26"/>
      <c r="RIS988" s="26"/>
      <c r="RIT988" s="26"/>
      <c r="RIU988" s="26"/>
      <c r="RIV988" s="26"/>
      <c r="RIW988" s="26"/>
      <c r="RIX988" s="26"/>
      <c r="RIY988" s="26"/>
      <c r="RIZ988" s="26"/>
      <c r="RJA988" s="26"/>
      <c r="RJB988" s="26"/>
      <c r="RJC988" s="26"/>
      <c r="RJD988" s="26"/>
      <c r="RJE988" s="26"/>
      <c r="RJF988" s="26"/>
      <c r="RJG988" s="26"/>
      <c r="RJH988" s="26"/>
      <c r="RJI988" s="26"/>
      <c r="RJJ988" s="26"/>
      <c r="RJK988" s="26"/>
      <c r="RJL988" s="26"/>
      <c r="RJM988" s="26"/>
      <c r="RJN988" s="26"/>
      <c r="RJO988" s="26"/>
      <c r="RJP988" s="26"/>
      <c r="RJQ988" s="26"/>
      <c r="RJR988" s="26"/>
      <c r="RJS988" s="26"/>
      <c r="RJT988" s="26"/>
      <c r="RJU988" s="26"/>
      <c r="RJV988" s="26"/>
      <c r="RJW988" s="26"/>
      <c r="RJX988" s="26"/>
      <c r="RJY988" s="26"/>
      <c r="RJZ988" s="26"/>
      <c r="RKA988" s="26"/>
      <c r="RKB988" s="26"/>
      <c r="RKC988" s="26"/>
      <c r="RKD988" s="26"/>
      <c r="RKE988" s="26"/>
      <c r="RKF988" s="26"/>
      <c r="RKG988" s="26"/>
      <c r="RKH988" s="26"/>
      <c r="RKI988" s="26"/>
      <c r="RKJ988" s="26"/>
      <c r="RKK988" s="26"/>
      <c r="RKL988" s="26"/>
      <c r="RKM988" s="26"/>
      <c r="RKN988" s="26"/>
      <c r="RKO988" s="26"/>
      <c r="RKP988" s="26"/>
      <c r="RKQ988" s="26"/>
      <c r="RKR988" s="26"/>
      <c r="RKS988" s="26"/>
      <c r="RKT988" s="26"/>
      <c r="RKU988" s="26"/>
      <c r="RKV988" s="26"/>
      <c r="RKW988" s="26"/>
      <c r="RKX988" s="26"/>
      <c r="RKY988" s="26"/>
      <c r="RKZ988" s="26"/>
      <c r="RLA988" s="26"/>
      <c r="RLB988" s="26"/>
      <c r="RLC988" s="26"/>
      <c r="RLD988" s="26"/>
      <c r="RLE988" s="26"/>
      <c r="RLF988" s="26"/>
      <c r="RLG988" s="26"/>
      <c r="RLH988" s="26"/>
      <c r="RLI988" s="26"/>
      <c r="RLJ988" s="26"/>
      <c r="RLK988" s="26"/>
      <c r="RLL988" s="26"/>
      <c r="RLM988" s="26"/>
      <c r="RLN988" s="26"/>
      <c r="RLO988" s="26"/>
      <c r="RLP988" s="26"/>
      <c r="RLQ988" s="26"/>
      <c r="RLR988" s="26"/>
      <c r="RLS988" s="26"/>
      <c r="RLT988" s="26"/>
      <c r="RLU988" s="26"/>
      <c r="RLV988" s="26"/>
      <c r="RLW988" s="26"/>
      <c r="RLX988" s="26"/>
      <c r="RLY988" s="26"/>
      <c r="RLZ988" s="26"/>
      <c r="RMA988" s="26"/>
      <c r="RMB988" s="26"/>
      <c r="RMC988" s="26"/>
      <c r="RMD988" s="26"/>
      <c r="RME988" s="26"/>
      <c r="RMF988" s="26"/>
      <c r="RMG988" s="26"/>
      <c r="RMH988" s="26"/>
      <c r="RMI988" s="26"/>
      <c r="RMJ988" s="26"/>
      <c r="RMK988" s="26"/>
      <c r="RML988" s="26"/>
      <c r="RMM988" s="26"/>
      <c r="RMN988" s="26"/>
      <c r="RMO988" s="26"/>
      <c r="RMP988" s="26"/>
      <c r="RMQ988" s="26"/>
      <c r="RMR988" s="26"/>
      <c r="RMS988" s="26"/>
      <c r="RMT988" s="26"/>
      <c r="RMU988" s="26"/>
      <c r="RMV988" s="26"/>
      <c r="RMW988" s="26"/>
      <c r="RMX988" s="26"/>
      <c r="RMY988" s="26"/>
      <c r="RMZ988" s="26"/>
      <c r="RNA988" s="26"/>
      <c r="RNB988" s="26"/>
      <c r="RNC988" s="26"/>
      <c r="RND988" s="26"/>
      <c r="RNE988" s="26"/>
      <c r="RNF988" s="26"/>
      <c r="RNG988" s="26"/>
      <c r="RNH988" s="26"/>
      <c r="RNI988" s="26"/>
      <c r="RNJ988" s="26"/>
      <c r="RNK988" s="26"/>
      <c r="RNL988" s="26"/>
      <c r="RNM988" s="26"/>
      <c r="RNN988" s="26"/>
      <c r="RNO988" s="26"/>
      <c r="RNP988" s="26"/>
      <c r="RNQ988" s="26"/>
      <c r="RNR988" s="26"/>
      <c r="RNS988" s="26"/>
      <c r="RNT988" s="26"/>
      <c r="RNU988" s="26"/>
      <c r="RNV988" s="26"/>
      <c r="RNW988" s="26"/>
      <c r="RNX988" s="26"/>
      <c r="RNY988" s="26"/>
      <c r="RNZ988" s="26"/>
      <c r="ROA988" s="26"/>
      <c r="ROB988" s="26"/>
      <c r="ROC988" s="26"/>
      <c r="ROD988" s="26"/>
      <c r="ROE988" s="26"/>
      <c r="ROF988" s="26"/>
      <c r="ROG988" s="26"/>
      <c r="ROH988" s="26"/>
      <c r="ROI988" s="26"/>
      <c r="ROJ988" s="26"/>
      <c r="ROK988" s="26"/>
      <c r="ROL988" s="26"/>
      <c r="ROM988" s="26"/>
      <c r="RON988" s="26"/>
      <c r="ROO988" s="26"/>
      <c r="ROP988" s="26"/>
      <c r="ROQ988" s="26"/>
      <c r="ROR988" s="26"/>
      <c r="ROS988" s="26"/>
      <c r="ROT988" s="26"/>
      <c r="ROU988" s="26"/>
      <c r="ROV988" s="26"/>
      <c r="ROW988" s="26"/>
      <c r="ROX988" s="26"/>
      <c r="ROY988" s="26"/>
      <c r="ROZ988" s="26"/>
      <c r="RPA988" s="26"/>
      <c r="RPB988" s="26"/>
      <c r="RPC988" s="26"/>
      <c r="RPD988" s="26"/>
      <c r="RPE988" s="26"/>
      <c r="RPF988" s="26"/>
      <c r="RPG988" s="26"/>
      <c r="RPH988" s="26"/>
      <c r="RPI988" s="26"/>
      <c r="RPJ988" s="26"/>
      <c r="RPK988" s="26"/>
      <c r="RPL988" s="26"/>
      <c r="RPM988" s="26"/>
      <c r="RPN988" s="26"/>
      <c r="RPO988" s="26"/>
      <c r="RPP988" s="26"/>
      <c r="RPQ988" s="26"/>
      <c r="RPR988" s="26"/>
      <c r="RPS988" s="26"/>
      <c r="RPT988" s="26"/>
      <c r="RPU988" s="26"/>
      <c r="RPV988" s="26"/>
      <c r="RPW988" s="26"/>
      <c r="RPX988" s="26"/>
      <c r="RPY988" s="26"/>
      <c r="RPZ988" s="26"/>
      <c r="RQA988" s="26"/>
      <c r="RQB988" s="26"/>
      <c r="RQC988" s="26"/>
      <c r="RQD988" s="26"/>
      <c r="RQE988" s="26"/>
      <c r="RQF988" s="26"/>
      <c r="RQG988" s="26"/>
      <c r="RQH988" s="26"/>
      <c r="RQI988" s="26"/>
      <c r="RQJ988" s="26"/>
      <c r="RQK988" s="26"/>
      <c r="RQL988" s="26"/>
      <c r="RQM988" s="26"/>
      <c r="RQN988" s="26"/>
      <c r="RQO988" s="26"/>
      <c r="RQP988" s="26"/>
      <c r="RQQ988" s="26"/>
      <c r="RQR988" s="26"/>
      <c r="RQS988" s="26"/>
      <c r="RQT988" s="26"/>
      <c r="RQU988" s="26"/>
      <c r="RQV988" s="26"/>
      <c r="RQW988" s="26"/>
      <c r="RQX988" s="26"/>
      <c r="RQY988" s="26"/>
      <c r="RQZ988" s="26"/>
      <c r="RRA988" s="26"/>
      <c r="RRB988" s="26"/>
      <c r="RRC988" s="26"/>
      <c r="RRD988" s="26"/>
      <c r="RRE988" s="26"/>
      <c r="RRF988" s="26"/>
      <c r="RRG988" s="26"/>
      <c r="RRH988" s="26"/>
      <c r="RRI988" s="26"/>
      <c r="RRJ988" s="26"/>
      <c r="RRK988" s="26"/>
      <c r="RRL988" s="26"/>
      <c r="RRM988" s="26"/>
      <c r="RRN988" s="26"/>
      <c r="RRO988" s="26"/>
      <c r="RRP988" s="26"/>
      <c r="RRQ988" s="26"/>
      <c r="RRR988" s="26"/>
      <c r="RRS988" s="26"/>
      <c r="RRT988" s="26"/>
      <c r="RRU988" s="26"/>
      <c r="RRV988" s="26"/>
      <c r="RRW988" s="26"/>
      <c r="RRX988" s="26"/>
      <c r="RRY988" s="26"/>
      <c r="RRZ988" s="26"/>
      <c r="RSA988" s="26"/>
      <c r="RSB988" s="26"/>
      <c r="RSC988" s="26"/>
      <c r="RSD988" s="26"/>
      <c r="RSE988" s="26"/>
      <c r="RSF988" s="26"/>
      <c r="RSG988" s="26"/>
      <c r="RSH988" s="26"/>
      <c r="RSI988" s="26"/>
      <c r="RSJ988" s="26"/>
      <c r="RSK988" s="26"/>
      <c r="RSL988" s="26"/>
      <c r="RSM988" s="26"/>
      <c r="RSN988" s="26"/>
      <c r="RSO988" s="26"/>
      <c r="RSP988" s="26"/>
      <c r="RSQ988" s="26"/>
      <c r="RSR988" s="26"/>
      <c r="RSS988" s="26"/>
      <c r="RST988" s="26"/>
      <c r="RSU988" s="26"/>
      <c r="RSV988" s="26"/>
      <c r="RSW988" s="26"/>
      <c r="RSX988" s="26"/>
      <c r="RSY988" s="26"/>
      <c r="RSZ988" s="26"/>
      <c r="RTA988" s="26"/>
      <c r="RTB988" s="26"/>
      <c r="RTC988" s="26"/>
      <c r="RTD988" s="26"/>
      <c r="RTE988" s="26"/>
      <c r="RTF988" s="26"/>
      <c r="RTG988" s="26"/>
      <c r="RTH988" s="26"/>
      <c r="RTI988" s="26"/>
      <c r="RTJ988" s="26"/>
      <c r="RTK988" s="26"/>
      <c r="RTL988" s="26"/>
      <c r="RTM988" s="26"/>
      <c r="RTN988" s="26"/>
      <c r="RTO988" s="26"/>
      <c r="RTP988" s="26"/>
      <c r="RTQ988" s="26"/>
      <c r="RTR988" s="26"/>
      <c r="RTS988" s="26"/>
      <c r="RTT988" s="26"/>
      <c r="RTU988" s="26"/>
      <c r="RTV988" s="26"/>
      <c r="RTW988" s="26"/>
      <c r="RTX988" s="26"/>
      <c r="RTY988" s="26"/>
      <c r="RTZ988" s="26"/>
      <c r="RUA988" s="26"/>
      <c r="RUB988" s="26"/>
      <c r="RUC988" s="26"/>
      <c r="RUD988" s="26"/>
      <c r="RUE988" s="26"/>
      <c r="RUF988" s="26"/>
      <c r="RUG988" s="26"/>
      <c r="RUH988" s="26"/>
      <c r="RUI988" s="26"/>
      <c r="RUJ988" s="26"/>
      <c r="RUK988" s="26"/>
      <c r="RUL988" s="26"/>
      <c r="RUM988" s="26"/>
      <c r="RUN988" s="26"/>
      <c r="RUO988" s="26"/>
      <c r="RUP988" s="26"/>
      <c r="RUQ988" s="26"/>
      <c r="RUR988" s="26"/>
      <c r="RUS988" s="26"/>
      <c r="RUT988" s="26"/>
      <c r="RUU988" s="26"/>
      <c r="RUV988" s="26"/>
      <c r="RUW988" s="26"/>
      <c r="RUX988" s="26"/>
      <c r="RUY988" s="26"/>
      <c r="RUZ988" s="26"/>
      <c r="RVA988" s="26"/>
      <c r="RVB988" s="26"/>
      <c r="RVC988" s="26"/>
      <c r="RVD988" s="26"/>
      <c r="RVE988" s="26"/>
      <c r="RVF988" s="26"/>
      <c r="RVG988" s="26"/>
      <c r="RVH988" s="26"/>
      <c r="RVI988" s="26"/>
      <c r="RVJ988" s="26"/>
      <c r="RVK988" s="26"/>
      <c r="RVL988" s="26"/>
      <c r="RVM988" s="26"/>
      <c r="RVN988" s="26"/>
      <c r="RVO988" s="26"/>
      <c r="RVP988" s="26"/>
      <c r="RVQ988" s="26"/>
      <c r="RVR988" s="26"/>
      <c r="RVS988" s="26"/>
      <c r="RVT988" s="26"/>
      <c r="RVU988" s="26"/>
      <c r="RVV988" s="26"/>
      <c r="RVW988" s="26"/>
      <c r="RVX988" s="26"/>
      <c r="RVY988" s="26"/>
      <c r="RVZ988" s="26"/>
      <c r="RWA988" s="26"/>
      <c r="RWB988" s="26"/>
      <c r="RWC988" s="26"/>
      <c r="RWD988" s="26"/>
      <c r="RWE988" s="26"/>
      <c r="RWF988" s="26"/>
      <c r="RWG988" s="26"/>
      <c r="RWH988" s="26"/>
      <c r="RWI988" s="26"/>
      <c r="RWJ988" s="26"/>
      <c r="RWK988" s="26"/>
      <c r="RWL988" s="26"/>
      <c r="RWM988" s="26"/>
      <c r="RWN988" s="26"/>
      <c r="RWO988" s="26"/>
      <c r="RWP988" s="26"/>
      <c r="RWQ988" s="26"/>
      <c r="RWR988" s="26"/>
      <c r="RWS988" s="26"/>
      <c r="RWT988" s="26"/>
      <c r="RWU988" s="26"/>
      <c r="RWV988" s="26"/>
      <c r="RWW988" s="26"/>
      <c r="RWX988" s="26"/>
      <c r="RWY988" s="26"/>
      <c r="RWZ988" s="26"/>
      <c r="RXA988" s="26"/>
      <c r="RXB988" s="26"/>
      <c r="RXC988" s="26"/>
      <c r="RXD988" s="26"/>
      <c r="RXE988" s="26"/>
      <c r="RXF988" s="26"/>
      <c r="RXG988" s="26"/>
      <c r="RXH988" s="26"/>
      <c r="RXI988" s="26"/>
      <c r="RXJ988" s="26"/>
      <c r="RXK988" s="26"/>
      <c r="RXL988" s="26"/>
      <c r="RXM988" s="26"/>
      <c r="RXN988" s="26"/>
      <c r="RXO988" s="26"/>
      <c r="RXP988" s="26"/>
      <c r="RXQ988" s="26"/>
      <c r="RXR988" s="26"/>
      <c r="RXS988" s="26"/>
      <c r="RXT988" s="26"/>
      <c r="RXU988" s="26"/>
      <c r="RXV988" s="26"/>
      <c r="RXW988" s="26"/>
      <c r="RXX988" s="26"/>
      <c r="RXY988" s="26"/>
      <c r="RXZ988" s="26"/>
      <c r="RYA988" s="26"/>
      <c r="RYB988" s="26"/>
      <c r="RYC988" s="26"/>
      <c r="RYD988" s="26"/>
      <c r="RYE988" s="26"/>
      <c r="RYF988" s="26"/>
      <c r="RYG988" s="26"/>
      <c r="RYH988" s="26"/>
      <c r="RYI988" s="26"/>
      <c r="RYJ988" s="26"/>
      <c r="RYK988" s="26"/>
      <c r="RYL988" s="26"/>
      <c r="RYM988" s="26"/>
      <c r="RYN988" s="26"/>
      <c r="RYO988" s="26"/>
      <c r="RYP988" s="26"/>
      <c r="RYQ988" s="26"/>
      <c r="RYR988" s="26"/>
      <c r="RYS988" s="26"/>
      <c r="RYT988" s="26"/>
      <c r="RYU988" s="26"/>
      <c r="RYV988" s="26"/>
      <c r="RYW988" s="26"/>
      <c r="RYX988" s="26"/>
      <c r="RYY988" s="26"/>
      <c r="RYZ988" s="26"/>
      <c r="RZA988" s="26"/>
      <c r="RZB988" s="26"/>
      <c r="RZC988" s="26"/>
      <c r="RZD988" s="26"/>
      <c r="RZE988" s="26"/>
      <c r="RZF988" s="26"/>
      <c r="RZG988" s="26"/>
      <c r="RZH988" s="26"/>
      <c r="RZI988" s="26"/>
      <c r="RZJ988" s="26"/>
      <c r="RZK988" s="26"/>
      <c r="RZL988" s="26"/>
      <c r="RZM988" s="26"/>
      <c r="RZN988" s="26"/>
      <c r="RZO988" s="26"/>
      <c r="RZP988" s="26"/>
      <c r="RZQ988" s="26"/>
      <c r="RZR988" s="26"/>
      <c r="RZS988" s="26"/>
      <c r="RZT988" s="26"/>
      <c r="RZU988" s="26"/>
      <c r="RZV988" s="26"/>
      <c r="RZW988" s="26"/>
      <c r="RZX988" s="26"/>
      <c r="RZY988" s="26"/>
      <c r="RZZ988" s="26"/>
      <c r="SAA988" s="26"/>
      <c r="SAB988" s="26"/>
      <c r="SAC988" s="26"/>
      <c r="SAD988" s="26"/>
      <c r="SAE988" s="26"/>
      <c r="SAF988" s="26"/>
      <c r="SAG988" s="26"/>
      <c r="SAH988" s="26"/>
      <c r="SAI988" s="26"/>
      <c r="SAJ988" s="26"/>
      <c r="SAK988" s="26"/>
      <c r="SAL988" s="26"/>
      <c r="SAM988" s="26"/>
      <c r="SAN988" s="26"/>
      <c r="SAO988" s="26"/>
      <c r="SAP988" s="26"/>
      <c r="SAQ988" s="26"/>
      <c r="SAR988" s="26"/>
      <c r="SAS988" s="26"/>
      <c r="SAT988" s="26"/>
      <c r="SAU988" s="26"/>
      <c r="SAV988" s="26"/>
      <c r="SAW988" s="26"/>
      <c r="SAX988" s="26"/>
      <c r="SAY988" s="26"/>
      <c r="SAZ988" s="26"/>
      <c r="SBA988" s="26"/>
      <c r="SBB988" s="26"/>
      <c r="SBC988" s="26"/>
      <c r="SBD988" s="26"/>
      <c r="SBE988" s="26"/>
      <c r="SBF988" s="26"/>
      <c r="SBG988" s="26"/>
      <c r="SBH988" s="26"/>
      <c r="SBI988" s="26"/>
      <c r="SBJ988" s="26"/>
      <c r="SBK988" s="26"/>
      <c r="SBL988" s="26"/>
      <c r="SBM988" s="26"/>
      <c r="SBN988" s="26"/>
      <c r="SBO988" s="26"/>
      <c r="SBP988" s="26"/>
      <c r="SBQ988" s="26"/>
      <c r="SBR988" s="26"/>
      <c r="SBS988" s="26"/>
      <c r="SBT988" s="26"/>
      <c r="SBU988" s="26"/>
      <c r="SBV988" s="26"/>
      <c r="SBW988" s="26"/>
      <c r="SBX988" s="26"/>
      <c r="SBY988" s="26"/>
      <c r="SBZ988" s="26"/>
      <c r="SCA988" s="26"/>
      <c r="SCB988" s="26"/>
      <c r="SCC988" s="26"/>
      <c r="SCD988" s="26"/>
      <c r="SCE988" s="26"/>
      <c r="SCF988" s="26"/>
      <c r="SCG988" s="26"/>
      <c r="SCH988" s="26"/>
      <c r="SCI988" s="26"/>
      <c r="SCJ988" s="26"/>
      <c r="SCK988" s="26"/>
      <c r="SCL988" s="26"/>
      <c r="SCM988" s="26"/>
      <c r="SCN988" s="26"/>
      <c r="SCO988" s="26"/>
      <c r="SCP988" s="26"/>
      <c r="SCQ988" s="26"/>
      <c r="SCR988" s="26"/>
      <c r="SCS988" s="26"/>
      <c r="SCT988" s="26"/>
      <c r="SCU988" s="26"/>
      <c r="SCV988" s="26"/>
      <c r="SCW988" s="26"/>
      <c r="SCX988" s="26"/>
      <c r="SCY988" s="26"/>
      <c r="SCZ988" s="26"/>
      <c r="SDA988" s="26"/>
      <c r="SDB988" s="26"/>
      <c r="SDC988" s="26"/>
      <c r="SDD988" s="26"/>
      <c r="SDE988" s="26"/>
      <c r="SDF988" s="26"/>
      <c r="SDG988" s="26"/>
      <c r="SDH988" s="26"/>
      <c r="SDI988" s="26"/>
      <c r="SDJ988" s="26"/>
      <c r="SDK988" s="26"/>
      <c r="SDL988" s="26"/>
      <c r="SDM988" s="26"/>
      <c r="SDN988" s="26"/>
      <c r="SDO988" s="26"/>
      <c r="SDP988" s="26"/>
      <c r="SDQ988" s="26"/>
      <c r="SDR988" s="26"/>
      <c r="SDS988" s="26"/>
      <c r="SDT988" s="26"/>
      <c r="SDU988" s="26"/>
      <c r="SDV988" s="26"/>
      <c r="SDW988" s="26"/>
      <c r="SDX988" s="26"/>
      <c r="SDY988" s="26"/>
      <c r="SDZ988" s="26"/>
      <c r="SEA988" s="26"/>
      <c r="SEB988" s="26"/>
      <c r="SEC988" s="26"/>
      <c r="SED988" s="26"/>
      <c r="SEE988" s="26"/>
      <c r="SEF988" s="26"/>
      <c r="SEG988" s="26"/>
      <c r="SEH988" s="26"/>
      <c r="SEI988" s="26"/>
      <c r="SEJ988" s="26"/>
      <c r="SEK988" s="26"/>
      <c r="SEL988" s="26"/>
      <c r="SEM988" s="26"/>
      <c r="SEN988" s="26"/>
      <c r="SEO988" s="26"/>
      <c r="SEP988" s="26"/>
      <c r="SEQ988" s="26"/>
      <c r="SER988" s="26"/>
      <c r="SES988" s="26"/>
      <c r="SET988" s="26"/>
      <c r="SEU988" s="26"/>
      <c r="SEV988" s="26"/>
      <c r="SEW988" s="26"/>
      <c r="SEX988" s="26"/>
      <c r="SEY988" s="26"/>
      <c r="SEZ988" s="26"/>
      <c r="SFA988" s="26"/>
      <c r="SFB988" s="26"/>
      <c r="SFC988" s="26"/>
      <c r="SFD988" s="26"/>
      <c r="SFE988" s="26"/>
      <c r="SFF988" s="26"/>
      <c r="SFG988" s="26"/>
      <c r="SFH988" s="26"/>
      <c r="SFI988" s="26"/>
      <c r="SFJ988" s="26"/>
      <c r="SFK988" s="26"/>
      <c r="SFL988" s="26"/>
      <c r="SFM988" s="26"/>
      <c r="SFN988" s="26"/>
      <c r="SFO988" s="26"/>
      <c r="SFP988" s="26"/>
      <c r="SFQ988" s="26"/>
      <c r="SFR988" s="26"/>
      <c r="SFS988" s="26"/>
      <c r="SFT988" s="26"/>
      <c r="SFU988" s="26"/>
      <c r="SFV988" s="26"/>
      <c r="SFW988" s="26"/>
      <c r="SFX988" s="26"/>
      <c r="SFY988" s="26"/>
      <c r="SFZ988" s="26"/>
      <c r="SGA988" s="26"/>
      <c r="SGB988" s="26"/>
      <c r="SGC988" s="26"/>
      <c r="SGD988" s="26"/>
      <c r="SGE988" s="26"/>
      <c r="SGF988" s="26"/>
      <c r="SGG988" s="26"/>
      <c r="SGH988" s="26"/>
      <c r="SGI988" s="26"/>
      <c r="SGJ988" s="26"/>
      <c r="SGK988" s="26"/>
      <c r="SGL988" s="26"/>
      <c r="SGM988" s="26"/>
      <c r="SGN988" s="26"/>
      <c r="SGO988" s="26"/>
      <c r="SGP988" s="26"/>
      <c r="SGQ988" s="26"/>
      <c r="SGR988" s="26"/>
      <c r="SGS988" s="26"/>
      <c r="SGT988" s="26"/>
      <c r="SGU988" s="26"/>
      <c r="SGV988" s="26"/>
      <c r="SGW988" s="26"/>
      <c r="SGX988" s="26"/>
      <c r="SGY988" s="26"/>
      <c r="SGZ988" s="26"/>
      <c r="SHA988" s="26"/>
      <c r="SHB988" s="26"/>
      <c r="SHC988" s="26"/>
      <c r="SHD988" s="26"/>
      <c r="SHE988" s="26"/>
      <c r="SHF988" s="26"/>
      <c r="SHG988" s="26"/>
      <c r="SHH988" s="26"/>
      <c r="SHI988" s="26"/>
      <c r="SHJ988" s="26"/>
      <c r="SHK988" s="26"/>
      <c r="SHL988" s="26"/>
      <c r="SHM988" s="26"/>
      <c r="SHN988" s="26"/>
      <c r="SHO988" s="26"/>
      <c r="SHP988" s="26"/>
      <c r="SHQ988" s="26"/>
      <c r="SHR988" s="26"/>
      <c r="SHS988" s="26"/>
      <c r="SHT988" s="26"/>
      <c r="SHU988" s="26"/>
      <c r="SHV988" s="26"/>
      <c r="SHW988" s="26"/>
      <c r="SHX988" s="26"/>
      <c r="SHY988" s="26"/>
      <c r="SHZ988" s="26"/>
      <c r="SIA988" s="26"/>
      <c r="SIB988" s="26"/>
      <c r="SIC988" s="26"/>
      <c r="SID988" s="26"/>
      <c r="SIE988" s="26"/>
      <c r="SIF988" s="26"/>
      <c r="SIG988" s="26"/>
      <c r="SIH988" s="26"/>
      <c r="SII988" s="26"/>
      <c r="SIJ988" s="26"/>
      <c r="SIK988" s="26"/>
      <c r="SIL988" s="26"/>
      <c r="SIM988" s="26"/>
      <c r="SIN988" s="26"/>
      <c r="SIO988" s="26"/>
      <c r="SIP988" s="26"/>
      <c r="SIQ988" s="26"/>
      <c r="SIR988" s="26"/>
      <c r="SIS988" s="26"/>
      <c r="SIT988" s="26"/>
      <c r="SIU988" s="26"/>
      <c r="SIV988" s="26"/>
      <c r="SIW988" s="26"/>
      <c r="SIX988" s="26"/>
      <c r="SIY988" s="26"/>
      <c r="SIZ988" s="26"/>
      <c r="SJA988" s="26"/>
      <c r="SJB988" s="26"/>
      <c r="SJC988" s="26"/>
      <c r="SJD988" s="26"/>
      <c r="SJE988" s="26"/>
      <c r="SJF988" s="26"/>
      <c r="SJG988" s="26"/>
      <c r="SJH988" s="26"/>
      <c r="SJI988" s="26"/>
      <c r="SJJ988" s="26"/>
      <c r="SJK988" s="26"/>
      <c r="SJL988" s="26"/>
      <c r="SJM988" s="26"/>
      <c r="SJN988" s="26"/>
      <c r="SJO988" s="26"/>
      <c r="SJP988" s="26"/>
      <c r="SJQ988" s="26"/>
      <c r="SJR988" s="26"/>
      <c r="SJS988" s="26"/>
      <c r="SJT988" s="26"/>
      <c r="SJU988" s="26"/>
      <c r="SJV988" s="26"/>
      <c r="SJW988" s="26"/>
      <c r="SJX988" s="26"/>
      <c r="SJY988" s="26"/>
      <c r="SJZ988" s="26"/>
      <c r="SKA988" s="26"/>
      <c r="SKB988" s="26"/>
      <c r="SKC988" s="26"/>
      <c r="SKD988" s="26"/>
      <c r="SKE988" s="26"/>
      <c r="SKF988" s="26"/>
      <c r="SKG988" s="26"/>
      <c r="SKH988" s="26"/>
      <c r="SKI988" s="26"/>
      <c r="SKJ988" s="26"/>
      <c r="SKK988" s="26"/>
      <c r="SKL988" s="26"/>
      <c r="SKM988" s="26"/>
      <c r="SKN988" s="26"/>
      <c r="SKO988" s="26"/>
      <c r="SKP988" s="26"/>
      <c r="SKQ988" s="26"/>
      <c r="SKR988" s="26"/>
      <c r="SKS988" s="26"/>
      <c r="SKT988" s="26"/>
      <c r="SKU988" s="26"/>
      <c r="SKV988" s="26"/>
      <c r="SKW988" s="26"/>
      <c r="SKX988" s="26"/>
      <c r="SKY988" s="26"/>
      <c r="SKZ988" s="26"/>
      <c r="SLA988" s="26"/>
      <c r="SLB988" s="26"/>
      <c r="SLC988" s="26"/>
      <c r="SLD988" s="26"/>
      <c r="SLE988" s="26"/>
      <c r="SLF988" s="26"/>
      <c r="SLG988" s="26"/>
      <c r="SLH988" s="26"/>
      <c r="SLI988" s="26"/>
      <c r="SLJ988" s="26"/>
      <c r="SLK988" s="26"/>
      <c r="SLL988" s="26"/>
      <c r="SLM988" s="26"/>
      <c r="SLN988" s="26"/>
      <c r="SLO988" s="26"/>
      <c r="SLP988" s="26"/>
      <c r="SLQ988" s="26"/>
      <c r="SLR988" s="26"/>
      <c r="SLS988" s="26"/>
      <c r="SLT988" s="26"/>
      <c r="SLU988" s="26"/>
      <c r="SLV988" s="26"/>
      <c r="SLW988" s="26"/>
      <c r="SLX988" s="26"/>
      <c r="SLY988" s="26"/>
      <c r="SLZ988" s="26"/>
      <c r="SMA988" s="26"/>
      <c r="SMB988" s="26"/>
      <c r="SMC988" s="26"/>
      <c r="SMD988" s="26"/>
      <c r="SME988" s="26"/>
      <c r="SMF988" s="26"/>
      <c r="SMG988" s="26"/>
      <c r="SMH988" s="26"/>
      <c r="SMI988" s="26"/>
      <c r="SMJ988" s="26"/>
      <c r="SMK988" s="26"/>
      <c r="SML988" s="26"/>
      <c r="SMM988" s="26"/>
      <c r="SMN988" s="26"/>
      <c r="SMO988" s="26"/>
      <c r="SMP988" s="26"/>
      <c r="SMQ988" s="26"/>
      <c r="SMR988" s="26"/>
      <c r="SMS988" s="26"/>
      <c r="SMT988" s="26"/>
      <c r="SMU988" s="26"/>
      <c r="SMV988" s="26"/>
      <c r="SMW988" s="26"/>
      <c r="SMX988" s="26"/>
      <c r="SMY988" s="26"/>
      <c r="SMZ988" s="26"/>
      <c r="SNA988" s="26"/>
      <c r="SNB988" s="26"/>
      <c r="SNC988" s="26"/>
      <c r="SND988" s="26"/>
      <c r="SNE988" s="26"/>
      <c r="SNF988" s="26"/>
      <c r="SNG988" s="26"/>
      <c r="SNH988" s="26"/>
      <c r="SNI988" s="26"/>
      <c r="SNJ988" s="26"/>
      <c r="SNK988" s="26"/>
      <c r="SNL988" s="26"/>
      <c r="SNM988" s="26"/>
      <c r="SNN988" s="26"/>
      <c r="SNO988" s="26"/>
      <c r="SNP988" s="26"/>
      <c r="SNQ988" s="26"/>
      <c r="SNR988" s="26"/>
      <c r="SNS988" s="26"/>
      <c r="SNT988" s="26"/>
      <c r="SNU988" s="26"/>
      <c r="SNV988" s="26"/>
      <c r="SNW988" s="26"/>
      <c r="SNX988" s="26"/>
      <c r="SNY988" s="26"/>
      <c r="SNZ988" s="26"/>
      <c r="SOA988" s="26"/>
      <c r="SOB988" s="26"/>
      <c r="SOC988" s="26"/>
      <c r="SOD988" s="26"/>
      <c r="SOE988" s="26"/>
      <c r="SOF988" s="26"/>
      <c r="SOG988" s="26"/>
      <c r="SOH988" s="26"/>
      <c r="SOI988" s="26"/>
      <c r="SOJ988" s="26"/>
      <c r="SOK988" s="26"/>
      <c r="SOL988" s="26"/>
      <c r="SOM988" s="26"/>
      <c r="SON988" s="26"/>
      <c r="SOO988" s="26"/>
      <c r="SOP988" s="26"/>
      <c r="SOQ988" s="26"/>
      <c r="SOR988" s="26"/>
      <c r="SOS988" s="26"/>
      <c r="SOT988" s="26"/>
      <c r="SOU988" s="26"/>
      <c r="SOV988" s="26"/>
      <c r="SOW988" s="26"/>
      <c r="SOX988" s="26"/>
      <c r="SOY988" s="26"/>
      <c r="SOZ988" s="26"/>
      <c r="SPA988" s="26"/>
      <c r="SPB988" s="26"/>
      <c r="SPC988" s="26"/>
      <c r="SPD988" s="26"/>
      <c r="SPE988" s="26"/>
      <c r="SPF988" s="26"/>
      <c r="SPG988" s="26"/>
      <c r="SPH988" s="26"/>
      <c r="SPI988" s="26"/>
      <c r="SPJ988" s="26"/>
      <c r="SPK988" s="26"/>
      <c r="SPL988" s="26"/>
      <c r="SPM988" s="26"/>
      <c r="SPN988" s="26"/>
      <c r="SPO988" s="26"/>
      <c r="SPP988" s="26"/>
      <c r="SPQ988" s="26"/>
      <c r="SPR988" s="26"/>
      <c r="SPS988" s="26"/>
      <c r="SPT988" s="26"/>
      <c r="SPU988" s="26"/>
      <c r="SPV988" s="26"/>
      <c r="SPW988" s="26"/>
      <c r="SPX988" s="26"/>
      <c r="SPY988" s="26"/>
      <c r="SPZ988" s="26"/>
      <c r="SQA988" s="26"/>
      <c r="SQB988" s="26"/>
      <c r="SQC988" s="26"/>
      <c r="SQD988" s="26"/>
      <c r="SQE988" s="26"/>
      <c r="SQF988" s="26"/>
      <c r="SQG988" s="26"/>
      <c r="SQH988" s="26"/>
      <c r="SQI988" s="26"/>
      <c r="SQJ988" s="26"/>
      <c r="SQK988" s="26"/>
      <c r="SQL988" s="26"/>
      <c r="SQM988" s="26"/>
      <c r="SQN988" s="26"/>
      <c r="SQO988" s="26"/>
      <c r="SQP988" s="26"/>
      <c r="SQQ988" s="26"/>
      <c r="SQR988" s="26"/>
      <c r="SQS988" s="26"/>
      <c r="SQT988" s="26"/>
      <c r="SQU988" s="26"/>
      <c r="SQV988" s="26"/>
      <c r="SQW988" s="26"/>
      <c r="SQX988" s="26"/>
      <c r="SQY988" s="26"/>
      <c r="SQZ988" s="26"/>
      <c r="SRA988" s="26"/>
      <c r="SRB988" s="26"/>
      <c r="SRC988" s="26"/>
      <c r="SRD988" s="26"/>
      <c r="SRE988" s="26"/>
      <c r="SRF988" s="26"/>
      <c r="SRG988" s="26"/>
      <c r="SRH988" s="26"/>
      <c r="SRI988" s="26"/>
      <c r="SRJ988" s="26"/>
      <c r="SRK988" s="26"/>
      <c r="SRL988" s="26"/>
      <c r="SRM988" s="26"/>
      <c r="SRN988" s="26"/>
      <c r="SRO988" s="26"/>
      <c r="SRP988" s="26"/>
      <c r="SRQ988" s="26"/>
      <c r="SRR988" s="26"/>
      <c r="SRS988" s="26"/>
      <c r="SRT988" s="26"/>
      <c r="SRU988" s="26"/>
      <c r="SRV988" s="26"/>
      <c r="SRW988" s="26"/>
      <c r="SRX988" s="26"/>
      <c r="SRY988" s="26"/>
      <c r="SRZ988" s="26"/>
      <c r="SSA988" s="26"/>
      <c r="SSB988" s="26"/>
      <c r="SSC988" s="26"/>
      <c r="SSD988" s="26"/>
      <c r="SSE988" s="26"/>
      <c r="SSF988" s="26"/>
      <c r="SSG988" s="26"/>
      <c r="SSH988" s="26"/>
      <c r="SSI988" s="26"/>
      <c r="SSJ988" s="26"/>
      <c r="SSK988" s="26"/>
      <c r="SSL988" s="26"/>
      <c r="SSM988" s="26"/>
      <c r="SSN988" s="26"/>
      <c r="SSO988" s="26"/>
      <c r="SSP988" s="26"/>
      <c r="SSQ988" s="26"/>
      <c r="SSR988" s="26"/>
      <c r="SSS988" s="26"/>
      <c r="SST988" s="26"/>
      <c r="SSU988" s="26"/>
      <c r="SSV988" s="26"/>
      <c r="SSW988" s="26"/>
      <c r="SSX988" s="26"/>
      <c r="SSY988" s="26"/>
      <c r="SSZ988" s="26"/>
      <c r="STA988" s="26"/>
      <c r="STB988" s="26"/>
      <c r="STC988" s="26"/>
      <c r="STD988" s="26"/>
      <c r="STE988" s="26"/>
      <c r="STF988" s="26"/>
      <c r="STG988" s="26"/>
      <c r="STH988" s="26"/>
      <c r="STI988" s="26"/>
      <c r="STJ988" s="26"/>
      <c r="STK988" s="26"/>
      <c r="STL988" s="26"/>
      <c r="STM988" s="26"/>
      <c r="STN988" s="26"/>
      <c r="STO988" s="26"/>
      <c r="STP988" s="26"/>
      <c r="STQ988" s="26"/>
      <c r="STR988" s="26"/>
      <c r="STS988" s="26"/>
      <c r="STT988" s="26"/>
      <c r="STU988" s="26"/>
      <c r="STV988" s="26"/>
      <c r="STW988" s="26"/>
      <c r="STX988" s="26"/>
      <c r="STY988" s="26"/>
      <c r="STZ988" s="26"/>
      <c r="SUA988" s="26"/>
      <c r="SUB988" s="26"/>
      <c r="SUC988" s="26"/>
      <c r="SUD988" s="26"/>
      <c r="SUE988" s="26"/>
      <c r="SUF988" s="26"/>
      <c r="SUG988" s="26"/>
      <c r="SUH988" s="26"/>
      <c r="SUI988" s="26"/>
      <c r="SUJ988" s="26"/>
      <c r="SUK988" s="26"/>
      <c r="SUL988" s="26"/>
      <c r="SUM988" s="26"/>
      <c r="SUN988" s="26"/>
      <c r="SUO988" s="26"/>
      <c r="SUP988" s="26"/>
      <c r="SUQ988" s="26"/>
      <c r="SUR988" s="26"/>
      <c r="SUS988" s="26"/>
      <c r="SUT988" s="26"/>
      <c r="SUU988" s="26"/>
      <c r="SUV988" s="26"/>
      <c r="SUW988" s="26"/>
      <c r="SUX988" s="26"/>
      <c r="SUY988" s="26"/>
      <c r="SUZ988" s="26"/>
      <c r="SVA988" s="26"/>
      <c r="SVB988" s="26"/>
      <c r="SVC988" s="26"/>
      <c r="SVD988" s="26"/>
      <c r="SVE988" s="26"/>
      <c r="SVF988" s="26"/>
      <c r="SVG988" s="26"/>
      <c r="SVH988" s="26"/>
      <c r="SVI988" s="26"/>
      <c r="SVJ988" s="26"/>
      <c r="SVK988" s="26"/>
      <c r="SVL988" s="26"/>
      <c r="SVM988" s="26"/>
      <c r="SVN988" s="26"/>
      <c r="SVO988" s="26"/>
      <c r="SVP988" s="26"/>
      <c r="SVQ988" s="26"/>
      <c r="SVR988" s="26"/>
      <c r="SVS988" s="26"/>
      <c r="SVT988" s="26"/>
      <c r="SVU988" s="26"/>
      <c r="SVV988" s="26"/>
      <c r="SVW988" s="26"/>
      <c r="SVX988" s="26"/>
      <c r="SVY988" s="26"/>
      <c r="SVZ988" s="26"/>
      <c r="SWA988" s="26"/>
      <c r="SWB988" s="26"/>
      <c r="SWC988" s="26"/>
      <c r="SWD988" s="26"/>
      <c r="SWE988" s="26"/>
      <c r="SWF988" s="26"/>
      <c r="SWG988" s="26"/>
      <c r="SWH988" s="26"/>
      <c r="SWI988" s="26"/>
      <c r="SWJ988" s="26"/>
      <c r="SWK988" s="26"/>
      <c r="SWL988" s="26"/>
      <c r="SWM988" s="26"/>
      <c r="SWN988" s="26"/>
      <c r="SWO988" s="26"/>
      <c r="SWP988" s="26"/>
      <c r="SWQ988" s="26"/>
      <c r="SWR988" s="26"/>
      <c r="SWS988" s="26"/>
      <c r="SWT988" s="26"/>
      <c r="SWU988" s="26"/>
      <c r="SWV988" s="26"/>
      <c r="SWW988" s="26"/>
      <c r="SWX988" s="26"/>
      <c r="SWY988" s="26"/>
      <c r="SWZ988" s="26"/>
      <c r="SXA988" s="26"/>
      <c r="SXB988" s="26"/>
      <c r="SXC988" s="26"/>
      <c r="SXD988" s="26"/>
      <c r="SXE988" s="26"/>
      <c r="SXF988" s="26"/>
      <c r="SXG988" s="26"/>
      <c r="SXH988" s="26"/>
      <c r="SXI988" s="26"/>
      <c r="SXJ988" s="26"/>
      <c r="SXK988" s="26"/>
      <c r="SXL988" s="26"/>
      <c r="SXM988" s="26"/>
      <c r="SXN988" s="26"/>
      <c r="SXO988" s="26"/>
      <c r="SXP988" s="26"/>
      <c r="SXQ988" s="26"/>
      <c r="SXR988" s="26"/>
      <c r="SXS988" s="26"/>
      <c r="SXT988" s="26"/>
      <c r="SXU988" s="26"/>
      <c r="SXV988" s="26"/>
      <c r="SXW988" s="26"/>
      <c r="SXX988" s="26"/>
      <c r="SXY988" s="26"/>
      <c r="SXZ988" s="26"/>
      <c r="SYA988" s="26"/>
      <c r="SYB988" s="26"/>
      <c r="SYC988" s="26"/>
      <c r="SYD988" s="26"/>
      <c r="SYE988" s="26"/>
      <c r="SYF988" s="26"/>
      <c r="SYG988" s="26"/>
      <c r="SYH988" s="26"/>
      <c r="SYI988" s="26"/>
      <c r="SYJ988" s="26"/>
      <c r="SYK988" s="26"/>
      <c r="SYL988" s="26"/>
      <c r="SYM988" s="26"/>
      <c r="SYN988" s="26"/>
      <c r="SYO988" s="26"/>
      <c r="SYP988" s="26"/>
      <c r="SYQ988" s="26"/>
      <c r="SYR988" s="26"/>
      <c r="SYS988" s="26"/>
      <c r="SYT988" s="26"/>
      <c r="SYU988" s="26"/>
      <c r="SYV988" s="26"/>
      <c r="SYW988" s="26"/>
      <c r="SYX988" s="26"/>
      <c r="SYY988" s="26"/>
      <c r="SYZ988" s="26"/>
      <c r="SZA988" s="26"/>
      <c r="SZB988" s="26"/>
      <c r="SZC988" s="26"/>
      <c r="SZD988" s="26"/>
      <c r="SZE988" s="26"/>
      <c r="SZF988" s="26"/>
      <c r="SZG988" s="26"/>
      <c r="SZH988" s="26"/>
      <c r="SZI988" s="26"/>
      <c r="SZJ988" s="26"/>
      <c r="SZK988" s="26"/>
      <c r="SZL988" s="26"/>
      <c r="SZM988" s="26"/>
      <c r="SZN988" s="26"/>
      <c r="SZO988" s="26"/>
      <c r="SZP988" s="26"/>
      <c r="SZQ988" s="26"/>
      <c r="SZR988" s="26"/>
      <c r="SZS988" s="26"/>
      <c r="SZT988" s="26"/>
      <c r="SZU988" s="26"/>
      <c r="SZV988" s="26"/>
      <c r="SZW988" s="26"/>
      <c r="SZX988" s="26"/>
      <c r="SZY988" s="26"/>
      <c r="SZZ988" s="26"/>
      <c r="TAA988" s="26"/>
      <c r="TAB988" s="26"/>
      <c r="TAC988" s="26"/>
      <c r="TAD988" s="26"/>
      <c r="TAE988" s="26"/>
      <c r="TAF988" s="26"/>
      <c r="TAG988" s="26"/>
      <c r="TAH988" s="26"/>
      <c r="TAI988" s="26"/>
      <c r="TAJ988" s="26"/>
      <c r="TAK988" s="26"/>
      <c r="TAL988" s="26"/>
      <c r="TAM988" s="26"/>
      <c r="TAN988" s="26"/>
      <c r="TAO988" s="26"/>
      <c r="TAP988" s="26"/>
      <c r="TAQ988" s="26"/>
      <c r="TAR988" s="26"/>
      <c r="TAS988" s="26"/>
      <c r="TAT988" s="26"/>
      <c r="TAU988" s="26"/>
      <c r="TAV988" s="26"/>
      <c r="TAW988" s="26"/>
      <c r="TAX988" s="26"/>
      <c r="TAY988" s="26"/>
      <c r="TAZ988" s="26"/>
      <c r="TBA988" s="26"/>
      <c r="TBB988" s="26"/>
      <c r="TBC988" s="26"/>
      <c r="TBD988" s="26"/>
      <c r="TBE988" s="26"/>
      <c r="TBF988" s="26"/>
      <c r="TBG988" s="26"/>
      <c r="TBH988" s="26"/>
      <c r="TBI988" s="26"/>
      <c r="TBJ988" s="26"/>
      <c r="TBK988" s="26"/>
      <c r="TBL988" s="26"/>
      <c r="TBM988" s="26"/>
      <c r="TBN988" s="26"/>
      <c r="TBO988" s="26"/>
      <c r="TBP988" s="26"/>
      <c r="TBQ988" s="26"/>
      <c r="TBR988" s="26"/>
      <c r="TBS988" s="26"/>
      <c r="TBT988" s="26"/>
      <c r="TBU988" s="26"/>
      <c r="TBV988" s="26"/>
      <c r="TBW988" s="26"/>
      <c r="TBX988" s="26"/>
      <c r="TBY988" s="26"/>
      <c r="TBZ988" s="26"/>
      <c r="TCA988" s="26"/>
      <c r="TCB988" s="26"/>
      <c r="TCC988" s="26"/>
      <c r="TCD988" s="26"/>
      <c r="TCE988" s="26"/>
      <c r="TCF988" s="26"/>
      <c r="TCG988" s="26"/>
      <c r="TCH988" s="26"/>
      <c r="TCI988" s="26"/>
      <c r="TCJ988" s="26"/>
      <c r="TCK988" s="26"/>
      <c r="TCL988" s="26"/>
      <c r="TCM988" s="26"/>
      <c r="TCN988" s="26"/>
      <c r="TCO988" s="26"/>
      <c r="TCP988" s="26"/>
      <c r="TCQ988" s="26"/>
      <c r="TCR988" s="26"/>
      <c r="TCS988" s="26"/>
      <c r="TCT988" s="26"/>
      <c r="TCU988" s="26"/>
      <c r="TCV988" s="26"/>
      <c r="TCW988" s="26"/>
      <c r="TCX988" s="26"/>
      <c r="TCY988" s="26"/>
      <c r="TCZ988" s="26"/>
      <c r="TDA988" s="26"/>
      <c r="TDB988" s="26"/>
      <c r="TDC988" s="26"/>
      <c r="TDD988" s="26"/>
      <c r="TDE988" s="26"/>
      <c r="TDF988" s="26"/>
      <c r="TDG988" s="26"/>
      <c r="TDH988" s="26"/>
      <c r="TDI988" s="26"/>
      <c r="TDJ988" s="26"/>
      <c r="TDK988" s="26"/>
      <c r="TDL988" s="26"/>
      <c r="TDM988" s="26"/>
      <c r="TDN988" s="26"/>
      <c r="TDO988" s="26"/>
      <c r="TDP988" s="26"/>
      <c r="TDQ988" s="26"/>
      <c r="TDR988" s="26"/>
      <c r="TDS988" s="26"/>
      <c r="TDT988" s="26"/>
      <c r="TDU988" s="26"/>
      <c r="TDV988" s="26"/>
      <c r="TDW988" s="26"/>
      <c r="TDX988" s="26"/>
      <c r="TDY988" s="26"/>
      <c r="TDZ988" s="26"/>
      <c r="TEA988" s="26"/>
      <c r="TEB988" s="26"/>
      <c r="TEC988" s="26"/>
      <c r="TED988" s="26"/>
      <c r="TEE988" s="26"/>
      <c r="TEF988" s="26"/>
      <c r="TEG988" s="26"/>
      <c r="TEH988" s="26"/>
      <c r="TEI988" s="26"/>
      <c r="TEJ988" s="26"/>
      <c r="TEK988" s="26"/>
      <c r="TEL988" s="26"/>
      <c r="TEM988" s="26"/>
      <c r="TEN988" s="26"/>
      <c r="TEO988" s="26"/>
      <c r="TEP988" s="26"/>
      <c r="TEQ988" s="26"/>
      <c r="TER988" s="26"/>
      <c r="TES988" s="26"/>
      <c r="TET988" s="26"/>
      <c r="TEU988" s="26"/>
      <c r="TEV988" s="26"/>
      <c r="TEW988" s="26"/>
      <c r="TEX988" s="26"/>
      <c r="TEY988" s="26"/>
      <c r="TEZ988" s="26"/>
      <c r="TFA988" s="26"/>
      <c r="TFB988" s="26"/>
      <c r="TFC988" s="26"/>
      <c r="TFD988" s="26"/>
      <c r="TFE988" s="26"/>
      <c r="TFF988" s="26"/>
      <c r="TFG988" s="26"/>
      <c r="TFH988" s="26"/>
      <c r="TFI988" s="26"/>
      <c r="TFJ988" s="26"/>
      <c r="TFK988" s="26"/>
      <c r="TFL988" s="26"/>
      <c r="TFM988" s="26"/>
      <c r="TFN988" s="26"/>
      <c r="TFO988" s="26"/>
      <c r="TFP988" s="26"/>
      <c r="TFQ988" s="26"/>
      <c r="TFR988" s="26"/>
      <c r="TFS988" s="26"/>
      <c r="TFT988" s="26"/>
      <c r="TFU988" s="26"/>
      <c r="TFV988" s="26"/>
      <c r="TFW988" s="26"/>
      <c r="TFX988" s="26"/>
      <c r="TFY988" s="26"/>
      <c r="TFZ988" s="26"/>
      <c r="TGA988" s="26"/>
      <c r="TGB988" s="26"/>
      <c r="TGC988" s="26"/>
      <c r="TGD988" s="26"/>
      <c r="TGE988" s="26"/>
      <c r="TGF988" s="26"/>
      <c r="TGG988" s="26"/>
      <c r="TGH988" s="26"/>
      <c r="TGI988" s="26"/>
      <c r="TGJ988" s="26"/>
      <c r="TGK988" s="26"/>
      <c r="TGL988" s="26"/>
      <c r="TGM988" s="26"/>
      <c r="TGN988" s="26"/>
      <c r="TGO988" s="26"/>
      <c r="TGP988" s="26"/>
      <c r="TGQ988" s="26"/>
      <c r="TGR988" s="26"/>
      <c r="TGS988" s="26"/>
      <c r="TGT988" s="26"/>
      <c r="TGU988" s="26"/>
      <c r="TGV988" s="26"/>
      <c r="TGW988" s="26"/>
      <c r="TGX988" s="26"/>
      <c r="TGY988" s="26"/>
      <c r="TGZ988" s="26"/>
      <c r="THA988" s="26"/>
      <c r="THB988" s="26"/>
      <c r="THC988" s="26"/>
      <c r="THD988" s="26"/>
      <c r="THE988" s="26"/>
      <c r="THF988" s="26"/>
      <c r="THG988" s="26"/>
      <c r="THH988" s="26"/>
      <c r="THI988" s="26"/>
      <c r="THJ988" s="26"/>
      <c r="THK988" s="26"/>
      <c r="THL988" s="26"/>
      <c r="THM988" s="26"/>
      <c r="THN988" s="26"/>
      <c r="THO988" s="26"/>
      <c r="THP988" s="26"/>
      <c r="THQ988" s="26"/>
      <c r="THR988" s="26"/>
      <c r="THS988" s="26"/>
      <c r="THT988" s="26"/>
      <c r="THU988" s="26"/>
      <c r="THV988" s="26"/>
      <c r="THW988" s="26"/>
      <c r="THX988" s="26"/>
      <c r="THY988" s="26"/>
      <c r="THZ988" s="26"/>
      <c r="TIA988" s="26"/>
      <c r="TIB988" s="26"/>
      <c r="TIC988" s="26"/>
      <c r="TID988" s="26"/>
      <c r="TIE988" s="26"/>
      <c r="TIF988" s="26"/>
      <c r="TIG988" s="26"/>
      <c r="TIH988" s="26"/>
      <c r="TII988" s="26"/>
      <c r="TIJ988" s="26"/>
      <c r="TIK988" s="26"/>
      <c r="TIL988" s="26"/>
      <c r="TIM988" s="26"/>
      <c r="TIN988" s="26"/>
      <c r="TIO988" s="26"/>
      <c r="TIP988" s="26"/>
      <c r="TIQ988" s="26"/>
      <c r="TIR988" s="26"/>
      <c r="TIS988" s="26"/>
      <c r="TIT988" s="26"/>
      <c r="TIU988" s="26"/>
      <c r="TIV988" s="26"/>
      <c r="TIW988" s="26"/>
      <c r="TIX988" s="26"/>
      <c r="TIY988" s="26"/>
      <c r="TIZ988" s="26"/>
      <c r="TJA988" s="26"/>
      <c r="TJB988" s="26"/>
      <c r="TJC988" s="26"/>
      <c r="TJD988" s="26"/>
      <c r="TJE988" s="26"/>
      <c r="TJF988" s="26"/>
      <c r="TJG988" s="26"/>
      <c r="TJH988" s="26"/>
      <c r="TJI988" s="26"/>
      <c r="TJJ988" s="26"/>
      <c r="TJK988" s="26"/>
      <c r="TJL988" s="26"/>
      <c r="TJM988" s="26"/>
      <c r="TJN988" s="26"/>
      <c r="TJO988" s="26"/>
      <c r="TJP988" s="26"/>
      <c r="TJQ988" s="26"/>
      <c r="TJR988" s="26"/>
      <c r="TJS988" s="26"/>
      <c r="TJT988" s="26"/>
      <c r="TJU988" s="26"/>
      <c r="TJV988" s="26"/>
      <c r="TJW988" s="26"/>
      <c r="TJX988" s="26"/>
      <c r="TJY988" s="26"/>
      <c r="TJZ988" s="26"/>
      <c r="TKA988" s="26"/>
      <c r="TKB988" s="26"/>
      <c r="TKC988" s="26"/>
      <c r="TKD988" s="26"/>
      <c r="TKE988" s="26"/>
      <c r="TKF988" s="26"/>
      <c r="TKG988" s="26"/>
      <c r="TKH988" s="26"/>
      <c r="TKI988" s="26"/>
      <c r="TKJ988" s="26"/>
      <c r="TKK988" s="26"/>
      <c r="TKL988" s="26"/>
      <c r="TKM988" s="26"/>
      <c r="TKN988" s="26"/>
      <c r="TKO988" s="26"/>
      <c r="TKP988" s="26"/>
      <c r="TKQ988" s="26"/>
      <c r="TKR988" s="26"/>
      <c r="TKS988" s="26"/>
      <c r="TKT988" s="26"/>
      <c r="TKU988" s="26"/>
      <c r="TKV988" s="26"/>
      <c r="TKW988" s="26"/>
      <c r="TKX988" s="26"/>
      <c r="TKY988" s="26"/>
      <c r="TKZ988" s="26"/>
      <c r="TLA988" s="26"/>
      <c r="TLB988" s="26"/>
      <c r="TLC988" s="26"/>
      <c r="TLD988" s="26"/>
      <c r="TLE988" s="26"/>
      <c r="TLF988" s="26"/>
      <c r="TLG988" s="26"/>
      <c r="TLH988" s="26"/>
      <c r="TLI988" s="26"/>
      <c r="TLJ988" s="26"/>
      <c r="TLK988" s="26"/>
      <c r="TLL988" s="26"/>
      <c r="TLM988" s="26"/>
      <c r="TLN988" s="26"/>
      <c r="TLO988" s="26"/>
      <c r="TLP988" s="26"/>
      <c r="TLQ988" s="26"/>
      <c r="TLR988" s="26"/>
      <c r="TLS988" s="26"/>
      <c r="TLT988" s="26"/>
      <c r="TLU988" s="26"/>
      <c r="TLV988" s="26"/>
      <c r="TLW988" s="26"/>
      <c r="TLX988" s="26"/>
      <c r="TLY988" s="26"/>
      <c r="TLZ988" s="26"/>
      <c r="TMA988" s="26"/>
      <c r="TMB988" s="26"/>
      <c r="TMC988" s="26"/>
      <c r="TMD988" s="26"/>
      <c r="TME988" s="26"/>
      <c r="TMF988" s="26"/>
      <c r="TMG988" s="26"/>
      <c r="TMH988" s="26"/>
      <c r="TMI988" s="26"/>
      <c r="TMJ988" s="26"/>
      <c r="TMK988" s="26"/>
      <c r="TML988" s="26"/>
      <c r="TMM988" s="26"/>
      <c r="TMN988" s="26"/>
      <c r="TMO988" s="26"/>
      <c r="TMP988" s="26"/>
      <c r="TMQ988" s="26"/>
      <c r="TMR988" s="26"/>
      <c r="TMS988" s="26"/>
      <c r="TMT988" s="26"/>
      <c r="TMU988" s="26"/>
      <c r="TMV988" s="26"/>
      <c r="TMW988" s="26"/>
      <c r="TMX988" s="26"/>
      <c r="TMY988" s="26"/>
      <c r="TMZ988" s="26"/>
      <c r="TNA988" s="26"/>
      <c r="TNB988" s="26"/>
      <c r="TNC988" s="26"/>
      <c r="TND988" s="26"/>
      <c r="TNE988" s="26"/>
      <c r="TNF988" s="26"/>
      <c r="TNG988" s="26"/>
      <c r="TNH988" s="26"/>
      <c r="TNI988" s="26"/>
      <c r="TNJ988" s="26"/>
      <c r="TNK988" s="26"/>
      <c r="TNL988" s="26"/>
      <c r="TNM988" s="26"/>
      <c r="TNN988" s="26"/>
      <c r="TNO988" s="26"/>
      <c r="TNP988" s="26"/>
      <c r="TNQ988" s="26"/>
      <c r="TNR988" s="26"/>
      <c r="TNS988" s="26"/>
      <c r="TNT988" s="26"/>
      <c r="TNU988" s="26"/>
      <c r="TNV988" s="26"/>
      <c r="TNW988" s="26"/>
      <c r="TNX988" s="26"/>
      <c r="TNY988" s="26"/>
      <c r="TNZ988" s="26"/>
      <c r="TOA988" s="26"/>
      <c r="TOB988" s="26"/>
      <c r="TOC988" s="26"/>
      <c r="TOD988" s="26"/>
      <c r="TOE988" s="26"/>
      <c r="TOF988" s="26"/>
      <c r="TOG988" s="26"/>
      <c r="TOH988" s="26"/>
      <c r="TOI988" s="26"/>
      <c r="TOJ988" s="26"/>
      <c r="TOK988" s="26"/>
      <c r="TOL988" s="26"/>
      <c r="TOM988" s="26"/>
      <c r="TON988" s="26"/>
      <c r="TOO988" s="26"/>
      <c r="TOP988" s="26"/>
      <c r="TOQ988" s="26"/>
      <c r="TOR988" s="26"/>
      <c r="TOS988" s="26"/>
      <c r="TOT988" s="26"/>
      <c r="TOU988" s="26"/>
      <c r="TOV988" s="26"/>
      <c r="TOW988" s="26"/>
      <c r="TOX988" s="26"/>
      <c r="TOY988" s="26"/>
      <c r="TOZ988" s="26"/>
      <c r="TPA988" s="26"/>
      <c r="TPB988" s="26"/>
      <c r="TPC988" s="26"/>
      <c r="TPD988" s="26"/>
      <c r="TPE988" s="26"/>
      <c r="TPF988" s="26"/>
      <c r="TPG988" s="26"/>
      <c r="TPH988" s="26"/>
      <c r="TPI988" s="26"/>
      <c r="TPJ988" s="26"/>
      <c r="TPK988" s="26"/>
      <c r="TPL988" s="26"/>
      <c r="TPM988" s="26"/>
      <c r="TPN988" s="26"/>
      <c r="TPO988" s="26"/>
      <c r="TPP988" s="26"/>
      <c r="TPQ988" s="26"/>
      <c r="TPR988" s="26"/>
      <c r="TPS988" s="26"/>
      <c r="TPT988" s="26"/>
      <c r="TPU988" s="26"/>
      <c r="TPV988" s="26"/>
      <c r="TPW988" s="26"/>
      <c r="TPX988" s="26"/>
      <c r="TPY988" s="26"/>
      <c r="TPZ988" s="26"/>
      <c r="TQA988" s="26"/>
      <c r="TQB988" s="26"/>
      <c r="TQC988" s="26"/>
      <c r="TQD988" s="26"/>
      <c r="TQE988" s="26"/>
      <c r="TQF988" s="26"/>
      <c r="TQG988" s="26"/>
      <c r="TQH988" s="26"/>
      <c r="TQI988" s="26"/>
      <c r="TQJ988" s="26"/>
      <c r="TQK988" s="26"/>
      <c r="TQL988" s="26"/>
      <c r="TQM988" s="26"/>
      <c r="TQN988" s="26"/>
      <c r="TQO988" s="26"/>
      <c r="TQP988" s="26"/>
      <c r="TQQ988" s="26"/>
      <c r="TQR988" s="26"/>
      <c r="TQS988" s="26"/>
      <c r="TQT988" s="26"/>
      <c r="TQU988" s="26"/>
      <c r="TQV988" s="26"/>
      <c r="TQW988" s="26"/>
      <c r="TQX988" s="26"/>
      <c r="TQY988" s="26"/>
      <c r="TQZ988" s="26"/>
      <c r="TRA988" s="26"/>
      <c r="TRB988" s="26"/>
      <c r="TRC988" s="26"/>
      <c r="TRD988" s="26"/>
      <c r="TRE988" s="26"/>
      <c r="TRF988" s="26"/>
      <c r="TRG988" s="26"/>
      <c r="TRH988" s="26"/>
      <c r="TRI988" s="26"/>
      <c r="TRJ988" s="26"/>
      <c r="TRK988" s="26"/>
      <c r="TRL988" s="26"/>
      <c r="TRM988" s="26"/>
      <c r="TRN988" s="26"/>
      <c r="TRO988" s="26"/>
      <c r="TRP988" s="26"/>
      <c r="TRQ988" s="26"/>
      <c r="TRR988" s="26"/>
      <c r="TRS988" s="26"/>
      <c r="TRT988" s="26"/>
      <c r="TRU988" s="26"/>
      <c r="TRV988" s="26"/>
      <c r="TRW988" s="26"/>
      <c r="TRX988" s="26"/>
      <c r="TRY988" s="26"/>
      <c r="TRZ988" s="26"/>
      <c r="TSA988" s="26"/>
      <c r="TSB988" s="26"/>
      <c r="TSC988" s="26"/>
      <c r="TSD988" s="26"/>
      <c r="TSE988" s="26"/>
      <c r="TSF988" s="26"/>
      <c r="TSG988" s="26"/>
      <c r="TSH988" s="26"/>
      <c r="TSI988" s="26"/>
      <c r="TSJ988" s="26"/>
      <c r="TSK988" s="26"/>
      <c r="TSL988" s="26"/>
      <c r="TSM988" s="26"/>
      <c r="TSN988" s="26"/>
      <c r="TSO988" s="26"/>
      <c r="TSP988" s="26"/>
      <c r="TSQ988" s="26"/>
      <c r="TSR988" s="26"/>
      <c r="TSS988" s="26"/>
      <c r="TST988" s="26"/>
      <c r="TSU988" s="26"/>
      <c r="TSV988" s="26"/>
      <c r="TSW988" s="26"/>
      <c r="TSX988" s="26"/>
      <c r="TSY988" s="26"/>
      <c r="TSZ988" s="26"/>
      <c r="TTA988" s="26"/>
      <c r="TTB988" s="26"/>
      <c r="TTC988" s="26"/>
      <c r="TTD988" s="26"/>
      <c r="TTE988" s="26"/>
      <c r="TTF988" s="26"/>
      <c r="TTG988" s="26"/>
      <c r="TTH988" s="26"/>
      <c r="TTI988" s="26"/>
      <c r="TTJ988" s="26"/>
      <c r="TTK988" s="26"/>
      <c r="TTL988" s="26"/>
      <c r="TTM988" s="26"/>
      <c r="TTN988" s="26"/>
      <c r="TTO988" s="26"/>
      <c r="TTP988" s="26"/>
      <c r="TTQ988" s="26"/>
      <c r="TTR988" s="26"/>
      <c r="TTS988" s="26"/>
      <c r="TTT988" s="26"/>
      <c r="TTU988" s="26"/>
      <c r="TTV988" s="26"/>
      <c r="TTW988" s="26"/>
      <c r="TTX988" s="26"/>
      <c r="TTY988" s="26"/>
      <c r="TTZ988" s="26"/>
      <c r="TUA988" s="26"/>
      <c r="TUB988" s="26"/>
      <c r="TUC988" s="26"/>
      <c r="TUD988" s="26"/>
      <c r="TUE988" s="26"/>
      <c r="TUF988" s="26"/>
      <c r="TUG988" s="26"/>
      <c r="TUH988" s="26"/>
      <c r="TUI988" s="26"/>
      <c r="TUJ988" s="26"/>
      <c r="TUK988" s="26"/>
      <c r="TUL988" s="26"/>
      <c r="TUM988" s="26"/>
      <c r="TUN988" s="26"/>
      <c r="TUO988" s="26"/>
      <c r="TUP988" s="26"/>
      <c r="TUQ988" s="26"/>
      <c r="TUR988" s="26"/>
      <c r="TUS988" s="26"/>
      <c r="TUT988" s="26"/>
      <c r="TUU988" s="26"/>
      <c r="TUV988" s="26"/>
      <c r="TUW988" s="26"/>
      <c r="TUX988" s="26"/>
      <c r="TUY988" s="26"/>
      <c r="TUZ988" s="26"/>
      <c r="TVA988" s="26"/>
      <c r="TVB988" s="26"/>
      <c r="TVC988" s="26"/>
      <c r="TVD988" s="26"/>
      <c r="TVE988" s="26"/>
      <c r="TVF988" s="26"/>
      <c r="TVG988" s="26"/>
      <c r="TVH988" s="26"/>
      <c r="TVI988" s="26"/>
      <c r="TVJ988" s="26"/>
      <c r="TVK988" s="26"/>
      <c r="TVL988" s="26"/>
      <c r="TVM988" s="26"/>
      <c r="TVN988" s="26"/>
      <c r="TVO988" s="26"/>
      <c r="TVP988" s="26"/>
      <c r="TVQ988" s="26"/>
      <c r="TVR988" s="26"/>
      <c r="TVS988" s="26"/>
      <c r="TVT988" s="26"/>
      <c r="TVU988" s="26"/>
      <c r="TVV988" s="26"/>
      <c r="TVW988" s="26"/>
      <c r="TVX988" s="26"/>
      <c r="TVY988" s="26"/>
      <c r="TVZ988" s="26"/>
      <c r="TWA988" s="26"/>
      <c r="TWB988" s="26"/>
      <c r="TWC988" s="26"/>
      <c r="TWD988" s="26"/>
      <c r="TWE988" s="26"/>
      <c r="TWF988" s="26"/>
      <c r="TWG988" s="26"/>
      <c r="TWH988" s="26"/>
      <c r="TWI988" s="26"/>
      <c r="TWJ988" s="26"/>
      <c r="TWK988" s="26"/>
      <c r="TWL988" s="26"/>
      <c r="TWM988" s="26"/>
      <c r="TWN988" s="26"/>
      <c r="TWO988" s="26"/>
      <c r="TWP988" s="26"/>
      <c r="TWQ988" s="26"/>
      <c r="TWR988" s="26"/>
      <c r="TWS988" s="26"/>
      <c r="TWT988" s="26"/>
      <c r="TWU988" s="26"/>
      <c r="TWV988" s="26"/>
      <c r="TWW988" s="26"/>
      <c r="TWX988" s="26"/>
      <c r="TWY988" s="26"/>
      <c r="TWZ988" s="26"/>
      <c r="TXA988" s="26"/>
      <c r="TXB988" s="26"/>
      <c r="TXC988" s="26"/>
      <c r="TXD988" s="26"/>
      <c r="TXE988" s="26"/>
      <c r="TXF988" s="26"/>
      <c r="TXG988" s="26"/>
      <c r="TXH988" s="26"/>
      <c r="TXI988" s="26"/>
      <c r="TXJ988" s="26"/>
      <c r="TXK988" s="26"/>
      <c r="TXL988" s="26"/>
      <c r="TXM988" s="26"/>
      <c r="TXN988" s="26"/>
      <c r="TXO988" s="26"/>
      <c r="TXP988" s="26"/>
      <c r="TXQ988" s="26"/>
      <c r="TXR988" s="26"/>
      <c r="TXS988" s="26"/>
      <c r="TXT988" s="26"/>
      <c r="TXU988" s="26"/>
      <c r="TXV988" s="26"/>
      <c r="TXW988" s="26"/>
      <c r="TXX988" s="26"/>
      <c r="TXY988" s="26"/>
      <c r="TXZ988" s="26"/>
      <c r="TYA988" s="26"/>
      <c r="TYB988" s="26"/>
      <c r="TYC988" s="26"/>
      <c r="TYD988" s="26"/>
      <c r="TYE988" s="26"/>
      <c r="TYF988" s="26"/>
      <c r="TYG988" s="26"/>
      <c r="TYH988" s="26"/>
      <c r="TYI988" s="26"/>
      <c r="TYJ988" s="26"/>
      <c r="TYK988" s="26"/>
      <c r="TYL988" s="26"/>
      <c r="TYM988" s="26"/>
      <c r="TYN988" s="26"/>
      <c r="TYO988" s="26"/>
      <c r="TYP988" s="26"/>
      <c r="TYQ988" s="26"/>
      <c r="TYR988" s="26"/>
      <c r="TYS988" s="26"/>
      <c r="TYT988" s="26"/>
      <c r="TYU988" s="26"/>
      <c r="TYV988" s="26"/>
      <c r="TYW988" s="26"/>
      <c r="TYX988" s="26"/>
      <c r="TYY988" s="26"/>
      <c r="TYZ988" s="26"/>
      <c r="TZA988" s="26"/>
      <c r="TZB988" s="26"/>
      <c r="TZC988" s="26"/>
      <c r="TZD988" s="26"/>
      <c r="TZE988" s="26"/>
      <c r="TZF988" s="26"/>
      <c r="TZG988" s="26"/>
      <c r="TZH988" s="26"/>
      <c r="TZI988" s="26"/>
      <c r="TZJ988" s="26"/>
      <c r="TZK988" s="26"/>
      <c r="TZL988" s="26"/>
      <c r="TZM988" s="26"/>
      <c r="TZN988" s="26"/>
      <c r="TZO988" s="26"/>
      <c r="TZP988" s="26"/>
      <c r="TZQ988" s="26"/>
      <c r="TZR988" s="26"/>
      <c r="TZS988" s="26"/>
      <c r="TZT988" s="26"/>
      <c r="TZU988" s="26"/>
      <c r="TZV988" s="26"/>
      <c r="TZW988" s="26"/>
      <c r="TZX988" s="26"/>
      <c r="TZY988" s="26"/>
      <c r="TZZ988" s="26"/>
      <c r="UAA988" s="26"/>
      <c r="UAB988" s="26"/>
      <c r="UAC988" s="26"/>
      <c r="UAD988" s="26"/>
      <c r="UAE988" s="26"/>
      <c r="UAF988" s="26"/>
      <c r="UAG988" s="26"/>
      <c r="UAH988" s="26"/>
      <c r="UAI988" s="26"/>
      <c r="UAJ988" s="26"/>
      <c r="UAK988" s="26"/>
      <c r="UAL988" s="26"/>
      <c r="UAM988" s="26"/>
      <c r="UAN988" s="26"/>
      <c r="UAO988" s="26"/>
      <c r="UAP988" s="26"/>
      <c r="UAQ988" s="26"/>
      <c r="UAR988" s="26"/>
      <c r="UAS988" s="26"/>
      <c r="UAT988" s="26"/>
      <c r="UAU988" s="26"/>
      <c r="UAV988" s="26"/>
      <c r="UAW988" s="26"/>
      <c r="UAX988" s="26"/>
      <c r="UAY988" s="26"/>
      <c r="UAZ988" s="26"/>
      <c r="UBA988" s="26"/>
      <c r="UBB988" s="26"/>
      <c r="UBC988" s="26"/>
      <c r="UBD988" s="26"/>
      <c r="UBE988" s="26"/>
      <c r="UBF988" s="26"/>
      <c r="UBG988" s="26"/>
      <c r="UBH988" s="26"/>
      <c r="UBI988" s="26"/>
      <c r="UBJ988" s="26"/>
      <c r="UBK988" s="26"/>
      <c r="UBL988" s="26"/>
      <c r="UBM988" s="26"/>
      <c r="UBN988" s="26"/>
      <c r="UBO988" s="26"/>
      <c r="UBP988" s="26"/>
      <c r="UBQ988" s="26"/>
      <c r="UBR988" s="26"/>
      <c r="UBS988" s="26"/>
      <c r="UBT988" s="26"/>
      <c r="UBU988" s="26"/>
      <c r="UBV988" s="26"/>
      <c r="UBW988" s="26"/>
      <c r="UBX988" s="26"/>
      <c r="UBY988" s="26"/>
      <c r="UBZ988" s="26"/>
      <c r="UCA988" s="26"/>
      <c r="UCB988" s="26"/>
      <c r="UCC988" s="26"/>
      <c r="UCD988" s="26"/>
      <c r="UCE988" s="26"/>
      <c r="UCF988" s="26"/>
      <c r="UCG988" s="26"/>
      <c r="UCH988" s="26"/>
      <c r="UCI988" s="26"/>
      <c r="UCJ988" s="26"/>
      <c r="UCK988" s="26"/>
      <c r="UCL988" s="26"/>
      <c r="UCM988" s="26"/>
      <c r="UCN988" s="26"/>
      <c r="UCO988" s="26"/>
      <c r="UCP988" s="26"/>
      <c r="UCQ988" s="26"/>
      <c r="UCR988" s="26"/>
      <c r="UCS988" s="26"/>
      <c r="UCT988" s="26"/>
      <c r="UCU988" s="26"/>
      <c r="UCV988" s="26"/>
      <c r="UCW988" s="26"/>
      <c r="UCX988" s="26"/>
      <c r="UCY988" s="26"/>
      <c r="UCZ988" s="26"/>
      <c r="UDA988" s="26"/>
      <c r="UDB988" s="26"/>
      <c r="UDC988" s="26"/>
      <c r="UDD988" s="26"/>
      <c r="UDE988" s="26"/>
      <c r="UDF988" s="26"/>
      <c r="UDG988" s="26"/>
      <c r="UDH988" s="26"/>
      <c r="UDI988" s="26"/>
      <c r="UDJ988" s="26"/>
      <c r="UDK988" s="26"/>
      <c r="UDL988" s="26"/>
      <c r="UDM988" s="26"/>
      <c r="UDN988" s="26"/>
      <c r="UDO988" s="26"/>
      <c r="UDP988" s="26"/>
      <c r="UDQ988" s="26"/>
      <c r="UDR988" s="26"/>
      <c r="UDS988" s="26"/>
      <c r="UDT988" s="26"/>
      <c r="UDU988" s="26"/>
      <c r="UDV988" s="26"/>
      <c r="UDW988" s="26"/>
      <c r="UDX988" s="26"/>
      <c r="UDY988" s="26"/>
      <c r="UDZ988" s="26"/>
      <c r="UEA988" s="26"/>
      <c r="UEB988" s="26"/>
      <c r="UEC988" s="26"/>
      <c r="UED988" s="26"/>
      <c r="UEE988" s="26"/>
      <c r="UEF988" s="26"/>
      <c r="UEG988" s="26"/>
      <c r="UEH988" s="26"/>
      <c r="UEI988" s="26"/>
      <c r="UEJ988" s="26"/>
      <c r="UEK988" s="26"/>
      <c r="UEL988" s="26"/>
      <c r="UEM988" s="26"/>
      <c r="UEN988" s="26"/>
      <c r="UEO988" s="26"/>
      <c r="UEP988" s="26"/>
      <c r="UEQ988" s="26"/>
      <c r="UER988" s="26"/>
      <c r="UES988" s="26"/>
      <c r="UET988" s="26"/>
      <c r="UEU988" s="26"/>
      <c r="UEV988" s="26"/>
      <c r="UEW988" s="26"/>
      <c r="UEX988" s="26"/>
      <c r="UEY988" s="26"/>
      <c r="UEZ988" s="26"/>
      <c r="UFA988" s="26"/>
      <c r="UFB988" s="26"/>
      <c r="UFC988" s="26"/>
      <c r="UFD988" s="26"/>
      <c r="UFE988" s="26"/>
      <c r="UFF988" s="26"/>
      <c r="UFG988" s="26"/>
      <c r="UFH988" s="26"/>
      <c r="UFI988" s="26"/>
      <c r="UFJ988" s="26"/>
      <c r="UFK988" s="26"/>
      <c r="UFL988" s="26"/>
      <c r="UFM988" s="26"/>
      <c r="UFN988" s="26"/>
      <c r="UFO988" s="26"/>
      <c r="UFP988" s="26"/>
      <c r="UFQ988" s="26"/>
      <c r="UFR988" s="26"/>
      <c r="UFS988" s="26"/>
      <c r="UFT988" s="26"/>
      <c r="UFU988" s="26"/>
      <c r="UFV988" s="26"/>
      <c r="UFW988" s="26"/>
      <c r="UFX988" s="26"/>
      <c r="UFY988" s="26"/>
      <c r="UFZ988" s="26"/>
      <c r="UGA988" s="26"/>
      <c r="UGB988" s="26"/>
      <c r="UGC988" s="26"/>
      <c r="UGD988" s="26"/>
      <c r="UGE988" s="26"/>
      <c r="UGF988" s="26"/>
      <c r="UGG988" s="26"/>
      <c r="UGH988" s="26"/>
      <c r="UGI988" s="26"/>
      <c r="UGJ988" s="26"/>
      <c r="UGK988" s="26"/>
      <c r="UGL988" s="26"/>
      <c r="UGM988" s="26"/>
      <c r="UGN988" s="26"/>
      <c r="UGO988" s="26"/>
      <c r="UGP988" s="26"/>
      <c r="UGQ988" s="26"/>
      <c r="UGR988" s="26"/>
      <c r="UGS988" s="26"/>
      <c r="UGT988" s="26"/>
      <c r="UGU988" s="26"/>
      <c r="UGV988" s="26"/>
      <c r="UGW988" s="26"/>
      <c r="UGX988" s="26"/>
      <c r="UGY988" s="26"/>
      <c r="UGZ988" s="26"/>
      <c r="UHA988" s="26"/>
      <c r="UHB988" s="26"/>
      <c r="UHC988" s="26"/>
      <c r="UHD988" s="26"/>
      <c r="UHE988" s="26"/>
      <c r="UHF988" s="26"/>
      <c r="UHG988" s="26"/>
      <c r="UHH988" s="26"/>
      <c r="UHI988" s="26"/>
      <c r="UHJ988" s="26"/>
      <c r="UHK988" s="26"/>
      <c r="UHL988" s="26"/>
      <c r="UHM988" s="26"/>
      <c r="UHN988" s="26"/>
      <c r="UHO988" s="26"/>
      <c r="UHP988" s="26"/>
      <c r="UHQ988" s="26"/>
      <c r="UHR988" s="26"/>
      <c r="UHS988" s="26"/>
      <c r="UHT988" s="26"/>
      <c r="UHU988" s="26"/>
      <c r="UHV988" s="26"/>
      <c r="UHW988" s="26"/>
      <c r="UHX988" s="26"/>
      <c r="UHY988" s="26"/>
      <c r="UHZ988" s="26"/>
      <c r="UIA988" s="26"/>
      <c r="UIB988" s="26"/>
      <c r="UIC988" s="26"/>
      <c r="UID988" s="26"/>
      <c r="UIE988" s="26"/>
      <c r="UIF988" s="26"/>
      <c r="UIG988" s="26"/>
      <c r="UIH988" s="26"/>
      <c r="UII988" s="26"/>
      <c r="UIJ988" s="26"/>
      <c r="UIK988" s="26"/>
      <c r="UIL988" s="26"/>
      <c r="UIM988" s="26"/>
      <c r="UIN988" s="26"/>
      <c r="UIO988" s="26"/>
      <c r="UIP988" s="26"/>
      <c r="UIQ988" s="26"/>
      <c r="UIR988" s="26"/>
      <c r="UIS988" s="26"/>
      <c r="UIT988" s="26"/>
      <c r="UIU988" s="26"/>
      <c r="UIV988" s="26"/>
      <c r="UIW988" s="26"/>
      <c r="UIX988" s="26"/>
      <c r="UIY988" s="26"/>
      <c r="UIZ988" s="26"/>
      <c r="UJA988" s="26"/>
      <c r="UJB988" s="26"/>
      <c r="UJC988" s="26"/>
      <c r="UJD988" s="26"/>
      <c r="UJE988" s="26"/>
      <c r="UJF988" s="26"/>
      <c r="UJG988" s="26"/>
      <c r="UJH988" s="26"/>
      <c r="UJI988" s="26"/>
      <c r="UJJ988" s="26"/>
      <c r="UJK988" s="26"/>
      <c r="UJL988" s="26"/>
      <c r="UJM988" s="26"/>
      <c r="UJN988" s="26"/>
      <c r="UJO988" s="26"/>
      <c r="UJP988" s="26"/>
      <c r="UJQ988" s="26"/>
      <c r="UJR988" s="26"/>
      <c r="UJS988" s="26"/>
      <c r="UJT988" s="26"/>
      <c r="UJU988" s="26"/>
      <c r="UJV988" s="26"/>
      <c r="UJW988" s="26"/>
      <c r="UJX988" s="26"/>
      <c r="UJY988" s="26"/>
      <c r="UJZ988" s="26"/>
      <c r="UKA988" s="26"/>
      <c r="UKB988" s="26"/>
      <c r="UKC988" s="26"/>
      <c r="UKD988" s="26"/>
      <c r="UKE988" s="26"/>
      <c r="UKF988" s="26"/>
      <c r="UKG988" s="26"/>
      <c r="UKH988" s="26"/>
      <c r="UKI988" s="26"/>
      <c r="UKJ988" s="26"/>
      <c r="UKK988" s="26"/>
      <c r="UKL988" s="26"/>
      <c r="UKM988" s="26"/>
      <c r="UKN988" s="26"/>
      <c r="UKO988" s="26"/>
      <c r="UKP988" s="26"/>
      <c r="UKQ988" s="26"/>
      <c r="UKR988" s="26"/>
      <c r="UKS988" s="26"/>
      <c r="UKT988" s="26"/>
      <c r="UKU988" s="26"/>
      <c r="UKV988" s="26"/>
      <c r="UKW988" s="26"/>
      <c r="UKX988" s="26"/>
      <c r="UKY988" s="26"/>
      <c r="UKZ988" s="26"/>
      <c r="ULA988" s="26"/>
      <c r="ULB988" s="26"/>
      <c r="ULC988" s="26"/>
      <c r="ULD988" s="26"/>
      <c r="ULE988" s="26"/>
      <c r="ULF988" s="26"/>
      <c r="ULG988" s="26"/>
      <c r="ULH988" s="26"/>
      <c r="ULI988" s="26"/>
      <c r="ULJ988" s="26"/>
      <c r="ULK988" s="26"/>
      <c r="ULL988" s="26"/>
      <c r="ULM988" s="26"/>
      <c r="ULN988" s="26"/>
      <c r="ULO988" s="26"/>
      <c r="ULP988" s="26"/>
      <c r="ULQ988" s="26"/>
      <c r="ULR988" s="26"/>
      <c r="ULS988" s="26"/>
      <c r="ULT988" s="26"/>
      <c r="ULU988" s="26"/>
      <c r="ULV988" s="26"/>
      <c r="ULW988" s="26"/>
      <c r="ULX988" s="26"/>
      <c r="ULY988" s="26"/>
      <c r="ULZ988" s="26"/>
      <c r="UMA988" s="26"/>
      <c r="UMB988" s="26"/>
      <c r="UMC988" s="26"/>
      <c r="UMD988" s="26"/>
      <c r="UME988" s="26"/>
      <c r="UMF988" s="26"/>
      <c r="UMG988" s="26"/>
      <c r="UMH988" s="26"/>
      <c r="UMI988" s="26"/>
      <c r="UMJ988" s="26"/>
      <c r="UMK988" s="26"/>
      <c r="UML988" s="26"/>
      <c r="UMM988" s="26"/>
      <c r="UMN988" s="26"/>
      <c r="UMO988" s="26"/>
      <c r="UMP988" s="26"/>
      <c r="UMQ988" s="26"/>
      <c r="UMR988" s="26"/>
      <c r="UMS988" s="26"/>
      <c r="UMT988" s="26"/>
      <c r="UMU988" s="26"/>
      <c r="UMV988" s="26"/>
      <c r="UMW988" s="26"/>
      <c r="UMX988" s="26"/>
      <c r="UMY988" s="26"/>
      <c r="UMZ988" s="26"/>
      <c r="UNA988" s="26"/>
      <c r="UNB988" s="26"/>
      <c r="UNC988" s="26"/>
      <c r="UND988" s="26"/>
      <c r="UNE988" s="26"/>
      <c r="UNF988" s="26"/>
      <c r="UNG988" s="26"/>
      <c r="UNH988" s="26"/>
      <c r="UNI988" s="26"/>
      <c r="UNJ988" s="26"/>
      <c r="UNK988" s="26"/>
      <c r="UNL988" s="26"/>
      <c r="UNM988" s="26"/>
      <c r="UNN988" s="26"/>
      <c r="UNO988" s="26"/>
      <c r="UNP988" s="26"/>
      <c r="UNQ988" s="26"/>
      <c r="UNR988" s="26"/>
      <c r="UNS988" s="26"/>
      <c r="UNT988" s="26"/>
      <c r="UNU988" s="26"/>
      <c r="UNV988" s="26"/>
      <c r="UNW988" s="26"/>
      <c r="UNX988" s="26"/>
      <c r="UNY988" s="26"/>
      <c r="UNZ988" s="26"/>
      <c r="UOA988" s="26"/>
      <c r="UOB988" s="26"/>
      <c r="UOC988" s="26"/>
      <c r="UOD988" s="26"/>
      <c r="UOE988" s="26"/>
      <c r="UOF988" s="26"/>
      <c r="UOG988" s="26"/>
      <c r="UOH988" s="26"/>
      <c r="UOI988" s="26"/>
      <c r="UOJ988" s="26"/>
      <c r="UOK988" s="26"/>
      <c r="UOL988" s="26"/>
      <c r="UOM988" s="26"/>
      <c r="UON988" s="26"/>
      <c r="UOO988" s="26"/>
      <c r="UOP988" s="26"/>
      <c r="UOQ988" s="26"/>
      <c r="UOR988" s="26"/>
      <c r="UOS988" s="26"/>
      <c r="UOT988" s="26"/>
      <c r="UOU988" s="26"/>
      <c r="UOV988" s="26"/>
      <c r="UOW988" s="26"/>
      <c r="UOX988" s="26"/>
      <c r="UOY988" s="26"/>
      <c r="UOZ988" s="26"/>
      <c r="UPA988" s="26"/>
      <c r="UPB988" s="26"/>
      <c r="UPC988" s="26"/>
      <c r="UPD988" s="26"/>
      <c r="UPE988" s="26"/>
      <c r="UPF988" s="26"/>
      <c r="UPG988" s="26"/>
      <c r="UPH988" s="26"/>
      <c r="UPI988" s="26"/>
      <c r="UPJ988" s="26"/>
      <c r="UPK988" s="26"/>
      <c r="UPL988" s="26"/>
      <c r="UPM988" s="26"/>
      <c r="UPN988" s="26"/>
      <c r="UPO988" s="26"/>
      <c r="UPP988" s="26"/>
      <c r="UPQ988" s="26"/>
      <c r="UPR988" s="26"/>
      <c r="UPS988" s="26"/>
      <c r="UPT988" s="26"/>
      <c r="UPU988" s="26"/>
      <c r="UPV988" s="26"/>
      <c r="UPW988" s="26"/>
      <c r="UPX988" s="26"/>
      <c r="UPY988" s="26"/>
      <c r="UPZ988" s="26"/>
      <c r="UQA988" s="26"/>
      <c r="UQB988" s="26"/>
      <c r="UQC988" s="26"/>
      <c r="UQD988" s="26"/>
      <c r="UQE988" s="26"/>
      <c r="UQF988" s="26"/>
      <c r="UQG988" s="26"/>
      <c r="UQH988" s="26"/>
      <c r="UQI988" s="26"/>
      <c r="UQJ988" s="26"/>
      <c r="UQK988" s="26"/>
      <c r="UQL988" s="26"/>
      <c r="UQM988" s="26"/>
      <c r="UQN988" s="26"/>
      <c r="UQO988" s="26"/>
      <c r="UQP988" s="26"/>
      <c r="UQQ988" s="26"/>
      <c r="UQR988" s="26"/>
      <c r="UQS988" s="26"/>
      <c r="UQT988" s="26"/>
      <c r="UQU988" s="26"/>
      <c r="UQV988" s="26"/>
      <c r="UQW988" s="26"/>
      <c r="UQX988" s="26"/>
      <c r="UQY988" s="26"/>
      <c r="UQZ988" s="26"/>
      <c r="URA988" s="26"/>
      <c r="URB988" s="26"/>
      <c r="URC988" s="26"/>
      <c r="URD988" s="26"/>
      <c r="URE988" s="26"/>
      <c r="URF988" s="26"/>
      <c r="URG988" s="26"/>
      <c r="URH988" s="26"/>
      <c r="URI988" s="26"/>
      <c r="URJ988" s="26"/>
      <c r="URK988" s="26"/>
      <c r="URL988" s="26"/>
      <c r="URM988" s="26"/>
      <c r="URN988" s="26"/>
      <c r="URO988" s="26"/>
      <c r="URP988" s="26"/>
      <c r="URQ988" s="26"/>
      <c r="URR988" s="26"/>
      <c r="URS988" s="26"/>
      <c r="URT988" s="26"/>
      <c r="URU988" s="26"/>
      <c r="URV988" s="26"/>
      <c r="URW988" s="26"/>
      <c r="URX988" s="26"/>
      <c r="URY988" s="26"/>
      <c r="URZ988" s="26"/>
      <c r="USA988" s="26"/>
      <c r="USB988" s="26"/>
      <c r="USC988" s="26"/>
      <c r="USD988" s="26"/>
      <c r="USE988" s="26"/>
      <c r="USF988" s="26"/>
      <c r="USG988" s="26"/>
      <c r="USH988" s="26"/>
      <c r="USI988" s="26"/>
      <c r="USJ988" s="26"/>
      <c r="USK988" s="26"/>
      <c r="USL988" s="26"/>
      <c r="USM988" s="26"/>
      <c r="USN988" s="26"/>
      <c r="USO988" s="26"/>
      <c r="USP988" s="26"/>
      <c r="USQ988" s="26"/>
      <c r="USR988" s="26"/>
      <c r="USS988" s="26"/>
      <c r="UST988" s="26"/>
      <c r="USU988" s="26"/>
      <c r="USV988" s="26"/>
      <c r="USW988" s="26"/>
      <c r="USX988" s="26"/>
      <c r="USY988" s="26"/>
      <c r="USZ988" s="26"/>
      <c r="UTA988" s="26"/>
      <c r="UTB988" s="26"/>
      <c r="UTC988" s="26"/>
      <c r="UTD988" s="26"/>
      <c r="UTE988" s="26"/>
      <c r="UTF988" s="26"/>
      <c r="UTG988" s="26"/>
      <c r="UTH988" s="26"/>
      <c r="UTI988" s="26"/>
      <c r="UTJ988" s="26"/>
      <c r="UTK988" s="26"/>
      <c r="UTL988" s="26"/>
      <c r="UTM988" s="26"/>
      <c r="UTN988" s="26"/>
      <c r="UTO988" s="26"/>
      <c r="UTP988" s="26"/>
      <c r="UTQ988" s="26"/>
      <c r="UTR988" s="26"/>
      <c r="UTS988" s="26"/>
      <c r="UTT988" s="26"/>
      <c r="UTU988" s="26"/>
      <c r="UTV988" s="26"/>
      <c r="UTW988" s="26"/>
      <c r="UTX988" s="26"/>
      <c r="UTY988" s="26"/>
      <c r="UTZ988" s="26"/>
      <c r="UUA988" s="26"/>
      <c r="UUB988" s="26"/>
      <c r="UUC988" s="26"/>
      <c r="UUD988" s="26"/>
      <c r="UUE988" s="26"/>
      <c r="UUF988" s="26"/>
      <c r="UUG988" s="26"/>
      <c r="UUH988" s="26"/>
      <c r="UUI988" s="26"/>
      <c r="UUJ988" s="26"/>
      <c r="UUK988" s="26"/>
      <c r="UUL988" s="26"/>
      <c r="UUM988" s="26"/>
      <c r="UUN988" s="26"/>
      <c r="UUO988" s="26"/>
      <c r="UUP988" s="26"/>
      <c r="UUQ988" s="26"/>
      <c r="UUR988" s="26"/>
      <c r="UUS988" s="26"/>
      <c r="UUT988" s="26"/>
      <c r="UUU988" s="26"/>
      <c r="UUV988" s="26"/>
      <c r="UUW988" s="26"/>
      <c r="UUX988" s="26"/>
      <c r="UUY988" s="26"/>
      <c r="UUZ988" s="26"/>
      <c r="UVA988" s="26"/>
      <c r="UVB988" s="26"/>
      <c r="UVC988" s="26"/>
      <c r="UVD988" s="26"/>
      <c r="UVE988" s="26"/>
      <c r="UVF988" s="26"/>
      <c r="UVG988" s="26"/>
      <c r="UVH988" s="26"/>
      <c r="UVI988" s="26"/>
      <c r="UVJ988" s="26"/>
      <c r="UVK988" s="26"/>
      <c r="UVL988" s="26"/>
      <c r="UVM988" s="26"/>
      <c r="UVN988" s="26"/>
      <c r="UVO988" s="26"/>
      <c r="UVP988" s="26"/>
      <c r="UVQ988" s="26"/>
      <c r="UVR988" s="26"/>
      <c r="UVS988" s="26"/>
      <c r="UVT988" s="26"/>
      <c r="UVU988" s="26"/>
      <c r="UVV988" s="26"/>
      <c r="UVW988" s="26"/>
      <c r="UVX988" s="26"/>
      <c r="UVY988" s="26"/>
      <c r="UVZ988" s="26"/>
      <c r="UWA988" s="26"/>
      <c r="UWB988" s="26"/>
      <c r="UWC988" s="26"/>
      <c r="UWD988" s="26"/>
      <c r="UWE988" s="26"/>
      <c r="UWF988" s="26"/>
      <c r="UWG988" s="26"/>
      <c r="UWH988" s="26"/>
      <c r="UWI988" s="26"/>
      <c r="UWJ988" s="26"/>
      <c r="UWK988" s="26"/>
      <c r="UWL988" s="26"/>
      <c r="UWM988" s="26"/>
      <c r="UWN988" s="26"/>
      <c r="UWO988" s="26"/>
      <c r="UWP988" s="26"/>
      <c r="UWQ988" s="26"/>
      <c r="UWR988" s="26"/>
      <c r="UWS988" s="26"/>
      <c r="UWT988" s="26"/>
      <c r="UWU988" s="26"/>
      <c r="UWV988" s="26"/>
      <c r="UWW988" s="26"/>
      <c r="UWX988" s="26"/>
      <c r="UWY988" s="26"/>
      <c r="UWZ988" s="26"/>
      <c r="UXA988" s="26"/>
      <c r="UXB988" s="26"/>
      <c r="UXC988" s="26"/>
      <c r="UXD988" s="26"/>
      <c r="UXE988" s="26"/>
      <c r="UXF988" s="26"/>
      <c r="UXG988" s="26"/>
      <c r="UXH988" s="26"/>
      <c r="UXI988" s="26"/>
      <c r="UXJ988" s="26"/>
      <c r="UXK988" s="26"/>
      <c r="UXL988" s="26"/>
      <c r="UXM988" s="26"/>
      <c r="UXN988" s="26"/>
      <c r="UXO988" s="26"/>
      <c r="UXP988" s="26"/>
      <c r="UXQ988" s="26"/>
      <c r="UXR988" s="26"/>
      <c r="UXS988" s="26"/>
      <c r="UXT988" s="26"/>
      <c r="UXU988" s="26"/>
      <c r="UXV988" s="26"/>
      <c r="UXW988" s="26"/>
      <c r="UXX988" s="26"/>
      <c r="UXY988" s="26"/>
      <c r="UXZ988" s="26"/>
      <c r="UYA988" s="26"/>
      <c r="UYB988" s="26"/>
      <c r="UYC988" s="26"/>
      <c r="UYD988" s="26"/>
      <c r="UYE988" s="26"/>
      <c r="UYF988" s="26"/>
      <c r="UYG988" s="26"/>
      <c r="UYH988" s="26"/>
      <c r="UYI988" s="26"/>
      <c r="UYJ988" s="26"/>
      <c r="UYK988" s="26"/>
      <c r="UYL988" s="26"/>
      <c r="UYM988" s="26"/>
      <c r="UYN988" s="26"/>
      <c r="UYO988" s="26"/>
      <c r="UYP988" s="26"/>
      <c r="UYQ988" s="26"/>
      <c r="UYR988" s="26"/>
      <c r="UYS988" s="26"/>
      <c r="UYT988" s="26"/>
      <c r="UYU988" s="26"/>
      <c r="UYV988" s="26"/>
      <c r="UYW988" s="26"/>
      <c r="UYX988" s="26"/>
      <c r="UYY988" s="26"/>
      <c r="UYZ988" s="26"/>
      <c r="UZA988" s="26"/>
      <c r="UZB988" s="26"/>
      <c r="UZC988" s="26"/>
      <c r="UZD988" s="26"/>
      <c r="UZE988" s="26"/>
      <c r="UZF988" s="26"/>
      <c r="UZG988" s="26"/>
      <c r="UZH988" s="26"/>
      <c r="UZI988" s="26"/>
      <c r="UZJ988" s="26"/>
      <c r="UZK988" s="26"/>
      <c r="UZL988" s="26"/>
      <c r="UZM988" s="26"/>
      <c r="UZN988" s="26"/>
      <c r="UZO988" s="26"/>
      <c r="UZP988" s="26"/>
      <c r="UZQ988" s="26"/>
      <c r="UZR988" s="26"/>
      <c r="UZS988" s="26"/>
      <c r="UZT988" s="26"/>
      <c r="UZU988" s="26"/>
      <c r="UZV988" s="26"/>
      <c r="UZW988" s="26"/>
      <c r="UZX988" s="26"/>
      <c r="UZY988" s="26"/>
      <c r="UZZ988" s="26"/>
      <c r="VAA988" s="26"/>
      <c r="VAB988" s="26"/>
      <c r="VAC988" s="26"/>
      <c r="VAD988" s="26"/>
      <c r="VAE988" s="26"/>
      <c r="VAF988" s="26"/>
      <c r="VAG988" s="26"/>
      <c r="VAH988" s="26"/>
      <c r="VAI988" s="26"/>
      <c r="VAJ988" s="26"/>
      <c r="VAK988" s="26"/>
      <c r="VAL988" s="26"/>
      <c r="VAM988" s="26"/>
      <c r="VAN988" s="26"/>
      <c r="VAO988" s="26"/>
      <c r="VAP988" s="26"/>
      <c r="VAQ988" s="26"/>
      <c r="VAR988" s="26"/>
      <c r="VAS988" s="26"/>
      <c r="VAT988" s="26"/>
      <c r="VAU988" s="26"/>
      <c r="VAV988" s="26"/>
      <c r="VAW988" s="26"/>
      <c r="VAX988" s="26"/>
      <c r="VAY988" s="26"/>
      <c r="VAZ988" s="26"/>
      <c r="VBA988" s="26"/>
      <c r="VBB988" s="26"/>
      <c r="VBC988" s="26"/>
      <c r="VBD988" s="26"/>
      <c r="VBE988" s="26"/>
      <c r="VBF988" s="26"/>
      <c r="VBG988" s="26"/>
      <c r="VBH988" s="26"/>
      <c r="VBI988" s="26"/>
      <c r="VBJ988" s="26"/>
      <c r="VBK988" s="26"/>
      <c r="VBL988" s="26"/>
      <c r="VBM988" s="26"/>
      <c r="VBN988" s="26"/>
      <c r="VBO988" s="26"/>
      <c r="VBP988" s="26"/>
      <c r="VBQ988" s="26"/>
      <c r="VBR988" s="26"/>
      <c r="VBS988" s="26"/>
      <c r="VBT988" s="26"/>
      <c r="VBU988" s="26"/>
      <c r="VBV988" s="26"/>
      <c r="VBW988" s="26"/>
      <c r="VBX988" s="26"/>
      <c r="VBY988" s="26"/>
      <c r="VBZ988" s="26"/>
      <c r="VCA988" s="26"/>
      <c r="VCB988" s="26"/>
      <c r="VCC988" s="26"/>
      <c r="VCD988" s="26"/>
      <c r="VCE988" s="26"/>
      <c r="VCF988" s="26"/>
      <c r="VCG988" s="26"/>
      <c r="VCH988" s="26"/>
      <c r="VCI988" s="26"/>
      <c r="VCJ988" s="26"/>
      <c r="VCK988" s="26"/>
      <c r="VCL988" s="26"/>
      <c r="VCM988" s="26"/>
      <c r="VCN988" s="26"/>
      <c r="VCO988" s="26"/>
      <c r="VCP988" s="26"/>
      <c r="VCQ988" s="26"/>
      <c r="VCR988" s="26"/>
      <c r="VCS988" s="26"/>
      <c r="VCT988" s="26"/>
      <c r="VCU988" s="26"/>
      <c r="VCV988" s="26"/>
      <c r="VCW988" s="26"/>
      <c r="VCX988" s="26"/>
      <c r="VCY988" s="26"/>
      <c r="VCZ988" s="26"/>
      <c r="VDA988" s="26"/>
      <c r="VDB988" s="26"/>
      <c r="VDC988" s="26"/>
      <c r="VDD988" s="26"/>
      <c r="VDE988" s="26"/>
      <c r="VDF988" s="26"/>
      <c r="VDG988" s="26"/>
      <c r="VDH988" s="26"/>
      <c r="VDI988" s="26"/>
      <c r="VDJ988" s="26"/>
      <c r="VDK988" s="26"/>
      <c r="VDL988" s="26"/>
      <c r="VDM988" s="26"/>
      <c r="VDN988" s="26"/>
      <c r="VDO988" s="26"/>
      <c r="VDP988" s="26"/>
      <c r="VDQ988" s="26"/>
      <c r="VDR988" s="26"/>
      <c r="VDS988" s="26"/>
      <c r="VDT988" s="26"/>
      <c r="VDU988" s="26"/>
      <c r="VDV988" s="26"/>
      <c r="VDW988" s="26"/>
      <c r="VDX988" s="26"/>
      <c r="VDY988" s="26"/>
      <c r="VDZ988" s="26"/>
      <c r="VEA988" s="26"/>
      <c r="VEB988" s="26"/>
      <c r="VEC988" s="26"/>
      <c r="VED988" s="26"/>
      <c r="VEE988" s="26"/>
      <c r="VEF988" s="26"/>
      <c r="VEG988" s="26"/>
      <c r="VEH988" s="26"/>
      <c r="VEI988" s="26"/>
      <c r="VEJ988" s="26"/>
      <c r="VEK988" s="26"/>
      <c r="VEL988" s="26"/>
      <c r="VEM988" s="26"/>
      <c r="VEN988" s="26"/>
      <c r="VEO988" s="26"/>
      <c r="VEP988" s="26"/>
      <c r="VEQ988" s="26"/>
      <c r="VER988" s="26"/>
      <c r="VES988" s="26"/>
      <c r="VET988" s="26"/>
      <c r="VEU988" s="26"/>
      <c r="VEV988" s="26"/>
      <c r="VEW988" s="26"/>
      <c r="VEX988" s="26"/>
      <c r="VEY988" s="26"/>
      <c r="VEZ988" s="26"/>
      <c r="VFA988" s="26"/>
      <c r="VFB988" s="26"/>
      <c r="VFC988" s="26"/>
      <c r="VFD988" s="26"/>
      <c r="VFE988" s="26"/>
      <c r="VFF988" s="26"/>
      <c r="VFG988" s="26"/>
      <c r="VFH988" s="26"/>
      <c r="VFI988" s="26"/>
      <c r="VFJ988" s="26"/>
      <c r="VFK988" s="26"/>
      <c r="VFL988" s="26"/>
      <c r="VFM988" s="26"/>
      <c r="VFN988" s="26"/>
      <c r="VFO988" s="26"/>
      <c r="VFP988" s="26"/>
      <c r="VFQ988" s="26"/>
      <c r="VFR988" s="26"/>
      <c r="VFS988" s="26"/>
      <c r="VFT988" s="26"/>
      <c r="VFU988" s="26"/>
      <c r="VFV988" s="26"/>
      <c r="VFW988" s="26"/>
      <c r="VFX988" s="26"/>
      <c r="VFY988" s="26"/>
      <c r="VFZ988" s="26"/>
      <c r="VGA988" s="26"/>
      <c r="VGB988" s="26"/>
      <c r="VGC988" s="26"/>
      <c r="VGD988" s="26"/>
      <c r="VGE988" s="26"/>
      <c r="VGF988" s="26"/>
      <c r="VGG988" s="26"/>
      <c r="VGH988" s="26"/>
      <c r="VGI988" s="26"/>
      <c r="VGJ988" s="26"/>
      <c r="VGK988" s="26"/>
      <c r="VGL988" s="26"/>
      <c r="VGM988" s="26"/>
      <c r="VGN988" s="26"/>
      <c r="VGO988" s="26"/>
      <c r="VGP988" s="26"/>
      <c r="VGQ988" s="26"/>
      <c r="VGR988" s="26"/>
      <c r="VGS988" s="26"/>
      <c r="VGT988" s="26"/>
      <c r="VGU988" s="26"/>
      <c r="VGV988" s="26"/>
      <c r="VGW988" s="26"/>
      <c r="VGX988" s="26"/>
      <c r="VGY988" s="26"/>
      <c r="VGZ988" s="26"/>
      <c r="VHA988" s="26"/>
      <c r="VHB988" s="26"/>
      <c r="VHC988" s="26"/>
      <c r="VHD988" s="26"/>
      <c r="VHE988" s="26"/>
      <c r="VHF988" s="26"/>
      <c r="VHG988" s="26"/>
      <c r="VHH988" s="26"/>
      <c r="VHI988" s="26"/>
      <c r="VHJ988" s="26"/>
      <c r="VHK988" s="26"/>
      <c r="VHL988" s="26"/>
      <c r="VHM988" s="26"/>
      <c r="VHN988" s="26"/>
      <c r="VHO988" s="26"/>
      <c r="VHP988" s="26"/>
      <c r="VHQ988" s="26"/>
      <c r="VHR988" s="26"/>
      <c r="VHS988" s="26"/>
      <c r="VHT988" s="26"/>
      <c r="VHU988" s="26"/>
      <c r="VHV988" s="26"/>
      <c r="VHW988" s="26"/>
      <c r="VHX988" s="26"/>
      <c r="VHY988" s="26"/>
      <c r="VHZ988" s="26"/>
      <c r="VIA988" s="26"/>
      <c r="VIB988" s="26"/>
      <c r="VIC988" s="26"/>
      <c r="VID988" s="26"/>
      <c r="VIE988" s="26"/>
      <c r="VIF988" s="26"/>
      <c r="VIG988" s="26"/>
      <c r="VIH988" s="26"/>
      <c r="VII988" s="26"/>
      <c r="VIJ988" s="26"/>
      <c r="VIK988" s="26"/>
      <c r="VIL988" s="26"/>
      <c r="VIM988" s="26"/>
      <c r="VIN988" s="26"/>
      <c r="VIO988" s="26"/>
      <c r="VIP988" s="26"/>
      <c r="VIQ988" s="26"/>
      <c r="VIR988" s="26"/>
      <c r="VIS988" s="26"/>
      <c r="VIT988" s="26"/>
      <c r="VIU988" s="26"/>
      <c r="VIV988" s="26"/>
      <c r="VIW988" s="26"/>
      <c r="VIX988" s="26"/>
      <c r="VIY988" s="26"/>
      <c r="VIZ988" s="26"/>
      <c r="VJA988" s="26"/>
      <c r="VJB988" s="26"/>
      <c r="VJC988" s="26"/>
      <c r="VJD988" s="26"/>
      <c r="VJE988" s="26"/>
      <c r="VJF988" s="26"/>
      <c r="VJG988" s="26"/>
      <c r="VJH988" s="26"/>
      <c r="VJI988" s="26"/>
      <c r="VJJ988" s="26"/>
      <c r="VJK988" s="26"/>
      <c r="VJL988" s="26"/>
      <c r="VJM988" s="26"/>
      <c r="VJN988" s="26"/>
      <c r="VJO988" s="26"/>
      <c r="VJP988" s="26"/>
      <c r="VJQ988" s="26"/>
      <c r="VJR988" s="26"/>
      <c r="VJS988" s="26"/>
      <c r="VJT988" s="26"/>
      <c r="VJU988" s="26"/>
      <c r="VJV988" s="26"/>
      <c r="VJW988" s="26"/>
      <c r="VJX988" s="26"/>
      <c r="VJY988" s="26"/>
      <c r="VJZ988" s="26"/>
      <c r="VKA988" s="26"/>
      <c r="VKB988" s="26"/>
      <c r="VKC988" s="26"/>
      <c r="VKD988" s="26"/>
      <c r="VKE988" s="26"/>
      <c r="VKF988" s="26"/>
      <c r="VKG988" s="26"/>
      <c r="VKH988" s="26"/>
      <c r="VKI988" s="26"/>
      <c r="VKJ988" s="26"/>
      <c r="VKK988" s="26"/>
      <c r="VKL988" s="26"/>
      <c r="VKM988" s="26"/>
      <c r="VKN988" s="26"/>
      <c r="VKO988" s="26"/>
      <c r="VKP988" s="26"/>
      <c r="VKQ988" s="26"/>
      <c r="VKR988" s="26"/>
      <c r="VKS988" s="26"/>
      <c r="VKT988" s="26"/>
      <c r="VKU988" s="26"/>
      <c r="VKV988" s="26"/>
      <c r="VKW988" s="26"/>
      <c r="VKX988" s="26"/>
      <c r="VKY988" s="26"/>
      <c r="VKZ988" s="26"/>
      <c r="VLA988" s="26"/>
      <c r="VLB988" s="26"/>
      <c r="VLC988" s="26"/>
      <c r="VLD988" s="26"/>
      <c r="VLE988" s="26"/>
      <c r="VLF988" s="26"/>
      <c r="VLG988" s="26"/>
      <c r="VLH988" s="26"/>
      <c r="VLI988" s="26"/>
      <c r="VLJ988" s="26"/>
      <c r="VLK988" s="26"/>
      <c r="VLL988" s="26"/>
      <c r="VLM988" s="26"/>
      <c r="VLN988" s="26"/>
      <c r="VLO988" s="26"/>
      <c r="VLP988" s="26"/>
      <c r="VLQ988" s="26"/>
      <c r="VLR988" s="26"/>
      <c r="VLS988" s="26"/>
      <c r="VLT988" s="26"/>
      <c r="VLU988" s="26"/>
      <c r="VLV988" s="26"/>
      <c r="VLW988" s="26"/>
      <c r="VLX988" s="26"/>
      <c r="VLY988" s="26"/>
      <c r="VLZ988" s="26"/>
      <c r="VMA988" s="26"/>
      <c r="VMB988" s="26"/>
      <c r="VMC988" s="26"/>
      <c r="VMD988" s="26"/>
      <c r="VME988" s="26"/>
      <c r="VMF988" s="26"/>
      <c r="VMG988" s="26"/>
      <c r="VMH988" s="26"/>
      <c r="VMI988" s="26"/>
      <c r="VMJ988" s="26"/>
      <c r="VMK988" s="26"/>
      <c r="VML988" s="26"/>
      <c r="VMM988" s="26"/>
      <c r="VMN988" s="26"/>
      <c r="VMO988" s="26"/>
      <c r="VMP988" s="26"/>
      <c r="VMQ988" s="26"/>
      <c r="VMR988" s="26"/>
      <c r="VMS988" s="26"/>
      <c r="VMT988" s="26"/>
      <c r="VMU988" s="26"/>
      <c r="VMV988" s="26"/>
      <c r="VMW988" s="26"/>
      <c r="VMX988" s="26"/>
      <c r="VMY988" s="26"/>
      <c r="VMZ988" s="26"/>
      <c r="VNA988" s="26"/>
      <c r="VNB988" s="26"/>
      <c r="VNC988" s="26"/>
      <c r="VND988" s="26"/>
      <c r="VNE988" s="26"/>
      <c r="VNF988" s="26"/>
      <c r="VNG988" s="26"/>
      <c r="VNH988" s="26"/>
      <c r="VNI988" s="26"/>
      <c r="VNJ988" s="26"/>
      <c r="VNK988" s="26"/>
      <c r="VNL988" s="26"/>
      <c r="VNM988" s="26"/>
      <c r="VNN988" s="26"/>
      <c r="VNO988" s="26"/>
      <c r="VNP988" s="26"/>
      <c r="VNQ988" s="26"/>
      <c r="VNR988" s="26"/>
      <c r="VNS988" s="26"/>
      <c r="VNT988" s="26"/>
      <c r="VNU988" s="26"/>
      <c r="VNV988" s="26"/>
      <c r="VNW988" s="26"/>
      <c r="VNX988" s="26"/>
      <c r="VNY988" s="26"/>
      <c r="VNZ988" s="26"/>
      <c r="VOA988" s="26"/>
      <c r="VOB988" s="26"/>
      <c r="VOC988" s="26"/>
      <c r="VOD988" s="26"/>
      <c r="VOE988" s="26"/>
      <c r="VOF988" s="26"/>
      <c r="VOG988" s="26"/>
      <c r="VOH988" s="26"/>
      <c r="VOI988" s="26"/>
      <c r="VOJ988" s="26"/>
      <c r="VOK988" s="26"/>
      <c r="VOL988" s="26"/>
      <c r="VOM988" s="26"/>
      <c r="VON988" s="26"/>
      <c r="VOO988" s="26"/>
      <c r="VOP988" s="26"/>
      <c r="VOQ988" s="26"/>
      <c r="VOR988" s="26"/>
      <c r="VOS988" s="26"/>
      <c r="VOT988" s="26"/>
      <c r="VOU988" s="26"/>
      <c r="VOV988" s="26"/>
      <c r="VOW988" s="26"/>
      <c r="VOX988" s="26"/>
      <c r="VOY988" s="26"/>
      <c r="VOZ988" s="26"/>
      <c r="VPA988" s="26"/>
      <c r="VPB988" s="26"/>
      <c r="VPC988" s="26"/>
      <c r="VPD988" s="26"/>
      <c r="VPE988" s="26"/>
      <c r="VPF988" s="26"/>
      <c r="VPG988" s="26"/>
      <c r="VPH988" s="26"/>
      <c r="VPI988" s="26"/>
      <c r="VPJ988" s="26"/>
      <c r="VPK988" s="26"/>
      <c r="VPL988" s="26"/>
      <c r="VPM988" s="26"/>
      <c r="VPN988" s="26"/>
      <c r="VPO988" s="26"/>
      <c r="VPP988" s="26"/>
      <c r="VPQ988" s="26"/>
      <c r="VPR988" s="26"/>
      <c r="VPS988" s="26"/>
      <c r="VPT988" s="26"/>
      <c r="VPU988" s="26"/>
      <c r="VPV988" s="26"/>
      <c r="VPW988" s="26"/>
      <c r="VPX988" s="26"/>
      <c r="VPY988" s="26"/>
      <c r="VPZ988" s="26"/>
      <c r="VQA988" s="26"/>
      <c r="VQB988" s="26"/>
      <c r="VQC988" s="26"/>
      <c r="VQD988" s="26"/>
      <c r="VQE988" s="26"/>
      <c r="VQF988" s="26"/>
      <c r="VQG988" s="26"/>
      <c r="VQH988" s="26"/>
      <c r="VQI988" s="26"/>
      <c r="VQJ988" s="26"/>
      <c r="VQK988" s="26"/>
      <c r="VQL988" s="26"/>
      <c r="VQM988" s="26"/>
      <c r="VQN988" s="26"/>
      <c r="VQO988" s="26"/>
      <c r="VQP988" s="26"/>
      <c r="VQQ988" s="26"/>
      <c r="VQR988" s="26"/>
      <c r="VQS988" s="26"/>
      <c r="VQT988" s="26"/>
      <c r="VQU988" s="26"/>
      <c r="VQV988" s="26"/>
      <c r="VQW988" s="26"/>
      <c r="VQX988" s="26"/>
      <c r="VQY988" s="26"/>
      <c r="VQZ988" s="26"/>
      <c r="VRA988" s="26"/>
      <c r="VRB988" s="26"/>
      <c r="VRC988" s="26"/>
      <c r="VRD988" s="26"/>
      <c r="VRE988" s="26"/>
      <c r="VRF988" s="26"/>
      <c r="VRG988" s="26"/>
      <c r="VRH988" s="26"/>
      <c r="VRI988" s="26"/>
      <c r="VRJ988" s="26"/>
      <c r="VRK988" s="26"/>
      <c r="VRL988" s="26"/>
      <c r="VRM988" s="26"/>
      <c r="VRN988" s="26"/>
      <c r="VRO988" s="26"/>
      <c r="VRP988" s="26"/>
      <c r="VRQ988" s="26"/>
      <c r="VRR988" s="26"/>
      <c r="VRS988" s="26"/>
      <c r="VRT988" s="26"/>
      <c r="VRU988" s="26"/>
      <c r="VRV988" s="26"/>
      <c r="VRW988" s="26"/>
      <c r="VRX988" s="26"/>
      <c r="VRY988" s="26"/>
      <c r="VRZ988" s="26"/>
      <c r="VSA988" s="26"/>
      <c r="VSB988" s="26"/>
      <c r="VSC988" s="26"/>
      <c r="VSD988" s="26"/>
      <c r="VSE988" s="26"/>
      <c r="VSF988" s="26"/>
      <c r="VSG988" s="26"/>
      <c r="VSH988" s="26"/>
      <c r="VSI988" s="26"/>
      <c r="VSJ988" s="26"/>
      <c r="VSK988" s="26"/>
      <c r="VSL988" s="26"/>
      <c r="VSM988" s="26"/>
      <c r="VSN988" s="26"/>
      <c r="VSO988" s="26"/>
      <c r="VSP988" s="26"/>
      <c r="VSQ988" s="26"/>
      <c r="VSR988" s="26"/>
      <c r="VSS988" s="26"/>
      <c r="VST988" s="26"/>
      <c r="VSU988" s="26"/>
      <c r="VSV988" s="26"/>
      <c r="VSW988" s="26"/>
      <c r="VSX988" s="26"/>
      <c r="VSY988" s="26"/>
      <c r="VSZ988" s="26"/>
      <c r="VTA988" s="26"/>
      <c r="VTB988" s="26"/>
      <c r="VTC988" s="26"/>
      <c r="VTD988" s="26"/>
      <c r="VTE988" s="26"/>
      <c r="VTF988" s="26"/>
      <c r="VTG988" s="26"/>
      <c r="VTH988" s="26"/>
      <c r="VTI988" s="26"/>
      <c r="VTJ988" s="26"/>
      <c r="VTK988" s="26"/>
      <c r="VTL988" s="26"/>
      <c r="VTM988" s="26"/>
      <c r="VTN988" s="26"/>
      <c r="VTO988" s="26"/>
      <c r="VTP988" s="26"/>
      <c r="VTQ988" s="26"/>
      <c r="VTR988" s="26"/>
      <c r="VTS988" s="26"/>
      <c r="VTT988" s="26"/>
      <c r="VTU988" s="26"/>
      <c r="VTV988" s="26"/>
      <c r="VTW988" s="26"/>
      <c r="VTX988" s="26"/>
      <c r="VTY988" s="26"/>
      <c r="VTZ988" s="26"/>
      <c r="VUA988" s="26"/>
      <c r="VUB988" s="26"/>
      <c r="VUC988" s="26"/>
      <c r="VUD988" s="26"/>
      <c r="VUE988" s="26"/>
      <c r="VUF988" s="26"/>
      <c r="VUG988" s="26"/>
      <c r="VUH988" s="26"/>
      <c r="VUI988" s="26"/>
      <c r="VUJ988" s="26"/>
      <c r="VUK988" s="26"/>
      <c r="VUL988" s="26"/>
      <c r="VUM988" s="26"/>
      <c r="VUN988" s="26"/>
      <c r="VUO988" s="26"/>
      <c r="VUP988" s="26"/>
      <c r="VUQ988" s="26"/>
      <c r="VUR988" s="26"/>
      <c r="VUS988" s="26"/>
      <c r="VUT988" s="26"/>
      <c r="VUU988" s="26"/>
      <c r="VUV988" s="26"/>
      <c r="VUW988" s="26"/>
      <c r="VUX988" s="26"/>
      <c r="VUY988" s="26"/>
      <c r="VUZ988" s="26"/>
      <c r="VVA988" s="26"/>
      <c r="VVB988" s="26"/>
      <c r="VVC988" s="26"/>
      <c r="VVD988" s="26"/>
      <c r="VVE988" s="26"/>
      <c r="VVF988" s="26"/>
      <c r="VVG988" s="26"/>
      <c r="VVH988" s="26"/>
      <c r="VVI988" s="26"/>
      <c r="VVJ988" s="26"/>
      <c r="VVK988" s="26"/>
      <c r="VVL988" s="26"/>
      <c r="VVM988" s="26"/>
      <c r="VVN988" s="26"/>
      <c r="VVO988" s="26"/>
      <c r="VVP988" s="26"/>
      <c r="VVQ988" s="26"/>
      <c r="VVR988" s="26"/>
      <c r="VVS988" s="26"/>
      <c r="VVT988" s="26"/>
      <c r="VVU988" s="26"/>
      <c r="VVV988" s="26"/>
      <c r="VVW988" s="26"/>
      <c r="VVX988" s="26"/>
      <c r="VVY988" s="26"/>
      <c r="VVZ988" s="26"/>
      <c r="VWA988" s="26"/>
      <c r="VWB988" s="26"/>
      <c r="VWC988" s="26"/>
      <c r="VWD988" s="26"/>
      <c r="VWE988" s="26"/>
      <c r="VWF988" s="26"/>
      <c r="VWG988" s="26"/>
      <c r="VWH988" s="26"/>
      <c r="VWI988" s="26"/>
      <c r="VWJ988" s="26"/>
      <c r="VWK988" s="26"/>
      <c r="VWL988" s="26"/>
      <c r="VWM988" s="26"/>
      <c r="VWN988" s="26"/>
      <c r="VWO988" s="26"/>
      <c r="VWP988" s="26"/>
      <c r="VWQ988" s="26"/>
      <c r="VWR988" s="26"/>
      <c r="VWS988" s="26"/>
      <c r="VWT988" s="26"/>
      <c r="VWU988" s="26"/>
      <c r="VWV988" s="26"/>
      <c r="VWW988" s="26"/>
      <c r="VWX988" s="26"/>
      <c r="VWY988" s="26"/>
      <c r="VWZ988" s="26"/>
      <c r="VXA988" s="26"/>
      <c r="VXB988" s="26"/>
      <c r="VXC988" s="26"/>
      <c r="VXD988" s="26"/>
      <c r="VXE988" s="26"/>
      <c r="VXF988" s="26"/>
      <c r="VXG988" s="26"/>
      <c r="VXH988" s="26"/>
      <c r="VXI988" s="26"/>
      <c r="VXJ988" s="26"/>
      <c r="VXK988" s="26"/>
      <c r="VXL988" s="26"/>
      <c r="VXM988" s="26"/>
      <c r="VXN988" s="26"/>
      <c r="VXO988" s="26"/>
      <c r="VXP988" s="26"/>
      <c r="VXQ988" s="26"/>
      <c r="VXR988" s="26"/>
      <c r="VXS988" s="26"/>
      <c r="VXT988" s="26"/>
      <c r="VXU988" s="26"/>
      <c r="VXV988" s="26"/>
      <c r="VXW988" s="26"/>
      <c r="VXX988" s="26"/>
      <c r="VXY988" s="26"/>
      <c r="VXZ988" s="26"/>
      <c r="VYA988" s="26"/>
      <c r="VYB988" s="26"/>
      <c r="VYC988" s="26"/>
      <c r="VYD988" s="26"/>
      <c r="VYE988" s="26"/>
      <c r="VYF988" s="26"/>
      <c r="VYG988" s="26"/>
      <c r="VYH988" s="26"/>
      <c r="VYI988" s="26"/>
      <c r="VYJ988" s="26"/>
      <c r="VYK988" s="26"/>
      <c r="VYL988" s="26"/>
      <c r="VYM988" s="26"/>
      <c r="VYN988" s="26"/>
      <c r="VYO988" s="26"/>
      <c r="VYP988" s="26"/>
      <c r="VYQ988" s="26"/>
      <c r="VYR988" s="26"/>
      <c r="VYS988" s="26"/>
      <c r="VYT988" s="26"/>
      <c r="VYU988" s="26"/>
      <c r="VYV988" s="26"/>
      <c r="VYW988" s="26"/>
      <c r="VYX988" s="26"/>
      <c r="VYY988" s="26"/>
      <c r="VYZ988" s="26"/>
      <c r="VZA988" s="26"/>
      <c r="VZB988" s="26"/>
      <c r="VZC988" s="26"/>
      <c r="VZD988" s="26"/>
      <c r="VZE988" s="26"/>
      <c r="VZF988" s="26"/>
      <c r="VZG988" s="26"/>
      <c r="VZH988" s="26"/>
      <c r="VZI988" s="26"/>
      <c r="VZJ988" s="26"/>
      <c r="VZK988" s="26"/>
      <c r="VZL988" s="26"/>
      <c r="VZM988" s="26"/>
      <c r="VZN988" s="26"/>
      <c r="VZO988" s="26"/>
      <c r="VZP988" s="26"/>
      <c r="VZQ988" s="26"/>
      <c r="VZR988" s="26"/>
      <c r="VZS988" s="26"/>
      <c r="VZT988" s="26"/>
      <c r="VZU988" s="26"/>
      <c r="VZV988" s="26"/>
      <c r="VZW988" s="26"/>
      <c r="VZX988" s="26"/>
      <c r="VZY988" s="26"/>
      <c r="VZZ988" s="26"/>
      <c r="WAA988" s="26"/>
      <c r="WAB988" s="26"/>
      <c r="WAC988" s="26"/>
      <c r="WAD988" s="26"/>
      <c r="WAE988" s="26"/>
      <c r="WAF988" s="26"/>
      <c r="WAG988" s="26"/>
      <c r="WAH988" s="26"/>
      <c r="WAI988" s="26"/>
      <c r="WAJ988" s="26"/>
      <c r="WAK988" s="26"/>
      <c r="WAL988" s="26"/>
      <c r="WAM988" s="26"/>
      <c r="WAN988" s="26"/>
      <c r="WAO988" s="26"/>
      <c r="WAP988" s="26"/>
      <c r="WAQ988" s="26"/>
      <c r="WAR988" s="26"/>
      <c r="WAS988" s="26"/>
      <c r="WAT988" s="26"/>
      <c r="WAU988" s="26"/>
      <c r="WAV988" s="26"/>
      <c r="WAW988" s="26"/>
      <c r="WAX988" s="26"/>
      <c r="WAY988" s="26"/>
      <c r="WAZ988" s="26"/>
      <c r="WBA988" s="26"/>
      <c r="WBB988" s="26"/>
      <c r="WBC988" s="26"/>
      <c r="WBD988" s="26"/>
      <c r="WBE988" s="26"/>
      <c r="WBF988" s="26"/>
      <c r="WBG988" s="26"/>
      <c r="WBH988" s="26"/>
      <c r="WBI988" s="26"/>
      <c r="WBJ988" s="26"/>
      <c r="WBK988" s="26"/>
      <c r="WBL988" s="26"/>
      <c r="WBM988" s="26"/>
      <c r="WBN988" s="26"/>
      <c r="WBO988" s="26"/>
      <c r="WBP988" s="26"/>
      <c r="WBQ988" s="26"/>
      <c r="WBR988" s="26"/>
      <c r="WBS988" s="26"/>
      <c r="WBT988" s="26"/>
      <c r="WBU988" s="26"/>
      <c r="WBV988" s="26"/>
      <c r="WBW988" s="26"/>
      <c r="WBX988" s="26"/>
      <c r="WBY988" s="26"/>
      <c r="WBZ988" s="26"/>
      <c r="WCA988" s="26"/>
      <c r="WCB988" s="26"/>
      <c r="WCC988" s="26"/>
      <c r="WCD988" s="26"/>
      <c r="WCE988" s="26"/>
      <c r="WCF988" s="26"/>
      <c r="WCG988" s="26"/>
      <c r="WCH988" s="26"/>
      <c r="WCI988" s="26"/>
      <c r="WCJ988" s="26"/>
      <c r="WCK988" s="26"/>
      <c r="WCL988" s="26"/>
      <c r="WCM988" s="26"/>
      <c r="WCN988" s="26"/>
      <c r="WCO988" s="26"/>
      <c r="WCP988" s="26"/>
      <c r="WCQ988" s="26"/>
      <c r="WCR988" s="26"/>
      <c r="WCS988" s="26"/>
      <c r="WCT988" s="26"/>
      <c r="WCU988" s="26"/>
      <c r="WCV988" s="26"/>
      <c r="WCW988" s="26"/>
      <c r="WCX988" s="26"/>
      <c r="WCY988" s="26"/>
      <c r="WCZ988" s="26"/>
      <c r="WDA988" s="26"/>
      <c r="WDB988" s="26"/>
      <c r="WDC988" s="26"/>
      <c r="WDD988" s="26"/>
      <c r="WDE988" s="26"/>
      <c r="WDF988" s="26"/>
      <c r="WDG988" s="26"/>
      <c r="WDH988" s="26"/>
      <c r="WDI988" s="26"/>
      <c r="WDJ988" s="26"/>
      <c r="WDK988" s="26"/>
      <c r="WDL988" s="26"/>
      <c r="WDM988" s="26"/>
      <c r="WDN988" s="26"/>
      <c r="WDO988" s="26"/>
      <c r="WDP988" s="26"/>
      <c r="WDQ988" s="26"/>
      <c r="WDR988" s="26"/>
      <c r="WDS988" s="26"/>
      <c r="WDT988" s="26"/>
      <c r="WDU988" s="26"/>
      <c r="WDV988" s="26"/>
      <c r="WDW988" s="26"/>
      <c r="WDX988" s="26"/>
      <c r="WDY988" s="26"/>
      <c r="WDZ988" s="26"/>
      <c r="WEA988" s="26"/>
      <c r="WEB988" s="26"/>
      <c r="WEC988" s="26"/>
      <c r="WED988" s="26"/>
      <c r="WEE988" s="26"/>
      <c r="WEF988" s="26"/>
      <c r="WEG988" s="26"/>
      <c r="WEH988" s="26"/>
      <c r="WEI988" s="26"/>
      <c r="WEJ988" s="26"/>
      <c r="WEK988" s="26"/>
      <c r="WEL988" s="26"/>
      <c r="WEM988" s="26"/>
      <c r="WEN988" s="26"/>
      <c r="WEO988" s="26"/>
      <c r="WEP988" s="26"/>
      <c r="WEQ988" s="26"/>
      <c r="WER988" s="26"/>
      <c r="WES988" s="26"/>
      <c r="WET988" s="26"/>
      <c r="WEU988" s="26"/>
      <c r="WEV988" s="26"/>
      <c r="WEW988" s="26"/>
      <c r="WEX988" s="26"/>
      <c r="WEY988" s="26"/>
      <c r="WEZ988" s="26"/>
      <c r="WFA988" s="26"/>
      <c r="WFB988" s="26"/>
      <c r="WFC988" s="26"/>
      <c r="WFD988" s="26"/>
      <c r="WFE988" s="26"/>
      <c r="WFF988" s="26"/>
      <c r="WFG988" s="26"/>
      <c r="WFH988" s="26"/>
      <c r="WFI988" s="26"/>
      <c r="WFJ988" s="26"/>
      <c r="WFK988" s="26"/>
      <c r="WFL988" s="26"/>
      <c r="WFM988" s="26"/>
      <c r="WFN988" s="26"/>
      <c r="WFO988" s="26"/>
      <c r="WFP988" s="26"/>
      <c r="WFQ988" s="26"/>
      <c r="WFR988" s="26"/>
      <c r="WFS988" s="26"/>
      <c r="WFT988" s="26"/>
      <c r="WFU988" s="26"/>
      <c r="WFV988" s="26"/>
      <c r="WFW988" s="26"/>
      <c r="WFX988" s="26"/>
      <c r="WFY988" s="26"/>
      <c r="WFZ988" s="26"/>
      <c r="WGA988" s="26"/>
      <c r="WGB988" s="26"/>
      <c r="WGC988" s="26"/>
      <c r="WGD988" s="26"/>
      <c r="WGE988" s="26"/>
      <c r="WGF988" s="26"/>
      <c r="WGG988" s="26"/>
      <c r="WGH988" s="26"/>
      <c r="WGI988" s="26"/>
      <c r="WGJ988" s="26"/>
      <c r="WGK988" s="26"/>
      <c r="WGL988" s="26"/>
      <c r="WGM988" s="26"/>
      <c r="WGN988" s="26"/>
      <c r="WGO988" s="26"/>
      <c r="WGP988" s="26"/>
      <c r="WGQ988" s="26"/>
      <c r="WGR988" s="26"/>
      <c r="WGS988" s="26"/>
      <c r="WGT988" s="26"/>
      <c r="WGU988" s="26"/>
      <c r="WGV988" s="26"/>
      <c r="WGW988" s="26"/>
      <c r="WGX988" s="26"/>
      <c r="WGY988" s="26"/>
      <c r="WGZ988" s="26"/>
      <c r="WHA988" s="26"/>
      <c r="WHB988" s="26"/>
      <c r="WHC988" s="26"/>
      <c r="WHD988" s="26"/>
      <c r="WHE988" s="26"/>
      <c r="WHF988" s="26"/>
      <c r="WHG988" s="26"/>
      <c r="WHH988" s="26"/>
      <c r="WHI988" s="26"/>
      <c r="WHJ988" s="26"/>
      <c r="WHK988" s="26"/>
      <c r="WHL988" s="26"/>
      <c r="WHM988" s="26"/>
      <c r="WHN988" s="26"/>
      <c r="WHO988" s="26"/>
      <c r="WHP988" s="26"/>
      <c r="WHQ988" s="26"/>
      <c r="WHR988" s="26"/>
      <c r="WHS988" s="26"/>
      <c r="WHT988" s="26"/>
      <c r="WHU988" s="26"/>
      <c r="WHV988" s="26"/>
      <c r="WHW988" s="26"/>
      <c r="WHX988" s="26"/>
      <c r="WHY988" s="26"/>
      <c r="WHZ988" s="26"/>
      <c r="WIA988" s="26"/>
      <c r="WIB988" s="26"/>
      <c r="WIC988" s="26"/>
      <c r="WID988" s="26"/>
      <c r="WIE988" s="26"/>
      <c r="WIF988" s="26"/>
      <c r="WIG988" s="26"/>
      <c r="WIH988" s="26"/>
      <c r="WII988" s="26"/>
      <c r="WIJ988" s="26"/>
      <c r="WIK988" s="26"/>
      <c r="WIL988" s="26"/>
      <c r="WIM988" s="26"/>
      <c r="WIN988" s="26"/>
      <c r="WIO988" s="26"/>
      <c r="WIP988" s="26"/>
      <c r="WIQ988" s="26"/>
      <c r="WIR988" s="26"/>
      <c r="WIS988" s="26"/>
      <c r="WIT988" s="26"/>
      <c r="WIU988" s="26"/>
      <c r="WIV988" s="26"/>
      <c r="WIW988" s="26"/>
      <c r="WIX988" s="26"/>
      <c r="WIY988" s="26"/>
      <c r="WIZ988" s="26"/>
      <c r="WJA988" s="26"/>
      <c r="WJB988" s="26"/>
      <c r="WJC988" s="26"/>
      <c r="WJD988" s="26"/>
      <c r="WJE988" s="26"/>
      <c r="WJF988" s="26"/>
      <c r="WJG988" s="26"/>
      <c r="WJH988" s="26"/>
      <c r="WJI988" s="26"/>
      <c r="WJJ988" s="26"/>
      <c r="WJK988" s="26"/>
      <c r="WJL988" s="26"/>
      <c r="WJM988" s="26"/>
      <c r="WJN988" s="26"/>
      <c r="WJO988" s="26"/>
      <c r="WJP988" s="26"/>
      <c r="WJQ988" s="26"/>
      <c r="WJR988" s="26"/>
      <c r="WJS988" s="26"/>
      <c r="WJT988" s="26"/>
      <c r="WJU988" s="26"/>
      <c r="WJV988" s="26"/>
      <c r="WJW988" s="26"/>
      <c r="WJX988" s="26"/>
      <c r="WJY988" s="26"/>
      <c r="WJZ988" s="26"/>
      <c r="WKA988" s="26"/>
      <c r="WKB988" s="26"/>
      <c r="WKC988" s="26"/>
      <c r="WKD988" s="26"/>
      <c r="WKE988" s="26"/>
      <c r="WKF988" s="26"/>
      <c r="WKG988" s="26"/>
      <c r="WKH988" s="26"/>
      <c r="WKI988" s="26"/>
      <c r="WKJ988" s="26"/>
      <c r="WKK988" s="26"/>
      <c r="WKL988" s="26"/>
      <c r="WKM988" s="26"/>
      <c r="WKN988" s="26"/>
      <c r="WKO988" s="26"/>
      <c r="WKP988" s="26"/>
      <c r="WKQ988" s="26"/>
      <c r="WKR988" s="26"/>
      <c r="WKS988" s="26"/>
      <c r="WKT988" s="26"/>
      <c r="WKU988" s="26"/>
      <c r="WKV988" s="26"/>
      <c r="WKW988" s="26"/>
      <c r="WKX988" s="26"/>
      <c r="WKY988" s="26"/>
      <c r="WKZ988" s="26"/>
      <c r="WLA988" s="26"/>
      <c r="WLB988" s="26"/>
      <c r="WLC988" s="26"/>
      <c r="WLD988" s="26"/>
      <c r="WLE988" s="26"/>
      <c r="WLF988" s="26"/>
      <c r="WLG988" s="26"/>
      <c r="WLH988" s="26"/>
      <c r="WLI988" s="26"/>
      <c r="WLJ988" s="26"/>
      <c r="WLK988" s="26"/>
      <c r="WLL988" s="26"/>
      <c r="WLM988" s="26"/>
      <c r="WLN988" s="26"/>
      <c r="WLO988" s="26"/>
      <c r="WLP988" s="26"/>
      <c r="WLQ988" s="26"/>
      <c r="WLR988" s="26"/>
      <c r="WLS988" s="26"/>
      <c r="WLT988" s="26"/>
      <c r="WLU988" s="26"/>
      <c r="WLV988" s="26"/>
      <c r="WLW988" s="26"/>
      <c r="WLX988" s="26"/>
      <c r="WLY988" s="26"/>
      <c r="WLZ988" s="26"/>
      <c r="WMA988" s="26"/>
      <c r="WMB988" s="26"/>
      <c r="WMC988" s="26"/>
      <c r="WMD988" s="26"/>
      <c r="WME988" s="26"/>
      <c r="WMF988" s="26"/>
      <c r="WMG988" s="26"/>
      <c r="WMH988" s="26"/>
      <c r="WMI988" s="26"/>
      <c r="WMJ988" s="26"/>
      <c r="WMK988" s="26"/>
      <c r="WML988" s="26"/>
      <c r="WMM988" s="26"/>
      <c r="WMN988" s="26"/>
      <c r="WMO988" s="26"/>
      <c r="WMP988" s="26"/>
      <c r="WMQ988" s="26"/>
      <c r="WMR988" s="26"/>
      <c r="WMS988" s="26"/>
      <c r="WMT988" s="26"/>
      <c r="WMU988" s="26"/>
      <c r="WMV988" s="26"/>
      <c r="WMW988" s="26"/>
      <c r="WMX988" s="26"/>
      <c r="WMY988" s="26"/>
      <c r="WMZ988" s="26"/>
      <c r="WNA988" s="26"/>
      <c r="WNB988" s="26"/>
      <c r="WNC988" s="26"/>
      <c r="WND988" s="26"/>
      <c r="WNE988" s="26"/>
      <c r="WNF988" s="26"/>
      <c r="WNG988" s="26"/>
      <c r="WNH988" s="26"/>
      <c r="WNI988" s="26"/>
      <c r="WNJ988" s="26"/>
      <c r="WNK988" s="26"/>
      <c r="WNL988" s="26"/>
      <c r="WNM988" s="26"/>
      <c r="WNN988" s="26"/>
      <c r="WNO988" s="26"/>
      <c r="WNP988" s="26"/>
      <c r="WNQ988" s="26"/>
      <c r="WNR988" s="26"/>
      <c r="WNS988" s="26"/>
      <c r="WNT988" s="26"/>
      <c r="WNU988" s="26"/>
      <c r="WNV988" s="26"/>
      <c r="WNW988" s="26"/>
      <c r="WNX988" s="26"/>
      <c r="WNY988" s="26"/>
      <c r="WNZ988" s="26"/>
      <c r="WOA988" s="26"/>
      <c r="WOB988" s="26"/>
      <c r="WOC988" s="26"/>
      <c r="WOD988" s="26"/>
      <c r="WOE988" s="26"/>
      <c r="WOF988" s="26"/>
      <c r="WOG988" s="26"/>
      <c r="WOH988" s="26"/>
      <c r="WOI988" s="26"/>
      <c r="WOJ988" s="26"/>
      <c r="WOK988" s="26"/>
      <c r="WOL988" s="26"/>
      <c r="WOM988" s="26"/>
      <c r="WON988" s="26"/>
      <c r="WOO988" s="26"/>
      <c r="WOP988" s="26"/>
      <c r="WOQ988" s="26"/>
      <c r="WOR988" s="26"/>
      <c r="WOS988" s="26"/>
      <c r="WOT988" s="26"/>
      <c r="WOU988" s="26"/>
      <c r="WOV988" s="26"/>
      <c r="WOW988" s="26"/>
      <c r="WOX988" s="26"/>
      <c r="WOY988" s="26"/>
      <c r="WOZ988" s="26"/>
      <c r="WPA988" s="26"/>
      <c r="WPB988" s="26"/>
      <c r="WPC988" s="26"/>
      <c r="WPD988" s="26"/>
      <c r="WPE988" s="26"/>
      <c r="WPF988" s="26"/>
      <c r="WPG988" s="26"/>
      <c r="WPH988" s="26"/>
      <c r="WPI988" s="26"/>
      <c r="WPJ988" s="26"/>
      <c r="WPK988" s="26"/>
      <c r="WPL988" s="26"/>
      <c r="WPM988" s="26"/>
      <c r="WPN988" s="26"/>
      <c r="WPO988" s="26"/>
      <c r="WPP988" s="26"/>
      <c r="WPQ988" s="26"/>
      <c r="WPR988" s="26"/>
      <c r="WPS988" s="26"/>
      <c r="WPT988" s="26"/>
      <c r="WPU988" s="26"/>
      <c r="WPV988" s="26"/>
      <c r="WPW988" s="26"/>
      <c r="WPX988" s="26"/>
      <c r="WPY988" s="26"/>
      <c r="WPZ988" s="26"/>
      <c r="WQA988" s="26"/>
      <c r="WQB988" s="26"/>
      <c r="WQC988" s="26"/>
      <c r="WQD988" s="26"/>
      <c r="WQE988" s="26"/>
      <c r="WQF988" s="26"/>
      <c r="WQG988" s="26"/>
      <c r="WQH988" s="26"/>
      <c r="WQI988" s="26"/>
      <c r="WQJ988" s="26"/>
      <c r="WQK988" s="26"/>
      <c r="WQL988" s="26"/>
      <c r="WQM988" s="26"/>
      <c r="WQN988" s="26"/>
      <c r="WQO988" s="26"/>
      <c r="WQP988" s="26"/>
      <c r="WQQ988" s="26"/>
      <c r="WQR988" s="26"/>
      <c r="WQS988" s="26"/>
      <c r="WQT988" s="26"/>
      <c r="WQU988" s="26"/>
      <c r="WQV988" s="26"/>
      <c r="WQW988" s="26"/>
      <c r="WQX988" s="26"/>
      <c r="WQY988" s="26"/>
      <c r="WQZ988" s="26"/>
      <c r="WRA988" s="26"/>
      <c r="WRB988" s="26"/>
      <c r="WRC988" s="26"/>
      <c r="WRD988" s="26"/>
      <c r="WRE988" s="26"/>
      <c r="WRF988" s="26"/>
      <c r="WRG988" s="26"/>
      <c r="WRH988" s="26"/>
      <c r="WRI988" s="26"/>
      <c r="WRJ988" s="26"/>
      <c r="WRK988" s="26"/>
      <c r="WRL988" s="26"/>
      <c r="WRM988" s="26"/>
      <c r="WRN988" s="26"/>
      <c r="WRO988" s="26"/>
      <c r="WRP988" s="26"/>
      <c r="WRQ988" s="26"/>
      <c r="WRR988" s="26"/>
      <c r="WRS988" s="26"/>
      <c r="WRT988" s="26"/>
      <c r="WRU988" s="26"/>
      <c r="WRV988" s="26"/>
      <c r="WRW988" s="26"/>
      <c r="WRX988" s="26"/>
      <c r="WRY988" s="26"/>
      <c r="WRZ988" s="26"/>
      <c r="WSA988" s="26"/>
      <c r="WSB988" s="26"/>
      <c r="WSC988" s="26"/>
      <c r="WSD988" s="26"/>
      <c r="WSE988" s="26"/>
      <c r="WSF988" s="26"/>
      <c r="WSG988" s="26"/>
      <c r="WSH988" s="26"/>
      <c r="WSI988" s="26"/>
      <c r="WSJ988" s="26"/>
      <c r="WSK988" s="26"/>
      <c r="WSL988" s="26"/>
      <c r="WSM988" s="26"/>
      <c r="WSN988" s="26"/>
      <c r="WSO988" s="26"/>
      <c r="WSP988" s="26"/>
      <c r="WSQ988" s="26"/>
      <c r="WSR988" s="26"/>
      <c r="WSS988" s="26"/>
      <c r="WST988" s="26"/>
      <c r="WSU988" s="26"/>
      <c r="WSV988" s="26"/>
      <c r="WSW988" s="26"/>
      <c r="WSX988" s="26"/>
      <c r="WSY988" s="26"/>
      <c r="WSZ988" s="26"/>
      <c r="WTA988" s="26"/>
      <c r="WTB988" s="26"/>
      <c r="WTC988" s="26"/>
      <c r="WTD988" s="26"/>
      <c r="WTE988" s="26"/>
      <c r="WTF988" s="26"/>
      <c r="WTG988" s="26"/>
      <c r="WTH988" s="26"/>
      <c r="WTI988" s="26"/>
      <c r="WTJ988" s="26"/>
      <c r="WTK988" s="26"/>
      <c r="WTL988" s="26"/>
      <c r="WTM988" s="26"/>
      <c r="WTN988" s="26"/>
      <c r="WTO988" s="26"/>
      <c r="WTP988" s="26"/>
      <c r="WTQ988" s="26"/>
      <c r="WTR988" s="26"/>
      <c r="WTS988" s="26"/>
      <c r="WTT988" s="26"/>
      <c r="WTU988" s="26"/>
      <c r="WTV988" s="26"/>
      <c r="WTW988" s="26"/>
      <c r="WTX988" s="26"/>
      <c r="WTY988" s="26"/>
      <c r="WTZ988" s="26"/>
      <c r="WUA988" s="26"/>
      <c r="WUB988" s="26"/>
      <c r="WUC988" s="26"/>
      <c r="WUD988" s="26"/>
      <c r="WUE988" s="26"/>
      <c r="WUF988" s="26"/>
      <c r="WUG988" s="26"/>
      <c r="WUH988" s="26"/>
      <c r="WUI988" s="26"/>
      <c r="WUJ988" s="26"/>
      <c r="WUK988" s="26"/>
      <c r="WUL988" s="26"/>
      <c r="WUM988" s="26"/>
      <c r="WUN988" s="26"/>
      <c r="WUO988" s="26"/>
      <c r="WUP988" s="26"/>
      <c r="WUQ988" s="26"/>
      <c r="WUR988" s="26"/>
      <c r="WUS988" s="26"/>
      <c r="WUT988" s="26"/>
      <c r="WUU988" s="26"/>
      <c r="WUV988" s="26"/>
      <c r="WUW988" s="26"/>
      <c r="WUX988" s="26"/>
      <c r="WUY988" s="26"/>
      <c r="WUZ988" s="26"/>
      <c r="WVA988" s="26"/>
      <c r="WVB988" s="26"/>
      <c r="WVC988" s="26"/>
      <c r="WVD988" s="26"/>
      <c r="WVE988" s="26"/>
      <c r="WVF988" s="26"/>
      <c r="WVG988" s="26"/>
      <c r="WVH988" s="26"/>
      <c r="WVI988" s="26"/>
      <c r="WVJ988" s="26"/>
      <c r="WVK988" s="26"/>
      <c r="WVL988" s="26"/>
      <c r="WVM988" s="26"/>
      <c r="WVN988" s="26"/>
      <c r="WVO988" s="26"/>
      <c r="WVP988" s="26"/>
      <c r="WVQ988" s="26"/>
      <c r="WVR988" s="26"/>
      <c r="WVS988" s="26"/>
      <c r="WVT988" s="26"/>
      <c r="WVU988" s="26"/>
      <c r="WVV988" s="26"/>
      <c r="WVW988" s="26"/>
      <c r="WVX988" s="26"/>
      <c r="WVY988" s="26"/>
      <c r="WVZ988" s="26"/>
      <c r="WWA988" s="26"/>
      <c r="WWB988" s="26"/>
      <c r="WWC988" s="26"/>
      <c r="WWD988" s="26"/>
      <c r="WWE988" s="26"/>
      <c r="WWF988" s="26"/>
      <c r="WWG988" s="26"/>
      <c r="WWH988" s="26"/>
      <c r="WWI988" s="26"/>
      <c r="WWJ988" s="26"/>
      <c r="WWK988" s="26"/>
      <c r="WWL988" s="26"/>
      <c r="WWM988" s="26"/>
      <c r="WWN988" s="26"/>
      <c r="WWO988" s="26"/>
      <c r="WWP988" s="26"/>
      <c r="WWQ988" s="26"/>
      <c r="WWR988" s="26"/>
      <c r="WWS988" s="26"/>
      <c r="WWT988" s="26"/>
      <c r="WWU988" s="26"/>
      <c r="WWV988" s="26"/>
      <c r="WWW988" s="26"/>
      <c r="WWX988" s="26"/>
      <c r="WWY988" s="26"/>
      <c r="WWZ988" s="26"/>
      <c r="WXA988" s="26"/>
      <c r="WXB988" s="26"/>
      <c r="WXC988" s="26"/>
      <c r="WXD988" s="26"/>
      <c r="WXE988" s="26"/>
      <c r="WXF988" s="26"/>
      <c r="WXG988" s="26"/>
      <c r="WXH988" s="26"/>
      <c r="WXI988" s="26"/>
      <c r="WXJ988" s="26"/>
      <c r="WXK988" s="26"/>
      <c r="WXL988" s="26"/>
      <c r="WXM988" s="26"/>
      <c r="WXN988" s="26"/>
      <c r="WXO988" s="26"/>
      <c r="WXP988" s="26"/>
      <c r="WXQ988" s="26"/>
      <c r="WXR988" s="26"/>
      <c r="WXS988" s="26"/>
      <c r="WXT988" s="26"/>
      <c r="WXU988" s="26"/>
      <c r="WXV988" s="26"/>
      <c r="WXW988" s="26"/>
      <c r="WXX988" s="26"/>
      <c r="WXY988" s="26"/>
      <c r="WXZ988" s="26"/>
      <c r="WYA988" s="26"/>
      <c r="WYB988" s="26"/>
      <c r="WYC988" s="26"/>
      <c r="WYD988" s="26"/>
      <c r="WYE988" s="26"/>
      <c r="WYF988" s="26"/>
      <c r="WYG988" s="26"/>
      <c r="WYH988" s="26"/>
      <c r="WYI988" s="26"/>
      <c r="WYJ988" s="26"/>
      <c r="WYK988" s="26"/>
      <c r="WYL988" s="26"/>
      <c r="WYM988" s="26"/>
      <c r="WYN988" s="26"/>
      <c r="WYO988" s="26"/>
      <c r="WYP988" s="26"/>
      <c r="WYQ988" s="26"/>
      <c r="WYR988" s="26"/>
      <c r="WYS988" s="26"/>
      <c r="WYT988" s="26"/>
      <c r="WYU988" s="26"/>
      <c r="WYV988" s="26"/>
      <c r="WYW988" s="26"/>
      <c r="WYX988" s="26"/>
      <c r="WYY988" s="26"/>
      <c r="WYZ988" s="26"/>
      <c r="WZA988" s="26"/>
      <c r="WZB988" s="26"/>
      <c r="WZC988" s="26"/>
      <c r="WZD988" s="26"/>
      <c r="WZE988" s="26"/>
      <c r="WZF988" s="26"/>
      <c r="WZG988" s="26"/>
      <c r="WZH988" s="26"/>
      <c r="WZI988" s="26"/>
      <c r="WZJ988" s="26"/>
      <c r="WZK988" s="26"/>
      <c r="WZL988" s="26"/>
      <c r="WZM988" s="26"/>
      <c r="WZN988" s="26"/>
      <c r="WZO988" s="26"/>
      <c r="WZP988" s="26"/>
      <c r="WZQ988" s="26"/>
      <c r="WZR988" s="26"/>
      <c r="WZS988" s="26"/>
      <c r="WZT988" s="26"/>
      <c r="WZU988" s="26"/>
      <c r="WZV988" s="26"/>
      <c r="WZW988" s="26"/>
      <c r="WZX988" s="26"/>
      <c r="WZY988" s="26"/>
      <c r="WZZ988" s="26"/>
      <c r="XAA988" s="26"/>
      <c r="XAB988" s="26"/>
      <c r="XAC988" s="26"/>
      <c r="XAD988" s="26"/>
      <c r="XAE988" s="26"/>
      <c r="XAF988" s="26"/>
      <c r="XAG988" s="26"/>
      <c r="XAH988" s="26"/>
      <c r="XAI988" s="26"/>
      <c r="XAJ988" s="26"/>
      <c r="XAK988" s="26"/>
      <c r="XAL988" s="26"/>
      <c r="XAM988" s="26"/>
      <c r="XAN988" s="26"/>
      <c r="XAO988" s="26"/>
      <c r="XAP988" s="26"/>
      <c r="XAQ988" s="26"/>
      <c r="XAR988" s="26"/>
      <c r="XAS988" s="26"/>
      <c r="XAT988" s="26"/>
      <c r="XAU988" s="26"/>
      <c r="XAV988" s="26"/>
      <c r="XAW988" s="26"/>
      <c r="XAX988" s="26"/>
      <c r="XAY988" s="26"/>
      <c r="XAZ988" s="26"/>
      <c r="XBA988" s="26"/>
      <c r="XBB988" s="26"/>
      <c r="XBC988" s="26"/>
      <c r="XBD988" s="26"/>
      <c r="XBE988" s="26"/>
      <c r="XBF988" s="26"/>
      <c r="XBG988" s="26"/>
      <c r="XBH988" s="26"/>
      <c r="XBI988" s="26"/>
      <c r="XBJ988" s="26"/>
      <c r="XBK988" s="26"/>
      <c r="XBL988" s="26"/>
      <c r="XBM988" s="26"/>
      <c r="XBN988" s="26"/>
      <c r="XBO988" s="26"/>
      <c r="XBP988" s="26"/>
      <c r="XBQ988" s="26"/>
      <c r="XBR988" s="26"/>
      <c r="XBS988" s="26"/>
      <c r="XBT988" s="26"/>
      <c r="XBU988" s="26"/>
      <c r="XBV988" s="26"/>
      <c r="XBW988" s="26"/>
      <c r="XBX988" s="26"/>
      <c r="XBY988" s="26"/>
      <c r="XBZ988" s="26"/>
      <c r="XCA988" s="26"/>
      <c r="XCB988" s="26"/>
      <c r="XCC988" s="26"/>
      <c r="XCD988" s="26"/>
      <c r="XCE988" s="26"/>
      <c r="XCF988" s="26"/>
      <c r="XCG988" s="26"/>
      <c r="XCH988" s="26"/>
      <c r="XCI988" s="26"/>
      <c r="XCJ988" s="26"/>
      <c r="XCK988" s="26"/>
      <c r="XCL988" s="26"/>
      <c r="XCM988" s="26"/>
      <c r="XCN988" s="26"/>
      <c r="XCO988" s="26"/>
    </row>
    <row r="989" spans="1:16317" ht="12" customHeight="1" x14ac:dyDescent="0.3">
      <c r="A989" s="16">
        <v>6</v>
      </c>
      <c r="B989" s="11" t="s">
        <v>204</v>
      </c>
      <c r="C989" s="15">
        <v>72</v>
      </c>
      <c r="D989" s="19" t="s">
        <v>2553</v>
      </c>
      <c r="E989" s="20" t="s">
        <v>2289</v>
      </c>
      <c r="F989" s="20" t="s">
        <v>2290</v>
      </c>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c r="CW989" s="26"/>
      <c r="CX989" s="26"/>
      <c r="CY989" s="26"/>
      <c r="CZ989" s="26"/>
      <c r="DA989" s="26"/>
      <c r="DB989" s="26"/>
      <c r="DC989" s="26"/>
      <c r="DD989" s="26"/>
      <c r="DE989" s="26"/>
      <c r="DF989" s="26"/>
      <c r="DG989" s="26"/>
      <c r="DH989" s="26"/>
      <c r="DI989" s="26"/>
      <c r="DJ989" s="26"/>
      <c r="DK989" s="26"/>
      <c r="DL989" s="26"/>
      <c r="DM989" s="26"/>
      <c r="DN989" s="26"/>
      <c r="DO989" s="26"/>
      <c r="DP989" s="26"/>
      <c r="DQ989" s="26"/>
      <c r="DR989" s="26"/>
      <c r="DS989" s="26"/>
      <c r="DT989" s="26"/>
      <c r="DU989" s="26"/>
      <c r="DV989" s="26"/>
      <c r="DW989" s="26"/>
      <c r="DX989" s="26"/>
      <c r="DY989" s="26"/>
      <c r="DZ989" s="26"/>
      <c r="EA989" s="26"/>
      <c r="EB989" s="26"/>
      <c r="EC989" s="26"/>
      <c r="ED989" s="26"/>
      <c r="EE989" s="26"/>
      <c r="EF989" s="26"/>
      <c r="EG989" s="26"/>
      <c r="EH989" s="26"/>
      <c r="EI989" s="26"/>
      <c r="EJ989" s="26"/>
      <c r="EK989" s="26"/>
      <c r="EL989" s="26"/>
      <c r="EM989" s="26"/>
      <c r="EN989" s="26"/>
      <c r="EO989" s="26"/>
      <c r="EP989" s="26"/>
      <c r="EQ989" s="26"/>
      <c r="ER989" s="26"/>
      <c r="ES989" s="26"/>
      <c r="ET989" s="26"/>
      <c r="EU989" s="26"/>
      <c r="EV989" s="26"/>
      <c r="EW989" s="26"/>
      <c r="EX989" s="26"/>
      <c r="EY989" s="26"/>
      <c r="EZ989" s="26"/>
      <c r="FA989" s="26"/>
      <c r="FB989" s="26"/>
      <c r="FC989" s="26"/>
      <c r="FD989" s="26"/>
      <c r="FE989" s="26"/>
      <c r="FF989" s="26"/>
      <c r="FG989" s="26"/>
      <c r="FH989" s="26"/>
      <c r="FI989" s="26"/>
      <c r="FJ989" s="26"/>
      <c r="FK989" s="26"/>
      <c r="FL989" s="26"/>
      <c r="FM989" s="26"/>
      <c r="FN989" s="26"/>
      <c r="FO989" s="26"/>
      <c r="FP989" s="26"/>
      <c r="FQ989" s="26"/>
      <c r="FR989" s="26"/>
      <c r="FS989" s="26"/>
      <c r="FT989" s="26"/>
      <c r="FU989" s="26"/>
      <c r="FV989" s="26"/>
      <c r="FW989" s="26"/>
      <c r="FX989" s="26"/>
      <c r="FY989" s="26"/>
      <c r="FZ989" s="26"/>
      <c r="GA989" s="26"/>
      <c r="GB989" s="26"/>
      <c r="GC989" s="26"/>
      <c r="GD989" s="26"/>
      <c r="GE989" s="26"/>
      <c r="GF989" s="26"/>
      <c r="GG989" s="26"/>
      <c r="GH989" s="26"/>
      <c r="GI989" s="26"/>
      <c r="GJ989" s="26"/>
      <c r="GK989" s="26"/>
      <c r="GL989" s="26"/>
      <c r="GM989" s="26"/>
      <c r="GN989" s="26"/>
      <c r="GO989" s="26"/>
      <c r="GP989" s="26"/>
      <c r="GQ989" s="26"/>
      <c r="GR989" s="26"/>
      <c r="GS989" s="26"/>
      <c r="GT989" s="26"/>
      <c r="GU989" s="26"/>
      <c r="GV989" s="26"/>
      <c r="GW989" s="26"/>
      <c r="GX989" s="26"/>
      <c r="GY989" s="26"/>
      <c r="GZ989" s="26"/>
      <c r="HA989" s="26"/>
      <c r="HB989" s="26"/>
      <c r="HC989" s="26"/>
      <c r="HD989" s="26"/>
      <c r="HE989" s="26"/>
      <c r="HF989" s="26"/>
      <c r="HG989" s="26"/>
      <c r="HH989" s="26"/>
      <c r="HI989" s="26"/>
      <c r="HJ989" s="26"/>
      <c r="HK989" s="26"/>
      <c r="HL989" s="26"/>
      <c r="HM989" s="26"/>
      <c r="HN989" s="26"/>
      <c r="HO989" s="26"/>
      <c r="HP989" s="26"/>
      <c r="HQ989" s="26"/>
      <c r="HR989" s="26"/>
      <c r="HS989" s="26"/>
      <c r="HT989" s="26"/>
      <c r="HU989" s="26"/>
      <c r="HV989" s="26"/>
      <c r="HW989" s="26"/>
      <c r="HX989" s="26"/>
      <c r="HY989" s="26"/>
      <c r="HZ989" s="26"/>
      <c r="IA989" s="26"/>
      <c r="IB989" s="26"/>
      <c r="IC989" s="26"/>
      <c r="ID989" s="26"/>
      <c r="IE989" s="26"/>
      <c r="IF989" s="26"/>
      <c r="IG989" s="26"/>
      <c r="IH989" s="26"/>
      <c r="II989" s="26"/>
      <c r="IJ989" s="26"/>
      <c r="IK989" s="26"/>
      <c r="IL989" s="26"/>
      <c r="IM989" s="26"/>
      <c r="IN989" s="26"/>
      <c r="IO989" s="26"/>
      <c r="IP989" s="26"/>
      <c r="IQ989" s="26"/>
      <c r="IR989" s="26"/>
      <c r="IS989" s="26"/>
      <c r="IT989" s="26"/>
      <c r="IU989" s="26"/>
      <c r="IV989" s="26"/>
      <c r="IW989" s="26"/>
      <c r="IX989" s="26"/>
      <c r="IY989" s="26"/>
      <c r="IZ989" s="26"/>
      <c r="JA989" s="26"/>
      <c r="JB989" s="26"/>
      <c r="JC989" s="26"/>
      <c r="JD989" s="26"/>
      <c r="JE989" s="26"/>
      <c r="JF989" s="26"/>
      <c r="JG989" s="26"/>
      <c r="JH989" s="26"/>
      <c r="JI989" s="26"/>
      <c r="JJ989" s="26"/>
      <c r="JK989" s="26"/>
      <c r="JL989" s="26"/>
      <c r="JM989" s="26"/>
      <c r="JN989" s="26"/>
      <c r="JO989" s="26"/>
      <c r="JP989" s="26"/>
      <c r="JQ989" s="26"/>
      <c r="JR989" s="26"/>
      <c r="JS989" s="26"/>
      <c r="JT989" s="26"/>
      <c r="JU989" s="26"/>
      <c r="JV989" s="26"/>
      <c r="JW989" s="26"/>
      <c r="JX989" s="26"/>
      <c r="JY989" s="26"/>
      <c r="JZ989" s="26"/>
      <c r="KA989" s="26"/>
      <c r="KB989" s="26"/>
      <c r="KC989" s="26"/>
      <c r="KD989" s="26"/>
      <c r="KE989" s="26"/>
      <c r="KF989" s="26"/>
      <c r="KG989" s="26"/>
      <c r="KH989" s="26"/>
      <c r="KI989" s="26"/>
      <c r="KJ989" s="26"/>
      <c r="KK989" s="26"/>
      <c r="KL989" s="26"/>
      <c r="KM989" s="26"/>
      <c r="KN989" s="26"/>
      <c r="KO989" s="26"/>
      <c r="KP989" s="26"/>
      <c r="KQ989" s="26"/>
      <c r="KR989" s="26"/>
      <c r="KS989" s="26"/>
      <c r="KT989" s="26"/>
      <c r="KU989" s="26"/>
      <c r="KV989" s="26"/>
      <c r="KW989" s="26"/>
      <c r="KX989" s="26"/>
      <c r="KY989" s="26"/>
      <c r="KZ989" s="26"/>
      <c r="LA989" s="26"/>
      <c r="LB989" s="26"/>
      <c r="LC989" s="26"/>
      <c r="LD989" s="26"/>
      <c r="LE989" s="26"/>
      <c r="LF989" s="26"/>
      <c r="LG989" s="26"/>
      <c r="LH989" s="26"/>
      <c r="LI989" s="26"/>
      <c r="LJ989" s="26"/>
      <c r="LK989" s="26"/>
      <c r="LL989" s="26"/>
      <c r="LM989" s="26"/>
      <c r="LN989" s="26"/>
      <c r="LO989" s="26"/>
      <c r="LP989" s="26"/>
      <c r="LQ989" s="26"/>
      <c r="LR989" s="26"/>
      <c r="LS989" s="26"/>
      <c r="LT989" s="26"/>
      <c r="LU989" s="26"/>
      <c r="LV989" s="26"/>
      <c r="LW989" s="26"/>
      <c r="LX989" s="26"/>
      <c r="LY989" s="26"/>
      <c r="LZ989" s="26"/>
      <c r="MA989" s="26"/>
      <c r="MB989" s="26"/>
      <c r="MC989" s="26"/>
      <c r="MD989" s="26"/>
      <c r="ME989" s="26"/>
      <c r="MF989" s="26"/>
      <c r="MG989" s="26"/>
      <c r="MH989" s="26"/>
      <c r="MI989" s="26"/>
      <c r="MJ989" s="26"/>
      <c r="MK989" s="26"/>
      <c r="ML989" s="26"/>
      <c r="MM989" s="26"/>
      <c r="MN989" s="26"/>
      <c r="MO989" s="26"/>
      <c r="MP989" s="26"/>
      <c r="MQ989" s="26"/>
      <c r="MR989" s="26"/>
      <c r="MS989" s="26"/>
      <c r="MT989" s="26"/>
      <c r="MU989" s="26"/>
      <c r="MV989" s="26"/>
      <c r="MW989" s="26"/>
      <c r="MX989" s="26"/>
      <c r="MY989" s="26"/>
      <c r="MZ989" s="26"/>
      <c r="NA989" s="26"/>
      <c r="NB989" s="26"/>
      <c r="NC989" s="26"/>
      <c r="ND989" s="26"/>
      <c r="NE989" s="26"/>
      <c r="NF989" s="26"/>
      <c r="NG989" s="26"/>
      <c r="NH989" s="26"/>
      <c r="NI989" s="26"/>
      <c r="NJ989" s="26"/>
      <c r="NK989" s="26"/>
      <c r="NL989" s="26"/>
      <c r="NM989" s="26"/>
      <c r="NN989" s="26"/>
      <c r="NO989" s="26"/>
      <c r="NP989" s="26"/>
      <c r="NQ989" s="26"/>
      <c r="NR989" s="26"/>
      <c r="NS989" s="26"/>
      <c r="NT989" s="26"/>
      <c r="NU989" s="26"/>
      <c r="NV989" s="26"/>
      <c r="NW989" s="26"/>
      <c r="NX989" s="26"/>
      <c r="NY989" s="26"/>
      <c r="NZ989" s="26"/>
      <c r="OA989" s="26"/>
      <c r="OB989" s="26"/>
      <c r="OC989" s="26"/>
      <c r="OD989" s="26"/>
      <c r="OE989" s="26"/>
      <c r="OF989" s="26"/>
      <c r="OG989" s="26"/>
      <c r="OH989" s="26"/>
      <c r="OI989" s="26"/>
      <c r="OJ989" s="26"/>
      <c r="OK989" s="26"/>
      <c r="OL989" s="26"/>
      <c r="OM989" s="26"/>
      <c r="ON989" s="26"/>
      <c r="OO989" s="26"/>
      <c r="OP989" s="26"/>
      <c r="OQ989" s="26"/>
      <c r="OR989" s="26"/>
      <c r="OS989" s="26"/>
      <c r="OT989" s="26"/>
      <c r="OU989" s="26"/>
      <c r="OV989" s="26"/>
      <c r="OW989" s="26"/>
      <c r="OX989" s="26"/>
      <c r="OY989" s="26"/>
      <c r="OZ989" s="26"/>
      <c r="PA989" s="26"/>
      <c r="PB989" s="26"/>
      <c r="PC989" s="26"/>
      <c r="PD989" s="26"/>
      <c r="PE989" s="26"/>
      <c r="PF989" s="26"/>
      <c r="PG989" s="26"/>
      <c r="PH989" s="26"/>
      <c r="PI989" s="26"/>
      <c r="PJ989" s="26"/>
      <c r="PK989" s="26"/>
      <c r="PL989" s="26"/>
      <c r="PM989" s="26"/>
      <c r="PN989" s="26"/>
      <c r="PO989" s="26"/>
      <c r="PP989" s="26"/>
      <c r="PQ989" s="26"/>
      <c r="PR989" s="26"/>
      <c r="PS989" s="26"/>
      <c r="PT989" s="26"/>
      <c r="PU989" s="26"/>
      <c r="PV989" s="26"/>
      <c r="PW989" s="26"/>
      <c r="PX989" s="26"/>
      <c r="PY989" s="26"/>
      <c r="PZ989" s="26"/>
      <c r="QA989" s="26"/>
      <c r="QB989" s="26"/>
      <c r="QC989" s="26"/>
      <c r="QD989" s="26"/>
      <c r="QE989" s="26"/>
      <c r="QF989" s="26"/>
      <c r="QG989" s="26"/>
      <c r="QH989" s="26"/>
      <c r="QI989" s="26"/>
      <c r="QJ989" s="26"/>
      <c r="QK989" s="26"/>
      <c r="QL989" s="26"/>
      <c r="QM989" s="26"/>
      <c r="QN989" s="26"/>
      <c r="QO989" s="26"/>
      <c r="QP989" s="26"/>
      <c r="QQ989" s="26"/>
      <c r="QR989" s="26"/>
      <c r="QS989" s="26"/>
      <c r="QT989" s="26"/>
      <c r="QU989" s="26"/>
      <c r="QV989" s="26"/>
      <c r="QW989" s="26"/>
      <c r="QX989" s="26"/>
      <c r="QY989" s="26"/>
      <c r="QZ989" s="26"/>
      <c r="RA989" s="26"/>
      <c r="RB989" s="26"/>
      <c r="RC989" s="26"/>
      <c r="RD989" s="26"/>
      <c r="RE989" s="26"/>
      <c r="RF989" s="26"/>
      <c r="RG989" s="26"/>
      <c r="RH989" s="26"/>
      <c r="RI989" s="26"/>
      <c r="RJ989" s="26"/>
      <c r="RK989" s="26"/>
      <c r="RL989" s="26"/>
      <c r="RM989" s="26"/>
      <c r="RN989" s="26"/>
      <c r="RO989" s="26"/>
      <c r="RP989" s="26"/>
      <c r="RQ989" s="26"/>
      <c r="RR989" s="26"/>
      <c r="RS989" s="26"/>
      <c r="RT989" s="26"/>
      <c r="RU989" s="26"/>
      <c r="RV989" s="26"/>
      <c r="RW989" s="26"/>
      <c r="RX989" s="26"/>
      <c r="RY989" s="26"/>
      <c r="RZ989" s="26"/>
      <c r="SA989" s="26"/>
      <c r="SB989" s="26"/>
      <c r="SC989" s="26"/>
      <c r="SD989" s="26"/>
      <c r="SE989" s="26"/>
      <c r="SF989" s="26"/>
      <c r="SG989" s="26"/>
      <c r="SH989" s="26"/>
      <c r="SI989" s="26"/>
      <c r="SJ989" s="26"/>
      <c r="SK989" s="26"/>
      <c r="SL989" s="26"/>
      <c r="SM989" s="26"/>
      <c r="SN989" s="26"/>
      <c r="SO989" s="26"/>
      <c r="SP989" s="26"/>
      <c r="SQ989" s="26"/>
      <c r="SR989" s="26"/>
      <c r="SS989" s="26"/>
      <c r="ST989" s="26"/>
      <c r="SU989" s="26"/>
      <c r="SV989" s="26"/>
      <c r="SW989" s="26"/>
      <c r="SX989" s="26"/>
      <c r="SY989" s="26"/>
      <c r="SZ989" s="26"/>
      <c r="TA989" s="26"/>
      <c r="TB989" s="26"/>
      <c r="TC989" s="26"/>
      <c r="TD989" s="26"/>
      <c r="TE989" s="26"/>
      <c r="TF989" s="26"/>
      <c r="TG989" s="26"/>
      <c r="TH989" s="26"/>
      <c r="TI989" s="26"/>
      <c r="TJ989" s="26"/>
      <c r="TK989" s="26"/>
      <c r="TL989" s="26"/>
      <c r="TM989" s="26"/>
      <c r="TN989" s="26"/>
      <c r="TO989" s="26"/>
      <c r="TP989" s="26"/>
      <c r="TQ989" s="26"/>
      <c r="TR989" s="26"/>
      <c r="TS989" s="26"/>
      <c r="TT989" s="26"/>
      <c r="TU989" s="26"/>
      <c r="TV989" s="26"/>
      <c r="TW989" s="26"/>
      <c r="TX989" s="26"/>
      <c r="TY989" s="26"/>
      <c r="TZ989" s="26"/>
      <c r="UA989" s="26"/>
      <c r="UB989" s="26"/>
      <c r="UC989" s="26"/>
      <c r="UD989" s="26"/>
      <c r="UE989" s="26"/>
      <c r="UF989" s="26"/>
      <c r="UG989" s="26"/>
      <c r="UH989" s="26"/>
      <c r="UI989" s="26"/>
      <c r="UJ989" s="26"/>
      <c r="UK989" s="26"/>
      <c r="UL989" s="26"/>
      <c r="UM989" s="26"/>
      <c r="UN989" s="26"/>
      <c r="UO989" s="26"/>
      <c r="UP989" s="26"/>
      <c r="UQ989" s="26"/>
      <c r="UR989" s="26"/>
      <c r="US989" s="26"/>
      <c r="UT989" s="26"/>
      <c r="UU989" s="26"/>
      <c r="UV989" s="26"/>
      <c r="UW989" s="26"/>
      <c r="UX989" s="26"/>
      <c r="UY989" s="26"/>
      <c r="UZ989" s="26"/>
      <c r="VA989" s="26"/>
      <c r="VB989" s="26"/>
      <c r="VC989" s="26"/>
      <c r="VD989" s="26"/>
      <c r="VE989" s="26"/>
      <c r="VF989" s="26"/>
      <c r="VG989" s="26"/>
      <c r="VH989" s="26"/>
      <c r="VI989" s="26"/>
      <c r="VJ989" s="26"/>
      <c r="VK989" s="26"/>
      <c r="VL989" s="26"/>
      <c r="VM989" s="26"/>
      <c r="VN989" s="26"/>
      <c r="VO989" s="26"/>
      <c r="VP989" s="26"/>
      <c r="VQ989" s="26"/>
      <c r="VR989" s="26"/>
      <c r="VS989" s="26"/>
      <c r="VT989" s="26"/>
      <c r="VU989" s="26"/>
      <c r="VV989" s="26"/>
      <c r="VW989" s="26"/>
      <c r="VX989" s="26"/>
      <c r="VY989" s="26"/>
      <c r="VZ989" s="26"/>
      <c r="WA989" s="26"/>
      <c r="WB989" s="26"/>
      <c r="WC989" s="26"/>
      <c r="WD989" s="26"/>
      <c r="WE989" s="26"/>
      <c r="WF989" s="26"/>
      <c r="WG989" s="26"/>
      <c r="WH989" s="26"/>
      <c r="WI989" s="26"/>
      <c r="WJ989" s="26"/>
      <c r="WK989" s="26"/>
      <c r="WL989" s="26"/>
      <c r="WM989" s="26"/>
      <c r="WN989" s="26"/>
      <c r="WO989" s="26"/>
      <c r="WP989" s="26"/>
      <c r="WQ989" s="26"/>
      <c r="WR989" s="26"/>
      <c r="WS989" s="26"/>
      <c r="WT989" s="26"/>
      <c r="WU989" s="26"/>
      <c r="WV989" s="26"/>
      <c r="WW989" s="26"/>
      <c r="WX989" s="26"/>
      <c r="WY989" s="26"/>
      <c r="WZ989" s="26"/>
      <c r="XA989" s="26"/>
      <c r="XB989" s="26"/>
      <c r="XC989" s="26"/>
      <c r="XD989" s="26"/>
      <c r="XE989" s="26"/>
      <c r="XF989" s="26"/>
      <c r="XG989" s="26"/>
      <c r="XH989" s="26"/>
      <c r="XI989" s="26"/>
      <c r="XJ989" s="26"/>
      <c r="XK989" s="26"/>
      <c r="XL989" s="26"/>
      <c r="XM989" s="26"/>
      <c r="XN989" s="26"/>
      <c r="XO989" s="26"/>
      <c r="XP989" s="26"/>
      <c r="XQ989" s="26"/>
      <c r="XR989" s="26"/>
      <c r="XS989" s="26"/>
      <c r="XT989" s="26"/>
      <c r="XU989" s="26"/>
      <c r="XV989" s="26"/>
      <c r="XW989" s="26"/>
      <c r="XX989" s="26"/>
      <c r="XY989" s="26"/>
      <c r="XZ989" s="26"/>
      <c r="YA989" s="26"/>
      <c r="YB989" s="26"/>
      <c r="YC989" s="26"/>
      <c r="YD989" s="26"/>
      <c r="YE989" s="26"/>
      <c r="YF989" s="26"/>
      <c r="YG989" s="26"/>
      <c r="YH989" s="26"/>
      <c r="YI989" s="26"/>
      <c r="YJ989" s="26"/>
      <c r="YK989" s="26"/>
      <c r="YL989" s="26"/>
      <c r="YM989" s="26"/>
      <c r="YN989" s="26"/>
      <c r="YO989" s="26"/>
      <c r="YP989" s="26"/>
      <c r="YQ989" s="26"/>
      <c r="YR989" s="26"/>
      <c r="YS989" s="26"/>
      <c r="YT989" s="26"/>
      <c r="YU989" s="26"/>
      <c r="YV989" s="26"/>
      <c r="YW989" s="26"/>
      <c r="YX989" s="26"/>
      <c r="YY989" s="26"/>
      <c r="YZ989" s="26"/>
      <c r="ZA989" s="26"/>
      <c r="ZB989" s="26"/>
      <c r="ZC989" s="26"/>
      <c r="ZD989" s="26"/>
      <c r="ZE989" s="26"/>
      <c r="ZF989" s="26"/>
      <c r="ZG989" s="26"/>
      <c r="ZH989" s="26"/>
      <c r="ZI989" s="26"/>
      <c r="ZJ989" s="26"/>
      <c r="ZK989" s="26"/>
      <c r="ZL989" s="26"/>
      <c r="ZM989" s="26"/>
      <c r="ZN989" s="26"/>
      <c r="ZO989" s="26"/>
      <c r="ZP989" s="26"/>
      <c r="ZQ989" s="26"/>
      <c r="ZR989" s="26"/>
      <c r="ZS989" s="26"/>
      <c r="ZT989" s="26"/>
      <c r="ZU989" s="26"/>
      <c r="ZV989" s="26"/>
      <c r="ZW989" s="26"/>
      <c r="ZX989" s="26"/>
      <c r="ZY989" s="26"/>
      <c r="ZZ989" s="26"/>
      <c r="AAA989" s="26"/>
      <c r="AAB989" s="26"/>
      <c r="AAC989" s="26"/>
      <c r="AAD989" s="26"/>
      <c r="AAE989" s="26"/>
      <c r="AAF989" s="26"/>
      <c r="AAG989" s="26"/>
      <c r="AAH989" s="26"/>
      <c r="AAI989" s="26"/>
      <c r="AAJ989" s="26"/>
      <c r="AAK989" s="26"/>
      <c r="AAL989" s="26"/>
      <c r="AAM989" s="26"/>
      <c r="AAN989" s="26"/>
      <c r="AAO989" s="26"/>
      <c r="AAP989" s="26"/>
      <c r="AAQ989" s="26"/>
      <c r="AAR989" s="26"/>
      <c r="AAS989" s="26"/>
      <c r="AAT989" s="26"/>
      <c r="AAU989" s="26"/>
      <c r="AAV989" s="26"/>
      <c r="AAW989" s="26"/>
      <c r="AAX989" s="26"/>
      <c r="AAY989" s="26"/>
      <c r="AAZ989" s="26"/>
      <c r="ABA989" s="26"/>
      <c r="ABB989" s="26"/>
      <c r="ABC989" s="26"/>
      <c r="ABD989" s="26"/>
      <c r="ABE989" s="26"/>
      <c r="ABF989" s="26"/>
      <c r="ABG989" s="26"/>
      <c r="ABH989" s="26"/>
      <c r="ABI989" s="26"/>
      <c r="ABJ989" s="26"/>
      <c r="ABK989" s="26"/>
      <c r="ABL989" s="26"/>
      <c r="ABM989" s="26"/>
      <c r="ABN989" s="26"/>
      <c r="ABO989" s="26"/>
      <c r="ABP989" s="26"/>
      <c r="ABQ989" s="26"/>
      <c r="ABR989" s="26"/>
      <c r="ABS989" s="26"/>
      <c r="ABT989" s="26"/>
      <c r="ABU989" s="26"/>
      <c r="ABV989" s="26"/>
      <c r="ABW989" s="26"/>
      <c r="ABX989" s="26"/>
      <c r="ABY989" s="26"/>
      <c r="ABZ989" s="26"/>
      <c r="ACA989" s="26"/>
      <c r="ACB989" s="26"/>
      <c r="ACC989" s="26"/>
      <c r="ACD989" s="26"/>
      <c r="ACE989" s="26"/>
      <c r="ACF989" s="26"/>
      <c r="ACG989" s="26"/>
      <c r="ACH989" s="26"/>
      <c r="ACI989" s="26"/>
      <c r="ACJ989" s="26"/>
      <c r="ACK989" s="26"/>
      <c r="ACL989" s="26"/>
      <c r="ACM989" s="26"/>
      <c r="ACN989" s="26"/>
      <c r="ACO989" s="26"/>
      <c r="ACP989" s="26"/>
      <c r="ACQ989" s="26"/>
      <c r="ACR989" s="26"/>
      <c r="ACS989" s="26"/>
      <c r="ACT989" s="26"/>
      <c r="ACU989" s="26"/>
      <c r="ACV989" s="26"/>
      <c r="ACW989" s="26"/>
      <c r="ACX989" s="26"/>
      <c r="ACY989" s="26"/>
      <c r="ACZ989" s="26"/>
      <c r="ADA989" s="26"/>
      <c r="ADB989" s="26"/>
      <c r="ADC989" s="26"/>
      <c r="ADD989" s="26"/>
      <c r="ADE989" s="26"/>
      <c r="ADF989" s="26"/>
      <c r="ADG989" s="26"/>
      <c r="ADH989" s="26"/>
      <c r="ADI989" s="26"/>
      <c r="ADJ989" s="26"/>
      <c r="ADK989" s="26"/>
      <c r="ADL989" s="26"/>
      <c r="ADM989" s="26"/>
      <c r="ADN989" s="26"/>
      <c r="ADO989" s="26"/>
      <c r="ADP989" s="26"/>
      <c r="ADQ989" s="26"/>
      <c r="ADR989" s="26"/>
      <c r="ADS989" s="26"/>
      <c r="ADT989" s="26"/>
      <c r="ADU989" s="26"/>
      <c r="ADV989" s="26"/>
      <c r="ADW989" s="26"/>
      <c r="ADX989" s="26"/>
      <c r="ADY989" s="26"/>
      <c r="ADZ989" s="26"/>
      <c r="AEA989" s="26"/>
      <c r="AEB989" s="26"/>
      <c r="AEC989" s="26"/>
      <c r="AED989" s="26"/>
      <c r="AEE989" s="26"/>
      <c r="AEF989" s="26"/>
      <c r="AEG989" s="26"/>
      <c r="AEH989" s="26"/>
      <c r="AEI989" s="26"/>
      <c r="AEJ989" s="26"/>
      <c r="AEK989" s="26"/>
      <c r="AEL989" s="26"/>
      <c r="AEM989" s="26"/>
      <c r="AEN989" s="26"/>
      <c r="AEO989" s="26"/>
      <c r="AEP989" s="26"/>
      <c r="AEQ989" s="26"/>
      <c r="AER989" s="26"/>
      <c r="AES989" s="26"/>
      <c r="AET989" s="26"/>
      <c r="AEU989" s="26"/>
      <c r="AEV989" s="26"/>
      <c r="AEW989" s="26"/>
      <c r="AEX989" s="26"/>
      <c r="AEY989" s="26"/>
      <c r="AEZ989" s="26"/>
      <c r="AFA989" s="26"/>
      <c r="AFB989" s="26"/>
      <c r="AFC989" s="26"/>
      <c r="AFD989" s="26"/>
      <c r="AFE989" s="26"/>
      <c r="AFF989" s="26"/>
      <c r="AFG989" s="26"/>
      <c r="AFH989" s="26"/>
      <c r="AFI989" s="26"/>
      <c r="AFJ989" s="26"/>
      <c r="AFK989" s="26"/>
      <c r="AFL989" s="26"/>
      <c r="AFM989" s="26"/>
      <c r="AFN989" s="26"/>
      <c r="AFO989" s="26"/>
      <c r="AFP989" s="26"/>
      <c r="AFQ989" s="26"/>
      <c r="AFR989" s="26"/>
      <c r="AFS989" s="26"/>
      <c r="AFT989" s="26"/>
      <c r="AFU989" s="26"/>
      <c r="AFV989" s="26"/>
      <c r="AFW989" s="26"/>
      <c r="AFX989" s="26"/>
      <c r="AFY989" s="26"/>
      <c r="AFZ989" s="26"/>
      <c r="AGA989" s="26"/>
      <c r="AGB989" s="26"/>
      <c r="AGC989" s="26"/>
      <c r="AGD989" s="26"/>
      <c r="AGE989" s="26"/>
      <c r="AGF989" s="26"/>
      <c r="AGG989" s="26"/>
      <c r="AGH989" s="26"/>
      <c r="AGI989" s="26"/>
      <c r="AGJ989" s="26"/>
      <c r="AGK989" s="26"/>
      <c r="AGL989" s="26"/>
      <c r="AGM989" s="26"/>
      <c r="AGN989" s="26"/>
      <c r="AGO989" s="26"/>
      <c r="AGP989" s="26"/>
      <c r="AGQ989" s="26"/>
      <c r="AGR989" s="26"/>
      <c r="AGS989" s="26"/>
      <c r="AGT989" s="26"/>
      <c r="AGU989" s="26"/>
      <c r="AGV989" s="26"/>
      <c r="AGW989" s="26"/>
      <c r="AGX989" s="26"/>
      <c r="AGY989" s="26"/>
      <c r="AGZ989" s="26"/>
      <c r="AHA989" s="26"/>
      <c r="AHB989" s="26"/>
      <c r="AHC989" s="26"/>
      <c r="AHD989" s="26"/>
      <c r="AHE989" s="26"/>
      <c r="AHF989" s="26"/>
      <c r="AHG989" s="26"/>
      <c r="AHH989" s="26"/>
      <c r="AHI989" s="26"/>
      <c r="AHJ989" s="26"/>
      <c r="AHK989" s="26"/>
      <c r="AHL989" s="26"/>
      <c r="AHM989" s="26"/>
      <c r="AHN989" s="26"/>
      <c r="AHO989" s="26"/>
      <c r="AHP989" s="26"/>
      <c r="AHQ989" s="26"/>
      <c r="AHR989" s="26"/>
      <c r="AHS989" s="26"/>
      <c r="AHT989" s="26"/>
      <c r="AHU989" s="26"/>
      <c r="AHV989" s="26"/>
      <c r="AHW989" s="26"/>
      <c r="AHX989" s="26"/>
      <c r="AHY989" s="26"/>
      <c r="AHZ989" s="26"/>
      <c r="AIA989" s="26"/>
      <c r="AIB989" s="26"/>
      <c r="AIC989" s="26"/>
      <c r="AID989" s="26"/>
      <c r="AIE989" s="26"/>
      <c r="AIF989" s="26"/>
      <c r="AIG989" s="26"/>
      <c r="AIH989" s="26"/>
      <c r="AII989" s="26"/>
      <c r="AIJ989" s="26"/>
      <c r="AIK989" s="26"/>
      <c r="AIL989" s="26"/>
      <c r="AIM989" s="26"/>
      <c r="AIN989" s="26"/>
      <c r="AIO989" s="26"/>
      <c r="AIP989" s="26"/>
      <c r="AIQ989" s="26"/>
      <c r="AIR989" s="26"/>
      <c r="AIS989" s="26"/>
      <c r="AIT989" s="26"/>
      <c r="AIU989" s="26"/>
      <c r="AIV989" s="26"/>
      <c r="AIW989" s="26"/>
      <c r="AIX989" s="26"/>
      <c r="AIY989" s="26"/>
      <c r="AIZ989" s="26"/>
      <c r="AJA989" s="26"/>
      <c r="AJB989" s="26"/>
      <c r="AJC989" s="26"/>
      <c r="AJD989" s="26"/>
      <c r="AJE989" s="26"/>
      <c r="AJF989" s="26"/>
      <c r="AJG989" s="26"/>
      <c r="AJH989" s="26"/>
      <c r="AJI989" s="26"/>
      <c r="AJJ989" s="26"/>
      <c r="AJK989" s="26"/>
      <c r="AJL989" s="26"/>
      <c r="AJM989" s="26"/>
      <c r="AJN989" s="26"/>
      <c r="AJO989" s="26"/>
      <c r="AJP989" s="26"/>
      <c r="AJQ989" s="26"/>
      <c r="AJR989" s="26"/>
      <c r="AJS989" s="26"/>
      <c r="AJT989" s="26"/>
      <c r="AJU989" s="26"/>
      <c r="AJV989" s="26"/>
      <c r="AJW989" s="26"/>
      <c r="AJX989" s="26"/>
      <c r="AJY989" s="26"/>
      <c r="AJZ989" s="26"/>
      <c r="AKA989" s="26"/>
      <c r="AKB989" s="26"/>
      <c r="AKC989" s="26"/>
      <c r="AKD989" s="26"/>
      <c r="AKE989" s="26"/>
      <c r="AKF989" s="26"/>
      <c r="AKG989" s="26"/>
      <c r="AKH989" s="26"/>
      <c r="AKI989" s="26"/>
      <c r="AKJ989" s="26"/>
      <c r="AKK989" s="26"/>
      <c r="AKL989" s="26"/>
      <c r="AKM989" s="26"/>
      <c r="AKN989" s="26"/>
      <c r="AKO989" s="26"/>
      <c r="AKP989" s="26"/>
      <c r="AKQ989" s="26"/>
      <c r="AKR989" s="26"/>
      <c r="AKS989" s="26"/>
      <c r="AKT989" s="26"/>
      <c r="AKU989" s="26"/>
      <c r="AKV989" s="26"/>
      <c r="AKW989" s="26"/>
      <c r="AKX989" s="26"/>
      <c r="AKY989" s="26"/>
      <c r="AKZ989" s="26"/>
      <c r="ALA989" s="26"/>
      <c r="ALB989" s="26"/>
      <c r="ALC989" s="26"/>
      <c r="ALD989" s="26"/>
      <c r="ALE989" s="26"/>
      <c r="ALF989" s="26"/>
      <c r="ALG989" s="26"/>
      <c r="ALH989" s="26"/>
      <c r="ALI989" s="26"/>
      <c r="ALJ989" s="26"/>
      <c r="ALK989" s="26"/>
      <c r="ALL989" s="26"/>
      <c r="ALM989" s="26"/>
      <c r="ALN989" s="26"/>
      <c r="ALO989" s="26"/>
      <c r="ALP989" s="26"/>
      <c r="ALQ989" s="26"/>
      <c r="ALR989" s="26"/>
      <c r="ALS989" s="26"/>
      <c r="ALT989" s="26"/>
      <c r="ALU989" s="26"/>
      <c r="ALV989" s="26"/>
      <c r="ALW989" s="26"/>
      <c r="ALX989" s="26"/>
      <c r="ALY989" s="26"/>
      <c r="ALZ989" s="26"/>
      <c r="AMA989" s="26"/>
      <c r="AMB989" s="26"/>
      <c r="AMC989" s="26"/>
      <c r="AMD989" s="26"/>
      <c r="AME989" s="26"/>
      <c r="AMF989" s="26"/>
      <c r="AMG989" s="26"/>
      <c r="AMH989" s="26"/>
      <c r="AMI989" s="26"/>
      <c r="AMJ989" s="26"/>
      <c r="AMK989" s="26"/>
      <c r="AML989" s="26"/>
      <c r="AMM989" s="26"/>
      <c r="AMN989" s="26"/>
      <c r="AMO989" s="26"/>
      <c r="AMP989" s="26"/>
      <c r="AMQ989" s="26"/>
      <c r="AMR989" s="26"/>
      <c r="AMS989" s="26"/>
      <c r="AMT989" s="26"/>
      <c r="AMU989" s="26"/>
      <c r="AMV989" s="26"/>
      <c r="AMW989" s="26"/>
      <c r="AMX989" s="26"/>
      <c r="AMY989" s="26"/>
      <c r="AMZ989" s="26"/>
      <c r="ANA989" s="26"/>
      <c r="ANB989" s="26"/>
      <c r="ANC989" s="26"/>
      <c r="AND989" s="26"/>
      <c r="ANE989" s="26"/>
      <c r="ANF989" s="26"/>
      <c r="ANG989" s="26"/>
      <c r="ANH989" s="26"/>
      <c r="ANI989" s="26"/>
      <c r="ANJ989" s="26"/>
      <c r="ANK989" s="26"/>
      <c r="ANL989" s="26"/>
      <c r="ANM989" s="26"/>
      <c r="ANN989" s="26"/>
      <c r="ANO989" s="26"/>
      <c r="ANP989" s="26"/>
      <c r="ANQ989" s="26"/>
      <c r="ANR989" s="26"/>
      <c r="ANS989" s="26"/>
      <c r="ANT989" s="26"/>
      <c r="ANU989" s="26"/>
      <c r="ANV989" s="26"/>
      <c r="ANW989" s="26"/>
      <c r="ANX989" s="26"/>
      <c r="ANY989" s="26"/>
      <c r="ANZ989" s="26"/>
      <c r="AOA989" s="26"/>
      <c r="AOB989" s="26"/>
      <c r="AOC989" s="26"/>
      <c r="AOD989" s="26"/>
      <c r="AOE989" s="26"/>
      <c r="AOF989" s="26"/>
      <c r="AOG989" s="26"/>
      <c r="AOH989" s="26"/>
      <c r="AOI989" s="26"/>
      <c r="AOJ989" s="26"/>
      <c r="AOK989" s="26"/>
      <c r="AOL989" s="26"/>
      <c r="AOM989" s="26"/>
      <c r="AON989" s="26"/>
      <c r="AOO989" s="26"/>
      <c r="AOP989" s="26"/>
      <c r="AOQ989" s="26"/>
      <c r="AOR989" s="26"/>
      <c r="AOS989" s="26"/>
      <c r="AOT989" s="26"/>
      <c r="AOU989" s="26"/>
      <c r="AOV989" s="26"/>
      <c r="AOW989" s="26"/>
      <c r="AOX989" s="26"/>
      <c r="AOY989" s="26"/>
      <c r="AOZ989" s="26"/>
      <c r="APA989" s="26"/>
      <c r="APB989" s="26"/>
      <c r="APC989" s="26"/>
      <c r="APD989" s="26"/>
      <c r="APE989" s="26"/>
      <c r="APF989" s="26"/>
      <c r="APG989" s="26"/>
      <c r="APH989" s="26"/>
      <c r="API989" s="26"/>
      <c r="APJ989" s="26"/>
      <c r="APK989" s="26"/>
      <c r="APL989" s="26"/>
      <c r="APM989" s="26"/>
      <c r="APN989" s="26"/>
      <c r="APO989" s="26"/>
      <c r="APP989" s="26"/>
      <c r="APQ989" s="26"/>
      <c r="APR989" s="26"/>
      <c r="APS989" s="26"/>
      <c r="APT989" s="26"/>
      <c r="APU989" s="26"/>
      <c r="APV989" s="26"/>
      <c r="APW989" s="26"/>
      <c r="APX989" s="26"/>
      <c r="APY989" s="26"/>
      <c r="APZ989" s="26"/>
      <c r="AQA989" s="26"/>
      <c r="AQB989" s="26"/>
      <c r="AQC989" s="26"/>
      <c r="AQD989" s="26"/>
      <c r="AQE989" s="26"/>
      <c r="AQF989" s="26"/>
      <c r="AQG989" s="26"/>
      <c r="AQH989" s="26"/>
      <c r="AQI989" s="26"/>
      <c r="AQJ989" s="26"/>
      <c r="AQK989" s="26"/>
      <c r="AQL989" s="26"/>
      <c r="AQM989" s="26"/>
      <c r="AQN989" s="26"/>
      <c r="AQO989" s="26"/>
      <c r="AQP989" s="26"/>
      <c r="AQQ989" s="26"/>
      <c r="AQR989" s="26"/>
      <c r="AQS989" s="26"/>
      <c r="AQT989" s="26"/>
      <c r="AQU989" s="26"/>
      <c r="AQV989" s="26"/>
      <c r="AQW989" s="26"/>
      <c r="AQX989" s="26"/>
      <c r="AQY989" s="26"/>
      <c r="AQZ989" s="26"/>
      <c r="ARA989" s="26"/>
      <c r="ARB989" s="26"/>
      <c r="ARC989" s="26"/>
      <c r="ARD989" s="26"/>
      <c r="ARE989" s="26"/>
      <c r="ARF989" s="26"/>
      <c r="ARG989" s="26"/>
      <c r="ARH989" s="26"/>
      <c r="ARI989" s="26"/>
      <c r="ARJ989" s="26"/>
      <c r="ARK989" s="26"/>
      <c r="ARL989" s="26"/>
      <c r="ARM989" s="26"/>
      <c r="ARN989" s="26"/>
      <c r="ARO989" s="26"/>
      <c r="ARP989" s="26"/>
      <c r="ARQ989" s="26"/>
      <c r="ARR989" s="26"/>
      <c r="ARS989" s="26"/>
      <c r="ART989" s="26"/>
      <c r="ARU989" s="26"/>
      <c r="ARV989" s="26"/>
      <c r="ARW989" s="26"/>
      <c r="ARX989" s="26"/>
      <c r="ARY989" s="26"/>
      <c r="ARZ989" s="26"/>
      <c r="ASA989" s="26"/>
      <c r="ASB989" s="26"/>
      <c r="ASC989" s="26"/>
      <c r="ASD989" s="26"/>
      <c r="ASE989" s="26"/>
      <c r="ASF989" s="26"/>
      <c r="ASG989" s="26"/>
      <c r="ASH989" s="26"/>
      <c r="ASI989" s="26"/>
      <c r="ASJ989" s="26"/>
      <c r="ASK989" s="26"/>
      <c r="ASL989" s="26"/>
      <c r="ASM989" s="26"/>
      <c r="ASN989" s="26"/>
      <c r="ASO989" s="26"/>
      <c r="ASP989" s="26"/>
      <c r="ASQ989" s="26"/>
      <c r="ASR989" s="26"/>
      <c r="ASS989" s="26"/>
      <c r="AST989" s="26"/>
      <c r="ASU989" s="26"/>
      <c r="ASV989" s="26"/>
      <c r="ASW989" s="26"/>
      <c r="ASX989" s="26"/>
      <c r="ASY989" s="26"/>
      <c r="ASZ989" s="26"/>
      <c r="ATA989" s="26"/>
      <c r="ATB989" s="26"/>
      <c r="ATC989" s="26"/>
      <c r="ATD989" s="26"/>
      <c r="ATE989" s="26"/>
      <c r="ATF989" s="26"/>
      <c r="ATG989" s="26"/>
      <c r="ATH989" s="26"/>
      <c r="ATI989" s="26"/>
      <c r="ATJ989" s="26"/>
      <c r="ATK989" s="26"/>
      <c r="ATL989" s="26"/>
      <c r="ATM989" s="26"/>
      <c r="ATN989" s="26"/>
      <c r="ATO989" s="26"/>
      <c r="ATP989" s="26"/>
      <c r="ATQ989" s="26"/>
      <c r="ATR989" s="26"/>
      <c r="ATS989" s="26"/>
      <c r="ATT989" s="26"/>
      <c r="ATU989" s="26"/>
      <c r="ATV989" s="26"/>
      <c r="ATW989" s="26"/>
      <c r="ATX989" s="26"/>
      <c r="ATY989" s="26"/>
      <c r="ATZ989" s="26"/>
      <c r="AUA989" s="26"/>
      <c r="AUB989" s="26"/>
      <c r="AUC989" s="26"/>
      <c r="AUD989" s="26"/>
      <c r="AUE989" s="26"/>
      <c r="AUF989" s="26"/>
      <c r="AUG989" s="26"/>
      <c r="AUH989" s="26"/>
      <c r="AUI989" s="26"/>
      <c r="AUJ989" s="26"/>
      <c r="AUK989" s="26"/>
      <c r="AUL989" s="26"/>
      <c r="AUM989" s="26"/>
      <c r="AUN989" s="26"/>
      <c r="AUO989" s="26"/>
      <c r="AUP989" s="26"/>
      <c r="AUQ989" s="26"/>
      <c r="AUR989" s="26"/>
      <c r="AUS989" s="26"/>
      <c r="AUT989" s="26"/>
      <c r="AUU989" s="26"/>
      <c r="AUV989" s="26"/>
      <c r="AUW989" s="26"/>
      <c r="AUX989" s="26"/>
      <c r="AUY989" s="26"/>
      <c r="AUZ989" s="26"/>
      <c r="AVA989" s="26"/>
      <c r="AVB989" s="26"/>
      <c r="AVC989" s="26"/>
      <c r="AVD989" s="26"/>
      <c r="AVE989" s="26"/>
      <c r="AVF989" s="26"/>
      <c r="AVG989" s="26"/>
      <c r="AVH989" s="26"/>
      <c r="AVI989" s="26"/>
      <c r="AVJ989" s="26"/>
      <c r="AVK989" s="26"/>
      <c r="AVL989" s="26"/>
      <c r="AVM989" s="26"/>
      <c r="AVN989" s="26"/>
      <c r="AVO989" s="26"/>
      <c r="AVP989" s="26"/>
      <c r="AVQ989" s="26"/>
      <c r="AVR989" s="26"/>
      <c r="AVS989" s="26"/>
      <c r="AVT989" s="26"/>
      <c r="AVU989" s="26"/>
      <c r="AVV989" s="26"/>
      <c r="AVW989" s="26"/>
      <c r="AVX989" s="26"/>
      <c r="AVY989" s="26"/>
      <c r="AVZ989" s="26"/>
      <c r="AWA989" s="26"/>
      <c r="AWB989" s="26"/>
      <c r="AWC989" s="26"/>
      <c r="AWD989" s="26"/>
      <c r="AWE989" s="26"/>
      <c r="AWF989" s="26"/>
      <c r="AWG989" s="26"/>
      <c r="AWH989" s="26"/>
      <c r="AWI989" s="26"/>
      <c r="AWJ989" s="26"/>
      <c r="AWK989" s="26"/>
      <c r="AWL989" s="26"/>
      <c r="AWM989" s="26"/>
      <c r="AWN989" s="26"/>
      <c r="AWO989" s="26"/>
      <c r="AWP989" s="26"/>
      <c r="AWQ989" s="26"/>
      <c r="AWR989" s="26"/>
      <c r="AWS989" s="26"/>
      <c r="AWT989" s="26"/>
      <c r="AWU989" s="26"/>
      <c r="AWV989" s="26"/>
      <c r="AWW989" s="26"/>
      <c r="AWX989" s="26"/>
      <c r="AWY989" s="26"/>
      <c r="AWZ989" s="26"/>
      <c r="AXA989" s="26"/>
      <c r="AXB989" s="26"/>
      <c r="AXC989" s="26"/>
      <c r="AXD989" s="26"/>
      <c r="AXE989" s="26"/>
      <c r="AXF989" s="26"/>
      <c r="AXG989" s="26"/>
      <c r="AXH989" s="26"/>
      <c r="AXI989" s="26"/>
      <c r="AXJ989" s="26"/>
      <c r="AXK989" s="26"/>
      <c r="AXL989" s="26"/>
      <c r="AXM989" s="26"/>
      <c r="AXN989" s="26"/>
      <c r="AXO989" s="26"/>
      <c r="AXP989" s="26"/>
      <c r="AXQ989" s="26"/>
      <c r="AXR989" s="26"/>
      <c r="AXS989" s="26"/>
      <c r="AXT989" s="26"/>
      <c r="AXU989" s="26"/>
      <c r="AXV989" s="26"/>
      <c r="AXW989" s="26"/>
      <c r="AXX989" s="26"/>
      <c r="AXY989" s="26"/>
      <c r="AXZ989" s="26"/>
      <c r="AYA989" s="26"/>
      <c r="AYB989" s="26"/>
      <c r="AYC989" s="26"/>
      <c r="AYD989" s="26"/>
      <c r="AYE989" s="26"/>
      <c r="AYF989" s="26"/>
      <c r="AYG989" s="26"/>
      <c r="AYH989" s="26"/>
      <c r="AYI989" s="26"/>
      <c r="AYJ989" s="26"/>
      <c r="AYK989" s="26"/>
      <c r="AYL989" s="26"/>
      <c r="AYM989" s="26"/>
      <c r="AYN989" s="26"/>
      <c r="AYO989" s="26"/>
      <c r="AYP989" s="26"/>
      <c r="AYQ989" s="26"/>
      <c r="AYR989" s="26"/>
      <c r="AYS989" s="26"/>
      <c r="AYT989" s="26"/>
      <c r="AYU989" s="26"/>
      <c r="AYV989" s="26"/>
      <c r="AYW989" s="26"/>
      <c r="AYX989" s="26"/>
      <c r="AYY989" s="26"/>
      <c r="AYZ989" s="26"/>
      <c r="AZA989" s="26"/>
      <c r="AZB989" s="26"/>
      <c r="AZC989" s="26"/>
      <c r="AZD989" s="26"/>
      <c r="AZE989" s="26"/>
      <c r="AZF989" s="26"/>
      <c r="AZG989" s="26"/>
      <c r="AZH989" s="26"/>
      <c r="AZI989" s="26"/>
      <c r="AZJ989" s="26"/>
      <c r="AZK989" s="26"/>
      <c r="AZL989" s="26"/>
      <c r="AZM989" s="26"/>
      <c r="AZN989" s="26"/>
      <c r="AZO989" s="26"/>
      <c r="AZP989" s="26"/>
      <c r="AZQ989" s="26"/>
      <c r="AZR989" s="26"/>
      <c r="AZS989" s="26"/>
      <c r="AZT989" s="26"/>
      <c r="AZU989" s="26"/>
      <c r="AZV989" s="26"/>
      <c r="AZW989" s="26"/>
      <c r="AZX989" s="26"/>
      <c r="AZY989" s="26"/>
      <c r="AZZ989" s="26"/>
      <c r="BAA989" s="26"/>
      <c r="BAB989" s="26"/>
      <c r="BAC989" s="26"/>
      <c r="BAD989" s="26"/>
      <c r="BAE989" s="26"/>
      <c r="BAF989" s="26"/>
      <c r="BAG989" s="26"/>
      <c r="BAH989" s="26"/>
      <c r="BAI989" s="26"/>
      <c r="BAJ989" s="26"/>
      <c r="BAK989" s="26"/>
      <c r="BAL989" s="26"/>
      <c r="BAM989" s="26"/>
      <c r="BAN989" s="26"/>
      <c r="BAO989" s="26"/>
      <c r="BAP989" s="26"/>
      <c r="BAQ989" s="26"/>
      <c r="BAR989" s="26"/>
      <c r="BAS989" s="26"/>
      <c r="BAT989" s="26"/>
      <c r="BAU989" s="26"/>
      <c r="BAV989" s="26"/>
      <c r="BAW989" s="26"/>
      <c r="BAX989" s="26"/>
      <c r="BAY989" s="26"/>
      <c r="BAZ989" s="26"/>
      <c r="BBA989" s="26"/>
      <c r="BBB989" s="26"/>
      <c r="BBC989" s="26"/>
      <c r="BBD989" s="26"/>
      <c r="BBE989" s="26"/>
      <c r="BBF989" s="26"/>
      <c r="BBG989" s="26"/>
      <c r="BBH989" s="26"/>
      <c r="BBI989" s="26"/>
      <c r="BBJ989" s="26"/>
      <c r="BBK989" s="26"/>
      <c r="BBL989" s="26"/>
      <c r="BBM989" s="26"/>
      <c r="BBN989" s="26"/>
      <c r="BBO989" s="26"/>
      <c r="BBP989" s="26"/>
      <c r="BBQ989" s="26"/>
      <c r="BBR989" s="26"/>
      <c r="BBS989" s="26"/>
      <c r="BBT989" s="26"/>
      <c r="BBU989" s="26"/>
      <c r="BBV989" s="26"/>
      <c r="BBW989" s="26"/>
      <c r="BBX989" s="26"/>
      <c r="BBY989" s="26"/>
      <c r="BBZ989" s="26"/>
      <c r="BCA989" s="26"/>
      <c r="BCB989" s="26"/>
      <c r="BCC989" s="26"/>
      <c r="BCD989" s="26"/>
      <c r="BCE989" s="26"/>
      <c r="BCF989" s="26"/>
      <c r="BCG989" s="26"/>
      <c r="BCH989" s="26"/>
      <c r="BCI989" s="26"/>
      <c r="BCJ989" s="26"/>
      <c r="BCK989" s="26"/>
      <c r="BCL989" s="26"/>
      <c r="BCM989" s="26"/>
      <c r="BCN989" s="26"/>
      <c r="BCO989" s="26"/>
      <c r="BCP989" s="26"/>
      <c r="BCQ989" s="26"/>
      <c r="BCR989" s="26"/>
      <c r="BCS989" s="26"/>
      <c r="BCT989" s="26"/>
      <c r="BCU989" s="26"/>
      <c r="BCV989" s="26"/>
      <c r="BCW989" s="26"/>
      <c r="BCX989" s="26"/>
      <c r="BCY989" s="26"/>
      <c r="BCZ989" s="26"/>
      <c r="BDA989" s="26"/>
      <c r="BDB989" s="26"/>
      <c r="BDC989" s="26"/>
      <c r="BDD989" s="26"/>
      <c r="BDE989" s="26"/>
      <c r="BDF989" s="26"/>
      <c r="BDG989" s="26"/>
      <c r="BDH989" s="26"/>
      <c r="BDI989" s="26"/>
      <c r="BDJ989" s="26"/>
      <c r="BDK989" s="26"/>
      <c r="BDL989" s="26"/>
      <c r="BDM989" s="26"/>
      <c r="BDN989" s="26"/>
      <c r="BDO989" s="26"/>
      <c r="BDP989" s="26"/>
      <c r="BDQ989" s="26"/>
      <c r="BDR989" s="26"/>
      <c r="BDS989" s="26"/>
      <c r="BDT989" s="26"/>
      <c r="BDU989" s="26"/>
      <c r="BDV989" s="26"/>
      <c r="BDW989" s="26"/>
      <c r="BDX989" s="26"/>
      <c r="BDY989" s="26"/>
      <c r="BDZ989" s="26"/>
      <c r="BEA989" s="26"/>
      <c r="BEB989" s="26"/>
      <c r="BEC989" s="26"/>
      <c r="BED989" s="26"/>
      <c r="BEE989" s="26"/>
      <c r="BEF989" s="26"/>
      <c r="BEG989" s="26"/>
      <c r="BEH989" s="26"/>
      <c r="BEI989" s="26"/>
      <c r="BEJ989" s="26"/>
      <c r="BEK989" s="26"/>
      <c r="BEL989" s="26"/>
      <c r="BEM989" s="26"/>
      <c r="BEN989" s="26"/>
      <c r="BEO989" s="26"/>
      <c r="BEP989" s="26"/>
      <c r="BEQ989" s="26"/>
      <c r="BER989" s="26"/>
      <c r="BES989" s="26"/>
      <c r="BET989" s="26"/>
      <c r="BEU989" s="26"/>
      <c r="BEV989" s="26"/>
      <c r="BEW989" s="26"/>
      <c r="BEX989" s="26"/>
      <c r="BEY989" s="26"/>
      <c r="BEZ989" s="26"/>
      <c r="BFA989" s="26"/>
      <c r="BFB989" s="26"/>
      <c r="BFC989" s="26"/>
      <c r="BFD989" s="26"/>
      <c r="BFE989" s="26"/>
      <c r="BFF989" s="26"/>
      <c r="BFG989" s="26"/>
      <c r="BFH989" s="26"/>
      <c r="BFI989" s="26"/>
      <c r="BFJ989" s="26"/>
      <c r="BFK989" s="26"/>
      <c r="BFL989" s="26"/>
      <c r="BFM989" s="26"/>
      <c r="BFN989" s="26"/>
      <c r="BFO989" s="26"/>
      <c r="BFP989" s="26"/>
      <c r="BFQ989" s="26"/>
      <c r="BFR989" s="26"/>
      <c r="BFS989" s="26"/>
      <c r="BFT989" s="26"/>
      <c r="BFU989" s="26"/>
      <c r="BFV989" s="26"/>
      <c r="BFW989" s="26"/>
      <c r="BFX989" s="26"/>
      <c r="BFY989" s="26"/>
      <c r="BFZ989" s="26"/>
      <c r="BGA989" s="26"/>
      <c r="BGB989" s="26"/>
      <c r="BGC989" s="26"/>
      <c r="BGD989" s="26"/>
      <c r="BGE989" s="26"/>
      <c r="BGF989" s="26"/>
      <c r="BGG989" s="26"/>
      <c r="BGH989" s="26"/>
      <c r="BGI989" s="26"/>
      <c r="BGJ989" s="26"/>
      <c r="BGK989" s="26"/>
      <c r="BGL989" s="26"/>
      <c r="BGM989" s="26"/>
      <c r="BGN989" s="26"/>
      <c r="BGO989" s="26"/>
      <c r="BGP989" s="26"/>
      <c r="BGQ989" s="26"/>
      <c r="BGR989" s="26"/>
      <c r="BGS989" s="26"/>
      <c r="BGT989" s="26"/>
      <c r="BGU989" s="26"/>
      <c r="BGV989" s="26"/>
      <c r="BGW989" s="26"/>
      <c r="BGX989" s="26"/>
      <c r="BGY989" s="26"/>
      <c r="BGZ989" s="26"/>
      <c r="BHA989" s="26"/>
      <c r="BHB989" s="26"/>
      <c r="BHC989" s="26"/>
      <c r="BHD989" s="26"/>
      <c r="BHE989" s="26"/>
      <c r="BHF989" s="26"/>
      <c r="BHG989" s="26"/>
      <c r="BHH989" s="26"/>
      <c r="BHI989" s="26"/>
      <c r="BHJ989" s="26"/>
      <c r="BHK989" s="26"/>
      <c r="BHL989" s="26"/>
      <c r="BHM989" s="26"/>
      <c r="BHN989" s="26"/>
      <c r="BHO989" s="26"/>
      <c r="BHP989" s="26"/>
      <c r="BHQ989" s="26"/>
      <c r="BHR989" s="26"/>
      <c r="BHS989" s="26"/>
      <c r="BHT989" s="26"/>
      <c r="BHU989" s="26"/>
      <c r="BHV989" s="26"/>
      <c r="BHW989" s="26"/>
      <c r="BHX989" s="26"/>
      <c r="BHY989" s="26"/>
      <c r="BHZ989" s="26"/>
      <c r="BIA989" s="26"/>
      <c r="BIB989" s="26"/>
      <c r="BIC989" s="26"/>
      <c r="BID989" s="26"/>
      <c r="BIE989" s="26"/>
      <c r="BIF989" s="26"/>
      <c r="BIG989" s="26"/>
      <c r="BIH989" s="26"/>
      <c r="BII989" s="26"/>
      <c r="BIJ989" s="26"/>
      <c r="BIK989" s="26"/>
      <c r="BIL989" s="26"/>
      <c r="BIM989" s="26"/>
      <c r="BIN989" s="26"/>
      <c r="BIO989" s="26"/>
      <c r="BIP989" s="26"/>
      <c r="BIQ989" s="26"/>
      <c r="BIR989" s="26"/>
      <c r="BIS989" s="26"/>
      <c r="BIT989" s="26"/>
      <c r="BIU989" s="26"/>
      <c r="BIV989" s="26"/>
      <c r="BIW989" s="26"/>
      <c r="BIX989" s="26"/>
      <c r="BIY989" s="26"/>
      <c r="BIZ989" s="26"/>
      <c r="BJA989" s="26"/>
      <c r="BJB989" s="26"/>
      <c r="BJC989" s="26"/>
      <c r="BJD989" s="26"/>
      <c r="BJE989" s="26"/>
      <c r="BJF989" s="26"/>
      <c r="BJG989" s="26"/>
      <c r="BJH989" s="26"/>
      <c r="BJI989" s="26"/>
      <c r="BJJ989" s="26"/>
      <c r="BJK989" s="26"/>
      <c r="BJL989" s="26"/>
      <c r="BJM989" s="26"/>
      <c r="BJN989" s="26"/>
      <c r="BJO989" s="26"/>
      <c r="BJP989" s="26"/>
      <c r="BJQ989" s="26"/>
      <c r="BJR989" s="26"/>
      <c r="BJS989" s="26"/>
      <c r="BJT989" s="26"/>
      <c r="BJU989" s="26"/>
      <c r="BJV989" s="26"/>
      <c r="BJW989" s="26"/>
      <c r="BJX989" s="26"/>
      <c r="BJY989" s="26"/>
      <c r="BJZ989" s="26"/>
      <c r="BKA989" s="26"/>
      <c r="BKB989" s="26"/>
      <c r="BKC989" s="26"/>
      <c r="BKD989" s="26"/>
      <c r="BKE989" s="26"/>
      <c r="BKF989" s="26"/>
      <c r="BKG989" s="26"/>
      <c r="BKH989" s="26"/>
      <c r="BKI989" s="26"/>
      <c r="BKJ989" s="26"/>
      <c r="BKK989" s="26"/>
      <c r="BKL989" s="26"/>
      <c r="BKM989" s="26"/>
      <c r="BKN989" s="26"/>
      <c r="BKO989" s="26"/>
      <c r="BKP989" s="26"/>
      <c r="BKQ989" s="26"/>
      <c r="BKR989" s="26"/>
      <c r="BKS989" s="26"/>
      <c r="BKT989" s="26"/>
      <c r="BKU989" s="26"/>
      <c r="BKV989" s="26"/>
      <c r="BKW989" s="26"/>
      <c r="BKX989" s="26"/>
      <c r="BKY989" s="26"/>
      <c r="BKZ989" s="26"/>
      <c r="BLA989" s="26"/>
      <c r="BLB989" s="26"/>
      <c r="BLC989" s="26"/>
      <c r="BLD989" s="26"/>
      <c r="BLE989" s="26"/>
      <c r="BLF989" s="26"/>
      <c r="BLG989" s="26"/>
      <c r="BLH989" s="26"/>
      <c r="BLI989" s="26"/>
      <c r="BLJ989" s="26"/>
      <c r="BLK989" s="26"/>
      <c r="BLL989" s="26"/>
      <c r="BLM989" s="26"/>
      <c r="BLN989" s="26"/>
      <c r="BLO989" s="26"/>
      <c r="BLP989" s="26"/>
      <c r="BLQ989" s="26"/>
      <c r="BLR989" s="26"/>
      <c r="BLS989" s="26"/>
      <c r="BLT989" s="26"/>
      <c r="BLU989" s="26"/>
      <c r="BLV989" s="26"/>
      <c r="BLW989" s="26"/>
      <c r="BLX989" s="26"/>
      <c r="BLY989" s="26"/>
      <c r="BLZ989" s="26"/>
      <c r="BMA989" s="26"/>
      <c r="BMB989" s="26"/>
      <c r="BMC989" s="26"/>
      <c r="BMD989" s="26"/>
      <c r="BME989" s="26"/>
      <c r="BMF989" s="26"/>
      <c r="BMG989" s="26"/>
      <c r="BMH989" s="26"/>
      <c r="BMI989" s="26"/>
      <c r="BMJ989" s="26"/>
      <c r="BMK989" s="26"/>
      <c r="BML989" s="26"/>
      <c r="BMM989" s="26"/>
      <c r="BMN989" s="26"/>
      <c r="BMO989" s="26"/>
      <c r="BMP989" s="26"/>
      <c r="BMQ989" s="26"/>
      <c r="BMR989" s="26"/>
      <c r="BMS989" s="26"/>
      <c r="BMT989" s="26"/>
      <c r="BMU989" s="26"/>
      <c r="BMV989" s="26"/>
      <c r="BMW989" s="26"/>
      <c r="BMX989" s="26"/>
      <c r="BMY989" s="26"/>
      <c r="BMZ989" s="26"/>
      <c r="BNA989" s="26"/>
      <c r="BNB989" s="26"/>
      <c r="BNC989" s="26"/>
      <c r="BND989" s="26"/>
      <c r="BNE989" s="26"/>
      <c r="BNF989" s="26"/>
      <c r="BNG989" s="26"/>
      <c r="BNH989" s="26"/>
      <c r="BNI989" s="26"/>
      <c r="BNJ989" s="26"/>
      <c r="BNK989" s="26"/>
      <c r="BNL989" s="26"/>
      <c r="BNM989" s="26"/>
      <c r="BNN989" s="26"/>
      <c r="BNO989" s="26"/>
      <c r="BNP989" s="26"/>
      <c r="BNQ989" s="26"/>
      <c r="BNR989" s="26"/>
      <c r="BNS989" s="26"/>
      <c r="BNT989" s="26"/>
      <c r="BNU989" s="26"/>
      <c r="BNV989" s="26"/>
      <c r="BNW989" s="26"/>
      <c r="BNX989" s="26"/>
      <c r="BNY989" s="26"/>
      <c r="BNZ989" s="26"/>
      <c r="BOA989" s="26"/>
      <c r="BOB989" s="26"/>
      <c r="BOC989" s="26"/>
      <c r="BOD989" s="26"/>
      <c r="BOE989" s="26"/>
      <c r="BOF989" s="26"/>
      <c r="BOG989" s="26"/>
      <c r="BOH989" s="26"/>
      <c r="BOI989" s="26"/>
      <c r="BOJ989" s="26"/>
      <c r="BOK989" s="26"/>
      <c r="BOL989" s="26"/>
      <c r="BOM989" s="26"/>
      <c r="BON989" s="26"/>
      <c r="BOO989" s="26"/>
      <c r="BOP989" s="26"/>
      <c r="BOQ989" s="26"/>
      <c r="BOR989" s="26"/>
      <c r="BOS989" s="26"/>
      <c r="BOT989" s="26"/>
      <c r="BOU989" s="26"/>
      <c r="BOV989" s="26"/>
      <c r="BOW989" s="26"/>
      <c r="BOX989" s="26"/>
      <c r="BOY989" s="26"/>
      <c r="BOZ989" s="26"/>
      <c r="BPA989" s="26"/>
      <c r="BPB989" s="26"/>
      <c r="BPC989" s="26"/>
      <c r="BPD989" s="26"/>
      <c r="BPE989" s="26"/>
      <c r="BPF989" s="26"/>
      <c r="BPG989" s="26"/>
      <c r="BPH989" s="26"/>
      <c r="BPI989" s="26"/>
      <c r="BPJ989" s="26"/>
      <c r="BPK989" s="26"/>
      <c r="BPL989" s="26"/>
      <c r="BPM989" s="26"/>
      <c r="BPN989" s="26"/>
      <c r="BPO989" s="26"/>
      <c r="BPP989" s="26"/>
      <c r="BPQ989" s="26"/>
      <c r="BPR989" s="26"/>
      <c r="BPS989" s="26"/>
      <c r="BPT989" s="26"/>
      <c r="BPU989" s="26"/>
      <c r="BPV989" s="26"/>
      <c r="BPW989" s="26"/>
      <c r="BPX989" s="26"/>
      <c r="BPY989" s="26"/>
      <c r="BPZ989" s="26"/>
      <c r="BQA989" s="26"/>
      <c r="BQB989" s="26"/>
      <c r="BQC989" s="26"/>
      <c r="BQD989" s="26"/>
      <c r="BQE989" s="26"/>
      <c r="BQF989" s="26"/>
      <c r="BQG989" s="26"/>
      <c r="BQH989" s="26"/>
      <c r="BQI989" s="26"/>
      <c r="BQJ989" s="26"/>
      <c r="BQK989" s="26"/>
      <c r="BQL989" s="26"/>
      <c r="BQM989" s="26"/>
      <c r="BQN989" s="26"/>
      <c r="BQO989" s="26"/>
      <c r="BQP989" s="26"/>
      <c r="BQQ989" s="26"/>
      <c r="BQR989" s="26"/>
      <c r="BQS989" s="26"/>
      <c r="BQT989" s="26"/>
      <c r="BQU989" s="26"/>
      <c r="BQV989" s="26"/>
      <c r="BQW989" s="26"/>
      <c r="BQX989" s="26"/>
      <c r="BQY989" s="26"/>
      <c r="BQZ989" s="26"/>
      <c r="BRA989" s="26"/>
      <c r="BRB989" s="26"/>
      <c r="BRC989" s="26"/>
      <c r="BRD989" s="26"/>
      <c r="BRE989" s="26"/>
      <c r="BRF989" s="26"/>
      <c r="BRG989" s="26"/>
      <c r="BRH989" s="26"/>
      <c r="BRI989" s="26"/>
      <c r="BRJ989" s="26"/>
      <c r="BRK989" s="26"/>
      <c r="BRL989" s="26"/>
      <c r="BRM989" s="26"/>
      <c r="BRN989" s="26"/>
      <c r="BRO989" s="26"/>
      <c r="BRP989" s="26"/>
      <c r="BRQ989" s="26"/>
      <c r="BRR989" s="26"/>
      <c r="BRS989" s="26"/>
      <c r="BRT989" s="26"/>
      <c r="BRU989" s="26"/>
      <c r="BRV989" s="26"/>
      <c r="BRW989" s="26"/>
      <c r="BRX989" s="26"/>
      <c r="BRY989" s="26"/>
      <c r="BRZ989" s="26"/>
      <c r="BSA989" s="26"/>
      <c r="BSB989" s="26"/>
      <c r="BSC989" s="26"/>
      <c r="BSD989" s="26"/>
      <c r="BSE989" s="26"/>
      <c r="BSF989" s="26"/>
      <c r="BSG989" s="26"/>
      <c r="BSH989" s="26"/>
      <c r="BSI989" s="26"/>
      <c r="BSJ989" s="26"/>
      <c r="BSK989" s="26"/>
      <c r="BSL989" s="26"/>
      <c r="BSM989" s="26"/>
      <c r="BSN989" s="26"/>
      <c r="BSO989" s="26"/>
      <c r="BSP989" s="26"/>
      <c r="BSQ989" s="26"/>
      <c r="BSR989" s="26"/>
      <c r="BSS989" s="26"/>
      <c r="BST989" s="26"/>
      <c r="BSU989" s="26"/>
      <c r="BSV989" s="26"/>
      <c r="BSW989" s="26"/>
      <c r="BSX989" s="26"/>
      <c r="BSY989" s="26"/>
      <c r="BSZ989" s="26"/>
      <c r="BTA989" s="26"/>
      <c r="BTB989" s="26"/>
      <c r="BTC989" s="26"/>
      <c r="BTD989" s="26"/>
      <c r="BTE989" s="26"/>
      <c r="BTF989" s="26"/>
      <c r="BTG989" s="26"/>
      <c r="BTH989" s="26"/>
      <c r="BTI989" s="26"/>
      <c r="BTJ989" s="26"/>
      <c r="BTK989" s="26"/>
      <c r="BTL989" s="26"/>
      <c r="BTM989" s="26"/>
      <c r="BTN989" s="26"/>
      <c r="BTO989" s="26"/>
      <c r="BTP989" s="26"/>
      <c r="BTQ989" s="26"/>
      <c r="BTR989" s="26"/>
      <c r="BTS989" s="26"/>
      <c r="BTT989" s="26"/>
      <c r="BTU989" s="26"/>
      <c r="BTV989" s="26"/>
      <c r="BTW989" s="26"/>
      <c r="BTX989" s="26"/>
      <c r="BTY989" s="26"/>
      <c r="BTZ989" s="26"/>
      <c r="BUA989" s="26"/>
      <c r="BUB989" s="26"/>
      <c r="BUC989" s="26"/>
      <c r="BUD989" s="26"/>
      <c r="BUE989" s="26"/>
      <c r="BUF989" s="26"/>
      <c r="BUG989" s="26"/>
      <c r="BUH989" s="26"/>
      <c r="BUI989" s="26"/>
      <c r="BUJ989" s="26"/>
      <c r="BUK989" s="26"/>
      <c r="BUL989" s="26"/>
      <c r="BUM989" s="26"/>
      <c r="BUN989" s="26"/>
      <c r="BUO989" s="26"/>
      <c r="BUP989" s="26"/>
      <c r="BUQ989" s="26"/>
      <c r="BUR989" s="26"/>
      <c r="BUS989" s="26"/>
      <c r="BUT989" s="26"/>
      <c r="BUU989" s="26"/>
      <c r="BUV989" s="26"/>
      <c r="BUW989" s="26"/>
      <c r="BUX989" s="26"/>
      <c r="BUY989" s="26"/>
      <c r="BUZ989" s="26"/>
      <c r="BVA989" s="26"/>
      <c r="BVB989" s="26"/>
      <c r="BVC989" s="26"/>
      <c r="BVD989" s="26"/>
      <c r="BVE989" s="26"/>
      <c r="BVF989" s="26"/>
      <c r="BVG989" s="26"/>
      <c r="BVH989" s="26"/>
      <c r="BVI989" s="26"/>
      <c r="BVJ989" s="26"/>
      <c r="BVK989" s="26"/>
      <c r="BVL989" s="26"/>
      <c r="BVM989" s="26"/>
      <c r="BVN989" s="26"/>
      <c r="BVO989" s="26"/>
      <c r="BVP989" s="26"/>
      <c r="BVQ989" s="26"/>
      <c r="BVR989" s="26"/>
      <c r="BVS989" s="26"/>
      <c r="BVT989" s="26"/>
      <c r="BVU989" s="26"/>
      <c r="BVV989" s="26"/>
      <c r="BVW989" s="26"/>
      <c r="BVX989" s="26"/>
      <c r="BVY989" s="26"/>
      <c r="BVZ989" s="26"/>
      <c r="BWA989" s="26"/>
      <c r="BWB989" s="26"/>
      <c r="BWC989" s="26"/>
      <c r="BWD989" s="26"/>
      <c r="BWE989" s="26"/>
      <c r="BWF989" s="26"/>
      <c r="BWG989" s="26"/>
      <c r="BWH989" s="26"/>
      <c r="BWI989" s="26"/>
      <c r="BWJ989" s="26"/>
      <c r="BWK989" s="26"/>
      <c r="BWL989" s="26"/>
      <c r="BWM989" s="26"/>
      <c r="BWN989" s="26"/>
      <c r="BWO989" s="26"/>
      <c r="BWP989" s="26"/>
      <c r="BWQ989" s="26"/>
      <c r="BWR989" s="26"/>
      <c r="BWS989" s="26"/>
      <c r="BWT989" s="26"/>
      <c r="BWU989" s="26"/>
      <c r="BWV989" s="26"/>
      <c r="BWW989" s="26"/>
      <c r="BWX989" s="26"/>
      <c r="BWY989" s="26"/>
      <c r="BWZ989" s="26"/>
      <c r="BXA989" s="26"/>
      <c r="BXB989" s="26"/>
      <c r="BXC989" s="26"/>
      <c r="BXD989" s="26"/>
      <c r="BXE989" s="26"/>
      <c r="BXF989" s="26"/>
      <c r="BXG989" s="26"/>
      <c r="BXH989" s="26"/>
      <c r="BXI989" s="26"/>
      <c r="BXJ989" s="26"/>
      <c r="BXK989" s="26"/>
      <c r="BXL989" s="26"/>
      <c r="BXM989" s="26"/>
      <c r="BXN989" s="26"/>
      <c r="BXO989" s="26"/>
      <c r="BXP989" s="26"/>
      <c r="BXQ989" s="26"/>
      <c r="BXR989" s="26"/>
      <c r="BXS989" s="26"/>
      <c r="BXT989" s="26"/>
      <c r="BXU989" s="26"/>
      <c r="BXV989" s="26"/>
      <c r="BXW989" s="26"/>
      <c r="BXX989" s="26"/>
      <c r="BXY989" s="26"/>
      <c r="BXZ989" s="26"/>
      <c r="BYA989" s="26"/>
      <c r="BYB989" s="26"/>
      <c r="BYC989" s="26"/>
      <c r="BYD989" s="26"/>
      <c r="BYE989" s="26"/>
      <c r="BYF989" s="26"/>
      <c r="BYG989" s="26"/>
      <c r="BYH989" s="26"/>
      <c r="BYI989" s="26"/>
      <c r="BYJ989" s="26"/>
      <c r="BYK989" s="26"/>
      <c r="BYL989" s="26"/>
      <c r="BYM989" s="26"/>
      <c r="BYN989" s="26"/>
      <c r="BYO989" s="26"/>
      <c r="BYP989" s="26"/>
      <c r="BYQ989" s="26"/>
      <c r="BYR989" s="26"/>
      <c r="BYS989" s="26"/>
      <c r="BYT989" s="26"/>
      <c r="BYU989" s="26"/>
      <c r="BYV989" s="26"/>
      <c r="BYW989" s="26"/>
      <c r="BYX989" s="26"/>
      <c r="BYY989" s="26"/>
      <c r="BYZ989" s="26"/>
      <c r="BZA989" s="26"/>
      <c r="BZB989" s="26"/>
      <c r="BZC989" s="26"/>
      <c r="BZD989" s="26"/>
      <c r="BZE989" s="26"/>
      <c r="BZF989" s="26"/>
      <c r="BZG989" s="26"/>
      <c r="BZH989" s="26"/>
      <c r="BZI989" s="26"/>
      <c r="BZJ989" s="26"/>
      <c r="BZK989" s="26"/>
      <c r="BZL989" s="26"/>
      <c r="BZM989" s="26"/>
      <c r="BZN989" s="26"/>
      <c r="BZO989" s="26"/>
      <c r="BZP989" s="26"/>
      <c r="BZQ989" s="26"/>
      <c r="BZR989" s="26"/>
      <c r="BZS989" s="26"/>
      <c r="BZT989" s="26"/>
      <c r="BZU989" s="26"/>
      <c r="BZV989" s="26"/>
      <c r="BZW989" s="26"/>
      <c r="BZX989" s="26"/>
      <c r="BZY989" s="26"/>
      <c r="BZZ989" s="26"/>
      <c r="CAA989" s="26"/>
      <c r="CAB989" s="26"/>
      <c r="CAC989" s="26"/>
      <c r="CAD989" s="26"/>
      <c r="CAE989" s="26"/>
      <c r="CAF989" s="26"/>
      <c r="CAG989" s="26"/>
      <c r="CAH989" s="26"/>
      <c r="CAI989" s="26"/>
      <c r="CAJ989" s="26"/>
      <c r="CAK989" s="26"/>
      <c r="CAL989" s="26"/>
      <c r="CAM989" s="26"/>
      <c r="CAN989" s="26"/>
      <c r="CAO989" s="26"/>
      <c r="CAP989" s="26"/>
      <c r="CAQ989" s="26"/>
      <c r="CAR989" s="26"/>
      <c r="CAS989" s="26"/>
      <c r="CAT989" s="26"/>
      <c r="CAU989" s="26"/>
      <c r="CAV989" s="26"/>
      <c r="CAW989" s="26"/>
      <c r="CAX989" s="26"/>
      <c r="CAY989" s="26"/>
      <c r="CAZ989" s="26"/>
      <c r="CBA989" s="26"/>
      <c r="CBB989" s="26"/>
      <c r="CBC989" s="26"/>
      <c r="CBD989" s="26"/>
      <c r="CBE989" s="26"/>
      <c r="CBF989" s="26"/>
      <c r="CBG989" s="26"/>
      <c r="CBH989" s="26"/>
      <c r="CBI989" s="26"/>
      <c r="CBJ989" s="26"/>
      <c r="CBK989" s="26"/>
      <c r="CBL989" s="26"/>
      <c r="CBM989" s="26"/>
      <c r="CBN989" s="26"/>
      <c r="CBO989" s="26"/>
      <c r="CBP989" s="26"/>
      <c r="CBQ989" s="26"/>
      <c r="CBR989" s="26"/>
      <c r="CBS989" s="26"/>
      <c r="CBT989" s="26"/>
      <c r="CBU989" s="26"/>
      <c r="CBV989" s="26"/>
      <c r="CBW989" s="26"/>
      <c r="CBX989" s="26"/>
      <c r="CBY989" s="26"/>
      <c r="CBZ989" s="26"/>
      <c r="CCA989" s="26"/>
      <c r="CCB989" s="26"/>
      <c r="CCC989" s="26"/>
      <c r="CCD989" s="26"/>
      <c r="CCE989" s="26"/>
      <c r="CCF989" s="26"/>
      <c r="CCG989" s="26"/>
      <c r="CCH989" s="26"/>
      <c r="CCI989" s="26"/>
      <c r="CCJ989" s="26"/>
      <c r="CCK989" s="26"/>
      <c r="CCL989" s="26"/>
      <c r="CCM989" s="26"/>
      <c r="CCN989" s="26"/>
      <c r="CCO989" s="26"/>
      <c r="CCP989" s="26"/>
      <c r="CCQ989" s="26"/>
      <c r="CCR989" s="26"/>
      <c r="CCS989" s="26"/>
      <c r="CCT989" s="26"/>
      <c r="CCU989" s="26"/>
      <c r="CCV989" s="26"/>
      <c r="CCW989" s="26"/>
      <c r="CCX989" s="26"/>
      <c r="CCY989" s="26"/>
      <c r="CCZ989" s="26"/>
      <c r="CDA989" s="26"/>
      <c r="CDB989" s="26"/>
      <c r="CDC989" s="26"/>
      <c r="CDD989" s="26"/>
      <c r="CDE989" s="26"/>
      <c r="CDF989" s="26"/>
      <c r="CDG989" s="26"/>
      <c r="CDH989" s="26"/>
      <c r="CDI989" s="26"/>
      <c r="CDJ989" s="26"/>
      <c r="CDK989" s="26"/>
      <c r="CDL989" s="26"/>
      <c r="CDM989" s="26"/>
      <c r="CDN989" s="26"/>
      <c r="CDO989" s="26"/>
      <c r="CDP989" s="26"/>
      <c r="CDQ989" s="26"/>
      <c r="CDR989" s="26"/>
      <c r="CDS989" s="26"/>
      <c r="CDT989" s="26"/>
      <c r="CDU989" s="26"/>
      <c r="CDV989" s="26"/>
      <c r="CDW989" s="26"/>
      <c r="CDX989" s="26"/>
      <c r="CDY989" s="26"/>
      <c r="CDZ989" s="26"/>
      <c r="CEA989" s="26"/>
      <c r="CEB989" s="26"/>
      <c r="CEC989" s="26"/>
      <c r="CED989" s="26"/>
      <c r="CEE989" s="26"/>
      <c r="CEF989" s="26"/>
      <c r="CEG989" s="26"/>
      <c r="CEH989" s="26"/>
      <c r="CEI989" s="26"/>
      <c r="CEJ989" s="26"/>
      <c r="CEK989" s="26"/>
      <c r="CEL989" s="26"/>
      <c r="CEM989" s="26"/>
      <c r="CEN989" s="26"/>
      <c r="CEO989" s="26"/>
      <c r="CEP989" s="26"/>
      <c r="CEQ989" s="26"/>
      <c r="CER989" s="26"/>
      <c r="CES989" s="26"/>
      <c r="CET989" s="26"/>
      <c r="CEU989" s="26"/>
      <c r="CEV989" s="26"/>
      <c r="CEW989" s="26"/>
      <c r="CEX989" s="26"/>
      <c r="CEY989" s="26"/>
      <c r="CEZ989" s="26"/>
      <c r="CFA989" s="26"/>
      <c r="CFB989" s="26"/>
      <c r="CFC989" s="26"/>
      <c r="CFD989" s="26"/>
      <c r="CFE989" s="26"/>
      <c r="CFF989" s="26"/>
      <c r="CFG989" s="26"/>
      <c r="CFH989" s="26"/>
      <c r="CFI989" s="26"/>
      <c r="CFJ989" s="26"/>
      <c r="CFK989" s="26"/>
      <c r="CFL989" s="26"/>
      <c r="CFM989" s="26"/>
      <c r="CFN989" s="26"/>
      <c r="CFO989" s="26"/>
      <c r="CFP989" s="26"/>
      <c r="CFQ989" s="26"/>
      <c r="CFR989" s="26"/>
      <c r="CFS989" s="26"/>
      <c r="CFT989" s="26"/>
      <c r="CFU989" s="26"/>
      <c r="CFV989" s="26"/>
      <c r="CFW989" s="26"/>
      <c r="CFX989" s="26"/>
      <c r="CFY989" s="26"/>
      <c r="CFZ989" s="26"/>
      <c r="CGA989" s="26"/>
      <c r="CGB989" s="26"/>
      <c r="CGC989" s="26"/>
      <c r="CGD989" s="26"/>
      <c r="CGE989" s="26"/>
      <c r="CGF989" s="26"/>
      <c r="CGG989" s="26"/>
      <c r="CGH989" s="26"/>
      <c r="CGI989" s="26"/>
      <c r="CGJ989" s="26"/>
      <c r="CGK989" s="26"/>
      <c r="CGL989" s="26"/>
      <c r="CGM989" s="26"/>
      <c r="CGN989" s="26"/>
      <c r="CGO989" s="26"/>
      <c r="CGP989" s="26"/>
      <c r="CGQ989" s="26"/>
      <c r="CGR989" s="26"/>
      <c r="CGS989" s="26"/>
      <c r="CGT989" s="26"/>
      <c r="CGU989" s="26"/>
      <c r="CGV989" s="26"/>
      <c r="CGW989" s="26"/>
      <c r="CGX989" s="26"/>
      <c r="CGY989" s="26"/>
      <c r="CGZ989" s="26"/>
      <c r="CHA989" s="26"/>
      <c r="CHB989" s="26"/>
      <c r="CHC989" s="26"/>
      <c r="CHD989" s="26"/>
      <c r="CHE989" s="26"/>
      <c r="CHF989" s="26"/>
      <c r="CHG989" s="26"/>
      <c r="CHH989" s="26"/>
      <c r="CHI989" s="26"/>
      <c r="CHJ989" s="26"/>
      <c r="CHK989" s="26"/>
      <c r="CHL989" s="26"/>
      <c r="CHM989" s="26"/>
      <c r="CHN989" s="26"/>
      <c r="CHO989" s="26"/>
      <c r="CHP989" s="26"/>
      <c r="CHQ989" s="26"/>
      <c r="CHR989" s="26"/>
      <c r="CHS989" s="26"/>
      <c r="CHT989" s="26"/>
      <c r="CHU989" s="26"/>
      <c r="CHV989" s="26"/>
      <c r="CHW989" s="26"/>
      <c r="CHX989" s="26"/>
      <c r="CHY989" s="26"/>
      <c r="CHZ989" s="26"/>
      <c r="CIA989" s="26"/>
      <c r="CIB989" s="26"/>
      <c r="CIC989" s="26"/>
      <c r="CID989" s="26"/>
      <c r="CIE989" s="26"/>
      <c r="CIF989" s="26"/>
      <c r="CIG989" s="26"/>
      <c r="CIH989" s="26"/>
      <c r="CII989" s="26"/>
      <c r="CIJ989" s="26"/>
      <c r="CIK989" s="26"/>
      <c r="CIL989" s="26"/>
      <c r="CIM989" s="26"/>
      <c r="CIN989" s="26"/>
      <c r="CIO989" s="26"/>
      <c r="CIP989" s="26"/>
      <c r="CIQ989" s="26"/>
      <c r="CIR989" s="26"/>
      <c r="CIS989" s="26"/>
      <c r="CIT989" s="26"/>
      <c r="CIU989" s="26"/>
      <c r="CIV989" s="26"/>
      <c r="CIW989" s="26"/>
      <c r="CIX989" s="26"/>
      <c r="CIY989" s="26"/>
      <c r="CIZ989" s="26"/>
      <c r="CJA989" s="26"/>
      <c r="CJB989" s="26"/>
      <c r="CJC989" s="26"/>
      <c r="CJD989" s="26"/>
      <c r="CJE989" s="26"/>
      <c r="CJF989" s="26"/>
      <c r="CJG989" s="26"/>
      <c r="CJH989" s="26"/>
      <c r="CJI989" s="26"/>
      <c r="CJJ989" s="26"/>
      <c r="CJK989" s="26"/>
      <c r="CJL989" s="26"/>
      <c r="CJM989" s="26"/>
      <c r="CJN989" s="26"/>
      <c r="CJO989" s="26"/>
      <c r="CJP989" s="26"/>
      <c r="CJQ989" s="26"/>
      <c r="CJR989" s="26"/>
      <c r="CJS989" s="26"/>
      <c r="CJT989" s="26"/>
      <c r="CJU989" s="26"/>
      <c r="CJV989" s="26"/>
      <c r="CJW989" s="26"/>
      <c r="CJX989" s="26"/>
      <c r="CJY989" s="26"/>
      <c r="CJZ989" s="26"/>
      <c r="CKA989" s="26"/>
      <c r="CKB989" s="26"/>
      <c r="CKC989" s="26"/>
      <c r="CKD989" s="26"/>
      <c r="CKE989" s="26"/>
      <c r="CKF989" s="26"/>
      <c r="CKG989" s="26"/>
      <c r="CKH989" s="26"/>
      <c r="CKI989" s="26"/>
      <c r="CKJ989" s="26"/>
      <c r="CKK989" s="26"/>
      <c r="CKL989" s="26"/>
      <c r="CKM989" s="26"/>
      <c r="CKN989" s="26"/>
      <c r="CKO989" s="26"/>
      <c r="CKP989" s="26"/>
      <c r="CKQ989" s="26"/>
      <c r="CKR989" s="26"/>
      <c r="CKS989" s="26"/>
      <c r="CKT989" s="26"/>
      <c r="CKU989" s="26"/>
      <c r="CKV989" s="26"/>
      <c r="CKW989" s="26"/>
      <c r="CKX989" s="26"/>
      <c r="CKY989" s="26"/>
      <c r="CKZ989" s="26"/>
      <c r="CLA989" s="26"/>
      <c r="CLB989" s="26"/>
      <c r="CLC989" s="26"/>
      <c r="CLD989" s="26"/>
      <c r="CLE989" s="26"/>
      <c r="CLF989" s="26"/>
      <c r="CLG989" s="26"/>
      <c r="CLH989" s="26"/>
      <c r="CLI989" s="26"/>
      <c r="CLJ989" s="26"/>
      <c r="CLK989" s="26"/>
      <c r="CLL989" s="26"/>
      <c r="CLM989" s="26"/>
      <c r="CLN989" s="26"/>
      <c r="CLO989" s="26"/>
      <c r="CLP989" s="26"/>
      <c r="CLQ989" s="26"/>
      <c r="CLR989" s="26"/>
      <c r="CLS989" s="26"/>
      <c r="CLT989" s="26"/>
      <c r="CLU989" s="26"/>
      <c r="CLV989" s="26"/>
      <c r="CLW989" s="26"/>
      <c r="CLX989" s="26"/>
      <c r="CLY989" s="26"/>
      <c r="CLZ989" s="26"/>
      <c r="CMA989" s="26"/>
      <c r="CMB989" s="26"/>
      <c r="CMC989" s="26"/>
      <c r="CMD989" s="26"/>
      <c r="CME989" s="26"/>
      <c r="CMF989" s="26"/>
      <c r="CMG989" s="26"/>
      <c r="CMH989" s="26"/>
      <c r="CMI989" s="26"/>
      <c r="CMJ989" s="26"/>
      <c r="CMK989" s="26"/>
      <c r="CML989" s="26"/>
      <c r="CMM989" s="26"/>
      <c r="CMN989" s="26"/>
      <c r="CMO989" s="26"/>
      <c r="CMP989" s="26"/>
      <c r="CMQ989" s="26"/>
      <c r="CMR989" s="26"/>
      <c r="CMS989" s="26"/>
      <c r="CMT989" s="26"/>
      <c r="CMU989" s="26"/>
      <c r="CMV989" s="26"/>
      <c r="CMW989" s="26"/>
      <c r="CMX989" s="26"/>
      <c r="CMY989" s="26"/>
      <c r="CMZ989" s="26"/>
      <c r="CNA989" s="26"/>
      <c r="CNB989" s="26"/>
      <c r="CNC989" s="26"/>
      <c r="CND989" s="26"/>
      <c r="CNE989" s="26"/>
      <c r="CNF989" s="26"/>
      <c r="CNG989" s="26"/>
      <c r="CNH989" s="26"/>
      <c r="CNI989" s="26"/>
      <c r="CNJ989" s="26"/>
      <c r="CNK989" s="26"/>
      <c r="CNL989" s="26"/>
      <c r="CNM989" s="26"/>
      <c r="CNN989" s="26"/>
      <c r="CNO989" s="26"/>
      <c r="CNP989" s="26"/>
      <c r="CNQ989" s="26"/>
      <c r="CNR989" s="26"/>
      <c r="CNS989" s="26"/>
      <c r="CNT989" s="26"/>
      <c r="CNU989" s="26"/>
      <c r="CNV989" s="26"/>
      <c r="CNW989" s="26"/>
      <c r="CNX989" s="26"/>
      <c r="CNY989" s="26"/>
      <c r="CNZ989" s="26"/>
      <c r="COA989" s="26"/>
      <c r="COB989" s="26"/>
      <c r="COC989" s="26"/>
      <c r="COD989" s="26"/>
      <c r="COE989" s="26"/>
      <c r="COF989" s="26"/>
      <c r="COG989" s="26"/>
      <c r="COH989" s="26"/>
      <c r="COI989" s="26"/>
      <c r="COJ989" s="26"/>
      <c r="COK989" s="26"/>
      <c r="COL989" s="26"/>
      <c r="COM989" s="26"/>
      <c r="CON989" s="26"/>
      <c r="COO989" s="26"/>
      <c r="COP989" s="26"/>
      <c r="COQ989" s="26"/>
      <c r="COR989" s="26"/>
      <c r="COS989" s="26"/>
      <c r="COT989" s="26"/>
      <c r="COU989" s="26"/>
      <c r="COV989" s="26"/>
      <c r="COW989" s="26"/>
      <c r="COX989" s="26"/>
      <c r="COY989" s="26"/>
      <c r="COZ989" s="26"/>
      <c r="CPA989" s="26"/>
      <c r="CPB989" s="26"/>
      <c r="CPC989" s="26"/>
      <c r="CPD989" s="26"/>
      <c r="CPE989" s="26"/>
      <c r="CPF989" s="26"/>
      <c r="CPG989" s="26"/>
      <c r="CPH989" s="26"/>
      <c r="CPI989" s="26"/>
      <c r="CPJ989" s="26"/>
      <c r="CPK989" s="26"/>
      <c r="CPL989" s="26"/>
      <c r="CPM989" s="26"/>
      <c r="CPN989" s="26"/>
      <c r="CPO989" s="26"/>
      <c r="CPP989" s="26"/>
      <c r="CPQ989" s="26"/>
      <c r="CPR989" s="26"/>
      <c r="CPS989" s="26"/>
      <c r="CPT989" s="26"/>
      <c r="CPU989" s="26"/>
      <c r="CPV989" s="26"/>
      <c r="CPW989" s="26"/>
      <c r="CPX989" s="26"/>
      <c r="CPY989" s="26"/>
      <c r="CPZ989" s="26"/>
      <c r="CQA989" s="26"/>
      <c r="CQB989" s="26"/>
      <c r="CQC989" s="26"/>
      <c r="CQD989" s="26"/>
      <c r="CQE989" s="26"/>
      <c r="CQF989" s="26"/>
      <c r="CQG989" s="26"/>
      <c r="CQH989" s="26"/>
      <c r="CQI989" s="26"/>
      <c r="CQJ989" s="26"/>
      <c r="CQK989" s="26"/>
      <c r="CQL989" s="26"/>
      <c r="CQM989" s="26"/>
      <c r="CQN989" s="26"/>
      <c r="CQO989" s="26"/>
      <c r="CQP989" s="26"/>
      <c r="CQQ989" s="26"/>
      <c r="CQR989" s="26"/>
      <c r="CQS989" s="26"/>
      <c r="CQT989" s="26"/>
      <c r="CQU989" s="26"/>
      <c r="CQV989" s="26"/>
      <c r="CQW989" s="26"/>
      <c r="CQX989" s="26"/>
      <c r="CQY989" s="26"/>
      <c r="CQZ989" s="26"/>
      <c r="CRA989" s="26"/>
      <c r="CRB989" s="26"/>
      <c r="CRC989" s="26"/>
      <c r="CRD989" s="26"/>
      <c r="CRE989" s="26"/>
      <c r="CRF989" s="26"/>
      <c r="CRG989" s="26"/>
      <c r="CRH989" s="26"/>
      <c r="CRI989" s="26"/>
      <c r="CRJ989" s="26"/>
      <c r="CRK989" s="26"/>
      <c r="CRL989" s="26"/>
      <c r="CRM989" s="26"/>
      <c r="CRN989" s="26"/>
      <c r="CRO989" s="26"/>
      <c r="CRP989" s="26"/>
      <c r="CRQ989" s="26"/>
      <c r="CRR989" s="26"/>
      <c r="CRS989" s="26"/>
      <c r="CRT989" s="26"/>
      <c r="CRU989" s="26"/>
      <c r="CRV989" s="26"/>
      <c r="CRW989" s="26"/>
      <c r="CRX989" s="26"/>
      <c r="CRY989" s="26"/>
      <c r="CRZ989" s="26"/>
      <c r="CSA989" s="26"/>
      <c r="CSB989" s="26"/>
      <c r="CSC989" s="26"/>
      <c r="CSD989" s="26"/>
      <c r="CSE989" s="26"/>
      <c r="CSF989" s="26"/>
      <c r="CSG989" s="26"/>
      <c r="CSH989" s="26"/>
      <c r="CSI989" s="26"/>
      <c r="CSJ989" s="26"/>
      <c r="CSK989" s="26"/>
      <c r="CSL989" s="26"/>
      <c r="CSM989" s="26"/>
      <c r="CSN989" s="26"/>
      <c r="CSO989" s="26"/>
      <c r="CSP989" s="26"/>
      <c r="CSQ989" s="26"/>
      <c r="CSR989" s="26"/>
      <c r="CSS989" s="26"/>
      <c r="CST989" s="26"/>
      <c r="CSU989" s="26"/>
      <c r="CSV989" s="26"/>
      <c r="CSW989" s="26"/>
      <c r="CSX989" s="26"/>
      <c r="CSY989" s="26"/>
      <c r="CSZ989" s="26"/>
      <c r="CTA989" s="26"/>
      <c r="CTB989" s="26"/>
      <c r="CTC989" s="26"/>
      <c r="CTD989" s="26"/>
      <c r="CTE989" s="26"/>
      <c r="CTF989" s="26"/>
      <c r="CTG989" s="26"/>
      <c r="CTH989" s="26"/>
      <c r="CTI989" s="26"/>
      <c r="CTJ989" s="26"/>
      <c r="CTK989" s="26"/>
      <c r="CTL989" s="26"/>
      <c r="CTM989" s="26"/>
      <c r="CTN989" s="26"/>
      <c r="CTO989" s="26"/>
      <c r="CTP989" s="26"/>
      <c r="CTQ989" s="26"/>
      <c r="CTR989" s="26"/>
      <c r="CTS989" s="26"/>
      <c r="CTT989" s="26"/>
      <c r="CTU989" s="26"/>
      <c r="CTV989" s="26"/>
      <c r="CTW989" s="26"/>
      <c r="CTX989" s="26"/>
      <c r="CTY989" s="26"/>
      <c r="CTZ989" s="26"/>
      <c r="CUA989" s="26"/>
      <c r="CUB989" s="26"/>
      <c r="CUC989" s="26"/>
      <c r="CUD989" s="26"/>
      <c r="CUE989" s="26"/>
      <c r="CUF989" s="26"/>
      <c r="CUG989" s="26"/>
      <c r="CUH989" s="26"/>
      <c r="CUI989" s="26"/>
      <c r="CUJ989" s="26"/>
      <c r="CUK989" s="26"/>
      <c r="CUL989" s="26"/>
      <c r="CUM989" s="26"/>
      <c r="CUN989" s="26"/>
      <c r="CUO989" s="26"/>
      <c r="CUP989" s="26"/>
      <c r="CUQ989" s="26"/>
      <c r="CUR989" s="26"/>
      <c r="CUS989" s="26"/>
      <c r="CUT989" s="26"/>
      <c r="CUU989" s="26"/>
      <c r="CUV989" s="26"/>
      <c r="CUW989" s="26"/>
      <c r="CUX989" s="26"/>
      <c r="CUY989" s="26"/>
      <c r="CUZ989" s="26"/>
      <c r="CVA989" s="26"/>
      <c r="CVB989" s="26"/>
      <c r="CVC989" s="26"/>
      <c r="CVD989" s="26"/>
      <c r="CVE989" s="26"/>
      <c r="CVF989" s="26"/>
      <c r="CVG989" s="26"/>
      <c r="CVH989" s="26"/>
      <c r="CVI989" s="26"/>
      <c r="CVJ989" s="26"/>
      <c r="CVK989" s="26"/>
      <c r="CVL989" s="26"/>
      <c r="CVM989" s="26"/>
      <c r="CVN989" s="26"/>
      <c r="CVO989" s="26"/>
      <c r="CVP989" s="26"/>
      <c r="CVQ989" s="26"/>
      <c r="CVR989" s="26"/>
      <c r="CVS989" s="26"/>
      <c r="CVT989" s="26"/>
      <c r="CVU989" s="26"/>
      <c r="CVV989" s="26"/>
      <c r="CVW989" s="26"/>
      <c r="CVX989" s="26"/>
      <c r="CVY989" s="26"/>
      <c r="CVZ989" s="26"/>
      <c r="CWA989" s="26"/>
      <c r="CWB989" s="26"/>
      <c r="CWC989" s="26"/>
      <c r="CWD989" s="26"/>
      <c r="CWE989" s="26"/>
      <c r="CWF989" s="26"/>
      <c r="CWG989" s="26"/>
      <c r="CWH989" s="26"/>
      <c r="CWI989" s="26"/>
      <c r="CWJ989" s="26"/>
      <c r="CWK989" s="26"/>
      <c r="CWL989" s="26"/>
      <c r="CWM989" s="26"/>
      <c r="CWN989" s="26"/>
      <c r="CWO989" s="26"/>
      <c r="CWP989" s="26"/>
      <c r="CWQ989" s="26"/>
      <c r="CWR989" s="26"/>
      <c r="CWS989" s="26"/>
      <c r="CWT989" s="26"/>
      <c r="CWU989" s="26"/>
      <c r="CWV989" s="26"/>
      <c r="CWW989" s="26"/>
      <c r="CWX989" s="26"/>
      <c r="CWY989" s="26"/>
      <c r="CWZ989" s="26"/>
      <c r="CXA989" s="26"/>
      <c r="CXB989" s="26"/>
      <c r="CXC989" s="26"/>
      <c r="CXD989" s="26"/>
      <c r="CXE989" s="26"/>
      <c r="CXF989" s="26"/>
      <c r="CXG989" s="26"/>
      <c r="CXH989" s="26"/>
      <c r="CXI989" s="26"/>
      <c r="CXJ989" s="26"/>
      <c r="CXK989" s="26"/>
      <c r="CXL989" s="26"/>
      <c r="CXM989" s="26"/>
      <c r="CXN989" s="26"/>
      <c r="CXO989" s="26"/>
      <c r="CXP989" s="26"/>
      <c r="CXQ989" s="26"/>
      <c r="CXR989" s="26"/>
      <c r="CXS989" s="26"/>
      <c r="CXT989" s="26"/>
      <c r="CXU989" s="26"/>
      <c r="CXV989" s="26"/>
      <c r="CXW989" s="26"/>
      <c r="CXX989" s="26"/>
      <c r="CXY989" s="26"/>
      <c r="CXZ989" s="26"/>
      <c r="CYA989" s="26"/>
      <c r="CYB989" s="26"/>
      <c r="CYC989" s="26"/>
      <c r="CYD989" s="26"/>
      <c r="CYE989" s="26"/>
      <c r="CYF989" s="26"/>
      <c r="CYG989" s="26"/>
      <c r="CYH989" s="26"/>
      <c r="CYI989" s="26"/>
      <c r="CYJ989" s="26"/>
      <c r="CYK989" s="26"/>
      <c r="CYL989" s="26"/>
      <c r="CYM989" s="26"/>
      <c r="CYN989" s="26"/>
      <c r="CYO989" s="26"/>
      <c r="CYP989" s="26"/>
      <c r="CYQ989" s="26"/>
      <c r="CYR989" s="26"/>
      <c r="CYS989" s="26"/>
      <c r="CYT989" s="26"/>
      <c r="CYU989" s="26"/>
      <c r="CYV989" s="26"/>
      <c r="CYW989" s="26"/>
      <c r="CYX989" s="26"/>
      <c r="CYY989" s="26"/>
      <c r="CYZ989" s="26"/>
      <c r="CZA989" s="26"/>
      <c r="CZB989" s="26"/>
      <c r="CZC989" s="26"/>
      <c r="CZD989" s="26"/>
      <c r="CZE989" s="26"/>
      <c r="CZF989" s="26"/>
      <c r="CZG989" s="26"/>
      <c r="CZH989" s="26"/>
      <c r="CZI989" s="26"/>
      <c r="CZJ989" s="26"/>
      <c r="CZK989" s="26"/>
      <c r="CZL989" s="26"/>
      <c r="CZM989" s="26"/>
      <c r="CZN989" s="26"/>
      <c r="CZO989" s="26"/>
      <c r="CZP989" s="26"/>
      <c r="CZQ989" s="26"/>
      <c r="CZR989" s="26"/>
      <c r="CZS989" s="26"/>
      <c r="CZT989" s="26"/>
      <c r="CZU989" s="26"/>
      <c r="CZV989" s="26"/>
      <c r="CZW989" s="26"/>
      <c r="CZX989" s="26"/>
      <c r="CZY989" s="26"/>
      <c r="CZZ989" s="26"/>
      <c r="DAA989" s="26"/>
      <c r="DAB989" s="26"/>
      <c r="DAC989" s="26"/>
      <c r="DAD989" s="26"/>
      <c r="DAE989" s="26"/>
      <c r="DAF989" s="26"/>
      <c r="DAG989" s="26"/>
      <c r="DAH989" s="26"/>
      <c r="DAI989" s="26"/>
      <c r="DAJ989" s="26"/>
      <c r="DAK989" s="26"/>
      <c r="DAL989" s="26"/>
      <c r="DAM989" s="26"/>
      <c r="DAN989" s="26"/>
      <c r="DAO989" s="26"/>
      <c r="DAP989" s="26"/>
      <c r="DAQ989" s="26"/>
      <c r="DAR989" s="26"/>
      <c r="DAS989" s="26"/>
      <c r="DAT989" s="26"/>
      <c r="DAU989" s="26"/>
      <c r="DAV989" s="26"/>
      <c r="DAW989" s="26"/>
      <c r="DAX989" s="26"/>
      <c r="DAY989" s="26"/>
      <c r="DAZ989" s="26"/>
      <c r="DBA989" s="26"/>
      <c r="DBB989" s="26"/>
      <c r="DBC989" s="26"/>
      <c r="DBD989" s="26"/>
      <c r="DBE989" s="26"/>
      <c r="DBF989" s="26"/>
      <c r="DBG989" s="26"/>
      <c r="DBH989" s="26"/>
      <c r="DBI989" s="26"/>
      <c r="DBJ989" s="26"/>
      <c r="DBK989" s="26"/>
      <c r="DBL989" s="26"/>
      <c r="DBM989" s="26"/>
      <c r="DBN989" s="26"/>
      <c r="DBO989" s="26"/>
      <c r="DBP989" s="26"/>
      <c r="DBQ989" s="26"/>
      <c r="DBR989" s="26"/>
      <c r="DBS989" s="26"/>
      <c r="DBT989" s="26"/>
      <c r="DBU989" s="26"/>
      <c r="DBV989" s="26"/>
      <c r="DBW989" s="26"/>
      <c r="DBX989" s="26"/>
      <c r="DBY989" s="26"/>
      <c r="DBZ989" s="26"/>
      <c r="DCA989" s="26"/>
      <c r="DCB989" s="26"/>
      <c r="DCC989" s="26"/>
      <c r="DCD989" s="26"/>
      <c r="DCE989" s="26"/>
      <c r="DCF989" s="26"/>
      <c r="DCG989" s="26"/>
      <c r="DCH989" s="26"/>
      <c r="DCI989" s="26"/>
      <c r="DCJ989" s="26"/>
      <c r="DCK989" s="26"/>
      <c r="DCL989" s="26"/>
      <c r="DCM989" s="26"/>
      <c r="DCN989" s="26"/>
      <c r="DCO989" s="26"/>
      <c r="DCP989" s="26"/>
      <c r="DCQ989" s="26"/>
      <c r="DCR989" s="26"/>
      <c r="DCS989" s="26"/>
      <c r="DCT989" s="26"/>
      <c r="DCU989" s="26"/>
      <c r="DCV989" s="26"/>
      <c r="DCW989" s="26"/>
      <c r="DCX989" s="26"/>
      <c r="DCY989" s="26"/>
      <c r="DCZ989" s="26"/>
      <c r="DDA989" s="26"/>
      <c r="DDB989" s="26"/>
      <c r="DDC989" s="26"/>
      <c r="DDD989" s="26"/>
      <c r="DDE989" s="26"/>
      <c r="DDF989" s="26"/>
      <c r="DDG989" s="26"/>
      <c r="DDH989" s="26"/>
      <c r="DDI989" s="26"/>
      <c r="DDJ989" s="26"/>
      <c r="DDK989" s="26"/>
      <c r="DDL989" s="26"/>
      <c r="DDM989" s="26"/>
      <c r="DDN989" s="26"/>
      <c r="DDO989" s="26"/>
      <c r="DDP989" s="26"/>
      <c r="DDQ989" s="26"/>
      <c r="DDR989" s="26"/>
      <c r="DDS989" s="26"/>
      <c r="DDT989" s="26"/>
      <c r="DDU989" s="26"/>
      <c r="DDV989" s="26"/>
      <c r="DDW989" s="26"/>
      <c r="DDX989" s="26"/>
      <c r="DDY989" s="26"/>
      <c r="DDZ989" s="26"/>
      <c r="DEA989" s="26"/>
      <c r="DEB989" s="26"/>
      <c r="DEC989" s="26"/>
      <c r="DED989" s="26"/>
      <c r="DEE989" s="26"/>
      <c r="DEF989" s="26"/>
      <c r="DEG989" s="26"/>
      <c r="DEH989" s="26"/>
      <c r="DEI989" s="26"/>
      <c r="DEJ989" s="26"/>
      <c r="DEK989" s="26"/>
      <c r="DEL989" s="26"/>
      <c r="DEM989" s="26"/>
      <c r="DEN989" s="26"/>
      <c r="DEO989" s="26"/>
      <c r="DEP989" s="26"/>
      <c r="DEQ989" s="26"/>
      <c r="DER989" s="26"/>
      <c r="DES989" s="26"/>
      <c r="DET989" s="26"/>
      <c r="DEU989" s="26"/>
      <c r="DEV989" s="26"/>
      <c r="DEW989" s="26"/>
      <c r="DEX989" s="26"/>
      <c r="DEY989" s="26"/>
      <c r="DEZ989" s="26"/>
      <c r="DFA989" s="26"/>
      <c r="DFB989" s="26"/>
      <c r="DFC989" s="26"/>
      <c r="DFD989" s="26"/>
      <c r="DFE989" s="26"/>
      <c r="DFF989" s="26"/>
      <c r="DFG989" s="26"/>
      <c r="DFH989" s="26"/>
      <c r="DFI989" s="26"/>
      <c r="DFJ989" s="26"/>
      <c r="DFK989" s="26"/>
      <c r="DFL989" s="26"/>
      <c r="DFM989" s="26"/>
      <c r="DFN989" s="26"/>
      <c r="DFO989" s="26"/>
      <c r="DFP989" s="26"/>
      <c r="DFQ989" s="26"/>
      <c r="DFR989" s="26"/>
      <c r="DFS989" s="26"/>
      <c r="DFT989" s="26"/>
      <c r="DFU989" s="26"/>
      <c r="DFV989" s="26"/>
      <c r="DFW989" s="26"/>
      <c r="DFX989" s="26"/>
      <c r="DFY989" s="26"/>
      <c r="DFZ989" s="26"/>
      <c r="DGA989" s="26"/>
      <c r="DGB989" s="26"/>
      <c r="DGC989" s="26"/>
      <c r="DGD989" s="26"/>
      <c r="DGE989" s="26"/>
      <c r="DGF989" s="26"/>
      <c r="DGG989" s="26"/>
      <c r="DGH989" s="26"/>
      <c r="DGI989" s="26"/>
      <c r="DGJ989" s="26"/>
      <c r="DGK989" s="26"/>
      <c r="DGL989" s="26"/>
      <c r="DGM989" s="26"/>
      <c r="DGN989" s="26"/>
      <c r="DGO989" s="26"/>
      <c r="DGP989" s="26"/>
      <c r="DGQ989" s="26"/>
      <c r="DGR989" s="26"/>
      <c r="DGS989" s="26"/>
      <c r="DGT989" s="26"/>
      <c r="DGU989" s="26"/>
      <c r="DGV989" s="26"/>
      <c r="DGW989" s="26"/>
      <c r="DGX989" s="26"/>
      <c r="DGY989" s="26"/>
      <c r="DGZ989" s="26"/>
      <c r="DHA989" s="26"/>
      <c r="DHB989" s="26"/>
      <c r="DHC989" s="26"/>
      <c r="DHD989" s="26"/>
      <c r="DHE989" s="26"/>
      <c r="DHF989" s="26"/>
      <c r="DHG989" s="26"/>
      <c r="DHH989" s="26"/>
      <c r="DHI989" s="26"/>
      <c r="DHJ989" s="26"/>
      <c r="DHK989" s="26"/>
      <c r="DHL989" s="26"/>
      <c r="DHM989" s="26"/>
      <c r="DHN989" s="26"/>
      <c r="DHO989" s="26"/>
      <c r="DHP989" s="26"/>
      <c r="DHQ989" s="26"/>
      <c r="DHR989" s="26"/>
      <c r="DHS989" s="26"/>
      <c r="DHT989" s="26"/>
      <c r="DHU989" s="26"/>
      <c r="DHV989" s="26"/>
      <c r="DHW989" s="26"/>
      <c r="DHX989" s="26"/>
      <c r="DHY989" s="26"/>
      <c r="DHZ989" s="26"/>
      <c r="DIA989" s="26"/>
      <c r="DIB989" s="26"/>
      <c r="DIC989" s="26"/>
      <c r="DID989" s="26"/>
      <c r="DIE989" s="26"/>
      <c r="DIF989" s="26"/>
      <c r="DIG989" s="26"/>
      <c r="DIH989" s="26"/>
      <c r="DII989" s="26"/>
      <c r="DIJ989" s="26"/>
      <c r="DIK989" s="26"/>
      <c r="DIL989" s="26"/>
      <c r="DIM989" s="26"/>
      <c r="DIN989" s="26"/>
      <c r="DIO989" s="26"/>
      <c r="DIP989" s="26"/>
      <c r="DIQ989" s="26"/>
      <c r="DIR989" s="26"/>
      <c r="DIS989" s="26"/>
      <c r="DIT989" s="26"/>
      <c r="DIU989" s="26"/>
      <c r="DIV989" s="26"/>
      <c r="DIW989" s="26"/>
      <c r="DIX989" s="26"/>
      <c r="DIY989" s="26"/>
      <c r="DIZ989" s="26"/>
      <c r="DJA989" s="26"/>
      <c r="DJB989" s="26"/>
      <c r="DJC989" s="26"/>
      <c r="DJD989" s="26"/>
      <c r="DJE989" s="26"/>
      <c r="DJF989" s="26"/>
      <c r="DJG989" s="26"/>
      <c r="DJH989" s="26"/>
      <c r="DJI989" s="26"/>
      <c r="DJJ989" s="26"/>
      <c r="DJK989" s="26"/>
      <c r="DJL989" s="26"/>
      <c r="DJM989" s="26"/>
      <c r="DJN989" s="26"/>
      <c r="DJO989" s="26"/>
      <c r="DJP989" s="26"/>
      <c r="DJQ989" s="26"/>
      <c r="DJR989" s="26"/>
      <c r="DJS989" s="26"/>
      <c r="DJT989" s="26"/>
      <c r="DJU989" s="26"/>
      <c r="DJV989" s="26"/>
      <c r="DJW989" s="26"/>
      <c r="DJX989" s="26"/>
      <c r="DJY989" s="26"/>
      <c r="DJZ989" s="26"/>
      <c r="DKA989" s="26"/>
      <c r="DKB989" s="26"/>
      <c r="DKC989" s="26"/>
      <c r="DKD989" s="26"/>
      <c r="DKE989" s="26"/>
      <c r="DKF989" s="26"/>
      <c r="DKG989" s="26"/>
      <c r="DKH989" s="26"/>
      <c r="DKI989" s="26"/>
      <c r="DKJ989" s="26"/>
      <c r="DKK989" s="26"/>
      <c r="DKL989" s="26"/>
      <c r="DKM989" s="26"/>
      <c r="DKN989" s="26"/>
      <c r="DKO989" s="26"/>
      <c r="DKP989" s="26"/>
      <c r="DKQ989" s="26"/>
      <c r="DKR989" s="26"/>
      <c r="DKS989" s="26"/>
      <c r="DKT989" s="26"/>
      <c r="DKU989" s="26"/>
      <c r="DKV989" s="26"/>
      <c r="DKW989" s="26"/>
      <c r="DKX989" s="26"/>
      <c r="DKY989" s="26"/>
      <c r="DKZ989" s="26"/>
      <c r="DLA989" s="26"/>
      <c r="DLB989" s="26"/>
      <c r="DLC989" s="26"/>
      <c r="DLD989" s="26"/>
      <c r="DLE989" s="26"/>
      <c r="DLF989" s="26"/>
      <c r="DLG989" s="26"/>
      <c r="DLH989" s="26"/>
      <c r="DLI989" s="26"/>
      <c r="DLJ989" s="26"/>
      <c r="DLK989" s="26"/>
      <c r="DLL989" s="26"/>
      <c r="DLM989" s="26"/>
      <c r="DLN989" s="26"/>
      <c r="DLO989" s="26"/>
      <c r="DLP989" s="26"/>
      <c r="DLQ989" s="26"/>
      <c r="DLR989" s="26"/>
      <c r="DLS989" s="26"/>
      <c r="DLT989" s="26"/>
      <c r="DLU989" s="26"/>
      <c r="DLV989" s="26"/>
      <c r="DLW989" s="26"/>
      <c r="DLX989" s="26"/>
      <c r="DLY989" s="26"/>
      <c r="DLZ989" s="26"/>
      <c r="DMA989" s="26"/>
      <c r="DMB989" s="26"/>
      <c r="DMC989" s="26"/>
      <c r="DMD989" s="26"/>
      <c r="DME989" s="26"/>
      <c r="DMF989" s="26"/>
      <c r="DMG989" s="26"/>
      <c r="DMH989" s="26"/>
      <c r="DMI989" s="26"/>
      <c r="DMJ989" s="26"/>
      <c r="DMK989" s="26"/>
      <c r="DML989" s="26"/>
      <c r="DMM989" s="26"/>
      <c r="DMN989" s="26"/>
      <c r="DMO989" s="26"/>
      <c r="DMP989" s="26"/>
      <c r="DMQ989" s="26"/>
      <c r="DMR989" s="26"/>
      <c r="DMS989" s="26"/>
      <c r="DMT989" s="26"/>
      <c r="DMU989" s="26"/>
      <c r="DMV989" s="26"/>
      <c r="DMW989" s="26"/>
      <c r="DMX989" s="26"/>
      <c r="DMY989" s="26"/>
      <c r="DMZ989" s="26"/>
      <c r="DNA989" s="26"/>
      <c r="DNB989" s="26"/>
      <c r="DNC989" s="26"/>
      <c r="DND989" s="26"/>
      <c r="DNE989" s="26"/>
      <c r="DNF989" s="26"/>
      <c r="DNG989" s="26"/>
      <c r="DNH989" s="26"/>
      <c r="DNI989" s="26"/>
      <c r="DNJ989" s="26"/>
      <c r="DNK989" s="26"/>
      <c r="DNL989" s="26"/>
      <c r="DNM989" s="26"/>
      <c r="DNN989" s="26"/>
      <c r="DNO989" s="26"/>
      <c r="DNP989" s="26"/>
      <c r="DNQ989" s="26"/>
      <c r="DNR989" s="26"/>
      <c r="DNS989" s="26"/>
      <c r="DNT989" s="26"/>
      <c r="DNU989" s="26"/>
      <c r="DNV989" s="26"/>
      <c r="DNW989" s="26"/>
      <c r="DNX989" s="26"/>
      <c r="DNY989" s="26"/>
      <c r="DNZ989" s="26"/>
      <c r="DOA989" s="26"/>
      <c r="DOB989" s="26"/>
      <c r="DOC989" s="26"/>
      <c r="DOD989" s="26"/>
      <c r="DOE989" s="26"/>
      <c r="DOF989" s="26"/>
      <c r="DOG989" s="26"/>
      <c r="DOH989" s="26"/>
      <c r="DOI989" s="26"/>
      <c r="DOJ989" s="26"/>
      <c r="DOK989" s="26"/>
      <c r="DOL989" s="26"/>
      <c r="DOM989" s="26"/>
      <c r="DON989" s="26"/>
      <c r="DOO989" s="26"/>
      <c r="DOP989" s="26"/>
      <c r="DOQ989" s="26"/>
      <c r="DOR989" s="26"/>
      <c r="DOS989" s="26"/>
      <c r="DOT989" s="26"/>
      <c r="DOU989" s="26"/>
      <c r="DOV989" s="26"/>
      <c r="DOW989" s="26"/>
      <c r="DOX989" s="26"/>
      <c r="DOY989" s="26"/>
      <c r="DOZ989" s="26"/>
      <c r="DPA989" s="26"/>
      <c r="DPB989" s="26"/>
      <c r="DPC989" s="26"/>
      <c r="DPD989" s="26"/>
      <c r="DPE989" s="26"/>
      <c r="DPF989" s="26"/>
      <c r="DPG989" s="26"/>
      <c r="DPH989" s="26"/>
      <c r="DPI989" s="26"/>
      <c r="DPJ989" s="26"/>
      <c r="DPK989" s="26"/>
      <c r="DPL989" s="26"/>
      <c r="DPM989" s="26"/>
      <c r="DPN989" s="26"/>
      <c r="DPO989" s="26"/>
      <c r="DPP989" s="26"/>
      <c r="DPQ989" s="26"/>
      <c r="DPR989" s="26"/>
      <c r="DPS989" s="26"/>
      <c r="DPT989" s="26"/>
      <c r="DPU989" s="26"/>
      <c r="DPV989" s="26"/>
      <c r="DPW989" s="26"/>
      <c r="DPX989" s="26"/>
      <c r="DPY989" s="26"/>
      <c r="DPZ989" s="26"/>
      <c r="DQA989" s="26"/>
      <c r="DQB989" s="26"/>
      <c r="DQC989" s="26"/>
      <c r="DQD989" s="26"/>
      <c r="DQE989" s="26"/>
      <c r="DQF989" s="26"/>
      <c r="DQG989" s="26"/>
      <c r="DQH989" s="26"/>
      <c r="DQI989" s="26"/>
      <c r="DQJ989" s="26"/>
      <c r="DQK989" s="26"/>
      <c r="DQL989" s="26"/>
      <c r="DQM989" s="26"/>
      <c r="DQN989" s="26"/>
      <c r="DQO989" s="26"/>
      <c r="DQP989" s="26"/>
      <c r="DQQ989" s="26"/>
      <c r="DQR989" s="26"/>
      <c r="DQS989" s="26"/>
      <c r="DQT989" s="26"/>
      <c r="DQU989" s="26"/>
      <c r="DQV989" s="26"/>
      <c r="DQW989" s="26"/>
      <c r="DQX989" s="26"/>
      <c r="DQY989" s="26"/>
      <c r="DQZ989" s="26"/>
      <c r="DRA989" s="26"/>
      <c r="DRB989" s="26"/>
      <c r="DRC989" s="26"/>
      <c r="DRD989" s="26"/>
      <c r="DRE989" s="26"/>
      <c r="DRF989" s="26"/>
      <c r="DRG989" s="26"/>
      <c r="DRH989" s="26"/>
      <c r="DRI989" s="26"/>
      <c r="DRJ989" s="26"/>
      <c r="DRK989" s="26"/>
      <c r="DRL989" s="26"/>
      <c r="DRM989" s="26"/>
      <c r="DRN989" s="26"/>
      <c r="DRO989" s="26"/>
      <c r="DRP989" s="26"/>
      <c r="DRQ989" s="26"/>
      <c r="DRR989" s="26"/>
      <c r="DRS989" s="26"/>
      <c r="DRT989" s="26"/>
      <c r="DRU989" s="26"/>
      <c r="DRV989" s="26"/>
      <c r="DRW989" s="26"/>
      <c r="DRX989" s="26"/>
      <c r="DRY989" s="26"/>
      <c r="DRZ989" s="26"/>
      <c r="DSA989" s="26"/>
      <c r="DSB989" s="26"/>
      <c r="DSC989" s="26"/>
      <c r="DSD989" s="26"/>
      <c r="DSE989" s="26"/>
      <c r="DSF989" s="26"/>
      <c r="DSG989" s="26"/>
      <c r="DSH989" s="26"/>
      <c r="DSI989" s="26"/>
      <c r="DSJ989" s="26"/>
      <c r="DSK989" s="26"/>
      <c r="DSL989" s="26"/>
      <c r="DSM989" s="26"/>
      <c r="DSN989" s="26"/>
      <c r="DSO989" s="26"/>
      <c r="DSP989" s="26"/>
      <c r="DSQ989" s="26"/>
      <c r="DSR989" s="26"/>
      <c r="DSS989" s="26"/>
      <c r="DST989" s="26"/>
      <c r="DSU989" s="26"/>
      <c r="DSV989" s="26"/>
      <c r="DSW989" s="26"/>
      <c r="DSX989" s="26"/>
      <c r="DSY989" s="26"/>
      <c r="DSZ989" s="26"/>
      <c r="DTA989" s="26"/>
      <c r="DTB989" s="26"/>
      <c r="DTC989" s="26"/>
      <c r="DTD989" s="26"/>
      <c r="DTE989" s="26"/>
      <c r="DTF989" s="26"/>
      <c r="DTG989" s="26"/>
      <c r="DTH989" s="26"/>
      <c r="DTI989" s="26"/>
      <c r="DTJ989" s="26"/>
      <c r="DTK989" s="26"/>
      <c r="DTL989" s="26"/>
      <c r="DTM989" s="26"/>
      <c r="DTN989" s="26"/>
      <c r="DTO989" s="26"/>
      <c r="DTP989" s="26"/>
      <c r="DTQ989" s="26"/>
      <c r="DTR989" s="26"/>
      <c r="DTS989" s="26"/>
      <c r="DTT989" s="26"/>
      <c r="DTU989" s="26"/>
      <c r="DTV989" s="26"/>
      <c r="DTW989" s="26"/>
      <c r="DTX989" s="26"/>
      <c r="DTY989" s="26"/>
      <c r="DTZ989" s="26"/>
      <c r="DUA989" s="26"/>
      <c r="DUB989" s="26"/>
      <c r="DUC989" s="26"/>
      <c r="DUD989" s="26"/>
      <c r="DUE989" s="26"/>
      <c r="DUF989" s="26"/>
      <c r="DUG989" s="26"/>
      <c r="DUH989" s="26"/>
      <c r="DUI989" s="26"/>
      <c r="DUJ989" s="26"/>
      <c r="DUK989" s="26"/>
      <c r="DUL989" s="26"/>
      <c r="DUM989" s="26"/>
      <c r="DUN989" s="26"/>
      <c r="DUO989" s="26"/>
      <c r="DUP989" s="26"/>
      <c r="DUQ989" s="26"/>
      <c r="DUR989" s="26"/>
      <c r="DUS989" s="26"/>
      <c r="DUT989" s="26"/>
      <c r="DUU989" s="26"/>
      <c r="DUV989" s="26"/>
      <c r="DUW989" s="26"/>
      <c r="DUX989" s="26"/>
      <c r="DUY989" s="26"/>
      <c r="DUZ989" s="26"/>
      <c r="DVA989" s="26"/>
      <c r="DVB989" s="26"/>
      <c r="DVC989" s="26"/>
      <c r="DVD989" s="26"/>
      <c r="DVE989" s="26"/>
      <c r="DVF989" s="26"/>
      <c r="DVG989" s="26"/>
      <c r="DVH989" s="26"/>
      <c r="DVI989" s="26"/>
      <c r="DVJ989" s="26"/>
      <c r="DVK989" s="26"/>
      <c r="DVL989" s="26"/>
      <c r="DVM989" s="26"/>
      <c r="DVN989" s="26"/>
      <c r="DVO989" s="26"/>
      <c r="DVP989" s="26"/>
      <c r="DVQ989" s="26"/>
      <c r="DVR989" s="26"/>
      <c r="DVS989" s="26"/>
      <c r="DVT989" s="26"/>
      <c r="DVU989" s="26"/>
      <c r="DVV989" s="26"/>
      <c r="DVW989" s="26"/>
      <c r="DVX989" s="26"/>
      <c r="DVY989" s="26"/>
      <c r="DVZ989" s="26"/>
      <c r="DWA989" s="26"/>
      <c r="DWB989" s="26"/>
      <c r="DWC989" s="26"/>
      <c r="DWD989" s="26"/>
      <c r="DWE989" s="26"/>
      <c r="DWF989" s="26"/>
      <c r="DWG989" s="26"/>
      <c r="DWH989" s="26"/>
      <c r="DWI989" s="26"/>
      <c r="DWJ989" s="26"/>
      <c r="DWK989" s="26"/>
      <c r="DWL989" s="26"/>
      <c r="DWM989" s="26"/>
      <c r="DWN989" s="26"/>
      <c r="DWO989" s="26"/>
      <c r="DWP989" s="26"/>
      <c r="DWQ989" s="26"/>
      <c r="DWR989" s="26"/>
      <c r="DWS989" s="26"/>
      <c r="DWT989" s="26"/>
      <c r="DWU989" s="26"/>
      <c r="DWV989" s="26"/>
      <c r="DWW989" s="26"/>
      <c r="DWX989" s="26"/>
      <c r="DWY989" s="26"/>
      <c r="DWZ989" s="26"/>
      <c r="DXA989" s="26"/>
      <c r="DXB989" s="26"/>
      <c r="DXC989" s="26"/>
      <c r="DXD989" s="26"/>
      <c r="DXE989" s="26"/>
      <c r="DXF989" s="26"/>
      <c r="DXG989" s="26"/>
      <c r="DXH989" s="26"/>
      <c r="DXI989" s="26"/>
      <c r="DXJ989" s="26"/>
      <c r="DXK989" s="26"/>
      <c r="DXL989" s="26"/>
      <c r="DXM989" s="26"/>
      <c r="DXN989" s="26"/>
      <c r="DXO989" s="26"/>
      <c r="DXP989" s="26"/>
      <c r="DXQ989" s="26"/>
      <c r="DXR989" s="26"/>
      <c r="DXS989" s="26"/>
      <c r="DXT989" s="26"/>
      <c r="DXU989" s="26"/>
      <c r="DXV989" s="26"/>
      <c r="DXW989" s="26"/>
      <c r="DXX989" s="26"/>
      <c r="DXY989" s="26"/>
      <c r="DXZ989" s="26"/>
      <c r="DYA989" s="26"/>
      <c r="DYB989" s="26"/>
      <c r="DYC989" s="26"/>
      <c r="DYD989" s="26"/>
      <c r="DYE989" s="26"/>
      <c r="DYF989" s="26"/>
      <c r="DYG989" s="26"/>
      <c r="DYH989" s="26"/>
      <c r="DYI989" s="26"/>
      <c r="DYJ989" s="26"/>
      <c r="DYK989" s="26"/>
      <c r="DYL989" s="26"/>
      <c r="DYM989" s="26"/>
      <c r="DYN989" s="26"/>
      <c r="DYO989" s="26"/>
      <c r="DYP989" s="26"/>
      <c r="DYQ989" s="26"/>
      <c r="DYR989" s="26"/>
      <c r="DYS989" s="26"/>
      <c r="DYT989" s="26"/>
      <c r="DYU989" s="26"/>
      <c r="DYV989" s="26"/>
      <c r="DYW989" s="26"/>
      <c r="DYX989" s="26"/>
      <c r="DYY989" s="26"/>
      <c r="DYZ989" s="26"/>
      <c r="DZA989" s="26"/>
      <c r="DZB989" s="26"/>
      <c r="DZC989" s="26"/>
      <c r="DZD989" s="26"/>
      <c r="DZE989" s="26"/>
      <c r="DZF989" s="26"/>
      <c r="DZG989" s="26"/>
      <c r="DZH989" s="26"/>
      <c r="DZI989" s="26"/>
      <c r="DZJ989" s="26"/>
      <c r="DZK989" s="26"/>
      <c r="DZL989" s="26"/>
      <c r="DZM989" s="26"/>
      <c r="DZN989" s="26"/>
      <c r="DZO989" s="26"/>
      <c r="DZP989" s="26"/>
      <c r="DZQ989" s="26"/>
      <c r="DZR989" s="26"/>
      <c r="DZS989" s="26"/>
      <c r="DZT989" s="26"/>
      <c r="DZU989" s="26"/>
      <c r="DZV989" s="26"/>
      <c r="DZW989" s="26"/>
      <c r="DZX989" s="26"/>
      <c r="DZY989" s="26"/>
      <c r="DZZ989" s="26"/>
      <c r="EAA989" s="26"/>
      <c r="EAB989" s="26"/>
      <c r="EAC989" s="26"/>
      <c r="EAD989" s="26"/>
      <c r="EAE989" s="26"/>
      <c r="EAF989" s="26"/>
      <c r="EAG989" s="26"/>
      <c r="EAH989" s="26"/>
      <c r="EAI989" s="26"/>
      <c r="EAJ989" s="26"/>
      <c r="EAK989" s="26"/>
      <c r="EAL989" s="26"/>
      <c r="EAM989" s="26"/>
      <c r="EAN989" s="26"/>
      <c r="EAO989" s="26"/>
      <c r="EAP989" s="26"/>
      <c r="EAQ989" s="26"/>
      <c r="EAR989" s="26"/>
      <c r="EAS989" s="26"/>
      <c r="EAT989" s="26"/>
      <c r="EAU989" s="26"/>
      <c r="EAV989" s="26"/>
      <c r="EAW989" s="26"/>
      <c r="EAX989" s="26"/>
      <c r="EAY989" s="26"/>
      <c r="EAZ989" s="26"/>
      <c r="EBA989" s="26"/>
      <c r="EBB989" s="26"/>
      <c r="EBC989" s="26"/>
      <c r="EBD989" s="26"/>
      <c r="EBE989" s="26"/>
      <c r="EBF989" s="26"/>
      <c r="EBG989" s="26"/>
      <c r="EBH989" s="26"/>
      <c r="EBI989" s="26"/>
      <c r="EBJ989" s="26"/>
      <c r="EBK989" s="26"/>
      <c r="EBL989" s="26"/>
      <c r="EBM989" s="26"/>
      <c r="EBN989" s="26"/>
      <c r="EBO989" s="26"/>
      <c r="EBP989" s="26"/>
      <c r="EBQ989" s="26"/>
      <c r="EBR989" s="26"/>
      <c r="EBS989" s="26"/>
      <c r="EBT989" s="26"/>
      <c r="EBU989" s="26"/>
      <c r="EBV989" s="26"/>
      <c r="EBW989" s="26"/>
      <c r="EBX989" s="26"/>
      <c r="EBY989" s="26"/>
      <c r="EBZ989" s="26"/>
      <c r="ECA989" s="26"/>
      <c r="ECB989" s="26"/>
      <c r="ECC989" s="26"/>
      <c r="ECD989" s="26"/>
      <c r="ECE989" s="26"/>
      <c r="ECF989" s="26"/>
      <c r="ECG989" s="26"/>
      <c r="ECH989" s="26"/>
      <c r="ECI989" s="26"/>
      <c r="ECJ989" s="26"/>
      <c r="ECK989" s="26"/>
      <c r="ECL989" s="26"/>
      <c r="ECM989" s="26"/>
      <c r="ECN989" s="26"/>
      <c r="ECO989" s="26"/>
      <c r="ECP989" s="26"/>
      <c r="ECQ989" s="26"/>
      <c r="ECR989" s="26"/>
      <c r="ECS989" s="26"/>
      <c r="ECT989" s="26"/>
      <c r="ECU989" s="26"/>
      <c r="ECV989" s="26"/>
      <c r="ECW989" s="26"/>
      <c r="ECX989" s="26"/>
      <c r="ECY989" s="26"/>
      <c r="ECZ989" s="26"/>
      <c r="EDA989" s="26"/>
      <c r="EDB989" s="26"/>
      <c r="EDC989" s="26"/>
      <c r="EDD989" s="26"/>
      <c r="EDE989" s="26"/>
      <c r="EDF989" s="26"/>
      <c r="EDG989" s="26"/>
      <c r="EDH989" s="26"/>
      <c r="EDI989" s="26"/>
      <c r="EDJ989" s="26"/>
      <c r="EDK989" s="26"/>
      <c r="EDL989" s="26"/>
      <c r="EDM989" s="26"/>
      <c r="EDN989" s="26"/>
      <c r="EDO989" s="26"/>
      <c r="EDP989" s="26"/>
      <c r="EDQ989" s="26"/>
      <c r="EDR989" s="26"/>
      <c r="EDS989" s="26"/>
      <c r="EDT989" s="26"/>
      <c r="EDU989" s="26"/>
      <c r="EDV989" s="26"/>
      <c r="EDW989" s="26"/>
      <c r="EDX989" s="26"/>
      <c r="EDY989" s="26"/>
      <c r="EDZ989" s="26"/>
      <c r="EEA989" s="26"/>
      <c r="EEB989" s="26"/>
      <c r="EEC989" s="26"/>
      <c r="EED989" s="26"/>
      <c r="EEE989" s="26"/>
      <c r="EEF989" s="26"/>
      <c r="EEG989" s="26"/>
      <c r="EEH989" s="26"/>
      <c r="EEI989" s="26"/>
      <c r="EEJ989" s="26"/>
      <c r="EEK989" s="26"/>
      <c r="EEL989" s="26"/>
      <c r="EEM989" s="26"/>
      <c r="EEN989" s="26"/>
      <c r="EEO989" s="26"/>
      <c r="EEP989" s="26"/>
      <c r="EEQ989" s="26"/>
      <c r="EER989" s="26"/>
      <c r="EES989" s="26"/>
      <c r="EET989" s="26"/>
      <c r="EEU989" s="26"/>
      <c r="EEV989" s="26"/>
      <c r="EEW989" s="26"/>
      <c r="EEX989" s="26"/>
      <c r="EEY989" s="26"/>
      <c r="EEZ989" s="26"/>
      <c r="EFA989" s="26"/>
      <c r="EFB989" s="26"/>
      <c r="EFC989" s="26"/>
      <c r="EFD989" s="26"/>
      <c r="EFE989" s="26"/>
      <c r="EFF989" s="26"/>
      <c r="EFG989" s="26"/>
      <c r="EFH989" s="26"/>
      <c r="EFI989" s="26"/>
      <c r="EFJ989" s="26"/>
      <c r="EFK989" s="26"/>
      <c r="EFL989" s="26"/>
      <c r="EFM989" s="26"/>
      <c r="EFN989" s="26"/>
      <c r="EFO989" s="26"/>
      <c r="EFP989" s="26"/>
      <c r="EFQ989" s="26"/>
      <c r="EFR989" s="26"/>
      <c r="EFS989" s="26"/>
      <c r="EFT989" s="26"/>
      <c r="EFU989" s="26"/>
      <c r="EFV989" s="26"/>
      <c r="EFW989" s="26"/>
      <c r="EFX989" s="26"/>
      <c r="EFY989" s="26"/>
      <c r="EFZ989" s="26"/>
      <c r="EGA989" s="26"/>
      <c r="EGB989" s="26"/>
      <c r="EGC989" s="26"/>
      <c r="EGD989" s="26"/>
      <c r="EGE989" s="26"/>
      <c r="EGF989" s="26"/>
      <c r="EGG989" s="26"/>
      <c r="EGH989" s="26"/>
      <c r="EGI989" s="26"/>
      <c r="EGJ989" s="26"/>
      <c r="EGK989" s="26"/>
      <c r="EGL989" s="26"/>
      <c r="EGM989" s="26"/>
      <c r="EGN989" s="26"/>
      <c r="EGO989" s="26"/>
      <c r="EGP989" s="26"/>
      <c r="EGQ989" s="26"/>
      <c r="EGR989" s="26"/>
      <c r="EGS989" s="26"/>
      <c r="EGT989" s="26"/>
      <c r="EGU989" s="26"/>
      <c r="EGV989" s="26"/>
      <c r="EGW989" s="26"/>
      <c r="EGX989" s="26"/>
      <c r="EGY989" s="26"/>
      <c r="EGZ989" s="26"/>
      <c r="EHA989" s="26"/>
      <c r="EHB989" s="26"/>
      <c r="EHC989" s="26"/>
      <c r="EHD989" s="26"/>
      <c r="EHE989" s="26"/>
      <c r="EHF989" s="26"/>
      <c r="EHG989" s="26"/>
      <c r="EHH989" s="26"/>
      <c r="EHI989" s="26"/>
      <c r="EHJ989" s="26"/>
      <c r="EHK989" s="26"/>
      <c r="EHL989" s="26"/>
      <c r="EHM989" s="26"/>
      <c r="EHN989" s="26"/>
      <c r="EHO989" s="26"/>
      <c r="EHP989" s="26"/>
      <c r="EHQ989" s="26"/>
      <c r="EHR989" s="26"/>
      <c r="EHS989" s="26"/>
      <c r="EHT989" s="26"/>
      <c r="EHU989" s="26"/>
      <c r="EHV989" s="26"/>
      <c r="EHW989" s="26"/>
      <c r="EHX989" s="26"/>
      <c r="EHY989" s="26"/>
      <c r="EHZ989" s="26"/>
      <c r="EIA989" s="26"/>
      <c r="EIB989" s="26"/>
      <c r="EIC989" s="26"/>
      <c r="EID989" s="26"/>
      <c r="EIE989" s="26"/>
      <c r="EIF989" s="26"/>
      <c r="EIG989" s="26"/>
      <c r="EIH989" s="26"/>
      <c r="EII989" s="26"/>
      <c r="EIJ989" s="26"/>
      <c r="EIK989" s="26"/>
      <c r="EIL989" s="26"/>
      <c r="EIM989" s="26"/>
      <c r="EIN989" s="26"/>
      <c r="EIO989" s="26"/>
      <c r="EIP989" s="26"/>
      <c r="EIQ989" s="26"/>
      <c r="EIR989" s="26"/>
      <c r="EIS989" s="26"/>
      <c r="EIT989" s="26"/>
      <c r="EIU989" s="26"/>
      <c r="EIV989" s="26"/>
      <c r="EIW989" s="26"/>
      <c r="EIX989" s="26"/>
      <c r="EIY989" s="26"/>
      <c r="EIZ989" s="26"/>
      <c r="EJA989" s="26"/>
      <c r="EJB989" s="26"/>
      <c r="EJC989" s="26"/>
      <c r="EJD989" s="26"/>
      <c r="EJE989" s="26"/>
      <c r="EJF989" s="26"/>
      <c r="EJG989" s="26"/>
      <c r="EJH989" s="26"/>
      <c r="EJI989" s="26"/>
      <c r="EJJ989" s="26"/>
      <c r="EJK989" s="26"/>
      <c r="EJL989" s="26"/>
      <c r="EJM989" s="26"/>
      <c r="EJN989" s="26"/>
      <c r="EJO989" s="26"/>
      <c r="EJP989" s="26"/>
      <c r="EJQ989" s="26"/>
      <c r="EJR989" s="26"/>
      <c r="EJS989" s="26"/>
      <c r="EJT989" s="26"/>
      <c r="EJU989" s="26"/>
      <c r="EJV989" s="26"/>
      <c r="EJW989" s="26"/>
      <c r="EJX989" s="26"/>
      <c r="EJY989" s="26"/>
      <c r="EJZ989" s="26"/>
      <c r="EKA989" s="26"/>
      <c r="EKB989" s="26"/>
      <c r="EKC989" s="26"/>
      <c r="EKD989" s="26"/>
      <c r="EKE989" s="26"/>
      <c r="EKF989" s="26"/>
      <c r="EKG989" s="26"/>
      <c r="EKH989" s="26"/>
      <c r="EKI989" s="26"/>
      <c r="EKJ989" s="26"/>
      <c r="EKK989" s="26"/>
      <c r="EKL989" s="26"/>
      <c r="EKM989" s="26"/>
      <c r="EKN989" s="26"/>
      <c r="EKO989" s="26"/>
      <c r="EKP989" s="26"/>
      <c r="EKQ989" s="26"/>
      <c r="EKR989" s="26"/>
      <c r="EKS989" s="26"/>
      <c r="EKT989" s="26"/>
      <c r="EKU989" s="26"/>
      <c r="EKV989" s="26"/>
      <c r="EKW989" s="26"/>
      <c r="EKX989" s="26"/>
      <c r="EKY989" s="26"/>
      <c r="EKZ989" s="26"/>
      <c r="ELA989" s="26"/>
      <c r="ELB989" s="26"/>
      <c r="ELC989" s="26"/>
      <c r="ELD989" s="26"/>
      <c r="ELE989" s="26"/>
      <c r="ELF989" s="26"/>
      <c r="ELG989" s="26"/>
      <c r="ELH989" s="26"/>
      <c r="ELI989" s="26"/>
      <c r="ELJ989" s="26"/>
      <c r="ELK989" s="26"/>
      <c r="ELL989" s="26"/>
      <c r="ELM989" s="26"/>
      <c r="ELN989" s="26"/>
      <c r="ELO989" s="26"/>
      <c r="ELP989" s="26"/>
      <c r="ELQ989" s="26"/>
      <c r="ELR989" s="26"/>
      <c r="ELS989" s="26"/>
      <c r="ELT989" s="26"/>
      <c r="ELU989" s="26"/>
      <c r="ELV989" s="26"/>
      <c r="ELW989" s="26"/>
      <c r="ELX989" s="26"/>
      <c r="ELY989" s="26"/>
      <c r="ELZ989" s="26"/>
      <c r="EMA989" s="26"/>
      <c r="EMB989" s="26"/>
      <c r="EMC989" s="26"/>
      <c r="EMD989" s="26"/>
      <c r="EME989" s="26"/>
      <c r="EMF989" s="26"/>
      <c r="EMG989" s="26"/>
      <c r="EMH989" s="26"/>
      <c r="EMI989" s="26"/>
      <c r="EMJ989" s="26"/>
      <c r="EMK989" s="26"/>
      <c r="EML989" s="26"/>
      <c r="EMM989" s="26"/>
      <c r="EMN989" s="26"/>
      <c r="EMO989" s="26"/>
      <c r="EMP989" s="26"/>
      <c r="EMQ989" s="26"/>
      <c r="EMR989" s="26"/>
      <c r="EMS989" s="26"/>
      <c r="EMT989" s="26"/>
      <c r="EMU989" s="26"/>
      <c r="EMV989" s="26"/>
      <c r="EMW989" s="26"/>
      <c r="EMX989" s="26"/>
      <c r="EMY989" s="26"/>
      <c r="EMZ989" s="26"/>
      <c r="ENA989" s="26"/>
      <c r="ENB989" s="26"/>
      <c r="ENC989" s="26"/>
      <c r="END989" s="26"/>
      <c r="ENE989" s="26"/>
      <c r="ENF989" s="26"/>
      <c r="ENG989" s="26"/>
      <c r="ENH989" s="26"/>
      <c r="ENI989" s="26"/>
      <c r="ENJ989" s="26"/>
      <c r="ENK989" s="26"/>
      <c r="ENL989" s="26"/>
      <c r="ENM989" s="26"/>
      <c r="ENN989" s="26"/>
      <c r="ENO989" s="26"/>
      <c r="ENP989" s="26"/>
      <c r="ENQ989" s="26"/>
      <c r="ENR989" s="26"/>
      <c r="ENS989" s="26"/>
      <c r="ENT989" s="26"/>
      <c r="ENU989" s="26"/>
      <c r="ENV989" s="26"/>
      <c r="ENW989" s="26"/>
      <c r="ENX989" s="26"/>
      <c r="ENY989" s="26"/>
      <c r="ENZ989" s="26"/>
      <c r="EOA989" s="26"/>
      <c r="EOB989" s="26"/>
      <c r="EOC989" s="26"/>
      <c r="EOD989" s="26"/>
      <c r="EOE989" s="26"/>
      <c r="EOF989" s="26"/>
      <c r="EOG989" s="26"/>
      <c r="EOH989" s="26"/>
      <c r="EOI989" s="26"/>
      <c r="EOJ989" s="26"/>
      <c r="EOK989" s="26"/>
      <c r="EOL989" s="26"/>
      <c r="EOM989" s="26"/>
      <c r="EON989" s="26"/>
      <c r="EOO989" s="26"/>
      <c r="EOP989" s="26"/>
      <c r="EOQ989" s="26"/>
      <c r="EOR989" s="26"/>
      <c r="EOS989" s="26"/>
      <c r="EOT989" s="26"/>
      <c r="EOU989" s="26"/>
      <c r="EOV989" s="26"/>
      <c r="EOW989" s="26"/>
      <c r="EOX989" s="26"/>
      <c r="EOY989" s="26"/>
      <c r="EOZ989" s="26"/>
      <c r="EPA989" s="26"/>
      <c r="EPB989" s="26"/>
      <c r="EPC989" s="26"/>
      <c r="EPD989" s="26"/>
      <c r="EPE989" s="26"/>
      <c r="EPF989" s="26"/>
      <c r="EPG989" s="26"/>
      <c r="EPH989" s="26"/>
      <c r="EPI989" s="26"/>
      <c r="EPJ989" s="26"/>
      <c r="EPK989" s="26"/>
      <c r="EPL989" s="26"/>
      <c r="EPM989" s="26"/>
      <c r="EPN989" s="26"/>
      <c r="EPO989" s="26"/>
      <c r="EPP989" s="26"/>
      <c r="EPQ989" s="26"/>
      <c r="EPR989" s="26"/>
      <c r="EPS989" s="26"/>
      <c r="EPT989" s="26"/>
      <c r="EPU989" s="26"/>
      <c r="EPV989" s="26"/>
      <c r="EPW989" s="26"/>
      <c r="EPX989" s="26"/>
      <c r="EPY989" s="26"/>
      <c r="EPZ989" s="26"/>
      <c r="EQA989" s="26"/>
      <c r="EQB989" s="26"/>
      <c r="EQC989" s="26"/>
      <c r="EQD989" s="26"/>
      <c r="EQE989" s="26"/>
      <c r="EQF989" s="26"/>
      <c r="EQG989" s="26"/>
      <c r="EQH989" s="26"/>
      <c r="EQI989" s="26"/>
      <c r="EQJ989" s="26"/>
      <c r="EQK989" s="26"/>
      <c r="EQL989" s="26"/>
      <c r="EQM989" s="26"/>
      <c r="EQN989" s="26"/>
      <c r="EQO989" s="26"/>
      <c r="EQP989" s="26"/>
      <c r="EQQ989" s="26"/>
      <c r="EQR989" s="26"/>
      <c r="EQS989" s="26"/>
      <c r="EQT989" s="26"/>
      <c r="EQU989" s="26"/>
      <c r="EQV989" s="26"/>
      <c r="EQW989" s="26"/>
      <c r="EQX989" s="26"/>
      <c r="EQY989" s="26"/>
      <c r="EQZ989" s="26"/>
      <c r="ERA989" s="26"/>
      <c r="ERB989" s="26"/>
      <c r="ERC989" s="26"/>
      <c r="ERD989" s="26"/>
      <c r="ERE989" s="26"/>
      <c r="ERF989" s="26"/>
      <c r="ERG989" s="26"/>
      <c r="ERH989" s="26"/>
      <c r="ERI989" s="26"/>
      <c r="ERJ989" s="26"/>
      <c r="ERK989" s="26"/>
      <c r="ERL989" s="26"/>
      <c r="ERM989" s="26"/>
      <c r="ERN989" s="26"/>
      <c r="ERO989" s="26"/>
      <c r="ERP989" s="26"/>
      <c r="ERQ989" s="26"/>
      <c r="ERR989" s="26"/>
      <c r="ERS989" s="26"/>
      <c r="ERT989" s="26"/>
      <c r="ERU989" s="26"/>
      <c r="ERV989" s="26"/>
      <c r="ERW989" s="26"/>
      <c r="ERX989" s="26"/>
      <c r="ERY989" s="26"/>
      <c r="ERZ989" s="26"/>
      <c r="ESA989" s="26"/>
      <c r="ESB989" s="26"/>
      <c r="ESC989" s="26"/>
      <c r="ESD989" s="26"/>
      <c r="ESE989" s="26"/>
      <c r="ESF989" s="26"/>
      <c r="ESG989" s="26"/>
      <c r="ESH989" s="26"/>
      <c r="ESI989" s="26"/>
      <c r="ESJ989" s="26"/>
      <c r="ESK989" s="26"/>
      <c r="ESL989" s="26"/>
      <c r="ESM989" s="26"/>
      <c r="ESN989" s="26"/>
      <c r="ESO989" s="26"/>
      <c r="ESP989" s="26"/>
      <c r="ESQ989" s="26"/>
      <c r="ESR989" s="26"/>
      <c r="ESS989" s="26"/>
      <c r="EST989" s="26"/>
      <c r="ESU989" s="26"/>
      <c r="ESV989" s="26"/>
      <c r="ESW989" s="26"/>
      <c r="ESX989" s="26"/>
      <c r="ESY989" s="26"/>
      <c r="ESZ989" s="26"/>
      <c r="ETA989" s="26"/>
      <c r="ETB989" s="26"/>
      <c r="ETC989" s="26"/>
      <c r="ETD989" s="26"/>
      <c r="ETE989" s="26"/>
      <c r="ETF989" s="26"/>
      <c r="ETG989" s="26"/>
      <c r="ETH989" s="26"/>
      <c r="ETI989" s="26"/>
      <c r="ETJ989" s="26"/>
      <c r="ETK989" s="26"/>
      <c r="ETL989" s="26"/>
      <c r="ETM989" s="26"/>
      <c r="ETN989" s="26"/>
      <c r="ETO989" s="26"/>
      <c r="ETP989" s="26"/>
      <c r="ETQ989" s="26"/>
      <c r="ETR989" s="26"/>
      <c r="ETS989" s="26"/>
      <c r="ETT989" s="26"/>
      <c r="ETU989" s="26"/>
      <c r="ETV989" s="26"/>
      <c r="ETW989" s="26"/>
      <c r="ETX989" s="26"/>
      <c r="ETY989" s="26"/>
      <c r="ETZ989" s="26"/>
      <c r="EUA989" s="26"/>
      <c r="EUB989" s="26"/>
      <c r="EUC989" s="26"/>
      <c r="EUD989" s="26"/>
      <c r="EUE989" s="26"/>
      <c r="EUF989" s="26"/>
      <c r="EUG989" s="26"/>
      <c r="EUH989" s="26"/>
      <c r="EUI989" s="26"/>
      <c r="EUJ989" s="26"/>
      <c r="EUK989" s="26"/>
      <c r="EUL989" s="26"/>
      <c r="EUM989" s="26"/>
      <c r="EUN989" s="26"/>
      <c r="EUO989" s="26"/>
      <c r="EUP989" s="26"/>
      <c r="EUQ989" s="26"/>
      <c r="EUR989" s="26"/>
      <c r="EUS989" s="26"/>
      <c r="EUT989" s="26"/>
      <c r="EUU989" s="26"/>
      <c r="EUV989" s="26"/>
      <c r="EUW989" s="26"/>
      <c r="EUX989" s="26"/>
      <c r="EUY989" s="26"/>
      <c r="EUZ989" s="26"/>
      <c r="EVA989" s="26"/>
      <c r="EVB989" s="26"/>
      <c r="EVC989" s="26"/>
      <c r="EVD989" s="26"/>
      <c r="EVE989" s="26"/>
      <c r="EVF989" s="26"/>
      <c r="EVG989" s="26"/>
      <c r="EVH989" s="26"/>
      <c r="EVI989" s="26"/>
      <c r="EVJ989" s="26"/>
      <c r="EVK989" s="26"/>
      <c r="EVL989" s="26"/>
      <c r="EVM989" s="26"/>
      <c r="EVN989" s="26"/>
      <c r="EVO989" s="26"/>
      <c r="EVP989" s="26"/>
      <c r="EVQ989" s="26"/>
      <c r="EVR989" s="26"/>
      <c r="EVS989" s="26"/>
      <c r="EVT989" s="26"/>
      <c r="EVU989" s="26"/>
      <c r="EVV989" s="26"/>
      <c r="EVW989" s="26"/>
      <c r="EVX989" s="26"/>
      <c r="EVY989" s="26"/>
      <c r="EVZ989" s="26"/>
      <c r="EWA989" s="26"/>
      <c r="EWB989" s="26"/>
      <c r="EWC989" s="26"/>
      <c r="EWD989" s="26"/>
      <c r="EWE989" s="26"/>
      <c r="EWF989" s="26"/>
      <c r="EWG989" s="26"/>
      <c r="EWH989" s="26"/>
      <c r="EWI989" s="26"/>
      <c r="EWJ989" s="26"/>
      <c r="EWK989" s="26"/>
      <c r="EWL989" s="26"/>
      <c r="EWM989" s="26"/>
      <c r="EWN989" s="26"/>
      <c r="EWO989" s="26"/>
      <c r="EWP989" s="26"/>
      <c r="EWQ989" s="26"/>
      <c r="EWR989" s="26"/>
      <c r="EWS989" s="26"/>
      <c r="EWT989" s="26"/>
      <c r="EWU989" s="26"/>
      <c r="EWV989" s="26"/>
      <c r="EWW989" s="26"/>
      <c r="EWX989" s="26"/>
      <c r="EWY989" s="26"/>
      <c r="EWZ989" s="26"/>
      <c r="EXA989" s="26"/>
      <c r="EXB989" s="26"/>
      <c r="EXC989" s="26"/>
      <c r="EXD989" s="26"/>
      <c r="EXE989" s="26"/>
      <c r="EXF989" s="26"/>
      <c r="EXG989" s="26"/>
      <c r="EXH989" s="26"/>
      <c r="EXI989" s="26"/>
      <c r="EXJ989" s="26"/>
      <c r="EXK989" s="26"/>
      <c r="EXL989" s="26"/>
      <c r="EXM989" s="26"/>
      <c r="EXN989" s="26"/>
      <c r="EXO989" s="26"/>
      <c r="EXP989" s="26"/>
      <c r="EXQ989" s="26"/>
      <c r="EXR989" s="26"/>
      <c r="EXS989" s="26"/>
      <c r="EXT989" s="26"/>
      <c r="EXU989" s="26"/>
      <c r="EXV989" s="26"/>
      <c r="EXW989" s="26"/>
      <c r="EXX989" s="26"/>
      <c r="EXY989" s="26"/>
      <c r="EXZ989" s="26"/>
      <c r="EYA989" s="26"/>
      <c r="EYB989" s="26"/>
      <c r="EYC989" s="26"/>
      <c r="EYD989" s="26"/>
      <c r="EYE989" s="26"/>
      <c r="EYF989" s="26"/>
      <c r="EYG989" s="26"/>
      <c r="EYH989" s="26"/>
      <c r="EYI989" s="26"/>
      <c r="EYJ989" s="26"/>
      <c r="EYK989" s="26"/>
      <c r="EYL989" s="26"/>
      <c r="EYM989" s="26"/>
      <c r="EYN989" s="26"/>
      <c r="EYO989" s="26"/>
      <c r="EYP989" s="26"/>
      <c r="EYQ989" s="26"/>
      <c r="EYR989" s="26"/>
      <c r="EYS989" s="26"/>
      <c r="EYT989" s="26"/>
      <c r="EYU989" s="26"/>
      <c r="EYV989" s="26"/>
      <c r="EYW989" s="26"/>
      <c r="EYX989" s="26"/>
      <c r="EYY989" s="26"/>
      <c r="EYZ989" s="26"/>
      <c r="EZA989" s="26"/>
      <c r="EZB989" s="26"/>
      <c r="EZC989" s="26"/>
      <c r="EZD989" s="26"/>
      <c r="EZE989" s="26"/>
      <c r="EZF989" s="26"/>
      <c r="EZG989" s="26"/>
      <c r="EZH989" s="26"/>
      <c r="EZI989" s="26"/>
      <c r="EZJ989" s="26"/>
      <c r="EZK989" s="26"/>
      <c r="EZL989" s="26"/>
      <c r="EZM989" s="26"/>
      <c r="EZN989" s="26"/>
      <c r="EZO989" s="26"/>
      <c r="EZP989" s="26"/>
      <c r="EZQ989" s="26"/>
      <c r="EZR989" s="26"/>
      <c r="EZS989" s="26"/>
      <c r="EZT989" s="26"/>
      <c r="EZU989" s="26"/>
      <c r="EZV989" s="26"/>
      <c r="EZW989" s="26"/>
      <c r="EZX989" s="26"/>
      <c r="EZY989" s="26"/>
      <c r="EZZ989" s="26"/>
      <c r="FAA989" s="26"/>
      <c r="FAB989" s="26"/>
      <c r="FAC989" s="26"/>
      <c r="FAD989" s="26"/>
      <c r="FAE989" s="26"/>
      <c r="FAF989" s="26"/>
      <c r="FAG989" s="26"/>
      <c r="FAH989" s="26"/>
      <c r="FAI989" s="26"/>
      <c r="FAJ989" s="26"/>
      <c r="FAK989" s="26"/>
      <c r="FAL989" s="26"/>
      <c r="FAM989" s="26"/>
      <c r="FAN989" s="26"/>
      <c r="FAO989" s="26"/>
      <c r="FAP989" s="26"/>
      <c r="FAQ989" s="26"/>
      <c r="FAR989" s="26"/>
      <c r="FAS989" s="26"/>
      <c r="FAT989" s="26"/>
      <c r="FAU989" s="26"/>
      <c r="FAV989" s="26"/>
      <c r="FAW989" s="26"/>
      <c r="FAX989" s="26"/>
      <c r="FAY989" s="26"/>
      <c r="FAZ989" s="26"/>
      <c r="FBA989" s="26"/>
      <c r="FBB989" s="26"/>
      <c r="FBC989" s="26"/>
      <c r="FBD989" s="26"/>
      <c r="FBE989" s="26"/>
      <c r="FBF989" s="26"/>
      <c r="FBG989" s="26"/>
      <c r="FBH989" s="26"/>
      <c r="FBI989" s="26"/>
      <c r="FBJ989" s="26"/>
      <c r="FBK989" s="26"/>
      <c r="FBL989" s="26"/>
      <c r="FBM989" s="26"/>
      <c r="FBN989" s="26"/>
      <c r="FBO989" s="26"/>
      <c r="FBP989" s="26"/>
      <c r="FBQ989" s="26"/>
      <c r="FBR989" s="26"/>
      <c r="FBS989" s="26"/>
      <c r="FBT989" s="26"/>
      <c r="FBU989" s="26"/>
      <c r="FBV989" s="26"/>
      <c r="FBW989" s="26"/>
      <c r="FBX989" s="26"/>
      <c r="FBY989" s="26"/>
      <c r="FBZ989" s="26"/>
      <c r="FCA989" s="26"/>
      <c r="FCB989" s="26"/>
      <c r="FCC989" s="26"/>
      <c r="FCD989" s="26"/>
      <c r="FCE989" s="26"/>
      <c r="FCF989" s="26"/>
      <c r="FCG989" s="26"/>
      <c r="FCH989" s="26"/>
      <c r="FCI989" s="26"/>
      <c r="FCJ989" s="26"/>
      <c r="FCK989" s="26"/>
      <c r="FCL989" s="26"/>
      <c r="FCM989" s="26"/>
      <c r="FCN989" s="26"/>
      <c r="FCO989" s="26"/>
      <c r="FCP989" s="26"/>
      <c r="FCQ989" s="26"/>
      <c r="FCR989" s="26"/>
      <c r="FCS989" s="26"/>
      <c r="FCT989" s="26"/>
      <c r="FCU989" s="26"/>
      <c r="FCV989" s="26"/>
      <c r="FCW989" s="26"/>
      <c r="FCX989" s="26"/>
      <c r="FCY989" s="26"/>
      <c r="FCZ989" s="26"/>
      <c r="FDA989" s="26"/>
      <c r="FDB989" s="26"/>
      <c r="FDC989" s="26"/>
      <c r="FDD989" s="26"/>
      <c r="FDE989" s="26"/>
      <c r="FDF989" s="26"/>
      <c r="FDG989" s="26"/>
      <c r="FDH989" s="26"/>
      <c r="FDI989" s="26"/>
      <c r="FDJ989" s="26"/>
      <c r="FDK989" s="26"/>
      <c r="FDL989" s="26"/>
      <c r="FDM989" s="26"/>
      <c r="FDN989" s="26"/>
      <c r="FDO989" s="26"/>
      <c r="FDP989" s="26"/>
      <c r="FDQ989" s="26"/>
      <c r="FDR989" s="26"/>
      <c r="FDS989" s="26"/>
      <c r="FDT989" s="26"/>
      <c r="FDU989" s="26"/>
      <c r="FDV989" s="26"/>
      <c r="FDW989" s="26"/>
      <c r="FDX989" s="26"/>
      <c r="FDY989" s="26"/>
      <c r="FDZ989" s="26"/>
      <c r="FEA989" s="26"/>
      <c r="FEB989" s="26"/>
      <c r="FEC989" s="26"/>
      <c r="FED989" s="26"/>
      <c r="FEE989" s="26"/>
      <c r="FEF989" s="26"/>
      <c r="FEG989" s="26"/>
      <c r="FEH989" s="26"/>
      <c r="FEI989" s="26"/>
      <c r="FEJ989" s="26"/>
      <c r="FEK989" s="26"/>
      <c r="FEL989" s="26"/>
      <c r="FEM989" s="26"/>
      <c r="FEN989" s="26"/>
      <c r="FEO989" s="26"/>
      <c r="FEP989" s="26"/>
      <c r="FEQ989" s="26"/>
      <c r="FER989" s="26"/>
      <c r="FES989" s="26"/>
      <c r="FET989" s="26"/>
      <c r="FEU989" s="26"/>
      <c r="FEV989" s="26"/>
      <c r="FEW989" s="26"/>
      <c r="FEX989" s="26"/>
      <c r="FEY989" s="26"/>
      <c r="FEZ989" s="26"/>
      <c r="FFA989" s="26"/>
      <c r="FFB989" s="26"/>
      <c r="FFC989" s="26"/>
      <c r="FFD989" s="26"/>
      <c r="FFE989" s="26"/>
      <c r="FFF989" s="26"/>
      <c r="FFG989" s="26"/>
      <c r="FFH989" s="26"/>
      <c r="FFI989" s="26"/>
      <c r="FFJ989" s="26"/>
      <c r="FFK989" s="26"/>
      <c r="FFL989" s="26"/>
      <c r="FFM989" s="26"/>
      <c r="FFN989" s="26"/>
      <c r="FFO989" s="26"/>
      <c r="FFP989" s="26"/>
      <c r="FFQ989" s="26"/>
      <c r="FFR989" s="26"/>
      <c r="FFS989" s="26"/>
      <c r="FFT989" s="26"/>
      <c r="FFU989" s="26"/>
      <c r="FFV989" s="26"/>
      <c r="FFW989" s="26"/>
      <c r="FFX989" s="26"/>
      <c r="FFY989" s="26"/>
      <c r="FFZ989" s="26"/>
      <c r="FGA989" s="26"/>
      <c r="FGB989" s="26"/>
      <c r="FGC989" s="26"/>
      <c r="FGD989" s="26"/>
      <c r="FGE989" s="26"/>
      <c r="FGF989" s="26"/>
      <c r="FGG989" s="26"/>
      <c r="FGH989" s="26"/>
      <c r="FGI989" s="26"/>
      <c r="FGJ989" s="26"/>
      <c r="FGK989" s="26"/>
      <c r="FGL989" s="26"/>
      <c r="FGM989" s="26"/>
      <c r="FGN989" s="26"/>
      <c r="FGO989" s="26"/>
      <c r="FGP989" s="26"/>
      <c r="FGQ989" s="26"/>
      <c r="FGR989" s="26"/>
      <c r="FGS989" s="26"/>
      <c r="FGT989" s="26"/>
      <c r="FGU989" s="26"/>
      <c r="FGV989" s="26"/>
      <c r="FGW989" s="26"/>
      <c r="FGX989" s="26"/>
      <c r="FGY989" s="26"/>
      <c r="FGZ989" s="26"/>
      <c r="FHA989" s="26"/>
      <c r="FHB989" s="26"/>
      <c r="FHC989" s="26"/>
      <c r="FHD989" s="26"/>
      <c r="FHE989" s="26"/>
      <c r="FHF989" s="26"/>
      <c r="FHG989" s="26"/>
      <c r="FHH989" s="26"/>
      <c r="FHI989" s="26"/>
      <c r="FHJ989" s="26"/>
      <c r="FHK989" s="26"/>
      <c r="FHL989" s="26"/>
      <c r="FHM989" s="26"/>
      <c r="FHN989" s="26"/>
      <c r="FHO989" s="26"/>
      <c r="FHP989" s="26"/>
      <c r="FHQ989" s="26"/>
      <c r="FHR989" s="26"/>
      <c r="FHS989" s="26"/>
      <c r="FHT989" s="26"/>
      <c r="FHU989" s="26"/>
      <c r="FHV989" s="26"/>
      <c r="FHW989" s="26"/>
      <c r="FHX989" s="26"/>
      <c r="FHY989" s="26"/>
      <c r="FHZ989" s="26"/>
      <c r="FIA989" s="26"/>
      <c r="FIB989" s="26"/>
      <c r="FIC989" s="26"/>
      <c r="FID989" s="26"/>
      <c r="FIE989" s="26"/>
      <c r="FIF989" s="26"/>
      <c r="FIG989" s="26"/>
      <c r="FIH989" s="26"/>
      <c r="FII989" s="26"/>
      <c r="FIJ989" s="26"/>
      <c r="FIK989" s="26"/>
      <c r="FIL989" s="26"/>
      <c r="FIM989" s="26"/>
      <c r="FIN989" s="26"/>
      <c r="FIO989" s="26"/>
      <c r="FIP989" s="26"/>
      <c r="FIQ989" s="26"/>
      <c r="FIR989" s="26"/>
      <c r="FIS989" s="26"/>
      <c r="FIT989" s="26"/>
      <c r="FIU989" s="26"/>
      <c r="FIV989" s="26"/>
      <c r="FIW989" s="26"/>
      <c r="FIX989" s="26"/>
      <c r="FIY989" s="26"/>
      <c r="FIZ989" s="26"/>
      <c r="FJA989" s="26"/>
      <c r="FJB989" s="26"/>
      <c r="FJC989" s="26"/>
      <c r="FJD989" s="26"/>
      <c r="FJE989" s="26"/>
      <c r="FJF989" s="26"/>
      <c r="FJG989" s="26"/>
      <c r="FJH989" s="26"/>
      <c r="FJI989" s="26"/>
      <c r="FJJ989" s="26"/>
      <c r="FJK989" s="26"/>
      <c r="FJL989" s="26"/>
      <c r="FJM989" s="26"/>
      <c r="FJN989" s="26"/>
      <c r="FJO989" s="26"/>
      <c r="FJP989" s="26"/>
      <c r="FJQ989" s="26"/>
      <c r="FJR989" s="26"/>
      <c r="FJS989" s="26"/>
      <c r="FJT989" s="26"/>
      <c r="FJU989" s="26"/>
      <c r="FJV989" s="26"/>
      <c r="FJW989" s="26"/>
      <c r="FJX989" s="26"/>
      <c r="FJY989" s="26"/>
      <c r="FJZ989" s="26"/>
      <c r="FKA989" s="26"/>
      <c r="FKB989" s="26"/>
      <c r="FKC989" s="26"/>
      <c r="FKD989" s="26"/>
      <c r="FKE989" s="26"/>
      <c r="FKF989" s="26"/>
      <c r="FKG989" s="26"/>
      <c r="FKH989" s="26"/>
      <c r="FKI989" s="26"/>
      <c r="FKJ989" s="26"/>
      <c r="FKK989" s="26"/>
      <c r="FKL989" s="26"/>
      <c r="FKM989" s="26"/>
      <c r="FKN989" s="26"/>
      <c r="FKO989" s="26"/>
      <c r="FKP989" s="26"/>
      <c r="FKQ989" s="26"/>
      <c r="FKR989" s="26"/>
      <c r="FKS989" s="26"/>
      <c r="FKT989" s="26"/>
      <c r="FKU989" s="26"/>
      <c r="FKV989" s="26"/>
      <c r="FKW989" s="26"/>
      <c r="FKX989" s="26"/>
      <c r="FKY989" s="26"/>
      <c r="FKZ989" s="26"/>
      <c r="FLA989" s="26"/>
      <c r="FLB989" s="26"/>
      <c r="FLC989" s="26"/>
      <c r="FLD989" s="26"/>
      <c r="FLE989" s="26"/>
      <c r="FLF989" s="26"/>
      <c r="FLG989" s="26"/>
      <c r="FLH989" s="26"/>
      <c r="FLI989" s="26"/>
      <c r="FLJ989" s="26"/>
      <c r="FLK989" s="26"/>
      <c r="FLL989" s="26"/>
      <c r="FLM989" s="26"/>
      <c r="FLN989" s="26"/>
      <c r="FLO989" s="26"/>
      <c r="FLP989" s="26"/>
      <c r="FLQ989" s="26"/>
      <c r="FLR989" s="26"/>
      <c r="FLS989" s="26"/>
      <c r="FLT989" s="26"/>
      <c r="FLU989" s="26"/>
      <c r="FLV989" s="26"/>
      <c r="FLW989" s="26"/>
      <c r="FLX989" s="26"/>
      <c r="FLY989" s="26"/>
      <c r="FLZ989" s="26"/>
      <c r="FMA989" s="26"/>
      <c r="FMB989" s="26"/>
      <c r="FMC989" s="26"/>
      <c r="FMD989" s="26"/>
      <c r="FME989" s="26"/>
      <c r="FMF989" s="26"/>
      <c r="FMG989" s="26"/>
      <c r="FMH989" s="26"/>
      <c r="FMI989" s="26"/>
      <c r="FMJ989" s="26"/>
      <c r="FMK989" s="26"/>
      <c r="FML989" s="26"/>
      <c r="FMM989" s="26"/>
      <c r="FMN989" s="26"/>
      <c r="FMO989" s="26"/>
      <c r="FMP989" s="26"/>
      <c r="FMQ989" s="26"/>
      <c r="FMR989" s="26"/>
      <c r="FMS989" s="26"/>
      <c r="FMT989" s="26"/>
      <c r="FMU989" s="26"/>
      <c r="FMV989" s="26"/>
      <c r="FMW989" s="26"/>
      <c r="FMX989" s="26"/>
      <c r="FMY989" s="26"/>
      <c r="FMZ989" s="26"/>
      <c r="FNA989" s="26"/>
      <c r="FNB989" s="26"/>
      <c r="FNC989" s="26"/>
      <c r="FND989" s="26"/>
      <c r="FNE989" s="26"/>
      <c r="FNF989" s="26"/>
      <c r="FNG989" s="26"/>
      <c r="FNH989" s="26"/>
      <c r="FNI989" s="26"/>
      <c r="FNJ989" s="26"/>
      <c r="FNK989" s="26"/>
      <c r="FNL989" s="26"/>
      <c r="FNM989" s="26"/>
      <c r="FNN989" s="26"/>
      <c r="FNO989" s="26"/>
      <c r="FNP989" s="26"/>
      <c r="FNQ989" s="26"/>
      <c r="FNR989" s="26"/>
      <c r="FNS989" s="26"/>
      <c r="FNT989" s="26"/>
      <c r="FNU989" s="26"/>
      <c r="FNV989" s="26"/>
      <c r="FNW989" s="26"/>
      <c r="FNX989" s="26"/>
      <c r="FNY989" s="26"/>
      <c r="FNZ989" s="26"/>
      <c r="FOA989" s="26"/>
      <c r="FOB989" s="26"/>
      <c r="FOC989" s="26"/>
      <c r="FOD989" s="26"/>
      <c r="FOE989" s="26"/>
      <c r="FOF989" s="26"/>
      <c r="FOG989" s="26"/>
      <c r="FOH989" s="26"/>
      <c r="FOI989" s="26"/>
      <c r="FOJ989" s="26"/>
      <c r="FOK989" s="26"/>
      <c r="FOL989" s="26"/>
      <c r="FOM989" s="26"/>
      <c r="FON989" s="26"/>
      <c r="FOO989" s="26"/>
      <c r="FOP989" s="26"/>
      <c r="FOQ989" s="26"/>
      <c r="FOR989" s="26"/>
      <c r="FOS989" s="26"/>
      <c r="FOT989" s="26"/>
      <c r="FOU989" s="26"/>
      <c r="FOV989" s="26"/>
      <c r="FOW989" s="26"/>
      <c r="FOX989" s="26"/>
      <c r="FOY989" s="26"/>
      <c r="FOZ989" s="26"/>
      <c r="FPA989" s="26"/>
      <c r="FPB989" s="26"/>
      <c r="FPC989" s="26"/>
      <c r="FPD989" s="26"/>
      <c r="FPE989" s="26"/>
      <c r="FPF989" s="26"/>
      <c r="FPG989" s="26"/>
      <c r="FPH989" s="26"/>
      <c r="FPI989" s="26"/>
      <c r="FPJ989" s="26"/>
      <c r="FPK989" s="26"/>
      <c r="FPL989" s="26"/>
      <c r="FPM989" s="26"/>
      <c r="FPN989" s="26"/>
      <c r="FPO989" s="26"/>
      <c r="FPP989" s="26"/>
      <c r="FPQ989" s="26"/>
      <c r="FPR989" s="26"/>
      <c r="FPS989" s="26"/>
      <c r="FPT989" s="26"/>
      <c r="FPU989" s="26"/>
      <c r="FPV989" s="26"/>
      <c r="FPW989" s="26"/>
      <c r="FPX989" s="26"/>
      <c r="FPY989" s="26"/>
      <c r="FPZ989" s="26"/>
      <c r="FQA989" s="26"/>
      <c r="FQB989" s="26"/>
      <c r="FQC989" s="26"/>
      <c r="FQD989" s="26"/>
      <c r="FQE989" s="26"/>
      <c r="FQF989" s="26"/>
      <c r="FQG989" s="26"/>
      <c r="FQH989" s="26"/>
      <c r="FQI989" s="26"/>
      <c r="FQJ989" s="26"/>
      <c r="FQK989" s="26"/>
      <c r="FQL989" s="26"/>
      <c r="FQM989" s="26"/>
      <c r="FQN989" s="26"/>
      <c r="FQO989" s="26"/>
      <c r="FQP989" s="26"/>
      <c r="FQQ989" s="26"/>
      <c r="FQR989" s="26"/>
      <c r="FQS989" s="26"/>
      <c r="FQT989" s="26"/>
      <c r="FQU989" s="26"/>
      <c r="FQV989" s="26"/>
      <c r="FQW989" s="26"/>
      <c r="FQX989" s="26"/>
      <c r="FQY989" s="26"/>
      <c r="FQZ989" s="26"/>
      <c r="FRA989" s="26"/>
      <c r="FRB989" s="26"/>
      <c r="FRC989" s="26"/>
      <c r="FRD989" s="26"/>
      <c r="FRE989" s="26"/>
      <c r="FRF989" s="26"/>
      <c r="FRG989" s="26"/>
      <c r="FRH989" s="26"/>
      <c r="FRI989" s="26"/>
      <c r="FRJ989" s="26"/>
      <c r="FRK989" s="26"/>
      <c r="FRL989" s="26"/>
      <c r="FRM989" s="26"/>
      <c r="FRN989" s="26"/>
      <c r="FRO989" s="26"/>
      <c r="FRP989" s="26"/>
      <c r="FRQ989" s="26"/>
      <c r="FRR989" s="26"/>
      <c r="FRS989" s="26"/>
      <c r="FRT989" s="26"/>
      <c r="FRU989" s="26"/>
      <c r="FRV989" s="26"/>
      <c r="FRW989" s="26"/>
      <c r="FRX989" s="26"/>
      <c r="FRY989" s="26"/>
      <c r="FRZ989" s="26"/>
      <c r="FSA989" s="26"/>
      <c r="FSB989" s="26"/>
      <c r="FSC989" s="26"/>
      <c r="FSD989" s="26"/>
      <c r="FSE989" s="26"/>
      <c r="FSF989" s="26"/>
      <c r="FSG989" s="26"/>
      <c r="FSH989" s="26"/>
      <c r="FSI989" s="26"/>
      <c r="FSJ989" s="26"/>
      <c r="FSK989" s="26"/>
      <c r="FSL989" s="26"/>
      <c r="FSM989" s="26"/>
      <c r="FSN989" s="26"/>
      <c r="FSO989" s="26"/>
      <c r="FSP989" s="26"/>
      <c r="FSQ989" s="26"/>
      <c r="FSR989" s="26"/>
      <c r="FSS989" s="26"/>
      <c r="FST989" s="26"/>
      <c r="FSU989" s="26"/>
      <c r="FSV989" s="26"/>
      <c r="FSW989" s="26"/>
      <c r="FSX989" s="26"/>
      <c r="FSY989" s="26"/>
      <c r="FSZ989" s="26"/>
      <c r="FTA989" s="26"/>
      <c r="FTB989" s="26"/>
      <c r="FTC989" s="26"/>
      <c r="FTD989" s="26"/>
      <c r="FTE989" s="26"/>
      <c r="FTF989" s="26"/>
      <c r="FTG989" s="26"/>
      <c r="FTH989" s="26"/>
      <c r="FTI989" s="26"/>
      <c r="FTJ989" s="26"/>
      <c r="FTK989" s="26"/>
      <c r="FTL989" s="26"/>
      <c r="FTM989" s="26"/>
      <c r="FTN989" s="26"/>
      <c r="FTO989" s="26"/>
      <c r="FTP989" s="26"/>
      <c r="FTQ989" s="26"/>
      <c r="FTR989" s="26"/>
      <c r="FTS989" s="26"/>
      <c r="FTT989" s="26"/>
      <c r="FTU989" s="26"/>
      <c r="FTV989" s="26"/>
      <c r="FTW989" s="26"/>
      <c r="FTX989" s="26"/>
      <c r="FTY989" s="26"/>
      <c r="FTZ989" s="26"/>
      <c r="FUA989" s="26"/>
      <c r="FUB989" s="26"/>
      <c r="FUC989" s="26"/>
      <c r="FUD989" s="26"/>
      <c r="FUE989" s="26"/>
      <c r="FUF989" s="26"/>
      <c r="FUG989" s="26"/>
      <c r="FUH989" s="26"/>
      <c r="FUI989" s="26"/>
      <c r="FUJ989" s="26"/>
      <c r="FUK989" s="26"/>
      <c r="FUL989" s="26"/>
      <c r="FUM989" s="26"/>
      <c r="FUN989" s="26"/>
      <c r="FUO989" s="26"/>
      <c r="FUP989" s="26"/>
      <c r="FUQ989" s="26"/>
      <c r="FUR989" s="26"/>
      <c r="FUS989" s="26"/>
      <c r="FUT989" s="26"/>
      <c r="FUU989" s="26"/>
      <c r="FUV989" s="26"/>
      <c r="FUW989" s="26"/>
      <c r="FUX989" s="26"/>
      <c r="FUY989" s="26"/>
      <c r="FUZ989" s="26"/>
      <c r="FVA989" s="26"/>
      <c r="FVB989" s="26"/>
      <c r="FVC989" s="26"/>
      <c r="FVD989" s="26"/>
      <c r="FVE989" s="26"/>
      <c r="FVF989" s="26"/>
      <c r="FVG989" s="26"/>
      <c r="FVH989" s="26"/>
      <c r="FVI989" s="26"/>
      <c r="FVJ989" s="26"/>
      <c r="FVK989" s="26"/>
      <c r="FVL989" s="26"/>
      <c r="FVM989" s="26"/>
      <c r="FVN989" s="26"/>
      <c r="FVO989" s="26"/>
      <c r="FVP989" s="26"/>
      <c r="FVQ989" s="26"/>
      <c r="FVR989" s="26"/>
      <c r="FVS989" s="26"/>
      <c r="FVT989" s="26"/>
      <c r="FVU989" s="26"/>
      <c r="FVV989" s="26"/>
      <c r="FVW989" s="26"/>
      <c r="FVX989" s="26"/>
      <c r="FVY989" s="26"/>
      <c r="FVZ989" s="26"/>
      <c r="FWA989" s="26"/>
      <c r="FWB989" s="26"/>
      <c r="FWC989" s="26"/>
      <c r="FWD989" s="26"/>
      <c r="FWE989" s="26"/>
      <c r="FWF989" s="26"/>
      <c r="FWG989" s="26"/>
      <c r="FWH989" s="26"/>
      <c r="FWI989" s="26"/>
      <c r="FWJ989" s="26"/>
      <c r="FWK989" s="26"/>
      <c r="FWL989" s="26"/>
      <c r="FWM989" s="26"/>
      <c r="FWN989" s="26"/>
      <c r="FWO989" s="26"/>
      <c r="FWP989" s="26"/>
      <c r="FWQ989" s="26"/>
      <c r="FWR989" s="26"/>
      <c r="FWS989" s="26"/>
      <c r="FWT989" s="26"/>
      <c r="FWU989" s="26"/>
      <c r="FWV989" s="26"/>
      <c r="FWW989" s="26"/>
      <c r="FWX989" s="26"/>
      <c r="FWY989" s="26"/>
      <c r="FWZ989" s="26"/>
      <c r="FXA989" s="26"/>
      <c r="FXB989" s="26"/>
      <c r="FXC989" s="26"/>
      <c r="FXD989" s="26"/>
      <c r="FXE989" s="26"/>
      <c r="FXF989" s="26"/>
      <c r="FXG989" s="26"/>
      <c r="FXH989" s="26"/>
      <c r="FXI989" s="26"/>
      <c r="FXJ989" s="26"/>
      <c r="FXK989" s="26"/>
      <c r="FXL989" s="26"/>
      <c r="FXM989" s="26"/>
      <c r="FXN989" s="26"/>
      <c r="FXO989" s="26"/>
      <c r="FXP989" s="26"/>
      <c r="FXQ989" s="26"/>
      <c r="FXR989" s="26"/>
      <c r="FXS989" s="26"/>
      <c r="FXT989" s="26"/>
      <c r="FXU989" s="26"/>
      <c r="FXV989" s="26"/>
      <c r="FXW989" s="26"/>
      <c r="FXX989" s="26"/>
      <c r="FXY989" s="26"/>
      <c r="FXZ989" s="26"/>
      <c r="FYA989" s="26"/>
      <c r="FYB989" s="26"/>
      <c r="FYC989" s="26"/>
      <c r="FYD989" s="26"/>
      <c r="FYE989" s="26"/>
      <c r="FYF989" s="26"/>
      <c r="FYG989" s="26"/>
      <c r="FYH989" s="26"/>
      <c r="FYI989" s="26"/>
      <c r="FYJ989" s="26"/>
      <c r="FYK989" s="26"/>
      <c r="FYL989" s="26"/>
      <c r="FYM989" s="26"/>
      <c r="FYN989" s="26"/>
      <c r="FYO989" s="26"/>
      <c r="FYP989" s="26"/>
      <c r="FYQ989" s="26"/>
      <c r="FYR989" s="26"/>
      <c r="FYS989" s="26"/>
      <c r="FYT989" s="26"/>
      <c r="FYU989" s="26"/>
      <c r="FYV989" s="26"/>
      <c r="FYW989" s="26"/>
      <c r="FYX989" s="26"/>
      <c r="FYY989" s="26"/>
      <c r="FYZ989" s="26"/>
      <c r="FZA989" s="26"/>
      <c r="FZB989" s="26"/>
      <c r="FZC989" s="26"/>
      <c r="FZD989" s="26"/>
      <c r="FZE989" s="26"/>
      <c r="FZF989" s="26"/>
      <c r="FZG989" s="26"/>
      <c r="FZH989" s="26"/>
      <c r="FZI989" s="26"/>
      <c r="FZJ989" s="26"/>
      <c r="FZK989" s="26"/>
      <c r="FZL989" s="26"/>
      <c r="FZM989" s="26"/>
      <c r="FZN989" s="26"/>
      <c r="FZO989" s="26"/>
      <c r="FZP989" s="26"/>
      <c r="FZQ989" s="26"/>
      <c r="FZR989" s="26"/>
      <c r="FZS989" s="26"/>
      <c r="FZT989" s="26"/>
      <c r="FZU989" s="26"/>
      <c r="FZV989" s="26"/>
      <c r="FZW989" s="26"/>
      <c r="FZX989" s="26"/>
      <c r="FZY989" s="26"/>
      <c r="FZZ989" s="26"/>
      <c r="GAA989" s="26"/>
      <c r="GAB989" s="26"/>
      <c r="GAC989" s="26"/>
      <c r="GAD989" s="26"/>
      <c r="GAE989" s="26"/>
      <c r="GAF989" s="26"/>
      <c r="GAG989" s="26"/>
      <c r="GAH989" s="26"/>
      <c r="GAI989" s="26"/>
      <c r="GAJ989" s="26"/>
      <c r="GAK989" s="26"/>
      <c r="GAL989" s="26"/>
      <c r="GAM989" s="26"/>
      <c r="GAN989" s="26"/>
      <c r="GAO989" s="26"/>
      <c r="GAP989" s="26"/>
      <c r="GAQ989" s="26"/>
      <c r="GAR989" s="26"/>
      <c r="GAS989" s="26"/>
      <c r="GAT989" s="26"/>
      <c r="GAU989" s="26"/>
      <c r="GAV989" s="26"/>
      <c r="GAW989" s="26"/>
      <c r="GAX989" s="26"/>
      <c r="GAY989" s="26"/>
      <c r="GAZ989" s="26"/>
      <c r="GBA989" s="26"/>
      <c r="GBB989" s="26"/>
      <c r="GBC989" s="26"/>
      <c r="GBD989" s="26"/>
      <c r="GBE989" s="26"/>
      <c r="GBF989" s="26"/>
      <c r="GBG989" s="26"/>
      <c r="GBH989" s="26"/>
      <c r="GBI989" s="26"/>
      <c r="GBJ989" s="26"/>
      <c r="GBK989" s="26"/>
      <c r="GBL989" s="26"/>
      <c r="GBM989" s="26"/>
      <c r="GBN989" s="26"/>
      <c r="GBO989" s="26"/>
      <c r="GBP989" s="26"/>
      <c r="GBQ989" s="26"/>
      <c r="GBR989" s="26"/>
      <c r="GBS989" s="26"/>
      <c r="GBT989" s="26"/>
      <c r="GBU989" s="26"/>
      <c r="GBV989" s="26"/>
      <c r="GBW989" s="26"/>
      <c r="GBX989" s="26"/>
      <c r="GBY989" s="26"/>
      <c r="GBZ989" s="26"/>
      <c r="GCA989" s="26"/>
      <c r="GCB989" s="26"/>
      <c r="GCC989" s="26"/>
      <c r="GCD989" s="26"/>
      <c r="GCE989" s="26"/>
      <c r="GCF989" s="26"/>
      <c r="GCG989" s="26"/>
      <c r="GCH989" s="26"/>
      <c r="GCI989" s="26"/>
      <c r="GCJ989" s="26"/>
      <c r="GCK989" s="26"/>
      <c r="GCL989" s="26"/>
      <c r="GCM989" s="26"/>
      <c r="GCN989" s="26"/>
      <c r="GCO989" s="26"/>
      <c r="GCP989" s="26"/>
      <c r="GCQ989" s="26"/>
      <c r="GCR989" s="26"/>
      <c r="GCS989" s="26"/>
      <c r="GCT989" s="26"/>
      <c r="GCU989" s="26"/>
      <c r="GCV989" s="26"/>
      <c r="GCW989" s="26"/>
      <c r="GCX989" s="26"/>
      <c r="GCY989" s="26"/>
      <c r="GCZ989" s="26"/>
      <c r="GDA989" s="26"/>
      <c r="GDB989" s="26"/>
      <c r="GDC989" s="26"/>
      <c r="GDD989" s="26"/>
      <c r="GDE989" s="26"/>
      <c r="GDF989" s="26"/>
      <c r="GDG989" s="26"/>
      <c r="GDH989" s="26"/>
      <c r="GDI989" s="26"/>
      <c r="GDJ989" s="26"/>
      <c r="GDK989" s="26"/>
      <c r="GDL989" s="26"/>
      <c r="GDM989" s="26"/>
      <c r="GDN989" s="26"/>
      <c r="GDO989" s="26"/>
      <c r="GDP989" s="26"/>
      <c r="GDQ989" s="26"/>
      <c r="GDR989" s="26"/>
      <c r="GDS989" s="26"/>
      <c r="GDT989" s="26"/>
      <c r="GDU989" s="26"/>
      <c r="GDV989" s="26"/>
      <c r="GDW989" s="26"/>
      <c r="GDX989" s="26"/>
      <c r="GDY989" s="26"/>
      <c r="GDZ989" s="26"/>
      <c r="GEA989" s="26"/>
      <c r="GEB989" s="26"/>
      <c r="GEC989" s="26"/>
      <c r="GED989" s="26"/>
      <c r="GEE989" s="26"/>
      <c r="GEF989" s="26"/>
      <c r="GEG989" s="26"/>
      <c r="GEH989" s="26"/>
      <c r="GEI989" s="26"/>
      <c r="GEJ989" s="26"/>
      <c r="GEK989" s="26"/>
      <c r="GEL989" s="26"/>
      <c r="GEM989" s="26"/>
      <c r="GEN989" s="26"/>
      <c r="GEO989" s="26"/>
      <c r="GEP989" s="26"/>
      <c r="GEQ989" s="26"/>
      <c r="GER989" s="26"/>
      <c r="GES989" s="26"/>
      <c r="GET989" s="26"/>
      <c r="GEU989" s="26"/>
      <c r="GEV989" s="26"/>
      <c r="GEW989" s="26"/>
      <c r="GEX989" s="26"/>
      <c r="GEY989" s="26"/>
      <c r="GEZ989" s="26"/>
      <c r="GFA989" s="26"/>
      <c r="GFB989" s="26"/>
      <c r="GFC989" s="26"/>
      <c r="GFD989" s="26"/>
      <c r="GFE989" s="26"/>
      <c r="GFF989" s="26"/>
      <c r="GFG989" s="26"/>
      <c r="GFH989" s="26"/>
      <c r="GFI989" s="26"/>
      <c r="GFJ989" s="26"/>
      <c r="GFK989" s="26"/>
      <c r="GFL989" s="26"/>
      <c r="GFM989" s="26"/>
      <c r="GFN989" s="26"/>
      <c r="GFO989" s="26"/>
      <c r="GFP989" s="26"/>
      <c r="GFQ989" s="26"/>
      <c r="GFR989" s="26"/>
      <c r="GFS989" s="26"/>
      <c r="GFT989" s="26"/>
      <c r="GFU989" s="26"/>
      <c r="GFV989" s="26"/>
      <c r="GFW989" s="26"/>
      <c r="GFX989" s="26"/>
      <c r="GFY989" s="26"/>
      <c r="GFZ989" s="26"/>
      <c r="GGA989" s="26"/>
      <c r="GGB989" s="26"/>
      <c r="GGC989" s="26"/>
      <c r="GGD989" s="26"/>
      <c r="GGE989" s="26"/>
      <c r="GGF989" s="26"/>
      <c r="GGG989" s="26"/>
      <c r="GGH989" s="26"/>
      <c r="GGI989" s="26"/>
      <c r="GGJ989" s="26"/>
      <c r="GGK989" s="26"/>
      <c r="GGL989" s="26"/>
      <c r="GGM989" s="26"/>
      <c r="GGN989" s="26"/>
      <c r="GGO989" s="26"/>
      <c r="GGP989" s="26"/>
      <c r="GGQ989" s="26"/>
      <c r="GGR989" s="26"/>
      <c r="GGS989" s="26"/>
      <c r="GGT989" s="26"/>
      <c r="GGU989" s="26"/>
      <c r="GGV989" s="26"/>
      <c r="GGW989" s="26"/>
      <c r="GGX989" s="26"/>
      <c r="GGY989" s="26"/>
      <c r="GGZ989" s="26"/>
      <c r="GHA989" s="26"/>
      <c r="GHB989" s="26"/>
      <c r="GHC989" s="26"/>
      <c r="GHD989" s="26"/>
      <c r="GHE989" s="26"/>
      <c r="GHF989" s="26"/>
      <c r="GHG989" s="26"/>
      <c r="GHH989" s="26"/>
      <c r="GHI989" s="26"/>
      <c r="GHJ989" s="26"/>
      <c r="GHK989" s="26"/>
      <c r="GHL989" s="26"/>
      <c r="GHM989" s="26"/>
      <c r="GHN989" s="26"/>
      <c r="GHO989" s="26"/>
      <c r="GHP989" s="26"/>
      <c r="GHQ989" s="26"/>
      <c r="GHR989" s="26"/>
      <c r="GHS989" s="26"/>
      <c r="GHT989" s="26"/>
      <c r="GHU989" s="26"/>
      <c r="GHV989" s="26"/>
      <c r="GHW989" s="26"/>
      <c r="GHX989" s="26"/>
      <c r="GHY989" s="26"/>
      <c r="GHZ989" s="26"/>
      <c r="GIA989" s="26"/>
      <c r="GIB989" s="26"/>
      <c r="GIC989" s="26"/>
      <c r="GID989" s="26"/>
      <c r="GIE989" s="26"/>
      <c r="GIF989" s="26"/>
      <c r="GIG989" s="26"/>
      <c r="GIH989" s="26"/>
      <c r="GII989" s="26"/>
      <c r="GIJ989" s="26"/>
      <c r="GIK989" s="26"/>
      <c r="GIL989" s="26"/>
      <c r="GIM989" s="26"/>
      <c r="GIN989" s="26"/>
      <c r="GIO989" s="26"/>
      <c r="GIP989" s="26"/>
      <c r="GIQ989" s="26"/>
      <c r="GIR989" s="26"/>
      <c r="GIS989" s="26"/>
      <c r="GIT989" s="26"/>
      <c r="GIU989" s="26"/>
      <c r="GIV989" s="26"/>
      <c r="GIW989" s="26"/>
      <c r="GIX989" s="26"/>
      <c r="GIY989" s="26"/>
      <c r="GIZ989" s="26"/>
      <c r="GJA989" s="26"/>
      <c r="GJB989" s="26"/>
      <c r="GJC989" s="26"/>
      <c r="GJD989" s="26"/>
      <c r="GJE989" s="26"/>
      <c r="GJF989" s="26"/>
      <c r="GJG989" s="26"/>
      <c r="GJH989" s="26"/>
      <c r="GJI989" s="26"/>
      <c r="GJJ989" s="26"/>
      <c r="GJK989" s="26"/>
      <c r="GJL989" s="26"/>
      <c r="GJM989" s="26"/>
      <c r="GJN989" s="26"/>
      <c r="GJO989" s="26"/>
      <c r="GJP989" s="26"/>
      <c r="GJQ989" s="26"/>
      <c r="GJR989" s="26"/>
      <c r="GJS989" s="26"/>
      <c r="GJT989" s="26"/>
      <c r="GJU989" s="26"/>
      <c r="GJV989" s="26"/>
      <c r="GJW989" s="26"/>
      <c r="GJX989" s="26"/>
      <c r="GJY989" s="26"/>
      <c r="GJZ989" s="26"/>
      <c r="GKA989" s="26"/>
      <c r="GKB989" s="26"/>
      <c r="GKC989" s="26"/>
      <c r="GKD989" s="26"/>
      <c r="GKE989" s="26"/>
      <c r="GKF989" s="26"/>
      <c r="GKG989" s="26"/>
      <c r="GKH989" s="26"/>
      <c r="GKI989" s="26"/>
      <c r="GKJ989" s="26"/>
      <c r="GKK989" s="26"/>
      <c r="GKL989" s="26"/>
      <c r="GKM989" s="26"/>
      <c r="GKN989" s="26"/>
      <c r="GKO989" s="26"/>
      <c r="GKP989" s="26"/>
      <c r="GKQ989" s="26"/>
      <c r="GKR989" s="26"/>
      <c r="GKS989" s="26"/>
      <c r="GKT989" s="26"/>
      <c r="GKU989" s="26"/>
      <c r="GKV989" s="26"/>
      <c r="GKW989" s="26"/>
      <c r="GKX989" s="26"/>
      <c r="GKY989" s="26"/>
      <c r="GKZ989" s="26"/>
      <c r="GLA989" s="26"/>
      <c r="GLB989" s="26"/>
      <c r="GLC989" s="26"/>
      <c r="GLD989" s="26"/>
      <c r="GLE989" s="26"/>
      <c r="GLF989" s="26"/>
      <c r="GLG989" s="26"/>
      <c r="GLH989" s="26"/>
      <c r="GLI989" s="26"/>
      <c r="GLJ989" s="26"/>
      <c r="GLK989" s="26"/>
      <c r="GLL989" s="26"/>
      <c r="GLM989" s="26"/>
      <c r="GLN989" s="26"/>
      <c r="GLO989" s="26"/>
      <c r="GLP989" s="26"/>
      <c r="GLQ989" s="26"/>
      <c r="GLR989" s="26"/>
      <c r="GLS989" s="26"/>
      <c r="GLT989" s="26"/>
      <c r="GLU989" s="26"/>
      <c r="GLV989" s="26"/>
      <c r="GLW989" s="26"/>
      <c r="GLX989" s="26"/>
      <c r="GLY989" s="26"/>
      <c r="GLZ989" s="26"/>
      <c r="GMA989" s="26"/>
      <c r="GMB989" s="26"/>
      <c r="GMC989" s="26"/>
      <c r="GMD989" s="26"/>
      <c r="GME989" s="26"/>
      <c r="GMF989" s="26"/>
      <c r="GMG989" s="26"/>
      <c r="GMH989" s="26"/>
      <c r="GMI989" s="26"/>
      <c r="GMJ989" s="26"/>
      <c r="GMK989" s="26"/>
      <c r="GML989" s="26"/>
      <c r="GMM989" s="26"/>
      <c r="GMN989" s="26"/>
      <c r="GMO989" s="26"/>
      <c r="GMP989" s="26"/>
      <c r="GMQ989" s="26"/>
      <c r="GMR989" s="26"/>
      <c r="GMS989" s="26"/>
      <c r="GMT989" s="26"/>
      <c r="GMU989" s="26"/>
      <c r="GMV989" s="26"/>
      <c r="GMW989" s="26"/>
      <c r="GMX989" s="26"/>
      <c r="GMY989" s="26"/>
      <c r="GMZ989" s="26"/>
      <c r="GNA989" s="26"/>
      <c r="GNB989" s="26"/>
      <c r="GNC989" s="26"/>
      <c r="GND989" s="26"/>
      <c r="GNE989" s="26"/>
      <c r="GNF989" s="26"/>
      <c r="GNG989" s="26"/>
      <c r="GNH989" s="26"/>
      <c r="GNI989" s="26"/>
      <c r="GNJ989" s="26"/>
      <c r="GNK989" s="26"/>
      <c r="GNL989" s="26"/>
      <c r="GNM989" s="26"/>
      <c r="GNN989" s="26"/>
      <c r="GNO989" s="26"/>
      <c r="GNP989" s="26"/>
      <c r="GNQ989" s="26"/>
      <c r="GNR989" s="26"/>
      <c r="GNS989" s="26"/>
      <c r="GNT989" s="26"/>
      <c r="GNU989" s="26"/>
      <c r="GNV989" s="26"/>
      <c r="GNW989" s="26"/>
      <c r="GNX989" s="26"/>
      <c r="GNY989" s="26"/>
      <c r="GNZ989" s="26"/>
      <c r="GOA989" s="26"/>
      <c r="GOB989" s="26"/>
      <c r="GOC989" s="26"/>
      <c r="GOD989" s="26"/>
      <c r="GOE989" s="26"/>
      <c r="GOF989" s="26"/>
      <c r="GOG989" s="26"/>
      <c r="GOH989" s="26"/>
      <c r="GOI989" s="26"/>
      <c r="GOJ989" s="26"/>
      <c r="GOK989" s="26"/>
      <c r="GOL989" s="26"/>
      <c r="GOM989" s="26"/>
      <c r="GON989" s="26"/>
      <c r="GOO989" s="26"/>
      <c r="GOP989" s="26"/>
      <c r="GOQ989" s="26"/>
      <c r="GOR989" s="26"/>
      <c r="GOS989" s="26"/>
      <c r="GOT989" s="26"/>
      <c r="GOU989" s="26"/>
      <c r="GOV989" s="26"/>
      <c r="GOW989" s="26"/>
      <c r="GOX989" s="26"/>
      <c r="GOY989" s="26"/>
      <c r="GOZ989" s="26"/>
      <c r="GPA989" s="26"/>
      <c r="GPB989" s="26"/>
      <c r="GPC989" s="26"/>
      <c r="GPD989" s="26"/>
      <c r="GPE989" s="26"/>
      <c r="GPF989" s="26"/>
      <c r="GPG989" s="26"/>
      <c r="GPH989" s="26"/>
      <c r="GPI989" s="26"/>
      <c r="GPJ989" s="26"/>
      <c r="GPK989" s="26"/>
      <c r="GPL989" s="26"/>
      <c r="GPM989" s="26"/>
      <c r="GPN989" s="26"/>
      <c r="GPO989" s="26"/>
      <c r="GPP989" s="26"/>
      <c r="GPQ989" s="26"/>
      <c r="GPR989" s="26"/>
      <c r="GPS989" s="26"/>
      <c r="GPT989" s="26"/>
      <c r="GPU989" s="26"/>
      <c r="GPV989" s="26"/>
      <c r="GPW989" s="26"/>
      <c r="GPX989" s="26"/>
      <c r="GPY989" s="26"/>
      <c r="GPZ989" s="26"/>
      <c r="GQA989" s="26"/>
      <c r="GQB989" s="26"/>
      <c r="GQC989" s="26"/>
      <c r="GQD989" s="26"/>
      <c r="GQE989" s="26"/>
      <c r="GQF989" s="26"/>
      <c r="GQG989" s="26"/>
      <c r="GQH989" s="26"/>
      <c r="GQI989" s="26"/>
      <c r="GQJ989" s="26"/>
      <c r="GQK989" s="26"/>
      <c r="GQL989" s="26"/>
      <c r="GQM989" s="26"/>
      <c r="GQN989" s="26"/>
      <c r="GQO989" s="26"/>
      <c r="GQP989" s="26"/>
      <c r="GQQ989" s="26"/>
      <c r="GQR989" s="26"/>
      <c r="GQS989" s="26"/>
      <c r="GQT989" s="26"/>
      <c r="GQU989" s="26"/>
      <c r="GQV989" s="26"/>
      <c r="GQW989" s="26"/>
      <c r="GQX989" s="26"/>
      <c r="GQY989" s="26"/>
      <c r="GQZ989" s="26"/>
      <c r="GRA989" s="26"/>
      <c r="GRB989" s="26"/>
      <c r="GRC989" s="26"/>
      <c r="GRD989" s="26"/>
      <c r="GRE989" s="26"/>
      <c r="GRF989" s="26"/>
      <c r="GRG989" s="26"/>
      <c r="GRH989" s="26"/>
      <c r="GRI989" s="26"/>
      <c r="GRJ989" s="26"/>
      <c r="GRK989" s="26"/>
      <c r="GRL989" s="26"/>
      <c r="GRM989" s="26"/>
      <c r="GRN989" s="26"/>
      <c r="GRO989" s="26"/>
      <c r="GRP989" s="26"/>
      <c r="GRQ989" s="26"/>
      <c r="GRR989" s="26"/>
      <c r="GRS989" s="26"/>
      <c r="GRT989" s="26"/>
      <c r="GRU989" s="26"/>
      <c r="GRV989" s="26"/>
      <c r="GRW989" s="26"/>
      <c r="GRX989" s="26"/>
      <c r="GRY989" s="26"/>
      <c r="GRZ989" s="26"/>
      <c r="GSA989" s="26"/>
      <c r="GSB989" s="26"/>
      <c r="GSC989" s="26"/>
      <c r="GSD989" s="26"/>
      <c r="GSE989" s="26"/>
      <c r="GSF989" s="26"/>
      <c r="GSG989" s="26"/>
      <c r="GSH989" s="26"/>
      <c r="GSI989" s="26"/>
      <c r="GSJ989" s="26"/>
      <c r="GSK989" s="26"/>
      <c r="GSL989" s="26"/>
      <c r="GSM989" s="26"/>
      <c r="GSN989" s="26"/>
      <c r="GSO989" s="26"/>
      <c r="GSP989" s="26"/>
      <c r="GSQ989" s="26"/>
      <c r="GSR989" s="26"/>
      <c r="GSS989" s="26"/>
      <c r="GST989" s="26"/>
      <c r="GSU989" s="26"/>
      <c r="GSV989" s="26"/>
      <c r="GSW989" s="26"/>
      <c r="GSX989" s="26"/>
      <c r="GSY989" s="26"/>
      <c r="GSZ989" s="26"/>
      <c r="GTA989" s="26"/>
      <c r="GTB989" s="26"/>
      <c r="GTC989" s="26"/>
      <c r="GTD989" s="26"/>
      <c r="GTE989" s="26"/>
      <c r="GTF989" s="26"/>
      <c r="GTG989" s="26"/>
      <c r="GTH989" s="26"/>
      <c r="GTI989" s="26"/>
      <c r="GTJ989" s="26"/>
      <c r="GTK989" s="26"/>
      <c r="GTL989" s="26"/>
      <c r="GTM989" s="26"/>
      <c r="GTN989" s="26"/>
      <c r="GTO989" s="26"/>
      <c r="GTP989" s="26"/>
      <c r="GTQ989" s="26"/>
      <c r="GTR989" s="26"/>
      <c r="GTS989" s="26"/>
      <c r="GTT989" s="26"/>
      <c r="GTU989" s="26"/>
      <c r="GTV989" s="26"/>
      <c r="GTW989" s="26"/>
      <c r="GTX989" s="26"/>
      <c r="GTY989" s="26"/>
      <c r="GTZ989" s="26"/>
      <c r="GUA989" s="26"/>
      <c r="GUB989" s="26"/>
      <c r="GUC989" s="26"/>
      <c r="GUD989" s="26"/>
      <c r="GUE989" s="26"/>
      <c r="GUF989" s="26"/>
      <c r="GUG989" s="26"/>
      <c r="GUH989" s="26"/>
      <c r="GUI989" s="26"/>
      <c r="GUJ989" s="26"/>
      <c r="GUK989" s="26"/>
      <c r="GUL989" s="26"/>
      <c r="GUM989" s="26"/>
      <c r="GUN989" s="26"/>
      <c r="GUO989" s="26"/>
      <c r="GUP989" s="26"/>
      <c r="GUQ989" s="26"/>
      <c r="GUR989" s="26"/>
      <c r="GUS989" s="26"/>
      <c r="GUT989" s="26"/>
      <c r="GUU989" s="26"/>
      <c r="GUV989" s="26"/>
      <c r="GUW989" s="26"/>
      <c r="GUX989" s="26"/>
      <c r="GUY989" s="26"/>
      <c r="GUZ989" s="26"/>
      <c r="GVA989" s="26"/>
      <c r="GVB989" s="26"/>
      <c r="GVC989" s="26"/>
      <c r="GVD989" s="26"/>
      <c r="GVE989" s="26"/>
      <c r="GVF989" s="26"/>
      <c r="GVG989" s="26"/>
      <c r="GVH989" s="26"/>
      <c r="GVI989" s="26"/>
      <c r="GVJ989" s="26"/>
      <c r="GVK989" s="26"/>
      <c r="GVL989" s="26"/>
      <c r="GVM989" s="26"/>
      <c r="GVN989" s="26"/>
      <c r="GVO989" s="26"/>
      <c r="GVP989" s="26"/>
      <c r="GVQ989" s="26"/>
      <c r="GVR989" s="26"/>
      <c r="GVS989" s="26"/>
      <c r="GVT989" s="26"/>
      <c r="GVU989" s="26"/>
      <c r="GVV989" s="26"/>
      <c r="GVW989" s="26"/>
      <c r="GVX989" s="26"/>
      <c r="GVY989" s="26"/>
      <c r="GVZ989" s="26"/>
      <c r="GWA989" s="26"/>
      <c r="GWB989" s="26"/>
      <c r="GWC989" s="26"/>
      <c r="GWD989" s="26"/>
      <c r="GWE989" s="26"/>
      <c r="GWF989" s="26"/>
      <c r="GWG989" s="26"/>
      <c r="GWH989" s="26"/>
      <c r="GWI989" s="26"/>
      <c r="GWJ989" s="26"/>
      <c r="GWK989" s="26"/>
      <c r="GWL989" s="26"/>
      <c r="GWM989" s="26"/>
      <c r="GWN989" s="26"/>
      <c r="GWO989" s="26"/>
      <c r="GWP989" s="26"/>
      <c r="GWQ989" s="26"/>
      <c r="GWR989" s="26"/>
      <c r="GWS989" s="26"/>
      <c r="GWT989" s="26"/>
      <c r="GWU989" s="26"/>
      <c r="GWV989" s="26"/>
      <c r="GWW989" s="26"/>
      <c r="GWX989" s="26"/>
      <c r="GWY989" s="26"/>
      <c r="GWZ989" s="26"/>
      <c r="GXA989" s="26"/>
      <c r="GXB989" s="26"/>
      <c r="GXC989" s="26"/>
      <c r="GXD989" s="26"/>
      <c r="GXE989" s="26"/>
      <c r="GXF989" s="26"/>
      <c r="GXG989" s="26"/>
      <c r="GXH989" s="26"/>
      <c r="GXI989" s="26"/>
      <c r="GXJ989" s="26"/>
      <c r="GXK989" s="26"/>
      <c r="GXL989" s="26"/>
      <c r="GXM989" s="26"/>
      <c r="GXN989" s="26"/>
      <c r="GXO989" s="26"/>
      <c r="GXP989" s="26"/>
      <c r="GXQ989" s="26"/>
      <c r="GXR989" s="26"/>
      <c r="GXS989" s="26"/>
      <c r="GXT989" s="26"/>
      <c r="GXU989" s="26"/>
      <c r="GXV989" s="26"/>
      <c r="GXW989" s="26"/>
      <c r="GXX989" s="26"/>
      <c r="GXY989" s="26"/>
      <c r="GXZ989" s="26"/>
      <c r="GYA989" s="26"/>
      <c r="GYB989" s="26"/>
      <c r="GYC989" s="26"/>
      <c r="GYD989" s="26"/>
      <c r="GYE989" s="26"/>
      <c r="GYF989" s="26"/>
      <c r="GYG989" s="26"/>
      <c r="GYH989" s="26"/>
      <c r="GYI989" s="26"/>
      <c r="GYJ989" s="26"/>
      <c r="GYK989" s="26"/>
      <c r="GYL989" s="26"/>
      <c r="GYM989" s="26"/>
      <c r="GYN989" s="26"/>
      <c r="GYO989" s="26"/>
      <c r="GYP989" s="26"/>
      <c r="GYQ989" s="26"/>
      <c r="GYR989" s="26"/>
      <c r="GYS989" s="26"/>
      <c r="GYT989" s="26"/>
      <c r="GYU989" s="26"/>
      <c r="GYV989" s="26"/>
      <c r="GYW989" s="26"/>
      <c r="GYX989" s="26"/>
      <c r="GYY989" s="26"/>
      <c r="GYZ989" s="26"/>
      <c r="GZA989" s="26"/>
      <c r="GZB989" s="26"/>
      <c r="GZC989" s="26"/>
      <c r="GZD989" s="26"/>
      <c r="GZE989" s="26"/>
      <c r="GZF989" s="26"/>
      <c r="GZG989" s="26"/>
      <c r="GZH989" s="26"/>
      <c r="GZI989" s="26"/>
      <c r="GZJ989" s="26"/>
      <c r="GZK989" s="26"/>
      <c r="GZL989" s="26"/>
      <c r="GZM989" s="26"/>
      <c r="GZN989" s="26"/>
      <c r="GZO989" s="26"/>
      <c r="GZP989" s="26"/>
      <c r="GZQ989" s="26"/>
      <c r="GZR989" s="26"/>
      <c r="GZS989" s="26"/>
      <c r="GZT989" s="26"/>
      <c r="GZU989" s="26"/>
      <c r="GZV989" s="26"/>
      <c r="GZW989" s="26"/>
      <c r="GZX989" s="26"/>
      <c r="GZY989" s="26"/>
      <c r="GZZ989" s="26"/>
      <c r="HAA989" s="26"/>
      <c r="HAB989" s="26"/>
      <c r="HAC989" s="26"/>
      <c r="HAD989" s="26"/>
      <c r="HAE989" s="26"/>
      <c r="HAF989" s="26"/>
      <c r="HAG989" s="26"/>
      <c r="HAH989" s="26"/>
      <c r="HAI989" s="26"/>
      <c r="HAJ989" s="26"/>
      <c r="HAK989" s="26"/>
      <c r="HAL989" s="26"/>
      <c r="HAM989" s="26"/>
      <c r="HAN989" s="26"/>
      <c r="HAO989" s="26"/>
      <c r="HAP989" s="26"/>
      <c r="HAQ989" s="26"/>
      <c r="HAR989" s="26"/>
      <c r="HAS989" s="26"/>
      <c r="HAT989" s="26"/>
      <c r="HAU989" s="26"/>
      <c r="HAV989" s="26"/>
      <c r="HAW989" s="26"/>
      <c r="HAX989" s="26"/>
      <c r="HAY989" s="26"/>
      <c r="HAZ989" s="26"/>
      <c r="HBA989" s="26"/>
      <c r="HBB989" s="26"/>
      <c r="HBC989" s="26"/>
      <c r="HBD989" s="26"/>
      <c r="HBE989" s="26"/>
      <c r="HBF989" s="26"/>
      <c r="HBG989" s="26"/>
      <c r="HBH989" s="26"/>
      <c r="HBI989" s="26"/>
      <c r="HBJ989" s="26"/>
      <c r="HBK989" s="26"/>
      <c r="HBL989" s="26"/>
      <c r="HBM989" s="26"/>
      <c r="HBN989" s="26"/>
      <c r="HBO989" s="26"/>
      <c r="HBP989" s="26"/>
      <c r="HBQ989" s="26"/>
      <c r="HBR989" s="26"/>
      <c r="HBS989" s="26"/>
      <c r="HBT989" s="26"/>
      <c r="HBU989" s="26"/>
      <c r="HBV989" s="26"/>
      <c r="HBW989" s="26"/>
      <c r="HBX989" s="26"/>
      <c r="HBY989" s="26"/>
      <c r="HBZ989" s="26"/>
      <c r="HCA989" s="26"/>
      <c r="HCB989" s="26"/>
      <c r="HCC989" s="26"/>
      <c r="HCD989" s="26"/>
      <c r="HCE989" s="26"/>
      <c r="HCF989" s="26"/>
      <c r="HCG989" s="26"/>
      <c r="HCH989" s="26"/>
      <c r="HCI989" s="26"/>
      <c r="HCJ989" s="26"/>
      <c r="HCK989" s="26"/>
      <c r="HCL989" s="26"/>
      <c r="HCM989" s="26"/>
      <c r="HCN989" s="26"/>
      <c r="HCO989" s="26"/>
      <c r="HCP989" s="26"/>
      <c r="HCQ989" s="26"/>
      <c r="HCR989" s="26"/>
      <c r="HCS989" s="26"/>
      <c r="HCT989" s="26"/>
      <c r="HCU989" s="26"/>
      <c r="HCV989" s="26"/>
      <c r="HCW989" s="26"/>
      <c r="HCX989" s="26"/>
      <c r="HCY989" s="26"/>
      <c r="HCZ989" s="26"/>
      <c r="HDA989" s="26"/>
      <c r="HDB989" s="26"/>
      <c r="HDC989" s="26"/>
      <c r="HDD989" s="26"/>
      <c r="HDE989" s="26"/>
      <c r="HDF989" s="26"/>
      <c r="HDG989" s="26"/>
      <c r="HDH989" s="26"/>
      <c r="HDI989" s="26"/>
      <c r="HDJ989" s="26"/>
      <c r="HDK989" s="26"/>
      <c r="HDL989" s="26"/>
      <c r="HDM989" s="26"/>
      <c r="HDN989" s="26"/>
      <c r="HDO989" s="26"/>
      <c r="HDP989" s="26"/>
      <c r="HDQ989" s="26"/>
      <c r="HDR989" s="26"/>
      <c r="HDS989" s="26"/>
      <c r="HDT989" s="26"/>
      <c r="HDU989" s="26"/>
      <c r="HDV989" s="26"/>
      <c r="HDW989" s="26"/>
      <c r="HDX989" s="26"/>
      <c r="HDY989" s="26"/>
      <c r="HDZ989" s="26"/>
      <c r="HEA989" s="26"/>
      <c r="HEB989" s="26"/>
      <c r="HEC989" s="26"/>
      <c r="HED989" s="26"/>
      <c r="HEE989" s="26"/>
      <c r="HEF989" s="26"/>
      <c r="HEG989" s="26"/>
      <c r="HEH989" s="26"/>
      <c r="HEI989" s="26"/>
      <c r="HEJ989" s="26"/>
      <c r="HEK989" s="26"/>
      <c r="HEL989" s="26"/>
      <c r="HEM989" s="26"/>
      <c r="HEN989" s="26"/>
      <c r="HEO989" s="26"/>
      <c r="HEP989" s="26"/>
      <c r="HEQ989" s="26"/>
      <c r="HER989" s="26"/>
      <c r="HES989" s="26"/>
      <c r="HET989" s="26"/>
      <c r="HEU989" s="26"/>
      <c r="HEV989" s="26"/>
      <c r="HEW989" s="26"/>
      <c r="HEX989" s="26"/>
      <c r="HEY989" s="26"/>
      <c r="HEZ989" s="26"/>
      <c r="HFA989" s="26"/>
      <c r="HFB989" s="26"/>
      <c r="HFC989" s="26"/>
      <c r="HFD989" s="26"/>
      <c r="HFE989" s="26"/>
      <c r="HFF989" s="26"/>
      <c r="HFG989" s="26"/>
      <c r="HFH989" s="26"/>
      <c r="HFI989" s="26"/>
      <c r="HFJ989" s="26"/>
      <c r="HFK989" s="26"/>
      <c r="HFL989" s="26"/>
      <c r="HFM989" s="26"/>
      <c r="HFN989" s="26"/>
      <c r="HFO989" s="26"/>
      <c r="HFP989" s="26"/>
      <c r="HFQ989" s="26"/>
      <c r="HFR989" s="26"/>
      <c r="HFS989" s="26"/>
      <c r="HFT989" s="26"/>
      <c r="HFU989" s="26"/>
      <c r="HFV989" s="26"/>
      <c r="HFW989" s="26"/>
      <c r="HFX989" s="26"/>
      <c r="HFY989" s="26"/>
      <c r="HFZ989" s="26"/>
      <c r="HGA989" s="26"/>
      <c r="HGB989" s="26"/>
      <c r="HGC989" s="26"/>
      <c r="HGD989" s="26"/>
      <c r="HGE989" s="26"/>
      <c r="HGF989" s="26"/>
      <c r="HGG989" s="26"/>
      <c r="HGH989" s="26"/>
      <c r="HGI989" s="26"/>
      <c r="HGJ989" s="26"/>
      <c r="HGK989" s="26"/>
      <c r="HGL989" s="26"/>
      <c r="HGM989" s="26"/>
      <c r="HGN989" s="26"/>
      <c r="HGO989" s="26"/>
      <c r="HGP989" s="26"/>
      <c r="HGQ989" s="26"/>
      <c r="HGR989" s="26"/>
      <c r="HGS989" s="26"/>
      <c r="HGT989" s="26"/>
      <c r="HGU989" s="26"/>
      <c r="HGV989" s="26"/>
      <c r="HGW989" s="26"/>
      <c r="HGX989" s="26"/>
      <c r="HGY989" s="26"/>
      <c r="HGZ989" s="26"/>
      <c r="HHA989" s="26"/>
      <c r="HHB989" s="26"/>
      <c r="HHC989" s="26"/>
      <c r="HHD989" s="26"/>
      <c r="HHE989" s="26"/>
      <c r="HHF989" s="26"/>
      <c r="HHG989" s="26"/>
      <c r="HHH989" s="26"/>
      <c r="HHI989" s="26"/>
      <c r="HHJ989" s="26"/>
      <c r="HHK989" s="26"/>
      <c r="HHL989" s="26"/>
      <c r="HHM989" s="26"/>
      <c r="HHN989" s="26"/>
      <c r="HHO989" s="26"/>
      <c r="HHP989" s="26"/>
      <c r="HHQ989" s="26"/>
      <c r="HHR989" s="26"/>
      <c r="HHS989" s="26"/>
      <c r="HHT989" s="26"/>
      <c r="HHU989" s="26"/>
      <c r="HHV989" s="26"/>
      <c r="HHW989" s="26"/>
      <c r="HHX989" s="26"/>
      <c r="HHY989" s="26"/>
      <c r="HHZ989" s="26"/>
      <c r="HIA989" s="26"/>
      <c r="HIB989" s="26"/>
      <c r="HIC989" s="26"/>
      <c r="HID989" s="26"/>
      <c r="HIE989" s="26"/>
      <c r="HIF989" s="26"/>
      <c r="HIG989" s="26"/>
      <c r="HIH989" s="26"/>
      <c r="HII989" s="26"/>
      <c r="HIJ989" s="26"/>
      <c r="HIK989" s="26"/>
      <c r="HIL989" s="26"/>
      <c r="HIM989" s="26"/>
      <c r="HIN989" s="26"/>
      <c r="HIO989" s="26"/>
      <c r="HIP989" s="26"/>
      <c r="HIQ989" s="26"/>
      <c r="HIR989" s="26"/>
      <c r="HIS989" s="26"/>
      <c r="HIT989" s="26"/>
      <c r="HIU989" s="26"/>
      <c r="HIV989" s="26"/>
      <c r="HIW989" s="26"/>
      <c r="HIX989" s="26"/>
      <c r="HIY989" s="26"/>
      <c r="HIZ989" s="26"/>
      <c r="HJA989" s="26"/>
      <c r="HJB989" s="26"/>
      <c r="HJC989" s="26"/>
      <c r="HJD989" s="26"/>
      <c r="HJE989" s="26"/>
      <c r="HJF989" s="26"/>
      <c r="HJG989" s="26"/>
      <c r="HJH989" s="26"/>
      <c r="HJI989" s="26"/>
      <c r="HJJ989" s="26"/>
      <c r="HJK989" s="26"/>
      <c r="HJL989" s="26"/>
      <c r="HJM989" s="26"/>
      <c r="HJN989" s="26"/>
      <c r="HJO989" s="26"/>
      <c r="HJP989" s="26"/>
      <c r="HJQ989" s="26"/>
      <c r="HJR989" s="26"/>
      <c r="HJS989" s="26"/>
      <c r="HJT989" s="26"/>
      <c r="HJU989" s="26"/>
      <c r="HJV989" s="26"/>
      <c r="HJW989" s="26"/>
      <c r="HJX989" s="26"/>
      <c r="HJY989" s="26"/>
      <c r="HJZ989" s="26"/>
      <c r="HKA989" s="26"/>
      <c r="HKB989" s="26"/>
      <c r="HKC989" s="26"/>
      <c r="HKD989" s="26"/>
      <c r="HKE989" s="26"/>
      <c r="HKF989" s="26"/>
      <c r="HKG989" s="26"/>
      <c r="HKH989" s="26"/>
      <c r="HKI989" s="26"/>
      <c r="HKJ989" s="26"/>
      <c r="HKK989" s="26"/>
      <c r="HKL989" s="26"/>
      <c r="HKM989" s="26"/>
      <c r="HKN989" s="26"/>
      <c r="HKO989" s="26"/>
      <c r="HKP989" s="26"/>
      <c r="HKQ989" s="26"/>
      <c r="HKR989" s="26"/>
      <c r="HKS989" s="26"/>
      <c r="HKT989" s="26"/>
      <c r="HKU989" s="26"/>
      <c r="HKV989" s="26"/>
      <c r="HKW989" s="26"/>
      <c r="HKX989" s="26"/>
      <c r="HKY989" s="26"/>
      <c r="HKZ989" s="26"/>
      <c r="HLA989" s="26"/>
      <c r="HLB989" s="26"/>
      <c r="HLC989" s="26"/>
      <c r="HLD989" s="26"/>
      <c r="HLE989" s="26"/>
      <c r="HLF989" s="26"/>
      <c r="HLG989" s="26"/>
      <c r="HLH989" s="26"/>
      <c r="HLI989" s="26"/>
      <c r="HLJ989" s="26"/>
      <c r="HLK989" s="26"/>
      <c r="HLL989" s="26"/>
      <c r="HLM989" s="26"/>
      <c r="HLN989" s="26"/>
      <c r="HLO989" s="26"/>
      <c r="HLP989" s="26"/>
      <c r="HLQ989" s="26"/>
      <c r="HLR989" s="26"/>
      <c r="HLS989" s="26"/>
      <c r="HLT989" s="26"/>
      <c r="HLU989" s="26"/>
      <c r="HLV989" s="26"/>
      <c r="HLW989" s="26"/>
      <c r="HLX989" s="26"/>
      <c r="HLY989" s="26"/>
      <c r="HLZ989" s="26"/>
      <c r="HMA989" s="26"/>
      <c r="HMB989" s="26"/>
      <c r="HMC989" s="26"/>
      <c r="HMD989" s="26"/>
      <c r="HME989" s="26"/>
      <c r="HMF989" s="26"/>
      <c r="HMG989" s="26"/>
      <c r="HMH989" s="26"/>
      <c r="HMI989" s="26"/>
      <c r="HMJ989" s="26"/>
      <c r="HMK989" s="26"/>
      <c r="HML989" s="26"/>
      <c r="HMM989" s="26"/>
      <c r="HMN989" s="26"/>
      <c r="HMO989" s="26"/>
      <c r="HMP989" s="26"/>
      <c r="HMQ989" s="26"/>
      <c r="HMR989" s="26"/>
      <c r="HMS989" s="26"/>
      <c r="HMT989" s="26"/>
      <c r="HMU989" s="26"/>
      <c r="HMV989" s="26"/>
      <c r="HMW989" s="26"/>
      <c r="HMX989" s="26"/>
      <c r="HMY989" s="26"/>
      <c r="HMZ989" s="26"/>
      <c r="HNA989" s="26"/>
      <c r="HNB989" s="26"/>
      <c r="HNC989" s="26"/>
      <c r="HND989" s="26"/>
      <c r="HNE989" s="26"/>
      <c r="HNF989" s="26"/>
      <c r="HNG989" s="26"/>
      <c r="HNH989" s="26"/>
      <c r="HNI989" s="26"/>
      <c r="HNJ989" s="26"/>
      <c r="HNK989" s="26"/>
      <c r="HNL989" s="26"/>
      <c r="HNM989" s="26"/>
      <c r="HNN989" s="26"/>
      <c r="HNO989" s="26"/>
      <c r="HNP989" s="26"/>
      <c r="HNQ989" s="26"/>
      <c r="HNR989" s="26"/>
      <c r="HNS989" s="26"/>
      <c r="HNT989" s="26"/>
      <c r="HNU989" s="26"/>
      <c r="HNV989" s="26"/>
      <c r="HNW989" s="26"/>
      <c r="HNX989" s="26"/>
      <c r="HNY989" s="26"/>
      <c r="HNZ989" s="26"/>
      <c r="HOA989" s="26"/>
      <c r="HOB989" s="26"/>
      <c r="HOC989" s="26"/>
      <c r="HOD989" s="26"/>
      <c r="HOE989" s="26"/>
      <c r="HOF989" s="26"/>
      <c r="HOG989" s="26"/>
      <c r="HOH989" s="26"/>
      <c r="HOI989" s="26"/>
      <c r="HOJ989" s="26"/>
      <c r="HOK989" s="26"/>
      <c r="HOL989" s="26"/>
      <c r="HOM989" s="26"/>
      <c r="HON989" s="26"/>
      <c r="HOO989" s="26"/>
      <c r="HOP989" s="26"/>
      <c r="HOQ989" s="26"/>
      <c r="HOR989" s="26"/>
      <c r="HOS989" s="26"/>
      <c r="HOT989" s="26"/>
      <c r="HOU989" s="26"/>
      <c r="HOV989" s="26"/>
      <c r="HOW989" s="26"/>
      <c r="HOX989" s="26"/>
      <c r="HOY989" s="26"/>
      <c r="HOZ989" s="26"/>
      <c r="HPA989" s="26"/>
      <c r="HPB989" s="26"/>
      <c r="HPC989" s="26"/>
      <c r="HPD989" s="26"/>
      <c r="HPE989" s="26"/>
      <c r="HPF989" s="26"/>
      <c r="HPG989" s="26"/>
      <c r="HPH989" s="26"/>
      <c r="HPI989" s="26"/>
      <c r="HPJ989" s="26"/>
      <c r="HPK989" s="26"/>
      <c r="HPL989" s="26"/>
      <c r="HPM989" s="26"/>
      <c r="HPN989" s="26"/>
      <c r="HPO989" s="26"/>
      <c r="HPP989" s="26"/>
      <c r="HPQ989" s="26"/>
      <c r="HPR989" s="26"/>
      <c r="HPS989" s="26"/>
      <c r="HPT989" s="26"/>
      <c r="HPU989" s="26"/>
      <c r="HPV989" s="26"/>
      <c r="HPW989" s="26"/>
      <c r="HPX989" s="26"/>
      <c r="HPY989" s="26"/>
      <c r="HPZ989" s="26"/>
      <c r="HQA989" s="26"/>
      <c r="HQB989" s="26"/>
      <c r="HQC989" s="26"/>
      <c r="HQD989" s="26"/>
      <c r="HQE989" s="26"/>
      <c r="HQF989" s="26"/>
      <c r="HQG989" s="26"/>
      <c r="HQH989" s="26"/>
      <c r="HQI989" s="26"/>
      <c r="HQJ989" s="26"/>
      <c r="HQK989" s="26"/>
      <c r="HQL989" s="26"/>
      <c r="HQM989" s="26"/>
      <c r="HQN989" s="26"/>
      <c r="HQO989" s="26"/>
      <c r="HQP989" s="26"/>
      <c r="HQQ989" s="26"/>
      <c r="HQR989" s="26"/>
      <c r="HQS989" s="26"/>
      <c r="HQT989" s="26"/>
      <c r="HQU989" s="26"/>
      <c r="HQV989" s="26"/>
      <c r="HQW989" s="26"/>
      <c r="HQX989" s="26"/>
      <c r="HQY989" s="26"/>
      <c r="HQZ989" s="26"/>
      <c r="HRA989" s="26"/>
      <c r="HRB989" s="26"/>
      <c r="HRC989" s="26"/>
      <c r="HRD989" s="26"/>
      <c r="HRE989" s="26"/>
      <c r="HRF989" s="26"/>
      <c r="HRG989" s="26"/>
      <c r="HRH989" s="26"/>
      <c r="HRI989" s="26"/>
      <c r="HRJ989" s="26"/>
      <c r="HRK989" s="26"/>
      <c r="HRL989" s="26"/>
      <c r="HRM989" s="26"/>
      <c r="HRN989" s="26"/>
      <c r="HRO989" s="26"/>
      <c r="HRP989" s="26"/>
      <c r="HRQ989" s="26"/>
      <c r="HRR989" s="26"/>
      <c r="HRS989" s="26"/>
      <c r="HRT989" s="26"/>
      <c r="HRU989" s="26"/>
      <c r="HRV989" s="26"/>
      <c r="HRW989" s="26"/>
      <c r="HRX989" s="26"/>
      <c r="HRY989" s="26"/>
      <c r="HRZ989" s="26"/>
      <c r="HSA989" s="26"/>
      <c r="HSB989" s="26"/>
      <c r="HSC989" s="26"/>
      <c r="HSD989" s="26"/>
      <c r="HSE989" s="26"/>
      <c r="HSF989" s="26"/>
      <c r="HSG989" s="26"/>
      <c r="HSH989" s="26"/>
      <c r="HSI989" s="26"/>
      <c r="HSJ989" s="26"/>
      <c r="HSK989" s="26"/>
      <c r="HSL989" s="26"/>
      <c r="HSM989" s="26"/>
      <c r="HSN989" s="26"/>
      <c r="HSO989" s="26"/>
      <c r="HSP989" s="26"/>
      <c r="HSQ989" s="26"/>
      <c r="HSR989" s="26"/>
      <c r="HSS989" s="26"/>
      <c r="HST989" s="26"/>
      <c r="HSU989" s="26"/>
      <c r="HSV989" s="26"/>
      <c r="HSW989" s="26"/>
      <c r="HSX989" s="26"/>
      <c r="HSY989" s="26"/>
      <c r="HSZ989" s="26"/>
      <c r="HTA989" s="26"/>
      <c r="HTB989" s="26"/>
      <c r="HTC989" s="26"/>
      <c r="HTD989" s="26"/>
      <c r="HTE989" s="26"/>
      <c r="HTF989" s="26"/>
      <c r="HTG989" s="26"/>
      <c r="HTH989" s="26"/>
      <c r="HTI989" s="26"/>
      <c r="HTJ989" s="26"/>
      <c r="HTK989" s="26"/>
      <c r="HTL989" s="26"/>
      <c r="HTM989" s="26"/>
      <c r="HTN989" s="26"/>
      <c r="HTO989" s="26"/>
      <c r="HTP989" s="26"/>
      <c r="HTQ989" s="26"/>
      <c r="HTR989" s="26"/>
      <c r="HTS989" s="26"/>
      <c r="HTT989" s="26"/>
      <c r="HTU989" s="26"/>
      <c r="HTV989" s="26"/>
      <c r="HTW989" s="26"/>
      <c r="HTX989" s="26"/>
      <c r="HTY989" s="26"/>
      <c r="HTZ989" s="26"/>
      <c r="HUA989" s="26"/>
      <c r="HUB989" s="26"/>
      <c r="HUC989" s="26"/>
      <c r="HUD989" s="26"/>
      <c r="HUE989" s="26"/>
      <c r="HUF989" s="26"/>
      <c r="HUG989" s="26"/>
      <c r="HUH989" s="26"/>
      <c r="HUI989" s="26"/>
      <c r="HUJ989" s="26"/>
      <c r="HUK989" s="26"/>
      <c r="HUL989" s="26"/>
      <c r="HUM989" s="26"/>
      <c r="HUN989" s="26"/>
      <c r="HUO989" s="26"/>
      <c r="HUP989" s="26"/>
      <c r="HUQ989" s="26"/>
      <c r="HUR989" s="26"/>
      <c r="HUS989" s="26"/>
      <c r="HUT989" s="26"/>
      <c r="HUU989" s="26"/>
      <c r="HUV989" s="26"/>
      <c r="HUW989" s="26"/>
      <c r="HUX989" s="26"/>
      <c r="HUY989" s="26"/>
      <c r="HUZ989" s="26"/>
      <c r="HVA989" s="26"/>
      <c r="HVB989" s="26"/>
      <c r="HVC989" s="26"/>
      <c r="HVD989" s="26"/>
      <c r="HVE989" s="26"/>
      <c r="HVF989" s="26"/>
      <c r="HVG989" s="26"/>
      <c r="HVH989" s="26"/>
      <c r="HVI989" s="26"/>
      <c r="HVJ989" s="26"/>
      <c r="HVK989" s="26"/>
      <c r="HVL989" s="26"/>
      <c r="HVM989" s="26"/>
      <c r="HVN989" s="26"/>
      <c r="HVO989" s="26"/>
      <c r="HVP989" s="26"/>
      <c r="HVQ989" s="26"/>
      <c r="HVR989" s="26"/>
      <c r="HVS989" s="26"/>
      <c r="HVT989" s="26"/>
      <c r="HVU989" s="26"/>
      <c r="HVV989" s="26"/>
      <c r="HVW989" s="26"/>
      <c r="HVX989" s="26"/>
      <c r="HVY989" s="26"/>
      <c r="HVZ989" s="26"/>
      <c r="HWA989" s="26"/>
      <c r="HWB989" s="26"/>
      <c r="HWC989" s="26"/>
      <c r="HWD989" s="26"/>
      <c r="HWE989" s="26"/>
      <c r="HWF989" s="26"/>
      <c r="HWG989" s="26"/>
      <c r="HWH989" s="26"/>
      <c r="HWI989" s="26"/>
      <c r="HWJ989" s="26"/>
      <c r="HWK989" s="26"/>
      <c r="HWL989" s="26"/>
      <c r="HWM989" s="26"/>
      <c r="HWN989" s="26"/>
      <c r="HWO989" s="26"/>
      <c r="HWP989" s="26"/>
      <c r="HWQ989" s="26"/>
      <c r="HWR989" s="26"/>
      <c r="HWS989" s="26"/>
      <c r="HWT989" s="26"/>
      <c r="HWU989" s="26"/>
      <c r="HWV989" s="26"/>
      <c r="HWW989" s="26"/>
      <c r="HWX989" s="26"/>
      <c r="HWY989" s="26"/>
      <c r="HWZ989" s="26"/>
      <c r="HXA989" s="26"/>
      <c r="HXB989" s="26"/>
      <c r="HXC989" s="26"/>
      <c r="HXD989" s="26"/>
      <c r="HXE989" s="26"/>
      <c r="HXF989" s="26"/>
      <c r="HXG989" s="26"/>
      <c r="HXH989" s="26"/>
      <c r="HXI989" s="26"/>
      <c r="HXJ989" s="26"/>
      <c r="HXK989" s="26"/>
      <c r="HXL989" s="26"/>
      <c r="HXM989" s="26"/>
      <c r="HXN989" s="26"/>
      <c r="HXO989" s="26"/>
      <c r="HXP989" s="26"/>
      <c r="HXQ989" s="26"/>
      <c r="HXR989" s="26"/>
      <c r="HXS989" s="26"/>
      <c r="HXT989" s="26"/>
      <c r="HXU989" s="26"/>
      <c r="HXV989" s="26"/>
      <c r="HXW989" s="26"/>
      <c r="HXX989" s="26"/>
      <c r="HXY989" s="26"/>
      <c r="HXZ989" s="26"/>
      <c r="HYA989" s="26"/>
      <c r="HYB989" s="26"/>
      <c r="HYC989" s="26"/>
      <c r="HYD989" s="26"/>
      <c r="HYE989" s="26"/>
      <c r="HYF989" s="26"/>
      <c r="HYG989" s="26"/>
      <c r="HYH989" s="26"/>
      <c r="HYI989" s="26"/>
      <c r="HYJ989" s="26"/>
      <c r="HYK989" s="26"/>
      <c r="HYL989" s="26"/>
      <c r="HYM989" s="26"/>
      <c r="HYN989" s="26"/>
      <c r="HYO989" s="26"/>
      <c r="HYP989" s="26"/>
      <c r="HYQ989" s="26"/>
      <c r="HYR989" s="26"/>
      <c r="HYS989" s="26"/>
      <c r="HYT989" s="26"/>
      <c r="HYU989" s="26"/>
      <c r="HYV989" s="26"/>
      <c r="HYW989" s="26"/>
      <c r="HYX989" s="26"/>
      <c r="HYY989" s="26"/>
      <c r="HYZ989" s="26"/>
      <c r="HZA989" s="26"/>
      <c r="HZB989" s="26"/>
      <c r="HZC989" s="26"/>
      <c r="HZD989" s="26"/>
      <c r="HZE989" s="26"/>
      <c r="HZF989" s="26"/>
      <c r="HZG989" s="26"/>
      <c r="HZH989" s="26"/>
      <c r="HZI989" s="26"/>
      <c r="HZJ989" s="26"/>
      <c r="HZK989" s="26"/>
      <c r="HZL989" s="26"/>
      <c r="HZM989" s="26"/>
      <c r="HZN989" s="26"/>
      <c r="HZO989" s="26"/>
      <c r="HZP989" s="26"/>
      <c r="HZQ989" s="26"/>
      <c r="HZR989" s="26"/>
      <c r="HZS989" s="26"/>
      <c r="HZT989" s="26"/>
      <c r="HZU989" s="26"/>
      <c r="HZV989" s="26"/>
      <c r="HZW989" s="26"/>
      <c r="HZX989" s="26"/>
      <c r="HZY989" s="26"/>
      <c r="HZZ989" s="26"/>
      <c r="IAA989" s="26"/>
      <c r="IAB989" s="26"/>
      <c r="IAC989" s="26"/>
      <c r="IAD989" s="26"/>
      <c r="IAE989" s="26"/>
      <c r="IAF989" s="26"/>
      <c r="IAG989" s="26"/>
      <c r="IAH989" s="26"/>
      <c r="IAI989" s="26"/>
      <c r="IAJ989" s="26"/>
      <c r="IAK989" s="26"/>
      <c r="IAL989" s="26"/>
      <c r="IAM989" s="26"/>
      <c r="IAN989" s="26"/>
      <c r="IAO989" s="26"/>
      <c r="IAP989" s="26"/>
      <c r="IAQ989" s="26"/>
      <c r="IAR989" s="26"/>
      <c r="IAS989" s="26"/>
      <c r="IAT989" s="26"/>
      <c r="IAU989" s="26"/>
      <c r="IAV989" s="26"/>
      <c r="IAW989" s="26"/>
      <c r="IAX989" s="26"/>
      <c r="IAY989" s="26"/>
      <c r="IAZ989" s="26"/>
      <c r="IBA989" s="26"/>
      <c r="IBB989" s="26"/>
      <c r="IBC989" s="26"/>
      <c r="IBD989" s="26"/>
      <c r="IBE989" s="26"/>
      <c r="IBF989" s="26"/>
      <c r="IBG989" s="26"/>
      <c r="IBH989" s="26"/>
      <c r="IBI989" s="26"/>
      <c r="IBJ989" s="26"/>
      <c r="IBK989" s="26"/>
      <c r="IBL989" s="26"/>
      <c r="IBM989" s="26"/>
      <c r="IBN989" s="26"/>
      <c r="IBO989" s="26"/>
      <c r="IBP989" s="26"/>
      <c r="IBQ989" s="26"/>
      <c r="IBR989" s="26"/>
      <c r="IBS989" s="26"/>
      <c r="IBT989" s="26"/>
      <c r="IBU989" s="26"/>
      <c r="IBV989" s="26"/>
      <c r="IBW989" s="26"/>
      <c r="IBX989" s="26"/>
      <c r="IBY989" s="26"/>
      <c r="IBZ989" s="26"/>
      <c r="ICA989" s="26"/>
      <c r="ICB989" s="26"/>
      <c r="ICC989" s="26"/>
      <c r="ICD989" s="26"/>
      <c r="ICE989" s="26"/>
      <c r="ICF989" s="26"/>
      <c r="ICG989" s="26"/>
      <c r="ICH989" s="26"/>
      <c r="ICI989" s="26"/>
      <c r="ICJ989" s="26"/>
      <c r="ICK989" s="26"/>
      <c r="ICL989" s="26"/>
      <c r="ICM989" s="26"/>
      <c r="ICN989" s="26"/>
      <c r="ICO989" s="26"/>
      <c r="ICP989" s="26"/>
      <c r="ICQ989" s="26"/>
      <c r="ICR989" s="26"/>
      <c r="ICS989" s="26"/>
      <c r="ICT989" s="26"/>
      <c r="ICU989" s="26"/>
      <c r="ICV989" s="26"/>
      <c r="ICW989" s="26"/>
      <c r="ICX989" s="26"/>
      <c r="ICY989" s="26"/>
      <c r="ICZ989" s="26"/>
      <c r="IDA989" s="26"/>
      <c r="IDB989" s="26"/>
      <c r="IDC989" s="26"/>
      <c r="IDD989" s="26"/>
      <c r="IDE989" s="26"/>
      <c r="IDF989" s="26"/>
      <c r="IDG989" s="26"/>
      <c r="IDH989" s="26"/>
      <c r="IDI989" s="26"/>
      <c r="IDJ989" s="26"/>
      <c r="IDK989" s="26"/>
      <c r="IDL989" s="26"/>
      <c r="IDM989" s="26"/>
      <c r="IDN989" s="26"/>
      <c r="IDO989" s="26"/>
      <c r="IDP989" s="26"/>
      <c r="IDQ989" s="26"/>
      <c r="IDR989" s="26"/>
      <c r="IDS989" s="26"/>
      <c r="IDT989" s="26"/>
      <c r="IDU989" s="26"/>
      <c r="IDV989" s="26"/>
      <c r="IDW989" s="26"/>
      <c r="IDX989" s="26"/>
      <c r="IDY989" s="26"/>
      <c r="IDZ989" s="26"/>
      <c r="IEA989" s="26"/>
      <c r="IEB989" s="26"/>
      <c r="IEC989" s="26"/>
      <c r="IED989" s="26"/>
      <c r="IEE989" s="26"/>
      <c r="IEF989" s="26"/>
      <c r="IEG989" s="26"/>
      <c r="IEH989" s="26"/>
      <c r="IEI989" s="26"/>
      <c r="IEJ989" s="26"/>
      <c r="IEK989" s="26"/>
      <c r="IEL989" s="26"/>
      <c r="IEM989" s="26"/>
      <c r="IEN989" s="26"/>
      <c r="IEO989" s="26"/>
      <c r="IEP989" s="26"/>
      <c r="IEQ989" s="26"/>
      <c r="IER989" s="26"/>
      <c r="IES989" s="26"/>
      <c r="IET989" s="26"/>
      <c r="IEU989" s="26"/>
      <c r="IEV989" s="26"/>
      <c r="IEW989" s="26"/>
      <c r="IEX989" s="26"/>
      <c r="IEY989" s="26"/>
      <c r="IEZ989" s="26"/>
      <c r="IFA989" s="26"/>
      <c r="IFB989" s="26"/>
      <c r="IFC989" s="26"/>
      <c r="IFD989" s="26"/>
      <c r="IFE989" s="26"/>
      <c r="IFF989" s="26"/>
      <c r="IFG989" s="26"/>
      <c r="IFH989" s="26"/>
      <c r="IFI989" s="26"/>
      <c r="IFJ989" s="26"/>
      <c r="IFK989" s="26"/>
      <c r="IFL989" s="26"/>
      <c r="IFM989" s="26"/>
      <c r="IFN989" s="26"/>
      <c r="IFO989" s="26"/>
      <c r="IFP989" s="26"/>
      <c r="IFQ989" s="26"/>
      <c r="IFR989" s="26"/>
      <c r="IFS989" s="26"/>
      <c r="IFT989" s="26"/>
      <c r="IFU989" s="26"/>
      <c r="IFV989" s="26"/>
      <c r="IFW989" s="26"/>
      <c r="IFX989" s="26"/>
      <c r="IFY989" s="26"/>
      <c r="IFZ989" s="26"/>
      <c r="IGA989" s="26"/>
      <c r="IGB989" s="26"/>
      <c r="IGC989" s="26"/>
      <c r="IGD989" s="26"/>
      <c r="IGE989" s="26"/>
      <c r="IGF989" s="26"/>
      <c r="IGG989" s="26"/>
      <c r="IGH989" s="26"/>
      <c r="IGI989" s="26"/>
      <c r="IGJ989" s="26"/>
      <c r="IGK989" s="26"/>
      <c r="IGL989" s="26"/>
      <c r="IGM989" s="26"/>
      <c r="IGN989" s="26"/>
      <c r="IGO989" s="26"/>
      <c r="IGP989" s="26"/>
      <c r="IGQ989" s="26"/>
      <c r="IGR989" s="26"/>
      <c r="IGS989" s="26"/>
      <c r="IGT989" s="26"/>
      <c r="IGU989" s="26"/>
      <c r="IGV989" s="26"/>
      <c r="IGW989" s="26"/>
      <c r="IGX989" s="26"/>
      <c r="IGY989" s="26"/>
      <c r="IGZ989" s="26"/>
      <c r="IHA989" s="26"/>
      <c r="IHB989" s="26"/>
      <c r="IHC989" s="26"/>
      <c r="IHD989" s="26"/>
      <c r="IHE989" s="26"/>
      <c r="IHF989" s="26"/>
      <c r="IHG989" s="26"/>
      <c r="IHH989" s="26"/>
      <c r="IHI989" s="26"/>
      <c r="IHJ989" s="26"/>
      <c r="IHK989" s="26"/>
      <c r="IHL989" s="26"/>
      <c r="IHM989" s="26"/>
      <c r="IHN989" s="26"/>
      <c r="IHO989" s="26"/>
      <c r="IHP989" s="26"/>
      <c r="IHQ989" s="26"/>
      <c r="IHR989" s="26"/>
      <c r="IHS989" s="26"/>
      <c r="IHT989" s="26"/>
      <c r="IHU989" s="26"/>
      <c r="IHV989" s="26"/>
      <c r="IHW989" s="26"/>
      <c r="IHX989" s="26"/>
      <c r="IHY989" s="26"/>
      <c r="IHZ989" s="26"/>
      <c r="IIA989" s="26"/>
      <c r="IIB989" s="26"/>
      <c r="IIC989" s="26"/>
      <c r="IID989" s="26"/>
      <c r="IIE989" s="26"/>
      <c r="IIF989" s="26"/>
      <c r="IIG989" s="26"/>
      <c r="IIH989" s="26"/>
      <c r="III989" s="26"/>
      <c r="IIJ989" s="26"/>
      <c r="IIK989" s="26"/>
      <c r="IIL989" s="26"/>
      <c r="IIM989" s="26"/>
      <c r="IIN989" s="26"/>
      <c r="IIO989" s="26"/>
      <c r="IIP989" s="26"/>
      <c r="IIQ989" s="26"/>
      <c r="IIR989" s="26"/>
      <c r="IIS989" s="26"/>
      <c r="IIT989" s="26"/>
      <c r="IIU989" s="26"/>
      <c r="IIV989" s="26"/>
      <c r="IIW989" s="26"/>
      <c r="IIX989" s="26"/>
      <c r="IIY989" s="26"/>
      <c r="IIZ989" s="26"/>
      <c r="IJA989" s="26"/>
      <c r="IJB989" s="26"/>
      <c r="IJC989" s="26"/>
      <c r="IJD989" s="26"/>
      <c r="IJE989" s="26"/>
      <c r="IJF989" s="26"/>
      <c r="IJG989" s="26"/>
      <c r="IJH989" s="26"/>
      <c r="IJI989" s="26"/>
      <c r="IJJ989" s="26"/>
      <c r="IJK989" s="26"/>
      <c r="IJL989" s="26"/>
      <c r="IJM989" s="26"/>
      <c r="IJN989" s="26"/>
      <c r="IJO989" s="26"/>
      <c r="IJP989" s="26"/>
      <c r="IJQ989" s="26"/>
      <c r="IJR989" s="26"/>
      <c r="IJS989" s="26"/>
      <c r="IJT989" s="26"/>
      <c r="IJU989" s="26"/>
      <c r="IJV989" s="26"/>
      <c r="IJW989" s="26"/>
      <c r="IJX989" s="26"/>
      <c r="IJY989" s="26"/>
      <c r="IJZ989" s="26"/>
      <c r="IKA989" s="26"/>
      <c r="IKB989" s="26"/>
      <c r="IKC989" s="26"/>
      <c r="IKD989" s="26"/>
      <c r="IKE989" s="26"/>
      <c r="IKF989" s="26"/>
      <c r="IKG989" s="26"/>
      <c r="IKH989" s="26"/>
      <c r="IKI989" s="26"/>
      <c r="IKJ989" s="26"/>
      <c r="IKK989" s="26"/>
      <c r="IKL989" s="26"/>
      <c r="IKM989" s="26"/>
      <c r="IKN989" s="26"/>
      <c r="IKO989" s="26"/>
      <c r="IKP989" s="26"/>
      <c r="IKQ989" s="26"/>
      <c r="IKR989" s="26"/>
      <c r="IKS989" s="26"/>
      <c r="IKT989" s="26"/>
      <c r="IKU989" s="26"/>
      <c r="IKV989" s="26"/>
      <c r="IKW989" s="26"/>
      <c r="IKX989" s="26"/>
      <c r="IKY989" s="26"/>
      <c r="IKZ989" s="26"/>
      <c r="ILA989" s="26"/>
      <c r="ILB989" s="26"/>
      <c r="ILC989" s="26"/>
      <c r="ILD989" s="26"/>
      <c r="ILE989" s="26"/>
      <c r="ILF989" s="26"/>
      <c r="ILG989" s="26"/>
      <c r="ILH989" s="26"/>
      <c r="ILI989" s="26"/>
      <c r="ILJ989" s="26"/>
      <c r="ILK989" s="26"/>
      <c r="ILL989" s="26"/>
      <c r="ILM989" s="26"/>
      <c r="ILN989" s="26"/>
      <c r="ILO989" s="26"/>
      <c r="ILP989" s="26"/>
      <c r="ILQ989" s="26"/>
      <c r="ILR989" s="26"/>
      <c r="ILS989" s="26"/>
      <c r="ILT989" s="26"/>
      <c r="ILU989" s="26"/>
      <c r="ILV989" s="26"/>
      <c r="ILW989" s="26"/>
      <c r="ILX989" s="26"/>
      <c r="ILY989" s="26"/>
      <c r="ILZ989" s="26"/>
      <c r="IMA989" s="26"/>
      <c r="IMB989" s="26"/>
      <c r="IMC989" s="26"/>
      <c r="IMD989" s="26"/>
      <c r="IME989" s="26"/>
      <c r="IMF989" s="26"/>
      <c r="IMG989" s="26"/>
      <c r="IMH989" s="26"/>
      <c r="IMI989" s="26"/>
      <c r="IMJ989" s="26"/>
      <c r="IMK989" s="26"/>
      <c r="IML989" s="26"/>
      <c r="IMM989" s="26"/>
      <c r="IMN989" s="26"/>
      <c r="IMO989" s="26"/>
      <c r="IMP989" s="26"/>
      <c r="IMQ989" s="26"/>
      <c r="IMR989" s="26"/>
      <c r="IMS989" s="26"/>
      <c r="IMT989" s="26"/>
      <c r="IMU989" s="26"/>
      <c r="IMV989" s="26"/>
      <c r="IMW989" s="26"/>
      <c r="IMX989" s="26"/>
      <c r="IMY989" s="26"/>
      <c r="IMZ989" s="26"/>
      <c r="INA989" s="26"/>
      <c r="INB989" s="26"/>
      <c r="INC989" s="26"/>
      <c r="IND989" s="26"/>
      <c r="INE989" s="26"/>
      <c r="INF989" s="26"/>
      <c r="ING989" s="26"/>
      <c r="INH989" s="26"/>
      <c r="INI989" s="26"/>
      <c r="INJ989" s="26"/>
      <c r="INK989" s="26"/>
      <c r="INL989" s="26"/>
      <c r="INM989" s="26"/>
      <c r="INN989" s="26"/>
      <c r="INO989" s="26"/>
      <c r="INP989" s="26"/>
      <c r="INQ989" s="26"/>
      <c r="INR989" s="26"/>
      <c r="INS989" s="26"/>
      <c r="INT989" s="26"/>
      <c r="INU989" s="26"/>
      <c r="INV989" s="26"/>
      <c r="INW989" s="26"/>
      <c r="INX989" s="26"/>
      <c r="INY989" s="26"/>
      <c r="INZ989" s="26"/>
      <c r="IOA989" s="26"/>
      <c r="IOB989" s="26"/>
      <c r="IOC989" s="26"/>
      <c r="IOD989" s="26"/>
      <c r="IOE989" s="26"/>
      <c r="IOF989" s="26"/>
      <c r="IOG989" s="26"/>
      <c r="IOH989" s="26"/>
      <c r="IOI989" s="26"/>
      <c r="IOJ989" s="26"/>
      <c r="IOK989" s="26"/>
      <c r="IOL989" s="26"/>
      <c r="IOM989" s="26"/>
      <c r="ION989" s="26"/>
      <c r="IOO989" s="26"/>
      <c r="IOP989" s="26"/>
      <c r="IOQ989" s="26"/>
      <c r="IOR989" s="26"/>
      <c r="IOS989" s="26"/>
      <c r="IOT989" s="26"/>
      <c r="IOU989" s="26"/>
      <c r="IOV989" s="26"/>
      <c r="IOW989" s="26"/>
      <c r="IOX989" s="26"/>
      <c r="IOY989" s="26"/>
      <c r="IOZ989" s="26"/>
      <c r="IPA989" s="26"/>
      <c r="IPB989" s="26"/>
      <c r="IPC989" s="26"/>
      <c r="IPD989" s="26"/>
      <c r="IPE989" s="26"/>
      <c r="IPF989" s="26"/>
      <c r="IPG989" s="26"/>
      <c r="IPH989" s="26"/>
      <c r="IPI989" s="26"/>
      <c r="IPJ989" s="26"/>
      <c r="IPK989" s="26"/>
      <c r="IPL989" s="26"/>
      <c r="IPM989" s="26"/>
      <c r="IPN989" s="26"/>
      <c r="IPO989" s="26"/>
      <c r="IPP989" s="26"/>
      <c r="IPQ989" s="26"/>
      <c r="IPR989" s="26"/>
      <c r="IPS989" s="26"/>
      <c r="IPT989" s="26"/>
      <c r="IPU989" s="26"/>
      <c r="IPV989" s="26"/>
      <c r="IPW989" s="26"/>
      <c r="IPX989" s="26"/>
      <c r="IPY989" s="26"/>
      <c r="IPZ989" s="26"/>
      <c r="IQA989" s="26"/>
      <c r="IQB989" s="26"/>
      <c r="IQC989" s="26"/>
      <c r="IQD989" s="26"/>
      <c r="IQE989" s="26"/>
      <c r="IQF989" s="26"/>
      <c r="IQG989" s="26"/>
      <c r="IQH989" s="26"/>
      <c r="IQI989" s="26"/>
      <c r="IQJ989" s="26"/>
      <c r="IQK989" s="26"/>
      <c r="IQL989" s="26"/>
      <c r="IQM989" s="26"/>
      <c r="IQN989" s="26"/>
      <c r="IQO989" s="26"/>
      <c r="IQP989" s="26"/>
      <c r="IQQ989" s="26"/>
      <c r="IQR989" s="26"/>
      <c r="IQS989" s="26"/>
      <c r="IQT989" s="26"/>
      <c r="IQU989" s="26"/>
      <c r="IQV989" s="26"/>
      <c r="IQW989" s="26"/>
      <c r="IQX989" s="26"/>
      <c r="IQY989" s="26"/>
      <c r="IQZ989" s="26"/>
      <c r="IRA989" s="26"/>
      <c r="IRB989" s="26"/>
      <c r="IRC989" s="26"/>
      <c r="IRD989" s="26"/>
      <c r="IRE989" s="26"/>
      <c r="IRF989" s="26"/>
      <c r="IRG989" s="26"/>
      <c r="IRH989" s="26"/>
      <c r="IRI989" s="26"/>
      <c r="IRJ989" s="26"/>
      <c r="IRK989" s="26"/>
      <c r="IRL989" s="26"/>
      <c r="IRM989" s="26"/>
      <c r="IRN989" s="26"/>
      <c r="IRO989" s="26"/>
      <c r="IRP989" s="26"/>
      <c r="IRQ989" s="26"/>
      <c r="IRR989" s="26"/>
      <c r="IRS989" s="26"/>
      <c r="IRT989" s="26"/>
      <c r="IRU989" s="26"/>
      <c r="IRV989" s="26"/>
      <c r="IRW989" s="26"/>
      <c r="IRX989" s="26"/>
      <c r="IRY989" s="26"/>
      <c r="IRZ989" s="26"/>
      <c r="ISA989" s="26"/>
      <c r="ISB989" s="26"/>
      <c r="ISC989" s="26"/>
      <c r="ISD989" s="26"/>
      <c r="ISE989" s="26"/>
      <c r="ISF989" s="26"/>
      <c r="ISG989" s="26"/>
      <c r="ISH989" s="26"/>
      <c r="ISI989" s="26"/>
      <c r="ISJ989" s="26"/>
      <c r="ISK989" s="26"/>
      <c r="ISL989" s="26"/>
      <c r="ISM989" s="26"/>
      <c r="ISN989" s="26"/>
      <c r="ISO989" s="26"/>
      <c r="ISP989" s="26"/>
      <c r="ISQ989" s="26"/>
      <c r="ISR989" s="26"/>
      <c r="ISS989" s="26"/>
      <c r="IST989" s="26"/>
      <c r="ISU989" s="26"/>
      <c r="ISV989" s="26"/>
      <c r="ISW989" s="26"/>
      <c r="ISX989" s="26"/>
      <c r="ISY989" s="26"/>
      <c r="ISZ989" s="26"/>
      <c r="ITA989" s="26"/>
      <c r="ITB989" s="26"/>
      <c r="ITC989" s="26"/>
      <c r="ITD989" s="26"/>
      <c r="ITE989" s="26"/>
      <c r="ITF989" s="26"/>
      <c r="ITG989" s="26"/>
      <c r="ITH989" s="26"/>
      <c r="ITI989" s="26"/>
      <c r="ITJ989" s="26"/>
      <c r="ITK989" s="26"/>
      <c r="ITL989" s="26"/>
      <c r="ITM989" s="26"/>
      <c r="ITN989" s="26"/>
      <c r="ITO989" s="26"/>
      <c r="ITP989" s="26"/>
      <c r="ITQ989" s="26"/>
      <c r="ITR989" s="26"/>
      <c r="ITS989" s="26"/>
      <c r="ITT989" s="26"/>
      <c r="ITU989" s="26"/>
      <c r="ITV989" s="26"/>
      <c r="ITW989" s="26"/>
      <c r="ITX989" s="26"/>
      <c r="ITY989" s="26"/>
      <c r="ITZ989" s="26"/>
      <c r="IUA989" s="26"/>
      <c r="IUB989" s="26"/>
      <c r="IUC989" s="26"/>
      <c r="IUD989" s="26"/>
      <c r="IUE989" s="26"/>
      <c r="IUF989" s="26"/>
      <c r="IUG989" s="26"/>
      <c r="IUH989" s="26"/>
      <c r="IUI989" s="26"/>
      <c r="IUJ989" s="26"/>
      <c r="IUK989" s="26"/>
      <c r="IUL989" s="26"/>
      <c r="IUM989" s="26"/>
      <c r="IUN989" s="26"/>
      <c r="IUO989" s="26"/>
      <c r="IUP989" s="26"/>
      <c r="IUQ989" s="26"/>
      <c r="IUR989" s="26"/>
      <c r="IUS989" s="26"/>
      <c r="IUT989" s="26"/>
      <c r="IUU989" s="26"/>
      <c r="IUV989" s="26"/>
      <c r="IUW989" s="26"/>
      <c r="IUX989" s="26"/>
      <c r="IUY989" s="26"/>
      <c r="IUZ989" s="26"/>
      <c r="IVA989" s="26"/>
      <c r="IVB989" s="26"/>
      <c r="IVC989" s="26"/>
      <c r="IVD989" s="26"/>
      <c r="IVE989" s="26"/>
      <c r="IVF989" s="26"/>
      <c r="IVG989" s="26"/>
      <c r="IVH989" s="26"/>
      <c r="IVI989" s="26"/>
      <c r="IVJ989" s="26"/>
      <c r="IVK989" s="26"/>
      <c r="IVL989" s="26"/>
      <c r="IVM989" s="26"/>
      <c r="IVN989" s="26"/>
      <c r="IVO989" s="26"/>
      <c r="IVP989" s="26"/>
      <c r="IVQ989" s="26"/>
      <c r="IVR989" s="26"/>
      <c r="IVS989" s="26"/>
      <c r="IVT989" s="26"/>
      <c r="IVU989" s="26"/>
      <c r="IVV989" s="26"/>
      <c r="IVW989" s="26"/>
      <c r="IVX989" s="26"/>
      <c r="IVY989" s="26"/>
      <c r="IVZ989" s="26"/>
      <c r="IWA989" s="26"/>
      <c r="IWB989" s="26"/>
      <c r="IWC989" s="26"/>
      <c r="IWD989" s="26"/>
      <c r="IWE989" s="26"/>
      <c r="IWF989" s="26"/>
      <c r="IWG989" s="26"/>
      <c r="IWH989" s="26"/>
      <c r="IWI989" s="26"/>
      <c r="IWJ989" s="26"/>
      <c r="IWK989" s="26"/>
      <c r="IWL989" s="26"/>
      <c r="IWM989" s="26"/>
      <c r="IWN989" s="26"/>
      <c r="IWO989" s="26"/>
      <c r="IWP989" s="26"/>
      <c r="IWQ989" s="26"/>
      <c r="IWR989" s="26"/>
      <c r="IWS989" s="26"/>
      <c r="IWT989" s="26"/>
      <c r="IWU989" s="26"/>
      <c r="IWV989" s="26"/>
      <c r="IWW989" s="26"/>
      <c r="IWX989" s="26"/>
      <c r="IWY989" s="26"/>
      <c r="IWZ989" s="26"/>
      <c r="IXA989" s="26"/>
      <c r="IXB989" s="26"/>
      <c r="IXC989" s="26"/>
      <c r="IXD989" s="26"/>
      <c r="IXE989" s="26"/>
      <c r="IXF989" s="26"/>
      <c r="IXG989" s="26"/>
      <c r="IXH989" s="26"/>
      <c r="IXI989" s="26"/>
      <c r="IXJ989" s="26"/>
      <c r="IXK989" s="26"/>
      <c r="IXL989" s="26"/>
      <c r="IXM989" s="26"/>
      <c r="IXN989" s="26"/>
      <c r="IXO989" s="26"/>
      <c r="IXP989" s="26"/>
      <c r="IXQ989" s="26"/>
      <c r="IXR989" s="26"/>
      <c r="IXS989" s="26"/>
      <c r="IXT989" s="26"/>
      <c r="IXU989" s="26"/>
      <c r="IXV989" s="26"/>
      <c r="IXW989" s="26"/>
      <c r="IXX989" s="26"/>
      <c r="IXY989" s="26"/>
      <c r="IXZ989" s="26"/>
      <c r="IYA989" s="26"/>
      <c r="IYB989" s="26"/>
      <c r="IYC989" s="26"/>
      <c r="IYD989" s="26"/>
      <c r="IYE989" s="26"/>
      <c r="IYF989" s="26"/>
      <c r="IYG989" s="26"/>
      <c r="IYH989" s="26"/>
      <c r="IYI989" s="26"/>
      <c r="IYJ989" s="26"/>
      <c r="IYK989" s="26"/>
      <c r="IYL989" s="26"/>
      <c r="IYM989" s="26"/>
      <c r="IYN989" s="26"/>
      <c r="IYO989" s="26"/>
      <c r="IYP989" s="26"/>
      <c r="IYQ989" s="26"/>
      <c r="IYR989" s="26"/>
      <c r="IYS989" s="26"/>
      <c r="IYT989" s="26"/>
      <c r="IYU989" s="26"/>
      <c r="IYV989" s="26"/>
      <c r="IYW989" s="26"/>
      <c r="IYX989" s="26"/>
      <c r="IYY989" s="26"/>
      <c r="IYZ989" s="26"/>
      <c r="IZA989" s="26"/>
      <c r="IZB989" s="26"/>
      <c r="IZC989" s="26"/>
      <c r="IZD989" s="26"/>
      <c r="IZE989" s="26"/>
      <c r="IZF989" s="26"/>
      <c r="IZG989" s="26"/>
      <c r="IZH989" s="26"/>
      <c r="IZI989" s="26"/>
      <c r="IZJ989" s="26"/>
      <c r="IZK989" s="26"/>
      <c r="IZL989" s="26"/>
      <c r="IZM989" s="26"/>
      <c r="IZN989" s="26"/>
      <c r="IZO989" s="26"/>
      <c r="IZP989" s="26"/>
      <c r="IZQ989" s="26"/>
      <c r="IZR989" s="26"/>
      <c r="IZS989" s="26"/>
      <c r="IZT989" s="26"/>
      <c r="IZU989" s="26"/>
      <c r="IZV989" s="26"/>
      <c r="IZW989" s="26"/>
      <c r="IZX989" s="26"/>
      <c r="IZY989" s="26"/>
      <c r="IZZ989" s="26"/>
      <c r="JAA989" s="26"/>
      <c r="JAB989" s="26"/>
      <c r="JAC989" s="26"/>
      <c r="JAD989" s="26"/>
      <c r="JAE989" s="26"/>
      <c r="JAF989" s="26"/>
      <c r="JAG989" s="26"/>
      <c r="JAH989" s="26"/>
      <c r="JAI989" s="26"/>
      <c r="JAJ989" s="26"/>
      <c r="JAK989" s="26"/>
      <c r="JAL989" s="26"/>
      <c r="JAM989" s="26"/>
      <c r="JAN989" s="26"/>
      <c r="JAO989" s="26"/>
      <c r="JAP989" s="26"/>
      <c r="JAQ989" s="26"/>
      <c r="JAR989" s="26"/>
      <c r="JAS989" s="26"/>
      <c r="JAT989" s="26"/>
      <c r="JAU989" s="26"/>
      <c r="JAV989" s="26"/>
      <c r="JAW989" s="26"/>
      <c r="JAX989" s="26"/>
      <c r="JAY989" s="26"/>
      <c r="JAZ989" s="26"/>
      <c r="JBA989" s="26"/>
      <c r="JBB989" s="26"/>
      <c r="JBC989" s="26"/>
      <c r="JBD989" s="26"/>
      <c r="JBE989" s="26"/>
      <c r="JBF989" s="26"/>
      <c r="JBG989" s="26"/>
      <c r="JBH989" s="26"/>
      <c r="JBI989" s="26"/>
      <c r="JBJ989" s="26"/>
      <c r="JBK989" s="26"/>
      <c r="JBL989" s="26"/>
      <c r="JBM989" s="26"/>
      <c r="JBN989" s="26"/>
      <c r="JBO989" s="26"/>
      <c r="JBP989" s="26"/>
      <c r="JBQ989" s="26"/>
      <c r="JBR989" s="26"/>
      <c r="JBS989" s="26"/>
      <c r="JBT989" s="26"/>
      <c r="JBU989" s="26"/>
      <c r="JBV989" s="26"/>
      <c r="JBW989" s="26"/>
      <c r="JBX989" s="26"/>
      <c r="JBY989" s="26"/>
      <c r="JBZ989" s="26"/>
      <c r="JCA989" s="26"/>
      <c r="JCB989" s="26"/>
      <c r="JCC989" s="26"/>
      <c r="JCD989" s="26"/>
      <c r="JCE989" s="26"/>
      <c r="JCF989" s="26"/>
      <c r="JCG989" s="26"/>
      <c r="JCH989" s="26"/>
      <c r="JCI989" s="26"/>
      <c r="JCJ989" s="26"/>
      <c r="JCK989" s="26"/>
      <c r="JCL989" s="26"/>
      <c r="JCM989" s="26"/>
      <c r="JCN989" s="26"/>
      <c r="JCO989" s="26"/>
      <c r="JCP989" s="26"/>
      <c r="JCQ989" s="26"/>
      <c r="JCR989" s="26"/>
      <c r="JCS989" s="26"/>
      <c r="JCT989" s="26"/>
      <c r="JCU989" s="26"/>
      <c r="JCV989" s="26"/>
      <c r="JCW989" s="26"/>
      <c r="JCX989" s="26"/>
      <c r="JCY989" s="26"/>
      <c r="JCZ989" s="26"/>
      <c r="JDA989" s="26"/>
      <c r="JDB989" s="26"/>
      <c r="JDC989" s="26"/>
      <c r="JDD989" s="26"/>
      <c r="JDE989" s="26"/>
      <c r="JDF989" s="26"/>
      <c r="JDG989" s="26"/>
      <c r="JDH989" s="26"/>
      <c r="JDI989" s="26"/>
      <c r="JDJ989" s="26"/>
      <c r="JDK989" s="26"/>
      <c r="JDL989" s="26"/>
      <c r="JDM989" s="26"/>
      <c r="JDN989" s="26"/>
      <c r="JDO989" s="26"/>
      <c r="JDP989" s="26"/>
      <c r="JDQ989" s="26"/>
      <c r="JDR989" s="26"/>
      <c r="JDS989" s="26"/>
      <c r="JDT989" s="26"/>
      <c r="JDU989" s="26"/>
      <c r="JDV989" s="26"/>
      <c r="JDW989" s="26"/>
      <c r="JDX989" s="26"/>
      <c r="JDY989" s="26"/>
      <c r="JDZ989" s="26"/>
      <c r="JEA989" s="26"/>
      <c r="JEB989" s="26"/>
      <c r="JEC989" s="26"/>
      <c r="JED989" s="26"/>
      <c r="JEE989" s="26"/>
      <c r="JEF989" s="26"/>
      <c r="JEG989" s="26"/>
      <c r="JEH989" s="26"/>
      <c r="JEI989" s="26"/>
      <c r="JEJ989" s="26"/>
      <c r="JEK989" s="26"/>
      <c r="JEL989" s="26"/>
      <c r="JEM989" s="26"/>
      <c r="JEN989" s="26"/>
      <c r="JEO989" s="26"/>
      <c r="JEP989" s="26"/>
      <c r="JEQ989" s="26"/>
      <c r="JER989" s="26"/>
      <c r="JES989" s="26"/>
      <c r="JET989" s="26"/>
      <c r="JEU989" s="26"/>
      <c r="JEV989" s="26"/>
      <c r="JEW989" s="26"/>
      <c r="JEX989" s="26"/>
      <c r="JEY989" s="26"/>
      <c r="JEZ989" s="26"/>
      <c r="JFA989" s="26"/>
      <c r="JFB989" s="26"/>
      <c r="JFC989" s="26"/>
      <c r="JFD989" s="26"/>
      <c r="JFE989" s="26"/>
      <c r="JFF989" s="26"/>
      <c r="JFG989" s="26"/>
      <c r="JFH989" s="26"/>
      <c r="JFI989" s="26"/>
      <c r="JFJ989" s="26"/>
      <c r="JFK989" s="26"/>
      <c r="JFL989" s="26"/>
      <c r="JFM989" s="26"/>
      <c r="JFN989" s="26"/>
      <c r="JFO989" s="26"/>
      <c r="JFP989" s="26"/>
      <c r="JFQ989" s="26"/>
      <c r="JFR989" s="26"/>
      <c r="JFS989" s="26"/>
      <c r="JFT989" s="26"/>
      <c r="JFU989" s="26"/>
      <c r="JFV989" s="26"/>
      <c r="JFW989" s="26"/>
      <c r="JFX989" s="26"/>
      <c r="JFY989" s="26"/>
      <c r="JFZ989" s="26"/>
      <c r="JGA989" s="26"/>
      <c r="JGB989" s="26"/>
      <c r="JGC989" s="26"/>
      <c r="JGD989" s="26"/>
      <c r="JGE989" s="26"/>
      <c r="JGF989" s="26"/>
      <c r="JGG989" s="26"/>
      <c r="JGH989" s="26"/>
      <c r="JGI989" s="26"/>
      <c r="JGJ989" s="26"/>
      <c r="JGK989" s="26"/>
      <c r="JGL989" s="26"/>
      <c r="JGM989" s="26"/>
      <c r="JGN989" s="26"/>
      <c r="JGO989" s="26"/>
      <c r="JGP989" s="26"/>
      <c r="JGQ989" s="26"/>
      <c r="JGR989" s="26"/>
      <c r="JGS989" s="26"/>
      <c r="JGT989" s="26"/>
      <c r="JGU989" s="26"/>
      <c r="JGV989" s="26"/>
      <c r="JGW989" s="26"/>
      <c r="JGX989" s="26"/>
      <c r="JGY989" s="26"/>
      <c r="JGZ989" s="26"/>
      <c r="JHA989" s="26"/>
      <c r="JHB989" s="26"/>
      <c r="JHC989" s="26"/>
      <c r="JHD989" s="26"/>
      <c r="JHE989" s="26"/>
      <c r="JHF989" s="26"/>
      <c r="JHG989" s="26"/>
      <c r="JHH989" s="26"/>
      <c r="JHI989" s="26"/>
      <c r="JHJ989" s="26"/>
      <c r="JHK989" s="26"/>
      <c r="JHL989" s="26"/>
      <c r="JHM989" s="26"/>
      <c r="JHN989" s="26"/>
      <c r="JHO989" s="26"/>
      <c r="JHP989" s="26"/>
      <c r="JHQ989" s="26"/>
      <c r="JHR989" s="26"/>
      <c r="JHS989" s="26"/>
      <c r="JHT989" s="26"/>
      <c r="JHU989" s="26"/>
      <c r="JHV989" s="26"/>
      <c r="JHW989" s="26"/>
      <c r="JHX989" s="26"/>
      <c r="JHY989" s="26"/>
      <c r="JHZ989" s="26"/>
      <c r="JIA989" s="26"/>
      <c r="JIB989" s="26"/>
      <c r="JIC989" s="26"/>
      <c r="JID989" s="26"/>
      <c r="JIE989" s="26"/>
      <c r="JIF989" s="26"/>
      <c r="JIG989" s="26"/>
      <c r="JIH989" s="26"/>
      <c r="JII989" s="26"/>
      <c r="JIJ989" s="26"/>
      <c r="JIK989" s="26"/>
      <c r="JIL989" s="26"/>
      <c r="JIM989" s="26"/>
      <c r="JIN989" s="26"/>
      <c r="JIO989" s="26"/>
      <c r="JIP989" s="26"/>
      <c r="JIQ989" s="26"/>
      <c r="JIR989" s="26"/>
      <c r="JIS989" s="26"/>
      <c r="JIT989" s="26"/>
      <c r="JIU989" s="26"/>
      <c r="JIV989" s="26"/>
      <c r="JIW989" s="26"/>
      <c r="JIX989" s="26"/>
      <c r="JIY989" s="26"/>
      <c r="JIZ989" s="26"/>
      <c r="JJA989" s="26"/>
      <c r="JJB989" s="26"/>
      <c r="JJC989" s="26"/>
      <c r="JJD989" s="26"/>
      <c r="JJE989" s="26"/>
      <c r="JJF989" s="26"/>
      <c r="JJG989" s="26"/>
      <c r="JJH989" s="26"/>
      <c r="JJI989" s="26"/>
      <c r="JJJ989" s="26"/>
      <c r="JJK989" s="26"/>
      <c r="JJL989" s="26"/>
      <c r="JJM989" s="26"/>
      <c r="JJN989" s="26"/>
      <c r="JJO989" s="26"/>
      <c r="JJP989" s="26"/>
      <c r="JJQ989" s="26"/>
      <c r="JJR989" s="26"/>
      <c r="JJS989" s="26"/>
      <c r="JJT989" s="26"/>
      <c r="JJU989" s="26"/>
      <c r="JJV989" s="26"/>
      <c r="JJW989" s="26"/>
      <c r="JJX989" s="26"/>
      <c r="JJY989" s="26"/>
      <c r="JJZ989" s="26"/>
      <c r="JKA989" s="26"/>
      <c r="JKB989" s="26"/>
      <c r="JKC989" s="26"/>
      <c r="JKD989" s="26"/>
      <c r="JKE989" s="26"/>
      <c r="JKF989" s="26"/>
      <c r="JKG989" s="26"/>
      <c r="JKH989" s="26"/>
      <c r="JKI989" s="26"/>
      <c r="JKJ989" s="26"/>
      <c r="JKK989" s="26"/>
      <c r="JKL989" s="26"/>
      <c r="JKM989" s="26"/>
      <c r="JKN989" s="26"/>
      <c r="JKO989" s="26"/>
      <c r="JKP989" s="26"/>
      <c r="JKQ989" s="26"/>
      <c r="JKR989" s="26"/>
      <c r="JKS989" s="26"/>
      <c r="JKT989" s="26"/>
      <c r="JKU989" s="26"/>
      <c r="JKV989" s="26"/>
      <c r="JKW989" s="26"/>
      <c r="JKX989" s="26"/>
      <c r="JKY989" s="26"/>
      <c r="JKZ989" s="26"/>
      <c r="JLA989" s="26"/>
      <c r="JLB989" s="26"/>
      <c r="JLC989" s="26"/>
      <c r="JLD989" s="26"/>
      <c r="JLE989" s="26"/>
      <c r="JLF989" s="26"/>
      <c r="JLG989" s="26"/>
      <c r="JLH989" s="26"/>
      <c r="JLI989" s="26"/>
      <c r="JLJ989" s="26"/>
      <c r="JLK989" s="26"/>
      <c r="JLL989" s="26"/>
      <c r="JLM989" s="26"/>
      <c r="JLN989" s="26"/>
      <c r="JLO989" s="26"/>
      <c r="JLP989" s="26"/>
      <c r="JLQ989" s="26"/>
      <c r="JLR989" s="26"/>
      <c r="JLS989" s="26"/>
      <c r="JLT989" s="26"/>
      <c r="JLU989" s="26"/>
      <c r="JLV989" s="26"/>
      <c r="JLW989" s="26"/>
      <c r="JLX989" s="26"/>
      <c r="JLY989" s="26"/>
      <c r="JLZ989" s="26"/>
      <c r="JMA989" s="26"/>
      <c r="JMB989" s="26"/>
      <c r="JMC989" s="26"/>
      <c r="JMD989" s="26"/>
      <c r="JME989" s="26"/>
      <c r="JMF989" s="26"/>
      <c r="JMG989" s="26"/>
      <c r="JMH989" s="26"/>
      <c r="JMI989" s="26"/>
      <c r="JMJ989" s="26"/>
      <c r="JMK989" s="26"/>
      <c r="JML989" s="26"/>
      <c r="JMM989" s="26"/>
      <c r="JMN989" s="26"/>
      <c r="JMO989" s="26"/>
      <c r="JMP989" s="26"/>
      <c r="JMQ989" s="26"/>
      <c r="JMR989" s="26"/>
      <c r="JMS989" s="26"/>
      <c r="JMT989" s="26"/>
      <c r="JMU989" s="26"/>
      <c r="JMV989" s="26"/>
      <c r="JMW989" s="26"/>
      <c r="JMX989" s="26"/>
      <c r="JMY989" s="26"/>
      <c r="JMZ989" s="26"/>
      <c r="JNA989" s="26"/>
      <c r="JNB989" s="26"/>
      <c r="JNC989" s="26"/>
      <c r="JND989" s="26"/>
      <c r="JNE989" s="26"/>
      <c r="JNF989" s="26"/>
      <c r="JNG989" s="26"/>
      <c r="JNH989" s="26"/>
      <c r="JNI989" s="26"/>
      <c r="JNJ989" s="26"/>
      <c r="JNK989" s="26"/>
      <c r="JNL989" s="26"/>
      <c r="JNM989" s="26"/>
      <c r="JNN989" s="26"/>
      <c r="JNO989" s="26"/>
      <c r="JNP989" s="26"/>
      <c r="JNQ989" s="26"/>
      <c r="JNR989" s="26"/>
      <c r="JNS989" s="26"/>
      <c r="JNT989" s="26"/>
      <c r="JNU989" s="26"/>
      <c r="JNV989" s="26"/>
      <c r="JNW989" s="26"/>
      <c r="JNX989" s="26"/>
      <c r="JNY989" s="26"/>
      <c r="JNZ989" s="26"/>
      <c r="JOA989" s="26"/>
      <c r="JOB989" s="26"/>
      <c r="JOC989" s="26"/>
      <c r="JOD989" s="26"/>
      <c r="JOE989" s="26"/>
      <c r="JOF989" s="26"/>
      <c r="JOG989" s="26"/>
      <c r="JOH989" s="26"/>
      <c r="JOI989" s="26"/>
      <c r="JOJ989" s="26"/>
      <c r="JOK989" s="26"/>
      <c r="JOL989" s="26"/>
      <c r="JOM989" s="26"/>
      <c r="JON989" s="26"/>
      <c r="JOO989" s="26"/>
      <c r="JOP989" s="26"/>
      <c r="JOQ989" s="26"/>
      <c r="JOR989" s="26"/>
      <c r="JOS989" s="26"/>
      <c r="JOT989" s="26"/>
      <c r="JOU989" s="26"/>
      <c r="JOV989" s="26"/>
      <c r="JOW989" s="26"/>
      <c r="JOX989" s="26"/>
      <c r="JOY989" s="26"/>
      <c r="JOZ989" s="26"/>
      <c r="JPA989" s="26"/>
      <c r="JPB989" s="26"/>
      <c r="JPC989" s="26"/>
      <c r="JPD989" s="26"/>
      <c r="JPE989" s="26"/>
      <c r="JPF989" s="26"/>
      <c r="JPG989" s="26"/>
      <c r="JPH989" s="26"/>
      <c r="JPI989" s="26"/>
      <c r="JPJ989" s="26"/>
      <c r="JPK989" s="26"/>
      <c r="JPL989" s="26"/>
      <c r="JPM989" s="26"/>
      <c r="JPN989" s="26"/>
      <c r="JPO989" s="26"/>
      <c r="JPP989" s="26"/>
      <c r="JPQ989" s="26"/>
      <c r="JPR989" s="26"/>
      <c r="JPS989" s="26"/>
      <c r="JPT989" s="26"/>
      <c r="JPU989" s="26"/>
      <c r="JPV989" s="26"/>
      <c r="JPW989" s="26"/>
      <c r="JPX989" s="26"/>
      <c r="JPY989" s="26"/>
      <c r="JPZ989" s="26"/>
      <c r="JQA989" s="26"/>
      <c r="JQB989" s="26"/>
      <c r="JQC989" s="26"/>
      <c r="JQD989" s="26"/>
      <c r="JQE989" s="26"/>
      <c r="JQF989" s="26"/>
      <c r="JQG989" s="26"/>
      <c r="JQH989" s="26"/>
      <c r="JQI989" s="26"/>
      <c r="JQJ989" s="26"/>
      <c r="JQK989" s="26"/>
      <c r="JQL989" s="26"/>
      <c r="JQM989" s="26"/>
      <c r="JQN989" s="26"/>
      <c r="JQO989" s="26"/>
      <c r="JQP989" s="26"/>
      <c r="JQQ989" s="26"/>
      <c r="JQR989" s="26"/>
      <c r="JQS989" s="26"/>
      <c r="JQT989" s="26"/>
      <c r="JQU989" s="26"/>
      <c r="JQV989" s="26"/>
      <c r="JQW989" s="26"/>
      <c r="JQX989" s="26"/>
      <c r="JQY989" s="26"/>
      <c r="JQZ989" s="26"/>
      <c r="JRA989" s="26"/>
      <c r="JRB989" s="26"/>
      <c r="JRC989" s="26"/>
      <c r="JRD989" s="26"/>
      <c r="JRE989" s="26"/>
      <c r="JRF989" s="26"/>
      <c r="JRG989" s="26"/>
      <c r="JRH989" s="26"/>
      <c r="JRI989" s="26"/>
      <c r="JRJ989" s="26"/>
      <c r="JRK989" s="26"/>
      <c r="JRL989" s="26"/>
      <c r="JRM989" s="26"/>
      <c r="JRN989" s="26"/>
      <c r="JRO989" s="26"/>
      <c r="JRP989" s="26"/>
      <c r="JRQ989" s="26"/>
      <c r="JRR989" s="26"/>
      <c r="JRS989" s="26"/>
      <c r="JRT989" s="26"/>
      <c r="JRU989" s="26"/>
      <c r="JRV989" s="26"/>
      <c r="JRW989" s="26"/>
      <c r="JRX989" s="26"/>
      <c r="JRY989" s="26"/>
      <c r="JRZ989" s="26"/>
      <c r="JSA989" s="26"/>
      <c r="JSB989" s="26"/>
      <c r="JSC989" s="26"/>
      <c r="JSD989" s="26"/>
      <c r="JSE989" s="26"/>
      <c r="JSF989" s="26"/>
      <c r="JSG989" s="26"/>
      <c r="JSH989" s="26"/>
      <c r="JSI989" s="26"/>
      <c r="JSJ989" s="26"/>
      <c r="JSK989" s="26"/>
      <c r="JSL989" s="26"/>
      <c r="JSM989" s="26"/>
      <c r="JSN989" s="26"/>
      <c r="JSO989" s="26"/>
      <c r="JSP989" s="26"/>
      <c r="JSQ989" s="26"/>
      <c r="JSR989" s="26"/>
      <c r="JSS989" s="26"/>
      <c r="JST989" s="26"/>
      <c r="JSU989" s="26"/>
      <c r="JSV989" s="26"/>
      <c r="JSW989" s="26"/>
      <c r="JSX989" s="26"/>
      <c r="JSY989" s="26"/>
      <c r="JSZ989" s="26"/>
      <c r="JTA989" s="26"/>
      <c r="JTB989" s="26"/>
      <c r="JTC989" s="26"/>
      <c r="JTD989" s="26"/>
      <c r="JTE989" s="26"/>
      <c r="JTF989" s="26"/>
      <c r="JTG989" s="26"/>
      <c r="JTH989" s="26"/>
      <c r="JTI989" s="26"/>
      <c r="JTJ989" s="26"/>
      <c r="JTK989" s="26"/>
      <c r="JTL989" s="26"/>
      <c r="JTM989" s="26"/>
      <c r="JTN989" s="26"/>
      <c r="JTO989" s="26"/>
      <c r="JTP989" s="26"/>
      <c r="JTQ989" s="26"/>
      <c r="JTR989" s="26"/>
      <c r="JTS989" s="26"/>
      <c r="JTT989" s="26"/>
      <c r="JTU989" s="26"/>
      <c r="JTV989" s="26"/>
      <c r="JTW989" s="26"/>
      <c r="JTX989" s="26"/>
      <c r="JTY989" s="26"/>
      <c r="JTZ989" s="26"/>
      <c r="JUA989" s="26"/>
      <c r="JUB989" s="26"/>
      <c r="JUC989" s="26"/>
      <c r="JUD989" s="26"/>
      <c r="JUE989" s="26"/>
      <c r="JUF989" s="26"/>
      <c r="JUG989" s="26"/>
      <c r="JUH989" s="26"/>
      <c r="JUI989" s="26"/>
      <c r="JUJ989" s="26"/>
      <c r="JUK989" s="26"/>
      <c r="JUL989" s="26"/>
      <c r="JUM989" s="26"/>
      <c r="JUN989" s="26"/>
      <c r="JUO989" s="26"/>
      <c r="JUP989" s="26"/>
      <c r="JUQ989" s="26"/>
      <c r="JUR989" s="26"/>
      <c r="JUS989" s="26"/>
      <c r="JUT989" s="26"/>
      <c r="JUU989" s="26"/>
      <c r="JUV989" s="26"/>
      <c r="JUW989" s="26"/>
      <c r="JUX989" s="26"/>
      <c r="JUY989" s="26"/>
      <c r="JUZ989" s="26"/>
      <c r="JVA989" s="26"/>
      <c r="JVB989" s="26"/>
      <c r="JVC989" s="26"/>
      <c r="JVD989" s="26"/>
      <c r="JVE989" s="26"/>
      <c r="JVF989" s="26"/>
      <c r="JVG989" s="26"/>
      <c r="JVH989" s="26"/>
      <c r="JVI989" s="26"/>
      <c r="JVJ989" s="26"/>
      <c r="JVK989" s="26"/>
      <c r="JVL989" s="26"/>
      <c r="JVM989" s="26"/>
      <c r="JVN989" s="26"/>
      <c r="JVO989" s="26"/>
      <c r="JVP989" s="26"/>
      <c r="JVQ989" s="26"/>
      <c r="JVR989" s="26"/>
      <c r="JVS989" s="26"/>
      <c r="JVT989" s="26"/>
      <c r="JVU989" s="26"/>
      <c r="JVV989" s="26"/>
      <c r="JVW989" s="26"/>
      <c r="JVX989" s="26"/>
      <c r="JVY989" s="26"/>
      <c r="JVZ989" s="26"/>
      <c r="JWA989" s="26"/>
      <c r="JWB989" s="26"/>
      <c r="JWC989" s="26"/>
      <c r="JWD989" s="26"/>
      <c r="JWE989" s="26"/>
      <c r="JWF989" s="26"/>
      <c r="JWG989" s="26"/>
      <c r="JWH989" s="26"/>
      <c r="JWI989" s="26"/>
      <c r="JWJ989" s="26"/>
      <c r="JWK989" s="26"/>
      <c r="JWL989" s="26"/>
      <c r="JWM989" s="26"/>
      <c r="JWN989" s="26"/>
      <c r="JWO989" s="26"/>
      <c r="JWP989" s="26"/>
      <c r="JWQ989" s="26"/>
      <c r="JWR989" s="26"/>
      <c r="JWS989" s="26"/>
      <c r="JWT989" s="26"/>
      <c r="JWU989" s="26"/>
      <c r="JWV989" s="26"/>
      <c r="JWW989" s="26"/>
      <c r="JWX989" s="26"/>
      <c r="JWY989" s="26"/>
      <c r="JWZ989" s="26"/>
      <c r="JXA989" s="26"/>
      <c r="JXB989" s="26"/>
      <c r="JXC989" s="26"/>
      <c r="JXD989" s="26"/>
      <c r="JXE989" s="26"/>
      <c r="JXF989" s="26"/>
      <c r="JXG989" s="26"/>
      <c r="JXH989" s="26"/>
      <c r="JXI989" s="26"/>
      <c r="JXJ989" s="26"/>
      <c r="JXK989" s="26"/>
      <c r="JXL989" s="26"/>
      <c r="JXM989" s="26"/>
      <c r="JXN989" s="26"/>
      <c r="JXO989" s="26"/>
      <c r="JXP989" s="26"/>
      <c r="JXQ989" s="26"/>
      <c r="JXR989" s="26"/>
      <c r="JXS989" s="26"/>
      <c r="JXT989" s="26"/>
      <c r="JXU989" s="26"/>
      <c r="JXV989" s="26"/>
      <c r="JXW989" s="26"/>
      <c r="JXX989" s="26"/>
      <c r="JXY989" s="26"/>
      <c r="JXZ989" s="26"/>
      <c r="JYA989" s="26"/>
      <c r="JYB989" s="26"/>
      <c r="JYC989" s="26"/>
      <c r="JYD989" s="26"/>
      <c r="JYE989" s="26"/>
      <c r="JYF989" s="26"/>
      <c r="JYG989" s="26"/>
      <c r="JYH989" s="26"/>
      <c r="JYI989" s="26"/>
      <c r="JYJ989" s="26"/>
      <c r="JYK989" s="26"/>
      <c r="JYL989" s="26"/>
      <c r="JYM989" s="26"/>
      <c r="JYN989" s="26"/>
      <c r="JYO989" s="26"/>
      <c r="JYP989" s="26"/>
      <c r="JYQ989" s="26"/>
      <c r="JYR989" s="26"/>
      <c r="JYS989" s="26"/>
      <c r="JYT989" s="26"/>
      <c r="JYU989" s="26"/>
      <c r="JYV989" s="26"/>
      <c r="JYW989" s="26"/>
      <c r="JYX989" s="26"/>
      <c r="JYY989" s="26"/>
      <c r="JYZ989" s="26"/>
      <c r="JZA989" s="26"/>
      <c r="JZB989" s="26"/>
      <c r="JZC989" s="26"/>
      <c r="JZD989" s="26"/>
      <c r="JZE989" s="26"/>
      <c r="JZF989" s="26"/>
      <c r="JZG989" s="26"/>
      <c r="JZH989" s="26"/>
      <c r="JZI989" s="26"/>
      <c r="JZJ989" s="26"/>
      <c r="JZK989" s="26"/>
      <c r="JZL989" s="26"/>
      <c r="JZM989" s="26"/>
      <c r="JZN989" s="26"/>
      <c r="JZO989" s="26"/>
      <c r="JZP989" s="26"/>
      <c r="JZQ989" s="26"/>
      <c r="JZR989" s="26"/>
      <c r="JZS989" s="26"/>
      <c r="JZT989" s="26"/>
      <c r="JZU989" s="26"/>
      <c r="JZV989" s="26"/>
      <c r="JZW989" s="26"/>
      <c r="JZX989" s="26"/>
      <c r="JZY989" s="26"/>
      <c r="JZZ989" s="26"/>
      <c r="KAA989" s="26"/>
      <c r="KAB989" s="26"/>
      <c r="KAC989" s="26"/>
      <c r="KAD989" s="26"/>
      <c r="KAE989" s="26"/>
      <c r="KAF989" s="26"/>
      <c r="KAG989" s="26"/>
      <c r="KAH989" s="26"/>
      <c r="KAI989" s="26"/>
      <c r="KAJ989" s="26"/>
      <c r="KAK989" s="26"/>
      <c r="KAL989" s="26"/>
      <c r="KAM989" s="26"/>
      <c r="KAN989" s="26"/>
      <c r="KAO989" s="26"/>
      <c r="KAP989" s="26"/>
      <c r="KAQ989" s="26"/>
      <c r="KAR989" s="26"/>
      <c r="KAS989" s="26"/>
      <c r="KAT989" s="26"/>
      <c r="KAU989" s="26"/>
      <c r="KAV989" s="26"/>
      <c r="KAW989" s="26"/>
      <c r="KAX989" s="26"/>
      <c r="KAY989" s="26"/>
      <c r="KAZ989" s="26"/>
      <c r="KBA989" s="26"/>
      <c r="KBB989" s="26"/>
      <c r="KBC989" s="26"/>
      <c r="KBD989" s="26"/>
      <c r="KBE989" s="26"/>
      <c r="KBF989" s="26"/>
      <c r="KBG989" s="26"/>
      <c r="KBH989" s="26"/>
      <c r="KBI989" s="26"/>
      <c r="KBJ989" s="26"/>
      <c r="KBK989" s="26"/>
      <c r="KBL989" s="26"/>
      <c r="KBM989" s="26"/>
      <c r="KBN989" s="26"/>
      <c r="KBO989" s="26"/>
      <c r="KBP989" s="26"/>
      <c r="KBQ989" s="26"/>
      <c r="KBR989" s="26"/>
      <c r="KBS989" s="26"/>
      <c r="KBT989" s="26"/>
      <c r="KBU989" s="26"/>
      <c r="KBV989" s="26"/>
      <c r="KBW989" s="26"/>
      <c r="KBX989" s="26"/>
      <c r="KBY989" s="26"/>
      <c r="KBZ989" s="26"/>
      <c r="KCA989" s="26"/>
      <c r="KCB989" s="26"/>
      <c r="KCC989" s="26"/>
      <c r="KCD989" s="26"/>
      <c r="KCE989" s="26"/>
      <c r="KCF989" s="26"/>
      <c r="KCG989" s="26"/>
      <c r="KCH989" s="26"/>
      <c r="KCI989" s="26"/>
      <c r="KCJ989" s="26"/>
      <c r="KCK989" s="26"/>
      <c r="KCL989" s="26"/>
      <c r="KCM989" s="26"/>
      <c r="KCN989" s="26"/>
      <c r="KCO989" s="26"/>
      <c r="KCP989" s="26"/>
      <c r="KCQ989" s="26"/>
      <c r="KCR989" s="26"/>
      <c r="KCS989" s="26"/>
      <c r="KCT989" s="26"/>
      <c r="KCU989" s="26"/>
      <c r="KCV989" s="26"/>
      <c r="KCW989" s="26"/>
      <c r="KCX989" s="26"/>
      <c r="KCY989" s="26"/>
      <c r="KCZ989" s="26"/>
      <c r="KDA989" s="26"/>
      <c r="KDB989" s="26"/>
      <c r="KDC989" s="26"/>
      <c r="KDD989" s="26"/>
      <c r="KDE989" s="26"/>
      <c r="KDF989" s="26"/>
      <c r="KDG989" s="26"/>
      <c r="KDH989" s="26"/>
      <c r="KDI989" s="26"/>
      <c r="KDJ989" s="26"/>
      <c r="KDK989" s="26"/>
      <c r="KDL989" s="26"/>
      <c r="KDM989" s="26"/>
      <c r="KDN989" s="26"/>
      <c r="KDO989" s="26"/>
      <c r="KDP989" s="26"/>
      <c r="KDQ989" s="26"/>
      <c r="KDR989" s="26"/>
      <c r="KDS989" s="26"/>
      <c r="KDT989" s="26"/>
      <c r="KDU989" s="26"/>
      <c r="KDV989" s="26"/>
      <c r="KDW989" s="26"/>
      <c r="KDX989" s="26"/>
      <c r="KDY989" s="26"/>
      <c r="KDZ989" s="26"/>
      <c r="KEA989" s="26"/>
      <c r="KEB989" s="26"/>
      <c r="KEC989" s="26"/>
      <c r="KED989" s="26"/>
      <c r="KEE989" s="26"/>
      <c r="KEF989" s="26"/>
      <c r="KEG989" s="26"/>
      <c r="KEH989" s="26"/>
      <c r="KEI989" s="26"/>
      <c r="KEJ989" s="26"/>
      <c r="KEK989" s="26"/>
      <c r="KEL989" s="26"/>
      <c r="KEM989" s="26"/>
      <c r="KEN989" s="26"/>
      <c r="KEO989" s="26"/>
      <c r="KEP989" s="26"/>
      <c r="KEQ989" s="26"/>
      <c r="KER989" s="26"/>
      <c r="KES989" s="26"/>
      <c r="KET989" s="26"/>
      <c r="KEU989" s="26"/>
      <c r="KEV989" s="26"/>
      <c r="KEW989" s="26"/>
      <c r="KEX989" s="26"/>
      <c r="KEY989" s="26"/>
      <c r="KEZ989" s="26"/>
      <c r="KFA989" s="26"/>
      <c r="KFB989" s="26"/>
      <c r="KFC989" s="26"/>
      <c r="KFD989" s="26"/>
      <c r="KFE989" s="26"/>
      <c r="KFF989" s="26"/>
      <c r="KFG989" s="26"/>
      <c r="KFH989" s="26"/>
      <c r="KFI989" s="26"/>
      <c r="KFJ989" s="26"/>
      <c r="KFK989" s="26"/>
      <c r="KFL989" s="26"/>
      <c r="KFM989" s="26"/>
      <c r="KFN989" s="26"/>
      <c r="KFO989" s="26"/>
      <c r="KFP989" s="26"/>
      <c r="KFQ989" s="26"/>
      <c r="KFR989" s="26"/>
      <c r="KFS989" s="26"/>
      <c r="KFT989" s="26"/>
      <c r="KFU989" s="26"/>
      <c r="KFV989" s="26"/>
      <c r="KFW989" s="26"/>
      <c r="KFX989" s="26"/>
      <c r="KFY989" s="26"/>
      <c r="KFZ989" s="26"/>
      <c r="KGA989" s="26"/>
      <c r="KGB989" s="26"/>
      <c r="KGC989" s="26"/>
      <c r="KGD989" s="26"/>
      <c r="KGE989" s="26"/>
      <c r="KGF989" s="26"/>
      <c r="KGG989" s="26"/>
      <c r="KGH989" s="26"/>
      <c r="KGI989" s="26"/>
      <c r="KGJ989" s="26"/>
      <c r="KGK989" s="26"/>
      <c r="KGL989" s="26"/>
      <c r="KGM989" s="26"/>
      <c r="KGN989" s="26"/>
      <c r="KGO989" s="26"/>
      <c r="KGP989" s="26"/>
      <c r="KGQ989" s="26"/>
      <c r="KGR989" s="26"/>
      <c r="KGS989" s="26"/>
      <c r="KGT989" s="26"/>
      <c r="KGU989" s="26"/>
      <c r="KGV989" s="26"/>
      <c r="KGW989" s="26"/>
      <c r="KGX989" s="26"/>
      <c r="KGY989" s="26"/>
      <c r="KGZ989" s="26"/>
      <c r="KHA989" s="26"/>
      <c r="KHB989" s="26"/>
      <c r="KHC989" s="26"/>
      <c r="KHD989" s="26"/>
      <c r="KHE989" s="26"/>
      <c r="KHF989" s="26"/>
      <c r="KHG989" s="26"/>
      <c r="KHH989" s="26"/>
      <c r="KHI989" s="26"/>
      <c r="KHJ989" s="26"/>
      <c r="KHK989" s="26"/>
      <c r="KHL989" s="26"/>
      <c r="KHM989" s="26"/>
      <c r="KHN989" s="26"/>
      <c r="KHO989" s="26"/>
      <c r="KHP989" s="26"/>
      <c r="KHQ989" s="26"/>
      <c r="KHR989" s="26"/>
      <c r="KHS989" s="26"/>
      <c r="KHT989" s="26"/>
      <c r="KHU989" s="26"/>
      <c r="KHV989" s="26"/>
      <c r="KHW989" s="26"/>
      <c r="KHX989" s="26"/>
      <c r="KHY989" s="26"/>
      <c r="KHZ989" s="26"/>
      <c r="KIA989" s="26"/>
      <c r="KIB989" s="26"/>
      <c r="KIC989" s="26"/>
      <c r="KID989" s="26"/>
      <c r="KIE989" s="26"/>
      <c r="KIF989" s="26"/>
      <c r="KIG989" s="26"/>
      <c r="KIH989" s="26"/>
      <c r="KII989" s="26"/>
      <c r="KIJ989" s="26"/>
      <c r="KIK989" s="26"/>
      <c r="KIL989" s="26"/>
      <c r="KIM989" s="26"/>
      <c r="KIN989" s="26"/>
      <c r="KIO989" s="26"/>
      <c r="KIP989" s="26"/>
      <c r="KIQ989" s="26"/>
      <c r="KIR989" s="26"/>
      <c r="KIS989" s="26"/>
      <c r="KIT989" s="26"/>
      <c r="KIU989" s="26"/>
      <c r="KIV989" s="26"/>
      <c r="KIW989" s="26"/>
      <c r="KIX989" s="26"/>
      <c r="KIY989" s="26"/>
      <c r="KIZ989" s="26"/>
      <c r="KJA989" s="26"/>
      <c r="KJB989" s="26"/>
      <c r="KJC989" s="26"/>
      <c r="KJD989" s="26"/>
      <c r="KJE989" s="26"/>
      <c r="KJF989" s="26"/>
      <c r="KJG989" s="26"/>
      <c r="KJH989" s="26"/>
      <c r="KJI989" s="26"/>
      <c r="KJJ989" s="26"/>
      <c r="KJK989" s="26"/>
      <c r="KJL989" s="26"/>
      <c r="KJM989" s="26"/>
      <c r="KJN989" s="26"/>
      <c r="KJO989" s="26"/>
      <c r="KJP989" s="26"/>
      <c r="KJQ989" s="26"/>
      <c r="KJR989" s="26"/>
      <c r="KJS989" s="26"/>
      <c r="KJT989" s="26"/>
      <c r="KJU989" s="26"/>
      <c r="KJV989" s="26"/>
      <c r="KJW989" s="26"/>
      <c r="KJX989" s="26"/>
      <c r="KJY989" s="26"/>
      <c r="KJZ989" s="26"/>
      <c r="KKA989" s="26"/>
      <c r="KKB989" s="26"/>
      <c r="KKC989" s="26"/>
      <c r="KKD989" s="26"/>
      <c r="KKE989" s="26"/>
      <c r="KKF989" s="26"/>
      <c r="KKG989" s="26"/>
      <c r="KKH989" s="26"/>
      <c r="KKI989" s="26"/>
      <c r="KKJ989" s="26"/>
      <c r="KKK989" s="26"/>
      <c r="KKL989" s="26"/>
      <c r="KKM989" s="26"/>
      <c r="KKN989" s="26"/>
      <c r="KKO989" s="26"/>
      <c r="KKP989" s="26"/>
      <c r="KKQ989" s="26"/>
      <c r="KKR989" s="26"/>
      <c r="KKS989" s="26"/>
      <c r="KKT989" s="26"/>
      <c r="KKU989" s="26"/>
      <c r="KKV989" s="26"/>
      <c r="KKW989" s="26"/>
      <c r="KKX989" s="26"/>
      <c r="KKY989" s="26"/>
      <c r="KKZ989" s="26"/>
      <c r="KLA989" s="26"/>
      <c r="KLB989" s="26"/>
      <c r="KLC989" s="26"/>
      <c r="KLD989" s="26"/>
      <c r="KLE989" s="26"/>
      <c r="KLF989" s="26"/>
      <c r="KLG989" s="26"/>
      <c r="KLH989" s="26"/>
      <c r="KLI989" s="26"/>
      <c r="KLJ989" s="26"/>
      <c r="KLK989" s="26"/>
      <c r="KLL989" s="26"/>
      <c r="KLM989" s="26"/>
      <c r="KLN989" s="26"/>
      <c r="KLO989" s="26"/>
      <c r="KLP989" s="26"/>
      <c r="KLQ989" s="26"/>
      <c r="KLR989" s="26"/>
      <c r="KLS989" s="26"/>
      <c r="KLT989" s="26"/>
      <c r="KLU989" s="26"/>
      <c r="KLV989" s="26"/>
      <c r="KLW989" s="26"/>
      <c r="KLX989" s="26"/>
      <c r="KLY989" s="26"/>
      <c r="KLZ989" s="26"/>
      <c r="KMA989" s="26"/>
      <c r="KMB989" s="26"/>
      <c r="KMC989" s="26"/>
      <c r="KMD989" s="26"/>
      <c r="KME989" s="26"/>
      <c r="KMF989" s="26"/>
      <c r="KMG989" s="26"/>
      <c r="KMH989" s="26"/>
      <c r="KMI989" s="26"/>
      <c r="KMJ989" s="26"/>
      <c r="KMK989" s="26"/>
      <c r="KML989" s="26"/>
      <c r="KMM989" s="26"/>
      <c r="KMN989" s="26"/>
      <c r="KMO989" s="26"/>
      <c r="KMP989" s="26"/>
      <c r="KMQ989" s="26"/>
      <c r="KMR989" s="26"/>
      <c r="KMS989" s="26"/>
      <c r="KMT989" s="26"/>
      <c r="KMU989" s="26"/>
      <c r="KMV989" s="26"/>
      <c r="KMW989" s="26"/>
      <c r="KMX989" s="26"/>
      <c r="KMY989" s="26"/>
      <c r="KMZ989" s="26"/>
      <c r="KNA989" s="26"/>
      <c r="KNB989" s="26"/>
      <c r="KNC989" s="26"/>
      <c r="KND989" s="26"/>
      <c r="KNE989" s="26"/>
      <c r="KNF989" s="26"/>
      <c r="KNG989" s="26"/>
      <c r="KNH989" s="26"/>
      <c r="KNI989" s="26"/>
      <c r="KNJ989" s="26"/>
      <c r="KNK989" s="26"/>
      <c r="KNL989" s="26"/>
      <c r="KNM989" s="26"/>
      <c r="KNN989" s="26"/>
      <c r="KNO989" s="26"/>
      <c r="KNP989" s="26"/>
      <c r="KNQ989" s="26"/>
      <c r="KNR989" s="26"/>
      <c r="KNS989" s="26"/>
      <c r="KNT989" s="26"/>
      <c r="KNU989" s="26"/>
      <c r="KNV989" s="26"/>
      <c r="KNW989" s="26"/>
      <c r="KNX989" s="26"/>
      <c r="KNY989" s="26"/>
      <c r="KNZ989" s="26"/>
      <c r="KOA989" s="26"/>
      <c r="KOB989" s="26"/>
      <c r="KOC989" s="26"/>
      <c r="KOD989" s="26"/>
      <c r="KOE989" s="26"/>
      <c r="KOF989" s="26"/>
      <c r="KOG989" s="26"/>
      <c r="KOH989" s="26"/>
      <c r="KOI989" s="26"/>
      <c r="KOJ989" s="26"/>
      <c r="KOK989" s="26"/>
      <c r="KOL989" s="26"/>
      <c r="KOM989" s="26"/>
      <c r="KON989" s="26"/>
      <c r="KOO989" s="26"/>
      <c r="KOP989" s="26"/>
      <c r="KOQ989" s="26"/>
      <c r="KOR989" s="26"/>
      <c r="KOS989" s="26"/>
      <c r="KOT989" s="26"/>
      <c r="KOU989" s="26"/>
      <c r="KOV989" s="26"/>
      <c r="KOW989" s="26"/>
      <c r="KOX989" s="26"/>
      <c r="KOY989" s="26"/>
      <c r="KOZ989" s="26"/>
      <c r="KPA989" s="26"/>
      <c r="KPB989" s="26"/>
      <c r="KPC989" s="26"/>
      <c r="KPD989" s="26"/>
      <c r="KPE989" s="26"/>
      <c r="KPF989" s="26"/>
      <c r="KPG989" s="26"/>
      <c r="KPH989" s="26"/>
      <c r="KPI989" s="26"/>
      <c r="KPJ989" s="26"/>
      <c r="KPK989" s="26"/>
      <c r="KPL989" s="26"/>
      <c r="KPM989" s="26"/>
      <c r="KPN989" s="26"/>
      <c r="KPO989" s="26"/>
      <c r="KPP989" s="26"/>
      <c r="KPQ989" s="26"/>
      <c r="KPR989" s="26"/>
      <c r="KPS989" s="26"/>
      <c r="KPT989" s="26"/>
      <c r="KPU989" s="26"/>
      <c r="KPV989" s="26"/>
      <c r="KPW989" s="26"/>
      <c r="KPX989" s="26"/>
      <c r="KPY989" s="26"/>
      <c r="KPZ989" s="26"/>
      <c r="KQA989" s="26"/>
      <c r="KQB989" s="26"/>
      <c r="KQC989" s="26"/>
      <c r="KQD989" s="26"/>
      <c r="KQE989" s="26"/>
      <c r="KQF989" s="26"/>
      <c r="KQG989" s="26"/>
      <c r="KQH989" s="26"/>
      <c r="KQI989" s="26"/>
      <c r="KQJ989" s="26"/>
      <c r="KQK989" s="26"/>
      <c r="KQL989" s="26"/>
      <c r="KQM989" s="26"/>
      <c r="KQN989" s="26"/>
      <c r="KQO989" s="26"/>
      <c r="KQP989" s="26"/>
      <c r="KQQ989" s="26"/>
      <c r="KQR989" s="26"/>
      <c r="KQS989" s="26"/>
      <c r="KQT989" s="26"/>
      <c r="KQU989" s="26"/>
      <c r="KQV989" s="26"/>
      <c r="KQW989" s="26"/>
      <c r="KQX989" s="26"/>
      <c r="KQY989" s="26"/>
      <c r="KQZ989" s="26"/>
      <c r="KRA989" s="26"/>
      <c r="KRB989" s="26"/>
      <c r="KRC989" s="26"/>
      <c r="KRD989" s="26"/>
      <c r="KRE989" s="26"/>
      <c r="KRF989" s="26"/>
      <c r="KRG989" s="26"/>
      <c r="KRH989" s="26"/>
      <c r="KRI989" s="26"/>
      <c r="KRJ989" s="26"/>
      <c r="KRK989" s="26"/>
      <c r="KRL989" s="26"/>
      <c r="KRM989" s="26"/>
      <c r="KRN989" s="26"/>
      <c r="KRO989" s="26"/>
      <c r="KRP989" s="26"/>
      <c r="KRQ989" s="26"/>
      <c r="KRR989" s="26"/>
      <c r="KRS989" s="26"/>
      <c r="KRT989" s="26"/>
      <c r="KRU989" s="26"/>
      <c r="KRV989" s="26"/>
      <c r="KRW989" s="26"/>
      <c r="KRX989" s="26"/>
      <c r="KRY989" s="26"/>
      <c r="KRZ989" s="26"/>
      <c r="KSA989" s="26"/>
      <c r="KSB989" s="26"/>
      <c r="KSC989" s="26"/>
      <c r="KSD989" s="26"/>
      <c r="KSE989" s="26"/>
      <c r="KSF989" s="26"/>
      <c r="KSG989" s="26"/>
      <c r="KSH989" s="26"/>
      <c r="KSI989" s="26"/>
      <c r="KSJ989" s="26"/>
      <c r="KSK989" s="26"/>
      <c r="KSL989" s="26"/>
      <c r="KSM989" s="26"/>
      <c r="KSN989" s="26"/>
      <c r="KSO989" s="26"/>
      <c r="KSP989" s="26"/>
      <c r="KSQ989" s="26"/>
      <c r="KSR989" s="26"/>
      <c r="KSS989" s="26"/>
      <c r="KST989" s="26"/>
      <c r="KSU989" s="26"/>
      <c r="KSV989" s="26"/>
      <c r="KSW989" s="26"/>
      <c r="KSX989" s="26"/>
      <c r="KSY989" s="26"/>
      <c r="KSZ989" s="26"/>
      <c r="KTA989" s="26"/>
      <c r="KTB989" s="26"/>
      <c r="KTC989" s="26"/>
      <c r="KTD989" s="26"/>
      <c r="KTE989" s="26"/>
      <c r="KTF989" s="26"/>
      <c r="KTG989" s="26"/>
      <c r="KTH989" s="26"/>
      <c r="KTI989" s="26"/>
      <c r="KTJ989" s="26"/>
      <c r="KTK989" s="26"/>
      <c r="KTL989" s="26"/>
      <c r="KTM989" s="26"/>
      <c r="KTN989" s="26"/>
      <c r="KTO989" s="26"/>
      <c r="KTP989" s="26"/>
      <c r="KTQ989" s="26"/>
      <c r="KTR989" s="26"/>
      <c r="KTS989" s="26"/>
      <c r="KTT989" s="26"/>
      <c r="KTU989" s="26"/>
      <c r="KTV989" s="26"/>
      <c r="KTW989" s="26"/>
      <c r="KTX989" s="26"/>
      <c r="KTY989" s="26"/>
      <c r="KTZ989" s="26"/>
      <c r="KUA989" s="26"/>
      <c r="KUB989" s="26"/>
      <c r="KUC989" s="26"/>
      <c r="KUD989" s="26"/>
      <c r="KUE989" s="26"/>
      <c r="KUF989" s="26"/>
      <c r="KUG989" s="26"/>
      <c r="KUH989" s="26"/>
      <c r="KUI989" s="26"/>
      <c r="KUJ989" s="26"/>
      <c r="KUK989" s="26"/>
      <c r="KUL989" s="26"/>
      <c r="KUM989" s="26"/>
      <c r="KUN989" s="26"/>
      <c r="KUO989" s="26"/>
      <c r="KUP989" s="26"/>
      <c r="KUQ989" s="26"/>
      <c r="KUR989" s="26"/>
      <c r="KUS989" s="26"/>
      <c r="KUT989" s="26"/>
      <c r="KUU989" s="26"/>
      <c r="KUV989" s="26"/>
      <c r="KUW989" s="26"/>
      <c r="KUX989" s="26"/>
      <c r="KUY989" s="26"/>
      <c r="KUZ989" s="26"/>
      <c r="KVA989" s="26"/>
      <c r="KVB989" s="26"/>
      <c r="KVC989" s="26"/>
      <c r="KVD989" s="26"/>
      <c r="KVE989" s="26"/>
      <c r="KVF989" s="26"/>
      <c r="KVG989" s="26"/>
      <c r="KVH989" s="26"/>
      <c r="KVI989" s="26"/>
      <c r="KVJ989" s="26"/>
      <c r="KVK989" s="26"/>
      <c r="KVL989" s="26"/>
      <c r="KVM989" s="26"/>
      <c r="KVN989" s="26"/>
      <c r="KVO989" s="26"/>
      <c r="KVP989" s="26"/>
      <c r="KVQ989" s="26"/>
      <c r="KVR989" s="26"/>
      <c r="KVS989" s="26"/>
      <c r="KVT989" s="26"/>
      <c r="KVU989" s="26"/>
      <c r="KVV989" s="26"/>
      <c r="KVW989" s="26"/>
      <c r="KVX989" s="26"/>
      <c r="KVY989" s="26"/>
      <c r="KVZ989" s="26"/>
      <c r="KWA989" s="26"/>
      <c r="KWB989" s="26"/>
      <c r="KWC989" s="26"/>
      <c r="KWD989" s="26"/>
      <c r="KWE989" s="26"/>
      <c r="KWF989" s="26"/>
      <c r="KWG989" s="26"/>
      <c r="KWH989" s="26"/>
      <c r="KWI989" s="26"/>
      <c r="KWJ989" s="26"/>
      <c r="KWK989" s="26"/>
      <c r="KWL989" s="26"/>
      <c r="KWM989" s="26"/>
      <c r="KWN989" s="26"/>
      <c r="KWO989" s="26"/>
      <c r="KWP989" s="26"/>
      <c r="KWQ989" s="26"/>
      <c r="KWR989" s="26"/>
      <c r="KWS989" s="26"/>
      <c r="KWT989" s="26"/>
      <c r="KWU989" s="26"/>
      <c r="KWV989" s="26"/>
      <c r="KWW989" s="26"/>
      <c r="KWX989" s="26"/>
      <c r="KWY989" s="26"/>
      <c r="KWZ989" s="26"/>
      <c r="KXA989" s="26"/>
      <c r="KXB989" s="26"/>
      <c r="KXC989" s="26"/>
      <c r="KXD989" s="26"/>
      <c r="KXE989" s="26"/>
      <c r="KXF989" s="26"/>
      <c r="KXG989" s="26"/>
      <c r="KXH989" s="26"/>
      <c r="KXI989" s="26"/>
      <c r="KXJ989" s="26"/>
      <c r="KXK989" s="26"/>
      <c r="KXL989" s="26"/>
      <c r="KXM989" s="26"/>
      <c r="KXN989" s="26"/>
      <c r="KXO989" s="26"/>
      <c r="KXP989" s="26"/>
      <c r="KXQ989" s="26"/>
      <c r="KXR989" s="26"/>
      <c r="KXS989" s="26"/>
      <c r="KXT989" s="26"/>
      <c r="KXU989" s="26"/>
      <c r="KXV989" s="26"/>
      <c r="KXW989" s="26"/>
      <c r="KXX989" s="26"/>
      <c r="KXY989" s="26"/>
      <c r="KXZ989" s="26"/>
      <c r="KYA989" s="26"/>
      <c r="KYB989" s="26"/>
      <c r="KYC989" s="26"/>
      <c r="KYD989" s="26"/>
      <c r="KYE989" s="26"/>
      <c r="KYF989" s="26"/>
      <c r="KYG989" s="26"/>
      <c r="KYH989" s="26"/>
      <c r="KYI989" s="26"/>
      <c r="KYJ989" s="26"/>
      <c r="KYK989" s="26"/>
      <c r="KYL989" s="26"/>
      <c r="KYM989" s="26"/>
      <c r="KYN989" s="26"/>
      <c r="KYO989" s="26"/>
      <c r="KYP989" s="26"/>
      <c r="KYQ989" s="26"/>
      <c r="KYR989" s="26"/>
      <c r="KYS989" s="26"/>
      <c r="KYT989" s="26"/>
      <c r="KYU989" s="26"/>
      <c r="KYV989" s="26"/>
      <c r="KYW989" s="26"/>
      <c r="KYX989" s="26"/>
      <c r="KYY989" s="26"/>
      <c r="KYZ989" s="26"/>
      <c r="KZA989" s="26"/>
      <c r="KZB989" s="26"/>
      <c r="KZC989" s="26"/>
      <c r="KZD989" s="26"/>
      <c r="KZE989" s="26"/>
      <c r="KZF989" s="26"/>
      <c r="KZG989" s="26"/>
      <c r="KZH989" s="26"/>
      <c r="KZI989" s="26"/>
      <c r="KZJ989" s="26"/>
      <c r="KZK989" s="26"/>
      <c r="KZL989" s="26"/>
      <c r="KZM989" s="26"/>
      <c r="KZN989" s="26"/>
      <c r="KZO989" s="26"/>
      <c r="KZP989" s="26"/>
      <c r="KZQ989" s="26"/>
      <c r="KZR989" s="26"/>
      <c r="KZS989" s="26"/>
      <c r="KZT989" s="26"/>
      <c r="KZU989" s="26"/>
      <c r="KZV989" s="26"/>
      <c r="KZW989" s="26"/>
      <c r="KZX989" s="26"/>
      <c r="KZY989" s="26"/>
      <c r="KZZ989" s="26"/>
      <c r="LAA989" s="26"/>
      <c r="LAB989" s="26"/>
      <c r="LAC989" s="26"/>
      <c r="LAD989" s="26"/>
      <c r="LAE989" s="26"/>
      <c r="LAF989" s="26"/>
      <c r="LAG989" s="26"/>
      <c r="LAH989" s="26"/>
      <c r="LAI989" s="26"/>
      <c r="LAJ989" s="26"/>
      <c r="LAK989" s="26"/>
      <c r="LAL989" s="26"/>
      <c r="LAM989" s="26"/>
      <c r="LAN989" s="26"/>
      <c r="LAO989" s="26"/>
      <c r="LAP989" s="26"/>
      <c r="LAQ989" s="26"/>
      <c r="LAR989" s="26"/>
      <c r="LAS989" s="26"/>
      <c r="LAT989" s="26"/>
      <c r="LAU989" s="26"/>
      <c r="LAV989" s="26"/>
      <c r="LAW989" s="26"/>
      <c r="LAX989" s="26"/>
      <c r="LAY989" s="26"/>
      <c r="LAZ989" s="26"/>
      <c r="LBA989" s="26"/>
      <c r="LBB989" s="26"/>
      <c r="LBC989" s="26"/>
      <c r="LBD989" s="26"/>
      <c r="LBE989" s="26"/>
      <c r="LBF989" s="26"/>
      <c r="LBG989" s="26"/>
      <c r="LBH989" s="26"/>
      <c r="LBI989" s="26"/>
      <c r="LBJ989" s="26"/>
      <c r="LBK989" s="26"/>
      <c r="LBL989" s="26"/>
      <c r="LBM989" s="26"/>
      <c r="LBN989" s="26"/>
      <c r="LBO989" s="26"/>
      <c r="LBP989" s="26"/>
      <c r="LBQ989" s="26"/>
      <c r="LBR989" s="26"/>
      <c r="LBS989" s="26"/>
      <c r="LBT989" s="26"/>
      <c r="LBU989" s="26"/>
      <c r="LBV989" s="26"/>
      <c r="LBW989" s="26"/>
      <c r="LBX989" s="26"/>
      <c r="LBY989" s="26"/>
      <c r="LBZ989" s="26"/>
      <c r="LCA989" s="26"/>
      <c r="LCB989" s="26"/>
      <c r="LCC989" s="26"/>
      <c r="LCD989" s="26"/>
      <c r="LCE989" s="26"/>
      <c r="LCF989" s="26"/>
      <c r="LCG989" s="26"/>
      <c r="LCH989" s="26"/>
      <c r="LCI989" s="26"/>
      <c r="LCJ989" s="26"/>
      <c r="LCK989" s="26"/>
      <c r="LCL989" s="26"/>
      <c r="LCM989" s="26"/>
      <c r="LCN989" s="26"/>
      <c r="LCO989" s="26"/>
      <c r="LCP989" s="26"/>
      <c r="LCQ989" s="26"/>
      <c r="LCR989" s="26"/>
      <c r="LCS989" s="26"/>
      <c r="LCT989" s="26"/>
      <c r="LCU989" s="26"/>
      <c r="LCV989" s="26"/>
      <c r="LCW989" s="26"/>
      <c r="LCX989" s="26"/>
      <c r="LCY989" s="26"/>
      <c r="LCZ989" s="26"/>
      <c r="LDA989" s="26"/>
      <c r="LDB989" s="26"/>
      <c r="LDC989" s="26"/>
      <c r="LDD989" s="26"/>
      <c r="LDE989" s="26"/>
      <c r="LDF989" s="26"/>
      <c r="LDG989" s="26"/>
      <c r="LDH989" s="26"/>
      <c r="LDI989" s="26"/>
      <c r="LDJ989" s="26"/>
      <c r="LDK989" s="26"/>
      <c r="LDL989" s="26"/>
      <c r="LDM989" s="26"/>
      <c r="LDN989" s="26"/>
      <c r="LDO989" s="26"/>
      <c r="LDP989" s="26"/>
      <c r="LDQ989" s="26"/>
      <c r="LDR989" s="26"/>
      <c r="LDS989" s="26"/>
      <c r="LDT989" s="26"/>
      <c r="LDU989" s="26"/>
      <c r="LDV989" s="26"/>
      <c r="LDW989" s="26"/>
      <c r="LDX989" s="26"/>
      <c r="LDY989" s="26"/>
      <c r="LDZ989" s="26"/>
      <c r="LEA989" s="26"/>
      <c r="LEB989" s="26"/>
      <c r="LEC989" s="26"/>
      <c r="LED989" s="26"/>
      <c r="LEE989" s="26"/>
      <c r="LEF989" s="26"/>
      <c r="LEG989" s="26"/>
      <c r="LEH989" s="26"/>
      <c r="LEI989" s="26"/>
      <c r="LEJ989" s="26"/>
      <c r="LEK989" s="26"/>
      <c r="LEL989" s="26"/>
      <c r="LEM989" s="26"/>
      <c r="LEN989" s="26"/>
      <c r="LEO989" s="26"/>
      <c r="LEP989" s="26"/>
      <c r="LEQ989" s="26"/>
      <c r="LER989" s="26"/>
      <c r="LES989" s="26"/>
      <c r="LET989" s="26"/>
      <c r="LEU989" s="26"/>
      <c r="LEV989" s="26"/>
      <c r="LEW989" s="26"/>
      <c r="LEX989" s="26"/>
      <c r="LEY989" s="26"/>
      <c r="LEZ989" s="26"/>
      <c r="LFA989" s="26"/>
      <c r="LFB989" s="26"/>
      <c r="LFC989" s="26"/>
      <c r="LFD989" s="26"/>
      <c r="LFE989" s="26"/>
      <c r="LFF989" s="26"/>
      <c r="LFG989" s="26"/>
      <c r="LFH989" s="26"/>
      <c r="LFI989" s="26"/>
      <c r="LFJ989" s="26"/>
      <c r="LFK989" s="26"/>
      <c r="LFL989" s="26"/>
      <c r="LFM989" s="26"/>
      <c r="LFN989" s="26"/>
      <c r="LFO989" s="26"/>
      <c r="LFP989" s="26"/>
      <c r="LFQ989" s="26"/>
      <c r="LFR989" s="26"/>
      <c r="LFS989" s="26"/>
      <c r="LFT989" s="26"/>
      <c r="LFU989" s="26"/>
      <c r="LFV989" s="26"/>
      <c r="LFW989" s="26"/>
      <c r="LFX989" s="26"/>
      <c r="LFY989" s="26"/>
      <c r="LFZ989" s="26"/>
      <c r="LGA989" s="26"/>
      <c r="LGB989" s="26"/>
      <c r="LGC989" s="26"/>
      <c r="LGD989" s="26"/>
      <c r="LGE989" s="26"/>
      <c r="LGF989" s="26"/>
      <c r="LGG989" s="26"/>
      <c r="LGH989" s="26"/>
      <c r="LGI989" s="26"/>
      <c r="LGJ989" s="26"/>
      <c r="LGK989" s="26"/>
      <c r="LGL989" s="26"/>
      <c r="LGM989" s="26"/>
      <c r="LGN989" s="26"/>
      <c r="LGO989" s="26"/>
      <c r="LGP989" s="26"/>
      <c r="LGQ989" s="26"/>
      <c r="LGR989" s="26"/>
      <c r="LGS989" s="26"/>
      <c r="LGT989" s="26"/>
      <c r="LGU989" s="26"/>
      <c r="LGV989" s="26"/>
      <c r="LGW989" s="26"/>
      <c r="LGX989" s="26"/>
      <c r="LGY989" s="26"/>
      <c r="LGZ989" s="26"/>
      <c r="LHA989" s="26"/>
      <c r="LHB989" s="26"/>
      <c r="LHC989" s="26"/>
      <c r="LHD989" s="26"/>
      <c r="LHE989" s="26"/>
      <c r="LHF989" s="26"/>
      <c r="LHG989" s="26"/>
      <c r="LHH989" s="26"/>
      <c r="LHI989" s="26"/>
      <c r="LHJ989" s="26"/>
      <c r="LHK989" s="26"/>
      <c r="LHL989" s="26"/>
      <c r="LHM989" s="26"/>
      <c r="LHN989" s="26"/>
      <c r="LHO989" s="26"/>
      <c r="LHP989" s="26"/>
      <c r="LHQ989" s="26"/>
      <c r="LHR989" s="26"/>
      <c r="LHS989" s="26"/>
      <c r="LHT989" s="26"/>
      <c r="LHU989" s="26"/>
      <c r="LHV989" s="26"/>
      <c r="LHW989" s="26"/>
      <c r="LHX989" s="26"/>
      <c r="LHY989" s="26"/>
      <c r="LHZ989" s="26"/>
      <c r="LIA989" s="26"/>
      <c r="LIB989" s="26"/>
      <c r="LIC989" s="26"/>
      <c r="LID989" s="26"/>
      <c r="LIE989" s="26"/>
      <c r="LIF989" s="26"/>
      <c r="LIG989" s="26"/>
      <c r="LIH989" s="26"/>
      <c r="LII989" s="26"/>
      <c r="LIJ989" s="26"/>
      <c r="LIK989" s="26"/>
      <c r="LIL989" s="26"/>
      <c r="LIM989" s="26"/>
      <c r="LIN989" s="26"/>
      <c r="LIO989" s="26"/>
      <c r="LIP989" s="26"/>
      <c r="LIQ989" s="26"/>
      <c r="LIR989" s="26"/>
      <c r="LIS989" s="26"/>
      <c r="LIT989" s="26"/>
      <c r="LIU989" s="26"/>
      <c r="LIV989" s="26"/>
      <c r="LIW989" s="26"/>
      <c r="LIX989" s="26"/>
      <c r="LIY989" s="26"/>
      <c r="LIZ989" s="26"/>
      <c r="LJA989" s="26"/>
      <c r="LJB989" s="26"/>
      <c r="LJC989" s="26"/>
      <c r="LJD989" s="26"/>
      <c r="LJE989" s="26"/>
      <c r="LJF989" s="26"/>
      <c r="LJG989" s="26"/>
      <c r="LJH989" s="26"/>
      <c r="LJI989" s="26"/>
      <c r="LJJ989" s="26"/>
      <c r="LJK989" s="26"/>
      <c r="LJL989" s="26"/>
      <c r="LJM989" s="26"/>
      <c r="LJN989" s="26"/>
      <c r="LJO989" s="26"/>
      <c r="LJP989" s="26"/>
      <c r="LJQ989" s="26"/>
      <c r="LJR989" s="26"/>
      <c r="LJS989" s="26"/>
      <c r="LJT989" s="26"/>
      <c r="LJU989" s="26"/>
      <c r="LJV989" s="26"/>
      <c r="LJW989" s="26"/>
      <c r="LJX989" s="26"/>
      <c r="LJY989" s="26"/>
      <c r="LJZ989" s="26"/>
      <c r="LKA989" s="26"/>
      <c r="LKB989" s="26"/>
      <c r="LKC989" s="26"/>
      <c r="LKD989" s="26"/>
      <c r="LKE989" s="26"/>
      <c r="LKF989" s="26"/>
      <c r="LKG989" s="26"/>
      <c r="LKH989" s="26"/>
      <c r="LKI989" s="26"/>
      <c r="LKJ989" s="26"/>
      <c r="LKK989" s="26"/>
      <c r="LKL989" s="26"/>
      <c r="LKM989" s="26"/>
      <c r="LKN989" s="26"/>
      <c r="LKO989" s="26"/>
      <c r="LKP989" s="26"/>
      <c r="LKQ989" s="26"/>
      <c r="LKR989" s="26"/>
      <c r="LKS989" s="26"/>
      <c r="LKT989" s="26"/>
      <c r="LKU989" s="26"/>
      <c r="LKV989" s="26"/>
      <c r="LKW989" s="26"/>
      <c r="LKX989" s="26"/>
      <c r="LKY989" s="26"/>
      <c r="LKZ989" s="26"/>
      <c r="LLA989" s="26"/>
      <c r="LLB989" s="26"/>
      <c r="LLC989" s="26"/>
      <c r="LLD989" s="26"/>
      <c r="LLE989" s="26"/>
      <c r="LLF989" s="26"/>
      <c r="LLG989" s="26"/>
      <c r="LLH989" s="26"/>
      <c r="LLI989" s="26"/>
      <c r="LLJ989" s="26"/>
      <c r="LLK989" s="26"/>
      <c r="LLL989" s="26"/>
      <c r="LLM989" s="26"/>
      <c r="LLN989" s="26"/>
      <c r="LLO989" s="26"/>
      <c r="LLP989" s="26"/>
      <c r="LLQ989" s="26"/>
      <c r="LLR989" s="26"/>
      <c r="LLS989" s="26"/>
      <c r="LLT989" s="26"/>
      <c r="LLU989" s="26"/>
      <c r="LLV989" s="26"/>
      <c r="LLW989" s="26"/>
      <c r="LLX989" s="26"/>
      <c r="LLY989" s="26"/>
      <c r="LLZ989" s="26"/>
      <c r="LMA989" s="26"/>
      <c r="LMB989" s="26"/>
      <c r="LMC989" s="26"/>
      <c r="LMD989" s="26"/>
      <c r="LME989" s="26"/>
      <c r="LMF989" s="26"/>
      <c r="LMG989" s="26"/>
      <c r="LMH989" s="26"/>
      <c r="LMI989" s="26"/>
      <c r="LMJ989" s="26"/>
      <c r="LMK989" s="26"/>
      <c r="LML989" s="26"/>
      <c r="LMM989" s="26"/>
      <c r="LMN989" s="26"/>
      <c r="LMO989" s="26"/>
      <c r="LMP989" s="26"/>
      <c r="LMQ989" s="26"/>
      <c r="LMR989" s="26"/>
      <c r="LMS989" s="26"/>
      <c r="LMT989" s="26"/>
      <c r="LMU989" s="26"/>
      <c r="LMV989" s="26"/>
      <c r="LMW989" s="26"/>
      <c r="LMX989" s="26"/>
      <c r="LMY989" s="26"/>
      <c r="LMZ989" s="26"/>
      <c r="LNA989" s="26"/>
      <c r="LNB989" s="26"/>
      <c r="LNC989" s="26"/>
      <c r="LND989" s="26"/>
      <c r="LNE989" s="26"/>
      <c r="LNF989" s="26"/>
      <c r="LNG989" s="26"/>
      <c r="LNH989" s="26"/>
      <c r="LNI989" s="26"/>
      <c r="LNJ989" s="26"/>
      <c r="LNK989" s="26"/>
      <c r="LNL989" s="26"/>
      <c r="LNM989" s="26"/>
      <c r="LNN989" s="26"/>
      <c r="LNO989" s="26"/>
      <c r="LNP989" s="26"/>
      <c r="LNQ989" s="26"/>
      <c r="LNR989" s="26"/>
      <c r="LNS989" s="26"/>
      <c r="LNT989" s="26"/>
      <c r="LNU989" s="26"/>
      <c r="LNV989" s="26"/>
      <c r="LNW989" s="26"/>
      <c r="LNX989" s="26"/>
      <c r="LNY989" s="26"/>
      <c r="LNZ989" s="26"/>
      <c r="LOA989" s="26"/>
      <c r="LOB989" s="26"/>
      <c r="LOC989" s="26"/>
      <c r="LOD989" s="26"/>
      <c r="LOE989" s="26"/>
      <c r="LOF989" s="26"/>
      <c r="LOG989" s="26"/>
      <c r="LOH989" s="26"/>
      <c r="LOI989" s="26"/>
      <c r="LOJ989" s="26"/>
      <c r="LOK989" s="26"/>
      <c r="LOL989" s="26"/>
      <c r="LOM989" s="26"/>
      <c r="LON989" s="26"/>
      <c r="LOO989" s="26"/>
      <c r="LOP989" s="26"/>
      <c r="LOQ989" s="26"/>
      <c r="LOR989" s="26"/>
      <c r="LOS989" s="26"/>
      <c r="LOT989" s="26"/>
      <c r="LOU989" s="26"/>
      <c r="LOV989" s="26"/>
      <c r="LOW989" s="26"/>
      <c r="LOX989" s="26"/>
      <c r="LOY989" s="26"/>
      <c r="LOZ989" s="26"/>
      <c r="LPA989" s="26"/>
      <c r="LPB989" s="26"/>
      <c r="LPC989" s="26"/>
      <c r="LPD989" s="26"/>
      <c r="LPE989" s="26"/>
      <c r="LPF989" s="26"/>
      <c r="LPG989" s="26"/>
      <c r="LPH989" s="26"/>
      <c r="LPI989" s="26"/>
      <c r="LPJ989" s="26"/>
      <c r="LPK989" s="26"/>
      <c r="LPL989" s="26"/>
      <c r="LPM989" s="26"/>
      <c r="LPN989" s="26"/>
      <c r="LPO989" s="26"/>
      <c r="LPP989" s="26"/>
      <c r="LPQ989" s="26"/>
      <c r="LPR989" s="26"/>
      <c r="LPS989" s="26"/>
      <c r="LPT989" s="26"/>
      <c r="LPU989" s="26"/>
      <c r="LPV989" s="26"/>
      <c r="LPW989" s="26"/>
      <c r="LPX989" s="26"/>
      <c r="LPY989" s="26"/>
      <c r="LPZ989" s="26"/>
      <c r="LQA989" s="26"/>
      <c r="LQB989" s="26"/>
      <c r="LQC989" s="26"/>
      <c r="LQD989" s="26"/>
      <c r="LQE989" s="26"/>
      <c r="LQF989" s="26"/>
      <c r="LQG989" s="26"/>
      <c r="LQH989" s="26"/>
      <c r="LQI989" s="26"/>
      <c r="LQJ989" s="26"/>
      <c r="LQK989" s="26"/>
      <c r="LQL989" s="26"/>
      <c r="LQM989" s="26"/>
      <c r="LQN989" s="26"/>
      <c r="LQO989" s="26"/>
      <c r="LQP989" s="26"/>
      <c r="LQQ989" s="26"/>
      <c r="LQR989" s="26"/>
      <c r="LQS989" s="26"/>
      <c r="LQT989" s="26"/>
      <c r="LQU989" s="26"/>
      <c r="LQV989" s="26"/>
      <c r="LQW989" s="26"/>
      <c r="LQX989" s="26"/>
      <c r="LQY989" s="26"/>
      <c r="LQZ989" s="26"/>
      <c r="LRA989" s="26"/>
      <c r="LRB989" s="26"/>
      <c r="LRC989" s="26"/>
      <c r="LRD989" s="26"/>
      <c r="LRE989" s="26"/>
      <c r="LRF989" s="26"/>
      <c r="LRG989" s="26"/>
      <c r="LRH989" s="26"/>
      <c r="LRI989" s="26"/>
      <c r="LRJ989" s="26"/>
      <c r="LRK989" s="26"/>
      <c r="LRL989" s="26"/>
      <c r="LRM989" s="26"/>
      <c r="LRN989" s="26"/>
      <c r="LRO989" s="26"/>
      <c r="LRP989" s="26"/>
      <c r="LRQ989" s="26"/>
      <c r="LRR989" s="26"/>
      <c r="LRS989" s="26"/>
      <c r="LRT989" s="26"/>
      <c r="LRU989" s="26"/>
      <c r="LRV989" s="26"/>
      <c r="LRW989" s="26"/>
      <c r="LRX989" s="26"/>
      <c r="LRY989" s="26"/>
      <c r="LRZ989" s="26"/>
      <c r="LSA989" s="26"/>
      <c r="LSB989" s="26"/>
      <c r="LSC989" s="26"/>
      <c r="LSD989" s="26"/>
      <c r="LSE989" s="26"/>
      <c r="LSF989" s="26"/>
      <c r="LSG989" s="26"/>
      <c r="LSH989" s="26"/>
      <c r="LSI989" s="26"/>
      <c r="LSJ989" s="26"/>
      <c r="LSK989" s="26"/>
      <c r="LSL989" s="26"/>
      <c r="LSM989" s="26"/>
      <c r="LSN989" s="26"/>
      <c r="LSO989" s="26"/>
      <c r="LSP989" s="26"/>
      <c r="LSQ989" s="26"/>
      <c r="LSR989" s="26"/>
      <c r="LSS989" s="26"/>
      <c r="LST989" s="26"/>
      <c r="LSU989" s="26"/>
      <c r="LSV989" s="26"/>
      <c r="LSW989" s="26"/>
      <c r="LSX989" s="26"/>
      <c r="LSY989" s="26"/>
      <c r="LSZ989" s="26"/>
      <c r="LTA989" s="26"/>
      <c r="LTB989" s="26"/>
      <c r="LTC989" s="26"/>
      <c r="LTD989" s="26"/>
      <c r="LTE989" s="26"/>
      <c r="LTF989" s="26"/>
      <c r="LTG989" s="26"/>
      <c r="LTH989" s="26"/>
      <c r="LTI989" s="26"/>
      <c r="LTJ989" s="26"/>
      <c r="LTK989" s="26"/>
      <c r="LTL989" s="26"/>
      <c r="LTM989" s="26"/>
      <c r="LTN989" s="26"/>
      <c r="LTO989" s="26"/>
      <c r="LTP989" s="26"/>
      <c r="LTQ989" s="26"/>
      <c r="LTR989" s="26"/>
      <c r="LTS989" s="26"/>
      <c r="LTT989" s="26"/>
      <c r="LTU989" s="26"/>
      <c r="LTV989" s="26"/>
      <c r="LTW989" s="26"/>
      <c r="LTX989" s="26"/>
      <c r="LTY989" s="26"/>
      <c r="LTZ989" s="26"/>
      <c r="LUA989" s="26"/>
      <c r="LUB989" s="26"/>
      <c r="LUC989" s="26"/>
      <c r="LUD989" s="26"/>
      <c r="LUE989" s="26"/>
      <c r="LUF989" s="26"/>
      <c r="LUG989" s="26"/>
      <c r="LUH989" s="26"/>
      <c r="LUI989" s="26"/>
      <c r="LUJ989" s="26"/>
      <c r="LUK989" s="26"/>
      <c r="LUL989" s="26"/>
      <c r="LUM989" s="26"/>
      <c r="LUN989" s="26"/>
      <c r="LUO989" s="26"/>
      <c r="LUP989" s="26"/>
      <c r="LUQ989" s="26"/>
      <c r="LUR989" s="26"/>
      <c r="LUS989" s="26"/>
      <c r="LUT989" s="26"/>
      <c r="LUU989" s="26"/>
      <c r="LUV989" s="26"/>
      <c r="LUW989" s="26"/>
      <c r="LUX989" s="26"/>
      <c r="LUY989" s="26"/>
      <c r="LUZ989" s="26"/>
      <c r="LVA989" s="26"/>
      <c r="LVB989" s="26"/>
      <c r="LVC989" s="26"/>
      <c r="LVD989" s="26"/>
      <c r="LVE989" s="26"/>
      <c r="LVF989" s="26"/>
      <c r="LVG989" s="26"/>
      <c r="LVH989" s="26"/>
      <c r="LVI989" s="26"/>
      <c r="LVJ989" s="26"/>
      <c r="LVK989" s="26"/>
      <c r="LVL989" s="26"/>
      <c r="LVM989" s="26"/>
      <c r="LVN989" s="26"/>
      <c r="LVO989" s="26"/>
      <c r="LVP989" s="26"/>
      <c r="LVQ989" s="26"/>
      <c r="LVR989" s="26"/>
      <c r="LVS989" s="26"/>
      <c r="LVT989" s="26"/>
      <c r="LVU989" s="26"/>
      <c r="LVV989" s="26"/>
      <c r="LVW989" s="26"/>
      <c r="LVX989" s="26"/>
      <c r="LVY989" s="26"/>
      <c r="LVZ989" s="26"/>
      <c r="LWA989" s="26"/>
      <c r="LWB989" s="26"/>
      <c r="LWC989" s="26"/>
      <c r="LWD989" s="26"/>
      <c r="LWE989" s="26"/>
      <c r="LWF989" s="26"/>
      <c r="LWG989" s="26"/>
      <c r="LWH989" s="26"/>
      <c r="LWI989" s="26"/>
      <c r="LWJ989" s="26"/>
      <c r="LWK989" s="26"/>
      <c r="LWL989" s="26"/>
      <c r="LWM989" s="26"/>
      <c r="LWN989" s="26"/>
      <c r="LWO989" s="26"/>
      <c r="LWP989" s="26"/>
      <c r="LWQ989" s="26"/>
      <c r="LWR989" s="26"/>
      <c r="LWS989" s="26"/>
      <c r="LWT989" s="26"/>
      <c r="LWU989" s="26"/>
      <c r="LWV989" s="26"/>
      <c r="LWW989" s="26"/>
      <c r="LWX989" s="26"/>
      <c r="LWY989" s="26"/>
      <c r="LWZ989" s="26"/>
      <c r="LXA989" s="26"/>
      <c r="LXB989" s="26"/>
      <c r="LXC989" s="26"/>
      <c r="LXD989" s="26"/>
      <c r="LXE989" s="26"/>
      <c r="LXF989" s="26"/>
      <c r="LXG989" s="26"/>
      <c r="LXH989" s="26"/>
      <c r="LXI989" s="26"/>
      <c r="LXJ989" s="26"/>
      <c r="LXK989" s="26"/>
      <c r="LXL989" s="26"/>
      <c r="LXM989" s="26"/>
      <c r="LXN989" s="26"/>
      <c r="LXO989" s="26"/>
      <c r="LXP989" s="26"/>
      <c r="LXQ989" s="26"/>
      <c r="LXR989" s="26"/>
      <c r="LXS989" s="26"/>
      <c r="LXT989" s="26"/>
      <c r="LXU989" s="26"/>
      <c r="LXV989" s="26"/>
      <c r="LXW989" s="26"/>
      <c r="LXX989" s="26"/>
      <c r="LXY989" s="26"/>
      <c r="LXZ989" s="26"/>
      <c r="LYA989" s="26"/>
      <c r="LYB989" s="26"/>
      <c r="LYC989" s="26"/>
      <c r="LYD989" s="26"/>
      <c r="LYE989" s="26"/>
      <c r="LYF989" s="26"/>
      <c r="LYG989" s="26"/>
      <c r="LYH989" s="26"/>
      <c r="LYI989" s="26"/>
      <c r="LYJ989" s="26"/>
      <c r="LYK989" s="26"/>
      <c r="LYL989" s="26"/>
      <c r="LYM989" s="26"/>
      <c r="LYN989" s="26"/>
      <c r="LYO989" s="26"/>
      <c r="LYP989" s="26"/>
      <c r="LYQ989" s="26"/>
      <c r="LYR989" s="26"/>
      <c r="LYS989" s="26"/>
      <c r="LYT989" s="26"/>
      <c r="LYU989" s="26"/>
      <c r="LYV989" s="26"/>
      <c r="LYW989" s="26"/>
      <c r="LYX989" s="26"/>
      <c r="LYY989" s="26"/>
      <c r="LYZ989" s="26"/>
      <c r="LZA989" s="26"/>
      <c r="LZB989" s="26"/>
      <c r="LZC989" s="26"/>
      <c r="LZD989" s="26"/>
      <c r="LZE989" s="26"/>
      <c r="LZF989" s="26"/>
      <c r="LZG989" s="26"/>
      <c r="LZH989" s="26"/>
      <c r="LZI989" s="26"/>
      <c r="LZJ989" s="26"/>
      <c r="LZK989" s="26"/>
      <c r="LZL989" s="26"/>
      <c r="LZM989" s="26"/>
      <c r="LZN989" s="26"/>
      <c r="LZO989" s="26"/>
      <c r="LZP989" s="26"/>
      <c r="LZQ989" s="26"/>
      <c r="LZR989" s="26"/>
      <c r="LZS989" s="26"/>
      <c r="LZT989" s="26"/>
      <c r="LZU989" s="26"/>
      <c r="LZV989" s="26"/>
      <c r="LZW989" s="26"/>
      <c r="LZX989" s="26"/>
      <c r="LZY989" s="26"/>
      <c r="LZZ989" s="26"/>
      <c r="MAA989" s="26"/>
      <c r="MAB989" s="26"/>
      <c r="MAC989" s="26"/>
      <c r="MAD989" s="26"/>
      <c r="MAE989" s="26"/>
      <c r="MAF989" s="26"/>
      <c r="MAG989" s="26"/>
      <c r="MAH989" s="26"/>
      <c r="MAI989" s="26"/>
      <c r="MAJ989" s="26"/>
      <c r="MAK989" s="26"/>
      <c r="MAL989" s="26"/>
      <c r="MAM989" s="26"/>
      <c r="MAN989" s="26"/>
      <c r="MAO989" s="26"/>
      <c r="MAP989" s="26"/>
      <c r="MAQ989" s="26"/>
      <c r="MAR989" s="26"/>
      <c r="MAS989" s="26"/>
      <c r="MAT989" s="26"/>
      <c r="MAU989" s="26"/>
      <c r="MAV989" s="26"/>
      <c r="MAW989" s="26"/>
      <c r="MAX989" s="26"/>
      <c r="MAY989" s="26"/>
      <c r="MAZ989" s="26"/>
      <c r="MBA989" s="26"/>
      <c r="MBB989" s="26"/>
      <c r="MBC989" s="26"/>
      <c r="MBD989" s="26"/>
      <c r="MBE989" s="26"/>
      <c r="MBF989" s="26"/>
      <c r="MBG989" s="26"/>
      <c r="MBH989" s="26"/>
      <c r="MBI989" s="26"/>
      <c r="MBJ989" s="26"/>
      <c r="MBK989" s="26"/>
      <c r="MBL989" s="26"/>
      <c r="MBM989" s="26"/>
      <c r="MBN989" s="26"/>
      <c r="MBO989" s="26"/>
      <c r="MBP989" s="26"/>
      <c r="MBQ989" s="26"/>
      <c r="MBR989" s="26"/>
      <c r="MBS989" s="26"/>
      <c r="MBT989" s="26"/>
      <c r="MBU989" s="26"/>
      <c r="MBV989" s="26"/>
      <c r="MBW989" s="26"/>
      <c r="MBX989" s="26"/>
      <c r="MBY989" s="26"/>
      <c r="MBZ989" s="26"/>
      <c r="MCA989" s="26"/>
      <c r="MCB989" s="26"/>
      <c r="MCC989" s="26"/>
      <c r="MCD989" s="26"/>
      <c r="MCE989" s="26"/>
      <c r="MCF989" s="26"/>
      <c r="MCG989" s="26"/>
      <c r="MCH989" s="26"/>
      <c r="MCI989" s="26"/>
      <c r="MCJ989" s="26"/>
      <c r="MCK989" s="26"/>
      <c r="MCL989" s="26"/>
      <c r="MCM989" s="26"/>
      <c r="MCN989" s="26"/>
      <c r="MCO989" s="26"/>
      <c r="MCP989" s="26"/>
      <c r="MCQ989" s="26"/>
      <c r="MCR989" s="26"/>
      <c r="MCS989" s="26"/>
      <c r="MCT989" s="26"/>
      <c r="MCU989" s="26"/>
      <c r="MCV989" s="26"/>
      <c r="MCW989" s="26"/>
      <c r="MCX989" s="26"/>
      <c r="MCY989" s="26"/>
      <c r="MCZ989" s="26"/>
      <c r="MDA989" s="26"/>
      <c r="MDB989" s="26"/>
      <c r="MDC989" s="26"/>
      <c r="MDD989" s="26"/>
      <c r="MDE989" s="26"/>
      <c r="MDF989" s="26"/>
      <c r="MDG989" s="26"/>
      <c r="MDH989" s="26"/>
      <c r="MDI989" s="26"/>
      <c r="MDJ989" s="26"/>
      <c r="MDK989" s="26"/>
      <c r="MDL989" s="26"/>
      <c r="MDM989" s="26"/>
      <c r="MDN989" s="26"/>
      <c r="MDO989" s="26"/>
      <c r="MDP989" s="26"/>
      <c r="MDQ989" s="26"/>
      <c r="MDR989" s="26"/>
      <c r="MDS989" s="26"/>
      <c r="MDT989" s="26"/>
      <c r="MDU989" s="26"/>
      <c r="MDV989" s="26"/>
      <c r="MDW989" s="26"/>
      <c r="MDX989" s="26"/>
      <c r="MDY989" s="26"/>
      <c r="MDZ989" s="26"/>
      <c r="MEA989" s="26"/>
      <c r="MEB989" s="26"/>
      <c r="MEC989" s="26"/>
      <c r="MED989" s="26"/>
      <c r="MEE989" s="26"/>
      <c r="MEF989" s="26"/>
      <c r="MEG989" s="26"/>
      <c r="MEH989" s="26"/>
      <c r="MEI989" s="26"/>
      <c r="MEJ989" s="26"/>
      <c r="MEK989" s="26"/>
      <c r="MEL989" s="26"/>
      <c r="MEM989" s="26"/>
      <c r="MEN989" s="26"/>
      <c r="MEO989" s="26"/>
      <c r="MEP989" s="26"/>
      <c r="MEQ989" s="26"/>
      <c r="MER989" s="26"/>
      <c r="MES989" s="26"/>
      <c r="MET989" s="26"/>
      <c r="MEU989" s="26"/>
      <c r="MEV989" s="26"/>
      <c r="MEW989" s="26"/>
      <c r="MEX989" s="26"/>
      <c r="MEY989" s="26"/>
      <c r="MEZ989" s="26"/>
      <c r="MFA989" s="26"/>
      <c r="MFB989" s="26"/>
      <c r="MFC989" s="26"/>
      <c r="MFD989" s="26"/>
      <c r="MFE989" s="26"/>
      <c r="MFF989" s="26"/>
      <c r="MFG989" s="26"/>
      <c r="MFH989" s="26"/>
      <c r="MFI989" s="26"/>
      <c r="MFJ989" s="26"/>
      <c r="MFK989" s="26"/>
      <c r="MFL989" s="26"/>
      <c r="MFM989" s="26"/>
      <c r="MFN989" s="26"/>
      <c r="MFO989" s="26"/>
      <c r="MFP989" s="26"/>
      <c r="MFQ989" s="26"/>
      <c r="MFR989" s="26"/>
      <c r="MFS989" s="26"/>
      <c r="MFT989" s="26"/>
      <c r="MFU989" s="26"/>
      <c r="MFV989" s="26"/>
      <c r="MFW989" s="26"/>
      <c r="MFX989" s="26"/>
      <c r="MFY989" s="26"/>
      <c r="MFZ989" s="26"/>
      <c r="MGA989" s="26"/>
      <c r="MGB989" s="26"/>
      <c r="MGC989" s="26"/>
      <c r="MGD989" s="26"/>
      <c r="MGE989" s="26"/>
      <c r="MGF989" s="26"/>
      <c r="MGG989" s="26"/>
      <c r="MGH989" s="26"/>
      <c r="MGI989" s="26"/>
      <c r="MGJ989" s="26"/>
      <c r="MGK989" s="26"/>
      <c r="MGL989" s="26"/>
      <c r="MGM989" s="26"/>
      <c r="MGN989" s="26"/>
      <c r="MGO989" s="26"/>
      <c r="MGP989" s="26"/>
      <c r="MGQ989" s="26"/>
      <c r="MGR989" s="26"/>
      <c r="MGS989" s="26"/>
      <c r="MGT989" s="26"/>
      <c r="MGU989" s="26"/>
      <c r="MGV989" s="26"/>
      <c r="MGW989" s="26"/>
      <c r="MGX989" s="26"/>
      <c r="MGY989" s="26"/>
      <c r="MGZ989" s="26"/>
      <c r="MHA989" s="26"/>
      <c r="MHB989" s="26"/>
      <c r="MHC989" s="26"/>
      <c r="MHD989" s="26"/>
      <c r="MHE989" s="26"/>
      <c r="MHF989" s="26"/>
      <c r="MHG989" s="26"/>
      <c r="MHH989" s="26"/>
      <c r="MHI989" s="26"/>
      <c r="MHJ989" s="26"/>
      <c r="MHK989" s="26"/>
      <c r="MHL989" s="26"/>
      <c r="MHM989" s="26"/>
      <c r="MHN989" s="26"/>
      <c r="MHO989" s="26"/>
      <c r="MHP989" s="26"/>
      <c r="MHQ989" s="26"/>
      <c r="MHR989" s="26"/>
      <c r="MHS989" s="26"/>
      <c r="MHT989" s="26"/>
      <c r="MHU989" s="26"/>
      <c r="MHV989" s="26"/>
      <c r="MHW989" s="26"/>
      <c r="MHX989" s="26"/>
      <c r="MHY989" s="26"/>
      <c r="MHZ989" s="26"/>
      <c r="MIA989" s="26"/>
      <c r="MIB989" s="26"/>
      <c r="MIC989" s="26"/>
      <c r="MID989" s="26"/>
      <c r="MIE989" s="26"/>
      <c r="MIF989" s="26"/>
      <c r="MIG989" s="26"/>
      <c r="MIH989" s="26"/>
      <c r="MII989" s="26"/>
      <c r="MIJ989" s="26"/>
      <c r="MIK989" s="26"/>
      <c r="MIL989" s="26"/>
      <c r="MIM989" s="26"/>
      <c r="MIN989" s="26"/>
      <c r="MIO989" s="26"/>
      <c r="MIP989" s="26"/>
      <c r="MIQ989" s="26"/>
      <c r="MIR989" s="26"/>
      <c r="MIS989" s="26"/>
      <c r="MIT989" s="26"/>
      <c r="MIU989" s="26"/>
      <c r="MIV989" s="26"/>
      <c r="MIW989" s="26"/>
      <c r="MIX989" s="26"/>
      <c r="MIY989" s="26"/>
      <c r="MIZ989" s="26"/>
      <c r="MJA989" s="26"/>
      <c r="MJB989" s="26"/>
      <c r="MJC989" s="26"/>
      <c r="MJD989" s="26"/>
      <c r="MJE989" s="26"/>
      <c r="MJF989" s="26"/>
      <c r="MJG989" s="26"/>
      <c r="MJH989" s="26"/>
      <c r="MJI989" s="26"/>
      <c r="MJJ989" s="26"/>
      <c r="MJK989" s="26"/>
      <c r="MJL989" s="26"/>
      <c r="MJM989" s="26"/>
      <c r="MJN989" s="26"/>
      <c r="MJO989" s="26"/>
      <c r="MJP989" s="26"/>
      <c r="MJQ989" s="26"/>
      <c r="MJR989" s="26"/>
      <c r="MJS989" s="26"/>
      <c r="MJT989" s="26"/>
      <c r="MJU989" s="26"/>
      <c r="MJV989" s="26"/>
      <c r="MJW989" s="26"/>
      <c r="MJX989" s="26"/>
      <c r="MJY989" s="26"/>
      <c r="MJZ989" s="26"/>
      <c r="MKA989" s="26"/>
      <c r="MKB989" s="26"/>
      <c r="MKC989" s="26"/>
      <c r="MKD989" s="26"/>
      <c r="MKE989" s="26"/>
      <c r="MKF989" s="26"/>
      <c r="MKG989" s="26"/>
      <c r="MKH989" s="26"/>
      <c r="MKI989" s="26"/>
      <c r="MKJ989" s="26"/>
      <c r="MKK989" s="26"/>
      <c r="MKL989" s="26"/>
      <c r="MKM989" s="26"/>
      <c r="MKN989" s="26"/>
      <c r="MKO989" s="26"/>
      <c r="MKP989" s="26"/>
      <c r="MKQ989" s="26"/>
      <c r="MKR989" s="26"/>
      <c r="MKS989" s="26"/>
      <c r="MKT989" s="26"/>
      <c r="MKU989" s="26"/>
      <c r="MKV989" s="26"/>
      <c r="MKW989" s="26"/>
      <c r="MKX989" s="26"/>
      <c r="MKY989" s="26"/>
      <c r="MKZ989" s="26"/>
      <c r="MLA989" s="26"/>
      <c r="MLB989" s="26"/>
      <c r="MLC989" s="26"/>
      <c r="MLD989" s="26"/>
      <c r="MLE989" s="26"/>
      <c r="MLF989" s="26"/>
      <c r="MLG989" s="26"/>
      <c r="MLH989" s="26"/>
      <c r="MLI989" s="26"/>
      <c r="MLJ989" s="26"/>
      <c r="MLK989" s="26"/>
      <c r="MLL989" s="26"/>
      <c r="MLM989" s="26"/>
      <c r="MLN989" s="26"/>
      <c r="MLO989" s="26"/>
      <c r="MLP989" s="26"/>
      <c r="MLQ989" s="26"/>
      <c r="MLR989" s="26"/>
      <c r="MLS989" s="26"/>
      <c r="MLT989" s="26"/>
      <c r="MLU989" s="26"/>
      <c r="MLV989" s="26"/>
      <c r="MLW989" s="26"/>
      <c r="MLX989" s="26"/>
      <c r="MLY989" s="26"/>
      <c r="MLZ989" s="26"/>
      <c r="MMA989" s="26"/>
      <c r="MMB989" s="26"/>
      <c r="MMC989" s="26"/>
      <c r="MMD989" s="26"/>
      <c r="MME989" s="26"/>
      <c r="MMF989" s="26"/>
      <c r="MMG989" s="26"/>
      <c r="MMH989" s="26"/>
      <c r="MMI989" s="26"/>
      <c r="MMJ989" s="26"/>
      <c r="MMK989" s="26"/>
      <c r="MML989" s="26"/>
      <c r="MMM989" s="26"/>
      <c r="MMN989" s="26"/>
      <c r="MMO989" s="26"/>
      <c r="MMP989" s="26"/>
      <c r="MMQ989" s="26"/>
      <c r="MMR989" s="26"/>
      <c r="MMS989" s="26"/>
      <c r="MMT989" s="26"/>
      <c r="MMU989" s="26"/>
      <c r="MMV989" s="26"/>
      <c r="MMW989" s="26"/>
      <c r="MMX989" s="26"/>
      <c r="MMY989" s="26"/>
      <c r="MMZ989" s="26"/>
      <c r="MNA989" s="26"/>
      <c r="MNB989" s="26"/>
      <c r="MNC989" s="26"/>
      <c r="MND989" s="26"/>
      <c r="MNE989" s="26"/>
      <c r="MNF989" s="26"/>
      <c r="MNG989" s="26"/>
      <c r="MNH989" s="26"/>
      <c r="MNI989" s="26"/>
      <c r="MNJ989" s="26"/>
      <c r="MNK989" s="26"/>
      <c r="MNL989" s="26"/>
      <c r="MNM989" s="26"/>
      <c r="MNN989" s="26"/>
      <c r="MNO989" s="26"/>
      <c r="MNP989" s="26"/>
      <c r="MNQ989" s="26"/>
      <c r="MNR989" s="26"/>
      <c r="MNS989" s="26"/>
      <c r="MNT989" s="26"/>
      <c r="MNU989" s="26"/>
      <c r="MNV989" s="26"/>
      <c r="MNW989" s="26"/>
      <c r="MNX989" s="26"/>
      <c r="MNY989" s="26"/>
      <c r="MNZ989" s="26"/>
      <c r="MOA989" s="26"/>
      <c r="MOB989" s="26"/>
      <c r="MOC989" s="26"/>
      <c r="MOD989" s="26"/>
      <c r="MOE989" s="26"/>
      <c r="MOF989" s="26"/>
      <c r="MOG989" s="26"/>
      <c r="MOH989" s="26"/>
      <c r="MOI989" s="26"/>
      <c r="MOJ989" s="26"/>
      <c r="MOK989" s="26"/>
      <c r="MOL989" s="26"/>
      <c r="MOM989" s="26"/>
      <c r="MON989" s="26"/>
      <c r="MOO989" s="26"/>
      <c r="MOP989" s="26"/>
      <c r="MOQ989" s="26"/>
      <c r="MOR989" s="26"/>
      <c r="MOS989" s="26"/>
      <c r="MOT989" s="26"/>
      <c r="MOU989" s="26"/>
      <c r="MOV989" s="26"/>
      <c r="MOW989" s="26"/>
      <c r="MOX989" s="26"/>
      <c r="MOY989" s="26"/>
      <c r="MOZ989" s="26"/>
      <c r="MPA989" s="26"/>
      <c r="MPB989" s="26"/>
      <c r="MPC989" s="26"/>
      <c r="MPD989" s="26"/>
      <c r="MPE989" s="26"/>
      <c r="MPF989" s="26"/>
      <c r="MPG989" s="26"/>
      <c r="MPH989" s="26"/>
      <c r="MPI989" s="26"/>
      <c r="MPJ989" s="26"/>
      <c r="MPK989" s="26"/>
      <c r="MPL989" s="26"/>
      <c r="MPM989" s="26"/>
      <c r="MPN989" s="26"/>
      <c r="MPO989" s="26"/>
      <c r="MPP989" s="26"/>
      <c r="MPQ989" s="26"/>
      <c r="MPR989" s="26"/>
      <c r="MPS989" s="26"/>
      <c r="MPT989" s="26"/>
      <c r="MPU989" s="26"/>
      <c r="MPV989" s="26"/>
      <c r="MPW989" s="26"/>
      <c r="MPX989" s="26"/>
      <c r="MPY989" s="26"/>
      <c r="MPZ989" s="26"/>
      <c r="MQA989" s="26"/>
      <c r="MQB989" s="26"/>
      <c r="MQC989" s="26"/>
      <c r="MQD989" s="26"/>
      <c r="MQE989" s="26"/>
      <c r="MQF989" s="26"/>
      <c r="MQG989" s="26"/>
      <c r="MQH989" s="26"/>
      <c r="MQI989" s="26"/>
      <c r="MQJ989" s="26"/>
      <c r="MQK989" s="26"/>
      <c r="MQL989" s="26"/>
      <c r="MQM989" s="26"/>
      <c r="MQN989" s="26"/>
      <c r="MQO989" s="26"/>
      <c r="MQP989" s="26"/>
      <c r="MQQ989" s="26"/>
      <c r="MQR989" s="26"/>
      <c r="MQS989" s="26"/>
      <c r="MQT989" s="26"/>
      <c r="MQU989" s="26"/>
      <c r="MQV989" s="26"/>
      <c r="MQW989" s="26"/>
      <c r="MQX989" s="26"/>
      <c r="MQY989" s="26"/>
      <c r="MQZ989" s="26"/>
      <c r="MRA989" s="26"/>
      <c r="MRB989" s="26"/>
      <c r="MRC989" s="26"/>
      <c r="MRD989" s="26"/>
      <c r="MRE989" s="26"/>
      <c r="MRF989" s="26"/>
      <c r="MRG989" s="26"/>
      <c r="MRH989" s="26"/>
      <c r="MRI989" s="26"/>
      <c r="MRJ989" s="26"/>
      <c r="MRK989" s="26"/>
      <c r="MRL989" s="26"/>
      <c r="MRM989" s="26"/>
      <c r="MRN989" s="26"/>
      <c r="MRO989" s="26"/>
      <c r="MRP989" s="26"/>
      <c r="MRQ989" s="26"/>
      <c r="MRR989" s="26"/>
      <c r="MRS989" s="26"/>
      <c r="MRT989" s="26"/>
      <c r="MRU989" s="26"/>
      <c r="MRV989" s="26"/>
      <c r="MRW989" s="26"/>
      <c r="MRX989" s="26"/>
      <c r="MRY989" s="26"/>
      <c r="MRZ989" s="26"/>
      <c r="MSA989" s="26"/>
      <c r="MSB989" s="26"/>
      <c r="MSC989" s="26"/>
      <c r="MSD989" s="26"/>
      <c r="MSE989" s="26"/>
      <c r="MSF989" s="26"/>
      <c r="MSG989" s="26"/>
      <c r="MSH989" s="26"/>
      <c r="MSI989" s="26"/>
      <c r="MSJ989" s="26"/>
      <c r="MSK989" s="26"/>
      <c r="MSL989" s="26"/>
      <c r="MSM989" s="26"/>
      <c r="MSN989" s="26"/>
      <c r="MSO989" s="26"/>
      <c r="MSP989" s="26"/>
      <c r="MSQ989" s="26"/>
      <c r="MSR989" s="26"/>
      <c r="MSS989" s="26"/>
      <c r="MST989" s="26"/>
      <c r="MSU989" s="26"/>
      <c r="MSV989" s="26"/>
      <c r="MSW989" s="26"/>
      <c r="MSX989" s="26"/>
      <c r="MSY989" s="26"/>
      <c r="MSZ989" s="26"/>
      <c r="MTA989" s="26"/>
      <c r="MTB989" s="26"/>
      <c r="MTC989" s="26"/>
      <c r="MTD989" s="26"/>
      <c r="MTE989" s="26"/>
      <c r="MTF989" s="26"/>
      <c r="MTG989" s="26"/>
      <c r="MTH989" s="26"/>
      <c r="MTI989" s="26"/>
      <c r="MTJ989" s="26"/>
      <c r="MTK989" s="26"/>
      <c r="MTL989" s="26"/>
      <c r="MTM989" s="26"/>
      <c r="MTN989" s="26"/>
      <c r="MTO989" s="26"/>
      <c r="MTP989" s="26"/>
      <c r="MTQ989" s="26"/>
      <c r="MTR989" s="26"/>
      <c r="MTS989" s="26"/>
      <c r="MTT989" s="26"/>
      <c r="MTU989" s="26"/>
      <c r="MTV989" s="26"/>
      <c r="MTW989" s="26"/>
      <c r="MTX989" s="26"/>
      <c r="MTY989" s="26"/>
      <c r="MTZ989" s="26"/>
      <c r="MUA989" s="26"/>
      <c r="MUB989" s="26"/>
      <c r="MUC989" s="26"/>
      <c r="MUD989" s="26"/>
      <c r="MUE989" s="26"/>
      <c r="MUF989" s="26"/>
      <c r="MUG989" s="26"/>
      <c r="MUH989" s="26"/>
      <c r="MUI989" s="26"/>
      <c r="MUJ989" s="26"/>
      <c r="MUK989" s="26"/>
      <c r="MUL989" s="26"/>
      <c r="MUM989" s="26"/>
      <c r="MUN989" s="26"/>
      <c r="MUO989" s="26"/>
      <c r="MUP989" s="26"/>
      <c r="MUQ989" s="26"/>
      <c r="MUR989" s="26"/>
      <c r="MUS989" s="26"/>
      <c r="MUT989" s="26"/>
      <c r="MUU989" s="26"/>
      <c r="MUV989" s="26"/>
      <c r="MUW989" s="26"/>
      <c r="MUX989" s="26"/>
      <c r="MUY989" s="26"/>
      <c r="MUZ989" s="26"/>
      <c r="MVA989" s="26"/>
      <c r="MVB989" s="26"/>
      <c r="MVC989" s="26"/>
      <c r="MVD989" s="26"/>
      <c r="MVE989" s="26"/>
      <c r="MVF989" s="26"/>
      <c r="MVG989" s="26"/>
      <c r="MVH989" s="26"/>
      <c r="MVI989" s="26"/>
      <c r="MVJ989" s="26"/>
      <c r="MVK989" s="26"/>
      <c r="MVL989" s="26"/>
      <c r="MVM989" s="26"/>
      <c r="MVN989" s="26"/>
      <c r="MVO989" s="26"/>
      <c r="MVP989" s="26"/>
      <c r="MVQ989" s="26"/>
      <c r="MVR989" s="26"/>
      <c r="MVS989" s="26"/>
      <c r="MVT989" s="26"/>
      <c r="MVU989" s="26"/>
      <c r="MVV989" s="26"/>
      <c r="MVW989" s="26"/>
      <c r="MVX989" s="26"/>
      <c r="MVY989" s="26"/>
      <c r="MVZ989" s="26"/>
      <c r="MWA989" s="26"/>
      <c r="MWB989" s="26"/>
      <c r="MWC989" s="26"/>
      <c r="MWD989" s="26"/>
      <c r="MWE989" s="26"/>
      <c r="MWF989" s="26"/>
      <c r="MWG989" s="26"/>
      <c r="MWH989" s="26"/>
      <c r="MWI989" s="26"/>
      <c r="MWJ989" s="26"/>
      <c r="MWK989" s="26"/>
      <c r="MWL989" s="26"/>
      <c r="MWM989" s="26"/>
      <c r="MWN989" s="26"/>
      <c r="MWO989" s="26"/>
      <c r="MWP989" s="26"/>
      <c r="MWQ989" s="26"/>
      <c r="MWR989" s="26"/>
      <c r="MWS989" s="26"/>
      <c r="MWT989" s="26"/>
      <c r="MWU989" s="26"/>
      <c r="MWV989" s="26"/>
      <c r="MWW989" s="26"/>
      <c r="MWX989" s="26"/>
      <c r="MWY989" s="26"/>
      <c r="MWZ989" s="26"/>
      <c r="MXA989" s="26"/>
      <c r="MXB989" s="26"/>
      <c r="MXC989" s="26"/>
      <c r="MXD989" s="26"/>
      <c r="MXE989" s="26"/>
      <c r="MXF989" s="26"/>
      <c r="MXG989" s="26"/>
      <c r="MXH989" s="26"/>
      <c r="MXI989" s="26"/>
      <c r="MXJ989" s="26"/>
      <c r="MXK989" s="26"/>
      <c r="MXL989" s="26"/>
      <c r="MXM989" s="26"/>
      <c r="MXN989" s="26"/>
      <c r="MXO989" s="26"/>
      <c r="MXP989" s="26"/>
      <c r="MXQ989" s="26"/>
      <c r="MXR989" s="26"/>
      <c r="MXS989" s="26"/>
      <c r="MXT989" s="26"/>
      <c r="MXU989" s="26"/>
      <c r="MXV989" s="26"/>
      <c r="MXW989" s="26"/>
      <c r="MXX989" s="26"/>
      <c r="MXY989" s="26"/>
      <c r="MXZ989" s="26"/>
      <c r="MYA989" s="26"/>
      <c r="MYB989" s="26"/>
      <c r="MYC989" s="26"/>
      <c r="MYD989" s="26"/>
      <c r="MYE989" s="26"/>
      <c r="MYF989" s="26"/>
      <c r="MYG989" s="26"/>
      <c r="MYH989" s="26"/>
      <c r="MYI989" s="26"/>
      <c r="MYJ989" s="26"/>
      <c r="MYK989" s="26"/>
      <c r="MYL989" s="26"/>
      <c r="MYM989" s="26"/>
      <c r="MYN989" s="26"/>
      <c r="MYO989" s="26"/>
      <c r="MYP989" s="26"/>
      <c r="MYQ989" s="26"/>
      <c r="MYR989" s="26"/>
      <c r="MYS989" s="26"/>
      <c r="MYT989" s="26"/>
      <c r="MYU989" s="26"/>
      <c r="MYV989" s="26"/>
      <c r="MYW989" s="26"/>
      <c r="MYX989" s="26"/>
      <c r="MYY989" s="26"/>
      <c r="MYZ989" s="26"/>
      <c r="MZA989" s="26"/>
      <c r="MZB989" s="26"/>
      <c r="MZC989" s="26"/>
      <c r="MZD989" s="26"/>
      <c r="MZE989" s="26"/>
      <c r="MZF989" s="26"/>
      <c r="MZG989" s="26"/>
      <c r="MZH989" s="26"/>
      <c r="MZI989" s="26"/>
      <c r="MZJ989" s="26"/>
      <c r="MZK989" s="26"/>
      <c r="MZL989" s="26"/>
      <c r="MZM989" s="26"/>
      <c r="MZN989" s="26"/>
      <c r="MZO989" s="26"/>
      <c r="MZP989" s="26"/>
      <c r="MZQ989" s="26"/>
      <c r="MZR989" s="26"/>
      <c r="MZS989" s="26"/>
      <c r="MZT989" s="26"/>
      <c r="MZU989" s="26"/>
      <c r="MZV989" s="26"/>
      <c r="MZW989" s="26"/>
      <c r="MZX989" s="26"/>
      <c r="MZY989" s="26"/>
      <c r="MZZ989" s="26"/>
      <c r="NAA989" s="26"/>
      <c r="NAB989" s="26"/>
      <c r="NAC989" s="26"/>
      <c r="NAD989" s="26"/>
      <c r="NAE989" s="26"/>
      <c r="NAF989" s="26"/>
      <c r="NAG989" s="26"/>
      <c r="NAH989" s="26"/>
      <c r="NAI989" s="26"/>
      <c r="NAJ989" s="26"/>
      <c r="NAK989" s="26"/>
      <c r="NAL989" s="26"/>
      <c r="NAM989" s="26"/>
      <c r="NAN989" s="26"/>
      <c r="NAO989" s="26"/>
      <c r="NAP989" s="26"/>
      <c r="NAQ989" s="26"/>
      <c r="NAR989" s="26"/>
      <c r="NAS989" s="26"/>
      <c r="NAT989" s="26"/>
      <c r="NAU989" s="26"/>
      <c r="NAV989" s="26"/>
      <c r="NAW989" s="26"/>
      <c r="NAX989" s="26"/>
      <c r="NAY989" s="26"/>
      <c r="NAZ989" s="26"/>
      <c r="NBA989" s="26"/>
      <c r="NBB989" s="26"/>
      <c r="NBC989" s="26"/>
      <c r="NBD989" s="26"/>
      <c r="NBE989" s="26"/>
      <c r="NBF989" s="26"/>
      <c r="NBG989" s="26"/>
      <c r="NBH989" s="26"/>
      <c r="NBI989" s="26"/>
      <c r="NBJ989" s="26"/>
      <c r="NBK989" s="26"/>
      <c r="NBL989" s="26"/>
      <c r="NBM989" s="26"/>
      <c r="NBN989" s="26"/>
      <c r="NBO989" s="26"/>
      <c r="NBP989" s="26"/>
      <c r="NBQ989" s="26"/>
      <c r="NBR989" s="26"/>
      <c r="NBS989" s="26"/>
      <c r="NBT989" s="26"/>
      <c r="NBU989" s="26"/>
      <c r="NBV989" s="26"/>
      <c r="NBW989" s="26"/>
      <c r="NBX989" s="26"/>
      <c r="NBY989" s="26"/>
      <c r="NBZ989" s="26"/>
      <c r="NCA989" s="26"/>
      <c r="NCB989" s="26"/>
      <c r="NCC989" s="26"/>
      <c r="NCD989" s="26"/>
      <c r="NCE989" s="26"/>
      <c r="NCF989" s="26"/>
      <c r="NCG989" s="26"/>
      <c r="NCH989" s="26"/>
      <c r="NCI989" s="26"/>
      <c r="NCJ989" s="26"/>
      <c r="NCK989" s="26"/>
      <c r="NCL989" s="26"/>
      <c r="NCM989" s="26"/>
      <c r="NCN989" s="26"/>
      <c r="NCO989" s="26"/>
      <c r="NCP989" s="26"/>
      <c r="NCQ989" s="26"/>
      <c r="NCR989" s="26"/>
      <c r="NCS989" s="26"/>
      <c r="NCT989" s="26"/>
      <c r="NCU989" s="26"/>
      <c r="NCV989" s="26"/>
      <c r="NCW989" s="26"/>
      <c r="NCX989" s="26"/>
      <c r="NCY989" s="26"/>
      <c r="NCZ989" s="26"/>
      <c r="NDA989" s="26"/>
      <c r="NDB989" s="26"/>
      <c r="NDC989" s="26"/>
      <c r="NDD989" s="26"/>
      <c r="NDE989" s="26"/>
      <c r="NDF989" s="26"/>
      <c r="NDG989" s="26"/>
      <c r="NDH989" s="26"/>
      <c r="NDI989" s="26"/>
      <c r="NDJ989" s="26"/>
      <c r="NDK989" s="26"/>
      <c r="NDL989" s="26"/>
      <c r="NDM989" s="26"/>
      <c r="NDN989" s="26"/>
      <c r="NDO989" s="26"/>
      <c r="NDP989" s="26"/>
      <c r="NDQ989" s="26"/>
      <c r="NDR989" s="26"/>
      <c r="NDS989" s="26"/>
      <c r="NDT989" s="26"/>
      <c r="NDU989" s="26"/>
      <c r="NDV989" s="26"/>
      <c r="NDW989" s="26"/>
      <c r="NDX989" s="26"/>
      <c r="NDY989" s="26"/>
      <c r="NDZ989" s="26"/>
      <c r="NEA989" s="26"/>
      <c r="NEB989" s="26"/>
      <c r="NEC989" s="26"/>
      <c r="NED989" s="26"/>
      <c r="NEE989" s="26"/>
      <c r="NEF989" s="26"/>
      <c r="NEG989" s="26"/>
      <c r="NEH989" s="26"/>
      <c r="NEI989" s="26"/>
      <c r="NEJ989" s="26"/>
      <c r="NEK989" s="26"/>
      <c r="NEL989" s="26"/>
      <c r="NEM989" s="26"/>
      <c r="NEN989" s="26"/>
      <c r="NEO989" s="26"/>
      <c r="NEP989" s="26"/>
      <c r="NEQ989" s="26"/>
      <c r="NER989" s="26"/>
      <c r="NES989" s="26"/>
      <c r="NET989" s="26"/>
      <c r="NEU989" s="26"/>
      <c r="NEV989" s="26"/>
      <c r="NEW989" s="26"/>
      <c r="NEX989" s="26"/>
      <c r="NEY989" s="26"/>
      <c r="NEZ989" s="26"/>
      <c r="NFA989" s="26"/>
      <c r="NFB989" s="26"/>
      <c r="NFC989" s="26"/>
      <c r="NFD989" s="26"/>
      <c r="NFE989" s="26"/>
      <c r="NFF989" s="26"/>
      <c r="NFG989" s="26"/>
      <c r="NFH989" s="26"/>
      <c r="NFI989" s="26"/>
      <c r="NFJ989" s="26"/>
      <c r="NFK989" s="26"/>
      <c r="NFL989" s="26"/>
      <c r="NFM989" s="26"/>
      <c r="NFN989" s="26"/>
      <c r="NFO989" s="26"/>
      <c r="NFP989" s="26"/>
      <c r="NFQ989" s="26"/>
      <c r="NFR989" s="26"/>
      <c r="NFS989" s="26"/>
      <c r="NFT989" s="26"/>
      <c r="NFU989" s="26"/>
      <c r="NFV989" s="26"/>
      <c r="NFW989" s="26"/>
      <c r="NFX989" s="26"/>
      <c r="NFY989" s="26"/>
      <c r="NFZ989" s="26"/>
      <c r="NGA989" s="26"/>
      <c r="NGB989" s="26"/>
      <c r="NGC989" s="26"/>
      <c r="NGD989" s="26"/>
      <c r="NGE989" s="26"/>
      <c r="NGF989" s="26"/>
      <c r="NGG989" s="26"/>
      <c r="NGH989" s="26"/>
      <c r="NGI989" s="26"/>
      <c r="NGJ989" s="26"/>
      <c r="NGK989" s="26"/>
      <c r="NGL989" s="26"/>
      <c r="NGM989" s="26"/>
      <c r="NGN989" s="26"/>
      <c r="NGO989" s="26"/>
      <c r="NGP989" s="26"/>
      <c r="NGQ989" s="26"/>
      <c r="NGR989" s="26"/>
      <c r="NGS989" s="26"/>
      <c r="NGT989" s="26"/>
      <c r="NGU989" s="26"/>
      <c r="NGV989" s="26"/>
      <c r="NGW989" s="26"/>
      <c r="NGX989" s="26"/>
      <c r="NGY989" s="26"/>
      <c r="NGZ989" s="26"/>
      <c r="NHA989" s="26"/>
      <c r="NHB989" s="26"/>
      <c r="NHC989" s="26"/>
      <c r="NHD989" s="26"/>
      <c r="NHE989" s="26"/>
      <c r="NHF989" s="26"/>
      <c r="NHG989" s="26"/>
      <c r="NHH989" s="26"/>
      <c r="NHI989" s="26"/>
      <c r="NHJ989" s="26"/>
      <c r="NHK989" s="26"/>
      <c r="NHL989" s="26"/>
      <c r="NHM989" s="26"/>
      <c r="NHN989" s="26"/>
      <c r="NHO989" s="26"/>
      <c r="NHP989" s="26"/>
      <c r="NHQ989" s="26"/>
      <c r="NHR989" s="26"/>
      <c r="NHS989" s="26"/>
      <c r="NHT989" s="26"/>
      <c r="NHU989" s="26"/>
      <c r="NHV989" s="26"/>
      <c r="NHW989" s="26"/>
      <c r="NHX989" s="26"/>
      <c r="NHY989" s="26"/>
      <c r="NHZ989" s="26"/>
      <c r="NIA989" s="26"/>
      <c r="NIB989" s="26"/>
      <c r="NIC989" s="26"/>
      <c r="NID989" s="26"/>
      <c r="NIE989" s="26"/>
      <c r="NIF989" s="26"/>
      <c r="NIG989" s="26"/>
      <c r="NIH989" s="26"/>
      <c r="NII989" s="26"/>
      <c r="NIJ989" s="26"/>
      <c r="NIK989" s="26"/>
      <c r="NIL989" s="26"/>
      <c r="NIM989" s="26"/>
      <c r="NIN989" s="26"/>
      <c r="NIO989" s="26"/>
      <c r="NIP989" s="26"/>
      <c r="NIQ989" s="26"/>
      <c r="NIR989" s="26"/>
      <c r="NIS989" s="26"/>
      <c r="NIT989" s="26"/>
      <c r="NIU989" s="26"/>
      <c r="NIV989" s="26"/>
      <c r="NIW989" s="26"/>
      <c r="NIX989" s="26"/>
      <c r="NIY989" s="26"/>
      <c r="NIZ989" s="26"/>
      <c r="NJA989" s="26"/>
      <c r="NJB989" s="26"/>
      <c r="NJC989" s="26"/>
      <c r="NJD989" s="26"/>
      <c r="NJE989" s="26"/>
      <c r="NJF989" s="26"/>
      <c r="NJG989" s="26"/>
      <c r="NJH989" s="26"/>
      <c r="NJI989" s="26"/>
      <c r="NJJ989" s="26"/>
      <c r="NJK989" s="26"/>
      <c r="NJL989" s="26"/>
      <c r="NJM989" s="26"/>
      <c r="NJN989" s="26"/>
      <c r="NJO989" s="26"/>
      <c r="NJP989" s="26"/>
      <c r="NJQ989" s="26"/>
      <c r="NJR989" s="26"/>
      <c r="NJS989" s="26"/>
      <c r="NJT989" s="26"/>
      <c r="NJU989" s="26"/>
      <c r="NJV989" s="26"/>
      <c r="NJW989" s="26"/>
      <c r="NJX989" s="26"/>
      <c r="NJY989" s="26"/>
      <c r="NJZ989" s="26"/>
      <c r="NKA989" s="26"/>
      <c r="NKB989" s="26"/>
      <c r="NKC989" s="26"/>
      <c r="NKD989" s="26"/>
      <c r="NKE989" s="26"/>
      <c r="NKF989" s="26"/>
      <c r="NKG989" s="26"/>
      <c r="NKH989" s="26"/>
      <c r="NKI989" s="26"/>
      <c r="NKJ989" s="26"/>
      <c r="NKK989" s="26"/>
      <c r="NKL989" s="26"/>
      <c r="NKM989" s="26"/>
      <c r="NKN989" s="26"/>
      <c r="NKO989" s="26"/>
      <c r="NKP989" s="26"/>
      <c r="NKQ989" s="26"/>
      <c r="NKR989" s="26"/>
      <c r="NKS989" s="26"/>
      <c r="NKT989" s="26"/>
      <c r="NKU989" s="26"/>
      <c r="NKV989" s="26"/>
      <c r="NKW989" s="26"/>
      <c r="NKX989" s="26"/>
      <c r="NKY989" s="26"/>
      <c r="NKZ989" s="26"/>
      <c r="NLA989" s="26"/>
      <c r="NLB989" s="26"/>
      <c r="NLC989" s="26"/>
      <c r="NLD989" s="26"/>
      <c r="NLE989" s="26"/>
      <c r="NLF989" s="26"/>
      <c r="NLG989" s="26"/>
      <c r="NLH989" s="26"/>
      <c r="NLI989" s="26"/>
      <c r="NLJ989" s="26"/>
      <c r="NLK989" s="26"/>
      <c r="NLL989" s="26"/>
      <c r="NLM989" s="26"/>
      <c r="NLN989" s="26"/>
      <c r="NLO989" s="26"/>
      <c r="NLP989" s="26"/>
      <c r="NLQ989" s="26"/>
      <c r="NLR989" s="26"/>
      <c r="NLS989" s="26"/>
      <c r="NLT989" s="26"/>
      <c r="NLU989" s="26"/>
      <c r="NLV989" s="26"/>
      <c r="NLW989" s="26"/>
      <c r="NLX989" s="26"/>
      <c r="NLY989" s="26"/>
      <c r="NLZ989" s="26"/>
      <c r="NMA989" s="26"/>
      <c r="NMB989" s="26"/>
      <c r="NMC989" s="26"/>
      <c r="NMD989" s="26"/>
      <c r="NME989" s="26"/>
      <c r="NMF989" s="26"/>
      <c r="NMG989" s="26"/>
      <c r="NMH989" s="26"/>
      <c r="NMI989" s="26"/>
      <c r="NMJ989" s="26"/>
      <c r="NMK989" s="26"/>
      <c r="NML989" s="26"/>
      <c r="NMM989" s="26"/>
      <c r="NMN989" s="26"/>
      <c r="NMO989" s="26"/>
      <c r="NMP989" s="26"/>
      <c r="NMQ989" s="26"/>
      <c r="NMR989" s="26"/>
      <c r="NMS989" s="26"/>
      <c r="NMT989" s="26"/>
      <c r="NMU989" s="26"/>
      <c r="NMV989" s="26"/>
      <c r="NMW989" s="26"/>
      <c r="NMX989" s="26"/>
      <c r="NMY989" s="26"/>
      <c r="NMZ989" s="26"/>
      <c r="NNA989" s="26"/>
      <c r="NNB989" s="26"/>
      <c r="NNC989" s="26"/>
      <c r="NND989" s="26"/>
      <c r="NNE989" s="26"/>
      <c r="NNF989" s="26"/>
      <c r="NNG989" s="26"/>
      <c r="NNH989" s="26"/>
      <c r="NNI989" s="26"/>
      <c r="NNJ989" s="26"/>
      <c r="NNK989" s="26"/>
      <c r="NNL989" s="26"/>
      <c r="NNM989" s="26"/>
      <c r="NNN989" s="26"/>
      <c r="NNO989" s="26"/>
      <c r="NNP989" s="26"/>
      <c r="NNQ989" s="26"/>
      <c r="NNR989" s="26"/>
      <c r="NNS989" s="26"/>
      <c r="NNT989" s="26"/>
      <c r="NNU989" s="26"/>
      <c r="NNV989" s="26"/>
      <c r="NNW989" s="26"/>
      <c r="NNX989" s="26"/>
      <c r="NNY989" s="26"/>
      <c r="NNZ989" s="26"/>
      <c r="NOA989" s="26"/>
      <c r="NOB989" s="26"/>
      <c r="NOC989" s="26"/>
      <c r="NOD989" s="26"/>
      <c r="NOE989" s="26"/>
      <c r="NOF989" s="26"/>
      <c r="NOG989" s="26"/>
      <c r="NOH989" s="26"/>
      <c r="NOI989" s="26"/>
      <c r="NOJ989" s="26"/>
      <c r="NOK989" s="26"/>
      <c r="NOL989" s="26"/>
      <c r="NOM989" s="26"/>
      <c r="NON989" s="26"/>
      <c r="NOO989" s="26"/>
      <c r="NOP989" s="26"/>
      <c r="NOQ989" s="26"/>
      <c r="NOR989" s="26"/>
      <c r="NOS989" s="26"/>
      <c r="NOT989" s="26"/>
      <c r="NOU989" s="26"/>
      <c r="NOV989" s="26"/>
      <c r="NOW989" s="26"/>
      <c r="NOX989" s="26"/>
      <c r="NOY989" s="26"/>
      <c r="NOZ989" s="26"/>
      <c r="NPA989" s="26"/>
      <c r="NPB989" s="26"/>
      <c r="NPC989" s="26"/>
      <c r="NPD989" s="26"/>
      <c r="NPE989" s="26"/>
      <c r="NPF989" s="26"/>
      <c r="NPG989" s="26"/>
      <c r="NPH989" s="26"/>
      <c r="NPI989" s="26"/>
      <c r="NPJ989" s="26"/>
      <c r="NPK989" s="26"/>
      <c r="NPL989" s="26"/>
      <c r="NPM989" s="26"/>
      <c r="NPN989" s="26"/>
      <c r="NPO989" s="26"/>
      <c r="NPP989" s="26"/>
      <c r="NPQ989" s="26"/>
      <c r="NPR989" s="26"/>
      <c r="NPS989" s="26"/>
      <c r="NPT989" s="26"/>
      <c r="NPU989" s="26"/>
      <c r="NPV989" s="26"/>
      <c r="NPW989" s="26"/>
      <c r="NPX989" s="26"/>
      <c r="NPY989" s="26"/>
      <c r="NPZ989" s="26"/>
      <c r="NQA989" s="26"/>
      <c r="NQB989" s="26"/>
      <c r="NQC989" s="26"/>
      <c r="NQD989" s="26"/>
      <c r="NQE989" s="26"/>
      <c r="NQF989" s="26"/>
      <c r="NQG989" s="26"/>
      <c r="NQH989" s="26"/>
      <c r="NQI989" s="26"/>
      <c r="NQJ989" s="26"/>
      <c r="NQK989" s="26"/>
      <c r="NQL989" s="26"/>
      <c r="NQM989" s="26"/>
      <c r="NQN989" s="26"/>
      <c r="NQO989" s="26"/>
      <c r="NQP989" s="26"/>
      <c r="NQQ989" s="26"/>
      <c r="NQR989" s="26"/>
      <c r="NQS989" s="26"/>
      <c r="NQT989" s="26"/>
      <c r="NQU989" s="26"/>
      <c r="NQV989" s="26"/>
      <c r="NQW989" s="26"/>
      <c r="NQX989" s="26"/>
      <c r="NQY989" s="26"/>
      <c r="NQZ989" s="26"/>
      <c r="NRA989" s="26"/>
      <c r="NRB989" s="26"/>
      <c r="NRC989" s="26"/>
      <c r="NRD989" s="26"/>
      <c r="NRE989" s="26"/>
      <c r="NRF989" s="26"/>
      <c r="NRG989" s="26"/>
      <c r="NRH989" s="26"/>
      <c r="NRI989" s="26"/>
      <c r="NRJ989" s="26"/>
      <c r="NRK989" s="26"/>
      <c r="NRL989" s="26"/>
      <c r="NRM989" s="26"/>
      <c r="NRN989" s="26"/>
      <c r="NRO989" s="26"/>
      <c r="NRP989" s="26"/>
      <c r="NRQ989" s="26"/>
      <c r="NRR989" s="26"/>
      <c r="NRS989" s="26"/>
      <c r="NRT989" s="26"/>
      <c r="NRU989" s="26"/>
      <c r="NRV989" s="26"/>
      <c r="NRW989" s="26"/>
      <c r="NRX989" s="26"/>
      <c r="NRY989" s="26"/>
      <c r="NRZ989" s="26"/>
      <c r="NSA989" s="26"/>
      <c r="NSB989" s="26"/>
      <c r="NSC989" s="26"/>
      <c r="NSD989" s="26"/>
      <c r="NSE989" s="26"/>
      <c r="NSF989" s="26"/>
      <c r="NSG989" s="26"/>
      <c r="NSH989" s="26"/>
      <c r="NSI989" s="26"/>
      <c r="NSJ989" s="26"/>
      <c r="NSK989" s="26"/>
      <c r="NSL989" s="26"/>
      <c r="NSM989" s="26"/>
      <c r="NSN989" s="26"/>
      <c r="NSO989" s="26"/>
      <c r="NSP989" s="26"/>
      <c r="NSQ989" s="26"/>
      <c r="NSR989" s="26"/>
      <c r="NSS989" s="26"/>
      <c r="NST989" s="26"/>
      <c r="NSU989" s="26"/>
      <c r="NSV989" s="26"/>
      <c r="NSW989" s="26"/>
      <c r="NSX989" s="26"/>
      <c r="NSY989" s="26"/>
      <c r="NSZ989" s="26"/>
      <c r="NTA989" s="26"/>
      <c r="NTB989" s="26"/>
      <c r="NTC989" s="26"/>
      <c r="NTD989" s="26"/>
      <c r="NTE989" s="26"/>
      <c r="NTF989" s="26"/>
      <c r="NTG989" s="26"/>
      <c r="NTH989" s="26"/>
      <c r="NTI989" s="26"/>
      <c r="NTJ989" s="26"/>
      <c r="NTK989" s="26"/>
      <c r="NTL989" s="26"/>
      <c r="NTM989" s="26"/>
      <c r="NTN989" s="26"/>
      <c r="NTO989" s="26"/>
      <c r="NTP989" s="26"/>
      <c r="NTQ989" s="26"/>
      <c r="NTR989" s="26"/>
      <c r="NTS989" s="26"/>
      <c r="NTT989" s="26"/>
      <c r="NTU989" s="26"/>
      <c r="NTV989" s="26"/>
      <c r="NTW989" s="26"/>
      <c r="NTX989" s="26"/>
      <c r="NTY989" s="26"/>
      <c r="NTZ989" s="26"/>
      <c r="NUA989" s="26"/>
      <c r="NUB989" s="26"/>
      <c r="NUC989" s="26"/>
      <c r="NUD989" s="26"/>
      <c r="NUE989" s="26"/>
      <c r="NUF989" s="26"/>
      <c r="NUG989" s="26"/>
      <c r="NUH989" s="26"/>
      <c r="NUI989" s="26"/>
      <c r="NUJ989" s="26"/>
      <c r="NUK989" s="26"/>
      <c r="NUL989" s="26"/>
      <c r="NUM989" s="26"/>
      <c r="NUN989" s="26"/>
      <c r="NUO989" s="26"/>
      <c r="NUP989" s="26"/>
      <c r="NUQ989" s="26"/>
      <c r="NUR989" s="26"/>
      <c r="NUS989" s="26"/>
      <c r="NUT989" s="26"/>
      <c r="NUU989" s="26"/>
      <c r="NUV989" s="26"/>
      <c r="NUW989" s="26"/>
      <c r="NUX989" s="26"/>
      <c r="NUY989" s="26"/>
      <c r="NUZ989" s="26"/>
      <c r="NVA989" s="26"/>
      <c r="NVB989" s="26"/>
      <c r="NVC989" s="26"/>
      <c r="NVD989" s="26"/>
      <c r="NVE989" s="26"/>
      <c r="NVF989" s="26"/>
      <c r="NVG989" s="26"/>
      <c r="NVH989" s="26"/>
      <c r="NVI989" s="26"/>
      <c r="NVJ989" s="26"/>
      <c r="NVK989" s="26"/>
      <c r="NVL989" s="26"/>
      <c r="NVM989" s="26"/>
      <c r="NVN989" s="26"/>
      <c r="NVO989" s="26"/>
      <c r="NVP989" s="26"/>
      <c r="NVQ989" s="26"/>
      <c r="NVR989" s="26"/>
      <c r="NVS989" s="26"/>
      <c r="NVT989" s="26"/>
      <c r="NVU989" s="26"/>
      <c r="NVV989" s="26"/>
      <c r="NVW989" s="26"/>
      <c r="NVX989" s="26"/>
      <c r="NVY989" s="26"/>
      <c r="NVZ989" s="26"/>
      <c r="NWA989" s="26"/>
      <c r="NWB989" s="26"/>
      <c r="NWC989" s="26"/>
      <c r="NWD989" s="26"/>
      <c r="NWE989" s="26"/>
      <c r="NWF989" s="26"/>
      <c r="NWG989" s="26"/>
      <c r="NWH989" s="26"/>
      <c r="NWI989" s="26"/>
      <c r="NWJ989" s="26"/>
      <c r="NWK989" s="26"/>
      <c r="NWL989" s="26"/>
      <c r="NWM989" s="26"/>
      <c r="NWN989" s="26"/>
      <c r="NWO989" s="26"/>
      <c r="NWP989" s="26"/>
      <c r="NWQ989" s="26"/>
      <c r="NWR989" s="26"/>
      <c r="NWS989" s="26"/>
      <c r="NWT989" s="26"/>
      <c r="NWU989" s="26"/>
      <c r="NWV989" s="26"/>
      <c r="NWW989" s="26"/>
      <c r="NWX989" s="26"/>
      <c r="NWY989" s="26"/>
      <c r="NWZ989" s="26"/>
      <c r="NXA989" s="26"/>
      <c r="NXB989" s="26"/>
      <c r="NXC989" s="26"/>
      <c r="NXD989" s="26"/>
      <c r="NXE989" s="26"/>
      <c r="NXF989" s="26"/>
      <c r="NXG989" s="26"/>
      <c r="NXH989" s="26"/>
      <c r="NXI989" s="26"/>
      <c r="NXJ989" s="26"/>
      <c r="NXK989" s="26"/>
      <c r="NXL989" s="26"/>
      <c r="NXM989" s="26"/>
      <c r="NXN989" s="26"/>
      <c r="NXO989" s="26"/>
      <c r="NXP989" s="26"/>
      <c r="NXQ989" s="26"/>
      <c r="NXR989" s="26"/>
      <c r="NXS989" s="26"/>
      <c r="NXT989" s="26"/>
      <c r="NXU989" s="26"/>
      <c r="NXV989" s="26"/>
      <c r="NXW989" s="26"/>
      <c r="NXX989" s="26"/>
      <c r="NXY989" s="26"/>
      <c r="NXZ989" s="26"/>
      <c r="NYA989" s="26"/>
      <c r="NYB989" s="26"/>
      <c r="NYC989" s="26"/>
      <c r="NYD989" s="26"/>
      <c r="NYE989" s="26"/>
      <c r="NYF989" s="26"/>
      <c r="NYG989" s="26"/>
      <c r="NYH989" s="26"/>
      <c r="NYI989" s="26"/>
      <c r="NYJ989" s="26"/>
      <c r="NYK989" s="26"/>
      <c r="NYL989" s="26"/>
      <c r="NYM989" s="26"/>
      <c r="NYN989" s="26"/>
      <c r="NYO989" s="26"/>
      <c r="NYP989" s="26"/>
      <c r="NYQ989" s="26"/>
      <c r="NYR989" s="26"/>
      <c r="NYS989" s="26"/>
      <c r="NYT989" s="26"/>
      <c r="NYU989" s="26"/>
      <c r="NYV989" s="26"/>
      <c r="NYW989" s="26"/>
      <c r="NYX989" s="26"/>
      <c r="NYY989" s="26"/>
      <c r="NYZ989" s="26"/>
      <c r="NZA989" s="26"/>
      <c r="NZB989" s="26"/>
      <c r="NZC989" s="26"/>
      <c r="NZD989" s="26"/>
      <c r="NZE989" s="26"/>
      <c r="NZF989" s="26"/>
      <c r="NZG989" s="26"/>
      <c r="NZH989" s="26"/>
      <c r="NZI989" s="26"/>
      <c r="NZJ989" s="26"/>
      <c r="NZK989" s="26"/>
      <c r="NZL989" s="26"/>
      <c r="NZM989" s="26"/>
      <c r="NZN989" s="26"/>
      <c r="NZO989" s="26"/>
      <c r="NZP989" s="26"/>
      <c r="NZQ989" s="26"/>
      <c r="NZR989" s="26"/>
      <c r="NZS989" s="26"/>
      <c r="NZT989" s="26"/>
      <c r="NZU989" s="26"/>
      <c r="NZV989" s="26"/>
      <c r="NZW989" s="26"/>
      <c r="NZX989" s="26"/>
      <c r="NZY989" s="26"/>
      <c r="NZZ989" s="26"/>
      <c r="OAA989" s="26"/>
      <c r="OAB989" s="26"/>
      <c r="OAC989" s="26"/>
      <c r="OAD989" s="26"/>
      <c r="OAE989" s="26"/>
      <c r="OAF989" s="26"/>
      <c r="OAG989" s="26"/>
      <c r="OAH989" s="26"/>
      <c r="OAI989" s="26"/>
      <c r="OAJ989" s="26"/>
      <c r="OAK989" s="26"/>
      <c r="OAL989" s="26"/>
      <c r="OAM989" s="26"/>
      <c r="OAN989" s="26"/>
      <c r="OAO989" s="26"/>
      <c r="OAP989" s="26"/>
      <c r="OAQ989" s="26"/>
      <c r="OAR989" s="26"/>
      <c r="OAS989" s="26"/>
      <c r="OAT989" s="26"/>
      <c r="OAU989" s="26"/>
      <c r="OAV989" s="26"/>
      <c r="OAW989" s="26"/>
      <c r="OAX989" s="26"/>
      <c r="OAY989" s="26"/>
      <c r="OAZ989" s="26"/>
      <c r="OBA989" s="26"/>
      <c r="OBB989" s="26"/>
      <c r="OBC989" s="26"/>
      <c r="OBD989" s="26"/>
      <c r="OBE989" s="26"/>
      <c r="OBF989" s="26"/>
      <c r="OBG989" s="26"/>
      <c r="OBH989" s="26"/>
      <c r="OBI989" s="26"/>
      <c r="OBJ989" s="26"/>
      <c r="OBK989" s="26"/>
      <c r="OBL989" s="26"/>
      <c r="OBM989" s="26"/>
      <c r="OBN989" s="26"/>
      <c r="OBO989" s="26"/>
      <c r="OBP989" s="26"/>
      <c r="OBQ989" s="26"/>
      <c r="OBR989" s="26"/>
      <c r="OBS989" s="26"/>
      <c r="OBT989" s="26"/>
      <c r="OBU989" s="26"/>
      <c r="OBV989" s="26"/>
      <c r="OBW989" s="26"/>
      <c r="OBX989" s="26"/>
      <c r="OBY989" s="26"/>
      <c r="OBZ989" s="26"/>
      <c r="OCA989" s="26"/>
      <c r="OCB989" s="26"/>
      <c r="OCC989" s="26"/>
      <c r="OCD989" s="26"/>
      <c r="OCE989" s="26"/>
      <c r="OCF989" s="26"/>
      <c r="OCG989" s="26"/>
      <c r="OCH989" s="26"/>
      <c r="OCI989" s="26"/>
      <c r="OCJ989" s="26"/>
      <c r="OCK989" s="26"/>
      <c r="OCL989" s="26"/>
      <c r="OCM989" s="26"/>
      <c r="OCN989" s="26"/>
      <c r="OCO989" s="26"/>
      <c r="OCP989" s="26"/>
      <c r="OCQ989" s="26"/>
      <c r="OCR989" s="26"/>
      <c r="OCS989" s="26"/>
      <c r="OCT989" s="26"/>
      <c r="OCU989" s="26"/>
      <c r="OCV989" s="26"/>
      <c r="OCW989" s="26"/>
      <c r="OCX989" s="26"/>
      <c r="OCY989" s="26"/>
      <c r="OCZ989" s="26"/>
      <c r="ODA989" s="26"/>
      <c r="ODB989" s="26"/>
      <c r="ODC989" s="26"/>
      <c r="ODD989" s="26"/>
      <c r="ODE989" s="26"/>
      <c r="ODF989" s="26"/>
      <c r="ODG989" s="26"/>
      <c r="ODH989" s="26"/>
      <c r="ODI989" s="26"/>
      <c r="ODJ989" s="26"/>
      <c r="ODK989" s="26"/>
      <c r="ODL989" s="26"/>
      <c r="ODM989" s="26"/>
      <c r="ODN989" s="26"/>
      <c r="ODO989" s="26"/>
      <c r="ODP989" s="26"/>
      <c r="ODQ989" s="26"/>
      <c r="ODR989" s="26"/>
      <c r="ODS989" s="26"/>
      <c r="ODT989" s="26"/>
      <c r="ODU989" s="26"/>
      <c r="ODV989" s="26"/>
      <c r="ODW989" s="26"/>
      <c r="ODX989" s="26"/>
      <c r="ODY989" s="26"/>
      <c r="ODZ989" s="26"/>
      <c r="OEA989" s="26"/>
      <c r="OEB989" s="26"/>
      <c r="OEC989" s="26"/>
      <c r="OED989" s="26"/>
      <c r="OEE989" s="26"/>
      <c r="OEF989" s="26"/>
      <c r="OEG989" s="26"/>
      <c r="OEH989" s="26"/>
      <c r="OEI989" s="26"/>
      <c r="OEJ989" s="26"/>
      <c r="OEK989" s="26"/>
      <c r="OEL989" s="26"/>
      <c r="OEM989" s="26"/>
      <c r="OEN989" s="26"/>
      <c r="OEO989" s="26"/>
      <c r="OEP989" s="26"/>
      <c r="OEQ989" s="26"/>
      <c r="OER989" s="26"/>
      <c r="OES989" s="26"/>
      <c r="OET989" s="26"/>
      <c r="OEU989" s="26"/>
      <c r="OEV989" s="26"/>
      <c r="OEW989" s="26"/>
      <c r="OEX989" s="26"/>
      <c r="OEY989" s="26"/>
      <c r="OEZ989" s="26"/>
      <c r="OFA989" s="26"/>
      <c r="OFB989" s="26"/>
      <c r="OFC989" s="26"/>
      <c r="OFD989" s="26"/>
      <c r="OFE989" s="26"/>
      <c r="OFF989" s="26"/>
      <c r="OFG989" s="26"/>
      <c r="OFH989" s="26"/>
      <c r="OFI989" s="26"/>
      <c r="OFJ989" s="26"/>
      <c r="OFK989" s="26"/>
      <c r="OFL989" s="26"/>
      <c r="OFM989" s="26"/>
      <c r="OFN989" s="26"/>
      <c r="OFO989" s="26"/>
      <c r="OFP989" s="26"/>
      <c r="OFQ989" s="26"/>
      <c r="OFR989" s="26"/>
      <c r="OFS989" s="26"/>
      <c r="OFT989" s="26"/>
      <c r="OFU989" s="26"/>
      <c r="OFV989" s="26"/>
      <c r="OFW989" s="26"/>
      <c r="OFX989" s="26"/>
      <c r="OFY989" s="26"/>
      <c r="OFZ989" s="26"/>
      <c r="OGA989" s="26"/>
      <c r="OGB989" s="26"/>
      <c r="OGC989" s="26"/>
      <c r="OGD989" s="26"/>
      <c r="OGE989" s="26"/>
      <c r="OGF989" s="26"/>
      <c r="OGG989" s="26"/>
      <c r="OGH989" s="26"/>
      <c r="OGI989" s="26"/>
      <c r="OGJ989" s="26"/>
      <c r="OGK989" s="26"/>
      <c r="OGL989" s="26"/>
      <c r="OGM989" s="26"/>
      <c r="OGN989" s="26"/>
      <c r="OGO989" s="26"/>
      <c r="OGP989" s="26"/>
      <c r="OGQ989" s="26"/>
      <c r="OGR989" s="26"/>
      <c r="OGS989" s="26"/>
      <c r="OGT989" s="26"/>
      <c r="OGU989" s="26"/>
      <c r="OGV989" s="26"/>
      <c r="OGW989" s="26"/>
      <c r="OGX989" s="26"/>
      <c r="OGY989" s="26"/>
      <c r="OGZ989" s="26"/>
      <c r="OHA989" s="26"/>
      <c r="OHB989" s="26"/>
      <c r="OHC989" s="26"/>
      <c r="OHD989" s="26"/>
      <c r="OHE989" s="26"/>
      <c r="OHF989" s="26"/>
      <c r="OHG989" s="26"/>
      <c r="OHH989" s="26"/>
      <c r="OHI989" s="26"/>
      <c r="OHJ989" s="26"/>
      <c r="OHK989" s="26"/>
      <c r="OHL989" s="26"/>
      <c r="OHM989" s="26"/>
      <c r="OHN989" s="26"/>
      <c r="OHO989" s="26"/>
      <c r="OHP989" s="26"/>
      <c r="OHQ989" s="26"/>
      <c r="OHR989" s="26"/>
      <c r="OHS989" s="26"/>
      <c r="OHT989" s="26"/>
      <c r="OHU989" s="26"/>
      <c r="OHV989" s="26"/>
      <c r="OHW989" s="26"/>
      <c r="OHX989" s="26"/>
      <c r="OHY989" s="26"/>
      <c r="OHZ989" s="26"/>
      <c r="OIA989" s="26"/>
      <c r="OIB989" s="26"/>
      <c r="OIC989" s="26"/>
      <c r="OID989" s="26"/>
      <c r="OIE989" s="26"/>
      <c r="OIF989" s="26"/>
      <c r="OIG989" s="26"/>
      <c r="OIH989" s="26"/>
      <c r="OII989" s="26"/>
      <c r="OIJ989" s="26"/>
      <c r="OIK989" s="26"/>
      <c r="OIL989" s="26"/>
      <c r="OIM989" s="26"/>
      <c r="OIN989" s="26"/>
      <c r="OIO989" s="26"/>
      <c r="OIP989" s="26"/>
      <c r="OIQ989" s="26"/>
      <c r="OIR989" s="26"/>
      <c r="OIS989" s="26"/>
      <c r="OIT989" s="26"/>
      <c r="OIU989" s="26"/>
      <c r="OIV989" s="26"/>
      <c r="OIW989" s="26"/>
      <c r="OIX989" s="26"/>
      <c r="OIY989" s="26"/>
      <c r="OIZ989" s="26"/>
      <c r="OJA989" s="26"/>
      <c r="OJB989" s="26"/>
      <c r="OJC989" s="26"/>
      <c r="OJD989" s="26"/>
      <c r="OJE989" s="26"/>
      <c r="OJF989" s="26"/>
      <c r="OJG989" s="26"/>
      <c r="OJH989" s="26"/>
      <c r="OJI989" s="26"/>
      <c r="OJJ989" s="26"/>
      <c r="OJK989" s="26"/>
      <c r="OJL989" s="26"/>
      <c r="OJM989" s="26"/>
      <c r="OJN989" s="26"/>
      <c r="OJO989" s="26"/>
      <c r="OJP989" s="26"/>
      <c r="OJQ989" s="26"/>
      <c r="OJR989" s="26"/>
      <c r="OJS989" s="26"/>
      <c r="OJT989" s="26"/>
      <c r="OJU989" s="26"/>
      <c r="OJV989" s="26"/>
      <c r="OJW989" s="26"/>
      <c r="OJX989" s="26"/>
      <c r="OJY989" s="26"/>
      <c r="OJZ989" s="26"/>
      <c r="OKA989" s="26"/>
      <c r="OKB989" s="26"/>
      <c r="OKC989" s="26"/>
      <c r="OKD989" s="26"/>
      <c r="OKE989" s="26"/>
      <c r="OKF989" s="26"/>
      <c r="OKG989" s="26"/>
      <c r="OKH989" s="26"/>
      <c r="OKI989" s="26"/>
      <c r="OKJ989" s="26"/>
      <c r="OKK989" s="26"/>
      <c r="OKL989" s="26"/>
      <c r="OKM989" s="26"/>
      <c r="OKN989" s="26"/>
      <c r="OKO989" s="26"/>
      <c r="OKP989" s="26"/>
      <c r="OKQ989" s="26"/>
      <c r="OKR989" s="26"/>
      <c r="OKS989" s="26"/>
      <c r="OKT989" s="26"/>
      <c r="OKU989" s="26"/>
      <c r="OKV989" s="26"/>
      <c r="OKW989" s="26"/>
      <c r="OKX989" s="26"/>
      <c r="OKY989" s="26"/>
      <c r="OKZ989" s="26"/>
      <c r="OLA989" s="26"/>
      <c r="OLB989" s="26"/>
      <c r="OLC989" s="26"/>
      <c r="OLD989" s="26"/>
      <c r="OLE989" s="26"/>
      <c r="OLF989" s="26"/>
      <c r="OLG989" s="26"/>
      <c r="OLH989" s="26"/>
      <c r="OLI989" s="26"/>
      <c r="OLJ989" s="26"/>
      <c r="OLK989" s="26"/>
      <c r="OLL989" s="26"/>
      <c r="OLM989" s="26"/>
      <c r="OLN989" s="26"/>
      <c r="OLO989" s="26"/>
      <c r="OLP989" s="26"/>
      <c r="OLQ989" s="26"/>
      <c r="OLR989" s="26"/>
      <c r="OLS989" s="26"/>
      <c r="OLT989" s="26"/>
      <c r="OLU989" s="26"/>
      <c r="OLV989" s="26"/>
      <c r="OLW989" s="26"/>
      <c r="OLX989" s="26"/>
      <c r="OLY989" s="26"/>
      <c r="OLZ989" s="26"/>
      <c r="OMA989" s="26"/>
      <c r="OMB989" s="26"/>
      <c r="OMC989" s="26"/>
      <c r="OMD989" s="26"/>
      <c r="OME989" s="26"/>
      <c r="OMF989" s="26"/>
      <c r="OMG989" s="26"/>
      <c r="OMH989" s="26"/>
      <c r="OMI989" s="26"/>
      <c r="OMJ989" s="26"/>
      <c r="OMK989" s="26"/>
      <c r="OML989" s="26"/>
      <c r="OMM989" s="26"/>
      <c r="OMN989" s="26"/>
      <c r="OMO989" s="26"/>
      <c r="OMP989" s="26"/>
      <c r="OMQ989" s="26"/>
      <c r="OMR989" s="26"/>
      <c r="OMS989" s="26"/>
      <c r="OMT989" s="26"/>
      <c r="OMU989" s="26"/>
      <c r="OMV989" s="26"/>
      <c r="OMW989" s="26"/>
      <c r="OMX989" s="26"/>
      <c r="OMY989" s="26"/>
      <c r="OMZ989" s="26"/>
      <c r="ONA989" s="26"/>
      <c r="ONB989" s="26"/>
      <c r="ONC989" s="26"/>
      <c r="OND989" s="26"/>
      <c r="ONE989" s="26"/>
      <c r="ONF989" s="26"/>
      <c r="ONG989" s="26"/>
      <c r="ONH989" s="26"/>
      <c r="ONI989" s="26"/>
      <c r="ONJ989" s="26"/>
      <c r="ONK989" s="26"/>
      <c r="ONL989" s="26"/>
      <c r="ONM989" s="26"/>
      <c r="ONN989" s="26"/>
      <c r="ONO989" s="26"/>
      <c r="ONP989" s="26"/>
      <c r="ONQ989" s="26"/>
      <c r="ONR989" s="26"/>
      <c r="ONS989" s="26"/>
      <c r="ONT989" s="26"/>
      <c r="ONU989" s="26"/>
      <c r="ONV989" s="26"/>
      <c r="ONW989" s="26"/>
      <c r="ONX989" s="26"/>
      <c r="ONY989" s="26"/>
      <c r="ONZ989" s="26"/>
      <c r="OOA989" s="26"/>
      <c r="OOB989" s="26"/>
      <c r="OOC989" s="26"/>
      <c r="OOD989" s="26"/>
      <c r="OOE989" s="26"/>
      <c r="OOF989" s="26"/>
      <c r="OOG989" s="26"/>
      <c r="OOH989" s="26"/>
      <c r="OOI989" s="26"/>
      <c r="OOJ989" s="26"/>
      <c r="OOK989" s="26"/>
      <c r="OOL989" s="26"/>
      <c r="OOM989" s="26"/>
      <c r="OON989" s="26"/>
      <c r="OOO989" s="26"/>
      <c r="OOP989" s="26"/>
      <c r="OOQ989" s="26"/>
      <c r="OOR989" s="26"/>
      <c r="OOS989" s="26"/>
      <c r="OOT989" s="26"/>
      <c r="OOU989" s="26"/>
      <c r="OOV989" s="26"/>
      <c r="OOW989" s="26"/>
      <c r="OOX989" s="26"/>
      <c r="OOY989" s="26"/>
      <c r="OOZ989" s="26"/>
      <c r="OPA989" s="26"/>
      <c r="OPB989" s="26"/>
      <c r="OPC989" s="26"/>
      <c r="OPD989" s="26"/>
      <c r="OPE989" s="26"/>
      <c r="OPF989" s="26"/>
      <c r="OPG989" s="26"/>
      <c r="OPH989" s="26"/>
      <c r="OPI989" s="26"/>
      <c r="OPJ989" s="26"/>
      <c r="OPK989" s="26"/>
      <c r="OPL989" s="26"/>
      <c r="OPM989" s="26"/>
      <c r="OPN989" s="26"/>
      <c r="OPO989" s="26"/>
      <c r="OPP989" s="26"/>
      <c r="OPQ989" s="26"/>
      <c r="OPR989" s="26"/>
      <c r="OPS989" s="26"/>
      <c r="OPT989" s="26"/>
      <c r="OPU989" s="26"/>
      <c r="OPV989" s="26"/>
      <c r="OPW989" s="26"/>
      <c r="OPX989" s="26"/>
      <c r="OPY989" s="26"/>
      <c r="OPZ989" s="26"/>
      <c r="OQA989" s="26"/>
      <c r="OQB989" s="26"/>
      <c r="OQC989" s="26"/>
      <c r="OQD989" s="26"/>
      <c r="OQE989" s="26"/>
      <c r="OQF989" s="26"/>
      <c r="OQG989" s="26"/>
      <c r="OQH989" s="26"/>
      <c r="OQI989" s="26"/>
      <c r="OQJ989" s="26"/>
      <c r="OQK989" s="26"/>
      <c r="OQL989" s="26"/>
      <c r="OQM989" s="26"/>
      <c r="OQN989" s="26"/>
      <c r="OQO989" s="26"/>
      <c r="OQP989" s="26"/>
      <c r="OQQ989" s="26"/>
      <c r="OQR989" s="26"/>
      <c r="OQS989" s="26"/>
      <c r="OQT989" s="26"/>
      <c r="OQU989" s="26"/>
      <c r="OQV989" s="26"/>
      <c r="OQW989" s="26"/>
      <c r="OQX989" s="26"/>
      <c r="OQY989" s="26"/>
      <c r="OQZ989" s="26"/>
      <c r="ORA989" s="26"/>
      <c r="ORB989" s="26"/>
      <c r="ORC989" s="26"/>
      <c r="ORD989" s="26"/>
      <c r="ORE989" s="26"/>
      <c r="ORF989" s="26"/>
      <c r="ORG989" s="26"/>
      <c r="ORH989" s="26"/>
      <c r="ORI989" s="26"/>
      <c r="ORJ989" s="26"/>
      <c r="ORK989" s="26"/>
      <c r="ORL989" s="26"/>
      <c r="ORM989" s="26"/>
      <c r="ORN989" s="26"/>
      <c r="ORO989" s="26"/>
      <c r="ORP989" s="26"/>
      <c r="ORQ989" s="26"/>
      <c r="ORR989" s="26"/>
      <c r="ORS989" s="26"/>
      <c r="ORT989" s="26"/>
      <c r="ORU989" s="26"/>
      <c r="ORV989" s="26"/>
      <c r="ORW989" s="26"/>
      <c r="ORX989" s="26"/>
      <c r="ORY989" s="26"/>
      <c r="ORZ989" s="26"/>
      <c r="OSA989" s="26"/>
      <c r="OSB989" s="26"/>
      <c r="OSC989" s="26"/>
      <c r="OSD989" s="26"/>
      <c r="OSE989" s="26"/>
      <c r="OSF989" s="26"/>
      <c r="OSG989" s="26"/>
      <c r="OSH989" s="26"/>
      <c r="OSI989" s="26"/>
      <c r="OSJ989" s="26"/>
      <c r="OSK989" s="26"/>
      <c r="OSL989" s="26"/>
      <c r="OSM989" s="26"/>
      <c r="OSN989" s="26"/>
      <c r="OSO989" s="26"/>
      <c r="OSP989" s="26"/>
      <c r="OSQ989" s="26"/>
      <c r="OSR989" s="26"/>
      <c r="OSS989" s="26"/>
      <c r="OST989" s="26"/>
      <c r="OSU989" s="26"/>
      <c r="OSV989" s="26"/>
      <c r="OSW989" s="26"/>
      <c r="OSX989" s="26"/>
      <c r="OSY989" s="26"/>
      <c r="OSZ989" s="26"/>
      <c r="OTA989" s="26"/>
      <c r="OTB989" s="26"/>
      <c r="OTC989" s="26"/>
      <c r="OTD989" s="26"/>
      <c r="OTE989" s="26"/>
      <c r="OTF989" s="26"/>
      <c r="OTG989" s="26"/>
      <c r="OTH989" s="26"/>
      <c r="OTI989" s="26"/>
      <c r="OTJ989" s="26"/>
      <c r="OTK989" s="26"/>
      <c r="OTL989" s="26"/>
      <c r="OTM989" s="26"/>
      <c r="OTN989" s="26"/>
      <c r="OTO989" s="26"/>
      <c r="OTP989" s="26"/>
      <c r="OTQ989" s="26"/>
      <c r="OTR989" s="26"/>
      <c r="OTS989" s="26"/>
      <c r="OTT989" s="26"/>
      <c r="OTU989" s="26"/>
      <c r="OTV989" s="26"/>
      <c r="OTW989" s="26"/>
      <c r="OTX989" s="26"/>
      <c r="OTY989" s="26"/>
      <c r="OTZ989" s="26"/>
      <c r="OUA989" s="26"/>
      <c r="OUB989" s="26"/>
      <c r="OUC989" s="26"/>
      <c r="OUD989" s="26"/>
      <c r="OUE989" s="26"/>
      <c r="OUF989" s="26"/>
      <c r="OUG989" s="26"/>
      <c r="OUH989" s="26"/>
      <c r="OUI989" s="26"/>
      <c r="OUJ989" s="26"/>
      <c r="OUK989" s="26"/>
      <c r="OUL989" s="26"/>
      <c r="OUM989" s="26"/>
      <c r="OUN989" s="26"/>
      <c r="OUO989" s="26"/>
      <c r="OUP989" s="26"/>
      <c r="OUQ989" s="26"/>
      <c r="OUR989" s="26"/>
      <c r="OUS989" s="26"/>
      <c r="OUT989" s="26"/>
      <c r="OUU989" s="26"/>
      <c r="OUV989" s="26"/>
      <c r="OUW989" s="26"/>
      <c r="OUX989" s="26"/>
      <c r="OUY989" s="26"/>
      <c r="OUZ989" s="26"/>
      <c r="OVA989" s="26"/>
      <c r="OVB989" s="26"/>
      <c r="OVC989" s="26"/>
      <c r="OVD989" s="26"/>
      <c r="OVE989" s="26"/>
      <c r="OVF989" s="26"/>
      <c r="OVG989" s="26"/>
      <c r="OVH989" s="26"/>
      <c r="OVI989" s="26"/>
      <c r="OVJ989" s="26"/>
      <c r="OVK989" s="26"/>
      <c r="OVL989" s="26"/>
      <c r="OVM989" s="26"/>
      <c r="OVN989" s="26"/>
      <c r="OVO989" s="26"/>
      <c r="OVP989" s="26"/>
      <c r="OVQ989" s="26"/>
      <c r="OVR989" s="26"/>
      <c r="OVS989" s="26"/>
      <c r="OVT989" s="26"/>
      <c r="OVU989" s="26"/>
      <c r="OVV989" s="26"/>
      <c r="OVW989" s="26"/>
      <c r="OVX989" s="26"/>
      <c r="OVY989" s="26"/>
      <c r="OVZ989" s="26"/>
      <c r="OWA989" s="26"/>
      <c r="OWB989" s="26"/>
      <c r="OWC989" s="26"/>
      <c r="OWD989" s="26"/>
      <c r="OWE989" s="26"/>
      <c r="OWF989" s="26"/>
      <c r="OWG989" s="26"/>
      <c r="OWH989" s="26"/>
      <c r="OWI989" s="26"/>
      <c r="OWJ989" s="26"/>
      <c r="OWK989" s="26"/>
      <c r="OWL989" s="26"/>
      <c r="OWM989" s="26"/>
      <c r="OWN989" s="26"/>
      <c r="OWO989" s="26"/>
      <c r="OWP989" s="26"/>
      <c r="OWQ989" s="26"/>
      <c r="OWR989" s="26"/>
      <c r="OWS989" s="26"/>
      <c r="OWT989" s="26"/>
      <c r="OWU989" s="26"/>
      <c r="OWV989" s="26"/>
      <c r="OWW989" s="26"/>
      <c r="OWX989" s="26"/>
      <c r="OWY989" s="26"/>
      <c r="OWZ989" s="26"/>
      <c r="OXA989" s="26"/>
      <c r="OXB989" s="26"/>
      <c r="OXC989" s="26"/>
      <c r="OXD989" s="26"/>
      <c r="OXE989" s="26"/>
      <c r="OXF989" s="26"/>
      <c r="OXG989" s="26"/>
      <c r="OXH989" s="26"/>
      <c r="OXI989" s="26"/>
      <c r="OXJ989" s="26"/>
      <c r="OXK989" s="26"/>
      <c r="OXL989" s="26"/>
      <c r="OXM989" s="26"/>
      <c r="OXN989" s="26"/>
      <c r="OXO989" s="26"/>
      <c r="OXP989" s="26"/>
      <c r="OXQ989" s="26"/>
      <c r="OXR989" s="26"/>
      <c r="OXS989" s="26"/>
      <c r="OXT989" s="26"/>
      <c r="OXU989" s="26"/>
      <c r="OXV989" s="26"/>
      <c r="OXW989" s="26"/>
      <c r="OXX989" s="26"/>
      <c r="OXY989" s="26"/>
      <c r="OXZ989" s="26"/>
      <c r="OYA989" s="26"/>
      <c r="OYB989" s="26"/>
      <c r="OYC989" s="26"/>
      <c r="OYD989" s="26"/>
      <c r="OYE989" s="26"/>
      <c r="OYF989" s="26"/>
      <c r="OYG989" s="26"/>
      <c r="OYH989" s="26"/>
      <c r="OYI989" s="26"/>
      <c r="OYJ989" s="26"/>
      <c r="OYK989" s="26"/>
      <c r="OYL989" s="26"/>
      <c r="OYM989" s="26"/>
      <c r="OYN989" s="26"/>
      <c r="OYO989" s="26"/>
      <c r="OYP989" s="26"/>
      <c r="OYQ989" s="26"/>
      <c r="OYR989" s="26"/>
      <c r="OYS989" s="26"/>
      <c r="OYT989" s="26"/>
      <c r="OYU989" s="26"/>
      <c r="OYV989" s="26"/>
      <c r="OYW989" s="26"/>
      <c r="OYX989" s="26"/>
      <c r="OYY989" s="26"/>
      <c r="OYZ989" s="26"/>
      <c r="OZA989" s="26"/>
      <c r="OZB989" s="26"/>
      <c r="OZC989" s="26"/>
      <c r="OZD989" s="26"/>
      <c r="OZE989" s="26"/>
      <c r="OZF989" s="26"/>
      <c r="OZG989" s="26"/>
      <c r="OZH989" s="26"/>
      <c r="OZI989" s="26"/>
      <c r="OZJ989" s="26"/>
      <c r="OZK989" s="26"/>
      <c r="OZL989" s="26"/>
      <c r="OZM989" s="26"/>
      <c r="OZN989" s="26"/>
      <c r="OZO989" s="26"/>
      <c r="OZP989" s="26"/>
      <c r="OZQ989" s="26"/>
      <c r="OZR989" s="26"/>
      <c r="OZS989" s="26"/>
      <c r="OZT989" s="26"/>
      <c r="OZU989" s="26"/>
      <c r="OZV989" s="26"/>
      <c r="OZW989" s="26"/>
      <c r="OZX989" s="26"/>
      <c r="OZY989" s="26"/>
      <c r="OZZ989" s="26"/>
      <c r="PAA989" s="26"/>
      <c r="PAB989" s="26"/>
      <c r="PAC989" s="26"/>
      <c r="PAD989" s="26"/>
      <c r="PAE989" s="26"/>
      <c r="PAF989" s="26"/>
      <c r="PAG989" s="26"/>
      <c r="PAH989" s="26"/>
      <c r="PAI989" s="26"/>
      <c r="PAJ989" s="26"/>
      <c r="PAK989" s="26"/>
      <c r="PAL989" s="26"/>
      <c r="PAM989" s="26"/>
      <c r="PAN989" s="26"/>
      <c r="PAO989" s="26"/>
      <c r="PAP989" s="26"/>
      <c r="PAQ989" s="26"/>
      <c r="PAR989" s="26"/>
      <c r="PAS989" s="26"/>
      <c r="PAT989" s="26"/>
      <c r="PAU989" s="26"/>
      <c r="PAV989" s="26"/>
      <c r="PAW989" s="26"/>
      <c r="PAX989" s="26"/>
      <c r="PAY989" s="26"/>
      <c r="PAZ989" s="26"/>
      <c r="PBA989" s="26"/>
      <c r="PBB989" s="26"/>
      <c r="PBC989" s="26"/>
      <c r="PBD989" s="26"/>
      <c r="PBE989" s="26"/>
      <c r="PBF989" s="26"/>
      <c r="PBG989" s="26"/>
      <c r="PBH989" s="26"/>
      <c r="PBI989" s="26"/>
      <c r="PBJ989" s="26"/>
      <c r="PBK989" s="26"/>
      <c r="PBL989" s="26"/>
      <c r="PBM989" s="26"/>
      <c r="PBN989" s="26"/>
      <c r="PBO989" s="26"/>
      <c r="PBP989" s="26"/>
      <c r="PBQ989" s="26"/>
      <c r="PBR989" s="26"/>
      <c r="PBS989" s="26"/>
      <c r="PBT989" s="26"/>
      <c r="PBU989" s="26"/>
      <c r="PBV989" s="26"/>
      <c r="PBW989" s="26"/>
      <c r="PBX989" s="26"/>
      <c r="PBY989" s="26"/>
      <c r="PBZ989" s="26"/>
      <c r="PCA989" s="26"/>
      <c r="PCB989" s="26"/>
      <c r="PCC989" s="26"/>
      <c r="PCD989" s="26"/>
      <c r="PCE989" s="26"/>
      <c r="PCF989" s="26"/>
      <c r="PCG989" s="26"/>
      <c r="PCH989" s="26"/>
      <c r="PCI989" s="26"/>
      <c r="PCJ989" s="26"/>
      <c r="PCK989" s="26"/>
      <c r="PCL989" s="26"/>
      <c r="PCM989" s="26"/>
      <c r="PCN989" s="26"/>
      <c r="PCO989" s="26"/>
      <c r="PCP989" s="26"/>
      <c r="PCQ989" s="26"/>
      <c r="PCR989" s="26"/>
      <c r="PCS989" s="26"/>
      <c r="PCT989" s="26"/>
      <c r="PCU989" s="26"/>
      <c r="PCV989" s="26"/>
      <c r="PCW989" s="26"/>
      <c r="PCX989" s="26"/>
      <c r="PCY989" s="26"/>
      <c r="PCZ989" s="26"/>
      <c r="PDA989" s="26"/>
      <c r="PDB989" s="26"/>
      <c r="PDC989" s="26"/>
      <c r="PDD989" s="26"/>
      <c r="PDE989" s="26"/>
      <c r="PDF989" s="26"/>
      <c r="PDG989" s="26"/>
      <c r="PDH989" s="26"/>
      <c r="PDI989" s="26"/>
      <c r="PDJ989" s="26"/>
      <c r="PDK989" s="26"/>
      <c r="PDL989" s="26"/>
      <c r="PDM989" s="26"/>
      <c r="PDN989" s="26"/>
      <c r="PDO989" s="26"/>
      <c r="PDP989" s="26"/>
      <c r="PDQ989" s="26"/>
      <c r="PDR989" s="26"/>
      <c r="PDS989" s="26"/>
      <c r="PDT989" s="26"/>
      <c r="PDU989" s="26"/>
      <c r="PDV989" s="26"/>
      <c r="PDW989" s="26"/>
      <c r="PDX989" s="26"/>
      <c r="PDY989" s="26"/>
      <c r="PDZ989" s="26"/>
      <c r="PEA989" s="26"/>
      <c r="PEB989" s="26"/>
      <c r="PEC989" s="26"/>
      <c r="PED989" s="26"/>
      <c r="PEE989" s="26"/>
      <c r="PEF989" s="26"/>
      <c r="PEG989" s="26"/>
      <c r="PEH989" s="26"/>
      <c r="PEI989" s="26"/>
      <c r="PEJ989" s="26"/>
      <c r="PEK989" s="26"/>
      <c r="PEL989" s="26"/>
      <c r="PEM989" s="26"/>
      <c r="PEN989" s="26"/>
      <c r="PEO989" s="26"/>
      <c r="PEP989" s="26"/>
      <c r="PEQ989" s="26"/>
      <c r="PER989" s="26"/>
      <c r="PES989" s="26"/>
      <c r="PET989" s="26"/>
      <c r="PEU989" s="26"/>
      <c r="PEV989" s="26"/>
      <c r="PEW989" s="26"/>
      <c r="PEX989" s="26"/>
      <c r="PEY989" s="26"/>
      <c r="PEZ989" s="26"/>
      <c r="PFA989" s="26"/>
      <c r="PFB989" s="26"/>
      <c r="PFC989" s="26"/>
      <c r="PFD989" s="26"/>
      <c r="PFE989" s="26"/>
      <c r="PFF989" s="26"/>
      <c r="PFG989" s="26"/>
      <c r="PFH989" s="26"/>
      <c r="PFI989" s="26"/>
      <c r="PFJ989" s="26"/>
      <c r="PFK989" s="26"/>
      <c r="PFL989" s="26"/>
      <c r="PFM989" s="26"/>
      <c r="PFN989" s="26"/>
      <c r="PFO989" s="26"/>
      <c r="PFP989" s="26"/>
      <c r="PFQ989" s="26"/>
      <c r="PFR989" s="26"/>
      <c r="PFS989" s="26"/>
      <c r="PFT989" s="26"/>
      <c r="PFU989" s="26"/>
      <c r="PFV989" s="26"/>
      <c r="PFW989" s="26"/>
      <c r="PFX989" s="26"/>
      <c r="PFY989" s="26"/>
      <c r="PFZ989" s="26"/>
      <c r="PGA989" s="26"/>
      <c r="PGB989" s="26"/>
      <c r="PGC989" s="26"/>
      <c r="PGD989" s="26"/>
      <c r="PGE989" s="26"/>
      <c r="PGF989" s="26"/>
      <c r="PGG989" s="26"/>
      <c r="PGH989" s="26"/>
      <c r="PGI989" s="26"/>
      <c r="PGJ989" s="26"/>
      <c r="PGK989" s="26"/>
      <c r="PGL989" s="26"/>
      <c r="PGM989" s="26"/>
      <c r="PGN989" s="26"/>
      <c r="PGO989" s="26"/>
      <c r="PGP989" s="26"/>
      <c r="PGQ989" s="26"/>
      <c r="PGR989" s="26"/>
      <c r="PGS989" s="26"/>
      <c r="PGT989" s="26"/>
      <c r="PGU989" s="26"/>
      <c r="PGV989" s="26"/>
      <c r="PGW989" s="26"/>
      <c r="PGX989" s="26"/>
      <c r="PGY989" s="26"/>
      <c r="PGZ989" s="26"/>
      <c r="PHA989" s="26"/>
      <c r="PHB989" s="26"/>
      <c r="PHC989" s="26"/>
      <c r="PHD989" s="26"/>
      <c r="PHE989" s="26"/>
      <c r="PHF989" s="26"/>
      <c r="PHG989" s="26"/>
      <c r="PHH989" s="26"/>
      <c r="PHI989" s="26"/>
      <c r="PHJ989" s="26"/>
      <c r="PHK989" s="26"/>
      <c r="PHL989" s="26"/>
      <c r="PHM989" s="26"/>
      <c r="PHN989" s="26"/>
      <c r="PHO989" s="26"/>
      <c r="PHP989" s="26"/>
      <c r="PHQ989" s="26"/>
      <c r="PHR989" s="26"/>
      <c r="PHS989" s="26"/>
      <c r="PHT989" s="26"/>
      <c r="PHU989" s="26"/>
      <c r="PHV989" s="26"/>
      <c r="PHW989" s="26"/>
      <c r="PHX989" s="26"/>
      <c r="PHY989" s="26"/>
      <c r="PHZ989" s="26"/>
      <c r="PIA989" s="26"/>
      <c r="PIB989" s="26"/>
      <c r="PIC989" s="26"/>
      <c r="PID989" s="26"/>
      <c r="PIE989" s="26"/>
      <c r="PIF989" s="26"/>
      <c r="PIG989" s="26"/>
      <c r="PIH989" s="26"/>
      <c r="PII989" s="26"/>
      <c r="PIJ989" s="26"/>
      <c r="PIK989" s="26"/>
      <c r="PIL989" s="26"/>
      <c r="PIM989" s="26"/>
      <c r="PIN989" s="26"/>
      <c r="PIO989" s="26"/>
      <c r="PIP989" s="26"/>
      <c r="PIQ989" s="26"/>
      <c r="PIR989" s="26"/>
      <c r="PIS989" s="26"/>
      <c r="PIT989" s="26"/>
      <c r="PIU989" s="26"/>
      <c r="PIV989" s="26"/>
      <c r="PIW989" s="26"/>
      <c r="PIX989" s="26"/>
      <c r="PIY989" s="26"/>
      <c r="PIZ989" s="26"/>
      <c r="PJA989" s="26"/>
      <c r="PJB989" s="26"/>
      <c r="PJC989" s="26"/>
      <c r="PJD989" s="26"/>
      <c r="PJE989" s="26"/>
      <c r="PJF989" s="26"/>
      <c r="PJG989" s="26"/>
      <c r="PJH989" s="26"/>
      <c r="PJI989" s="26"/>
      <c r="PJJ989" s="26"/>
      <c r="PJK989" s="26"/>
      <c r="PJL989" s="26"/>
      <c r="PJM989" s="26"/>
      <c r="PJN989" s="26"/>
      <c r="PJO989" s="26"/>
      <c r="PJP989" s="26"/>
      <c r="PJQ989" s="26"/>
      <c r="PJR989" s="26"/>
      <c r="PJS989" s="26"/>
      <c r="PJT989" s="26"/>
      <c r="PJU989" s="26"/>
      <c r="PJV989" s="26"/>
      <c r="PJW989" s="26"/>
      <c r="PJX989" s="26"/>
      <c r="PJY989" s="26"/>
      <c r="PJZ989" s="26"/>
      <c r="PKA989" s="26"/>
      <c r="PKB989" s="26"/>
      <c r="PKC989" s="26"/>
      <c r="PKD989" s="26"/>
      <c r="PKE989" s="26"/>
      <c r="PKF989" s="26"/>
      <c r="PKG989" s="26"/>
      <c r="PKH989" s="26"/>
      <c r="PKI989" s="26"/>
      <c r="PKJ989" s="26"/>
      <c r="PKK989" s="26"/>
      <c r="PKL989" s="26"/>
      <c r="PKM989" s="26"/>
      <c r="PKN989" s="26"/>
      <c r="PKO989" s="26"/>
      <c r="PKP989" s="26"/>
      <c r="PKQ989" s="26"/>
      <c r="PKR989" s="26"/>
      <c r="PKS989" s="26"/>
      <c r="PKT989" s="26"/>
      <c r="PKU989" s="26"/>
      <c r="PKV989" s="26"/>
      <c r="PKW989" s="26"/>
      <c r="PKX989" s="26"/>
      <c r="PKY989" s="26"/>
      <c r="PKZ989" s="26"/>
      <c r="PLA989" s="26"/>
      <c r="PLB989" s="26"/>
      <c r="PLC989" s="26"/>
      <c r="PLD989" s="26"/>
      <c r="PLE989" s="26"/>
      <c r="PLF989" s="26"/>
      <c r="PLG989" s="26"/>
      <c r="PLH989" s="26"/>
      <c r="PLI989" s="26"/>
      <c r="PLJ989" s="26"/>
      <c r="PLK989" s="26"/>
      <c r="PLL989" s="26"/>
      <c r="PLM989" s="26"/>
      <c r="PLN989" s="26"/>
      <c r="PLO989" s="26"/>
      <c r="PLP989" s="26"/>
      <c r="PLQ989" s="26"/>
      <c r="PLR989" s="26"/>
      <c r="PLS989" s="26"/>
      <c r="PLT989" s="26"/>
      <c r="PLU989" s="26"/>
      <c r="PLV989" s="26"/>
      <c r="PLW989" s="26"/>
      <c r="PLX989" s="26"/>
      <c r="PLY989" s="26"/>
      <c r="PLZ989" s="26"/>
      <c r="PMA989" s="26"/>
      <c r="PMB989" s="26"/>
      <c r="PMC989" s="26"/>
      <c r="PMD989" s="26"/>
      <c r="PME989" s="26"/>
      <c r="PMF989" s="26"/>
      <c r="PMG989" s="26"/>
      <c r="PMH989" s="26"/>
      <c r="PMI989" s="26"/>
      <c r="PMJ989" s="26"/>
      <c r="PMK989" s="26"/>
      <c r="PML989" s="26"/>
      <c r="PMM989" s="26"/>
      <c r="PMN989" s="26"/>
      <c r="PMO989" s="26"/>
      <c r="PMP989" s="26"/>
      <c r="PMQ989" s="26"/>
      <c r="PMR989" s="26"/>
      <c r="PMS989" s="26"/>
      <c r="PMT989" s="26"/>
      <c r="PMU989" s="26"/>
      <c r="PMV989" s="26"/>
      <c r="PMW989" s="26"/>
      <c r="PMX989" s="26"/>
      <c r="PMY989" s="26"/>
      <c r="PMZ989" s="26"/>
      <c r="PNA989" s="26"/>
      <c r="PNB989" s="26"/>
      <c r="PNC989" s="26"/>
      <c r="PND989" s="26"/>
      <c r="PNE989" s="26"/>
      <c r="PNF989" s="26"/>
      <c r="PNG989" s="26"/>
      <c r="PNH989" s="26"/>
      <c r="PNI989" s="26"/>
      <c r="PNJ989" s="26"/>
      <c r="PNK989" s="26"/>
      <c r="PNL989" s="26"/>
      <c r="PNM989" s="26"/>
      <c r="PNN989" s="26"/>
      <c r="PNO989" s="26"/>
      <c r="PNP989" s="26"/>
      <c r="PNQ989" s="26"/>
      <c r="PNR989" s="26"/>
      <c r="PNS989" s="26"/>
      <c r="PNT989" s="26"/>
      <c r="PNU989" s="26"/>
      <c r="PNV989" s="26"/>
      <c r="PNW989" s="26"/>
      <c r="PNX989" s="26"/>
      <c r="PNY989" s="26"/>
      <c r="PNZ989" s="26"/>
      <c r="POA989" s="26"/>
      <c r="POB989" s="26"/>
      <c r="POC989" s="26"/>
      <c r="POD989" s="26"/>
      <c r="POE989" s="26"/>
      <c r="POF989" s="26"/>
      <c r="POG989" s="26"/>
      <c r="POH989" s="26"/>
      <c r="POI989" s="26"/>
      <c r="POJ989" s="26"/>
      <c r="POK989" s="26"/>
      <c r="POL989" s="26"/>
      <c r="POM989" s="26"/>
      <c r="PON989" s="26"/>
      <c r="POO989" s="26"/>
      <c r="POP989" s="26"/>
      <c r="POQ989" s="26"/>
      <c r="POR989" s="26"/>
      <c r="POS989" s="26"/>
      <c r="POT989" s="26"/>
      <c r="POU989" s="26"/>
      <c r="POV989" s="26"/>
      <c r="POW989" s="26"/>
      <c r="POX989" s="26"/>
      <c r="POY989" s="26"/>
      <c r="POZ989" s="26"/>
      <c r="PPA989" s="26"/>
      <c r="PPB989" s="26"/>
      <c r="PPC989" s="26"/>
      <c r="PPD989" s="26"/>
      <c r="PPE989" s="26"/>
      <c r="PPF989" s="26"/>
      <c r="PPG989" s="26"/>
      <c r="PPH989" s="26"/>
      <c r="PPI989" s="26"/>
      <c r="PPJ989" s="26"/>
      <c r="PPK989" s="26"/>
      <c r="PPL989" s="26"/>
      <c r="PPM989" s="26"/>
      <c r="PPN989" s="26"/>
      <c r="PPO989" s="26"/>
      <c r="PPP989" s="26"/>
      <c r="PPQ989" s="26"/>
      <c r="PPR989" s="26"/>
      <c r="PPS989" s="26"/>
      <c r="PPT989" s="26"/>
      <c r="PPU989" s="26"/>
      <c r="PPV989" s="26"/>
      <c r="PPW989" s="26"/>
      <c r="PPX989" s="26"/>
      <c r="PPY989" s="26"/>
      <c r="PPZ989" s="26"/>
      <c r="PQA989" s="26"/>
      <c r="PQB989" s="26"/>
      <c r="PQC989" s="26"/>
      <c r="PQD989" s="26"/>
      <c r="PQE989" s="26"/>
      <c r="PQF989" s="26"/>
      <c r="PQG989" s="26"/>
      <c r="PQH989" s="26"/>
      <c r="PQI989" s="26"/>
      <c r="PQJ989" s="26"/>
      <c r="PQK989" s="26"/>
      <c r="PQL989" s="26"/>
      <c r="PQM989" s="26"/>
      <c r="PQN989" s="26"/>
      <c r="PQO989" s="26"/>
      <c r="PQP989" s="26"/>
      <c r="PQQ989" s="26"/>
      <c r="PQR989" s="26"/>
      <c r="PQS989" s="26"/>
      <c r="PQT989" s="26"/>
      <c r="PQU989" s="26"/>
      <c r="PQV989" s="26"/>
      <c r="PQW989" s="26"/>
      <c r="PQX989" s="26"/>
      <c r="PQY989" s="26"/>
      <c r="PQZ989" s="26"/>
      <c r="PRA989" s="26"/>
      <c r="PRB989" s="26"/>
      <c r="PRC989" s="26"/>
      <c r="PRD989" s="26"/>
      <c r="PRE989" s="26"/>
      <c r="PRF989" s="26"/>
      <c r="PRG989" s="26"/>
      <c r="PRH989" s="26"/>
      <c r="PRI989" s="26"/>
      <c r="PRJ989" s="26"/>
      <c r="PRK989" s="26"/>
      <c r="PRL989" s="26"/>
      <c r="PRM989" s="26"/>
      <c r="PRN989" s="26"/>
      <c r="PRO989" s="26"/>
      <c r="PRP989" s="26"/>
      <c r="PRQ989" s="26"/>
      <c r="PRR989" s="26"/>
      <c r="PRS989" s="26"/>
      <c r="PRT989" s="26"/>
      <c r="PRU989" s="26"/>
      <c r="PRV989" s="26"/>
      <c r="PRW989" s="26"/>
      <c r="PRX989" s="26"/>
      <c r="PRY989" s="26"/>
      <c r="PRZ989" s="26"/>
      <c r="PSA989" s="26"/>
      <c r="PSB989" s="26"/>
      <c r="PSC989" s="26"/>
      <c r="PSD989" s="26"/>
      <c r="PSE989" s="26"/>
      <c r="PSF989" s="26"/>
      <c r="PSG989" s="26"/>
      <c r="PSH989" s="26"/>
      <c r="PSI989" s="26"/>
      <c r="PSJ989" s="26"/>
      <c r="PSK989" s="26"/>
      <c r="PSL989" s="26"/>
      <c r="PSM989" s="26"/>
      <c r="PSN989" s="26"/>
      <c r="PSO989" s="26"/>
      <c r="PSP989" s="26"/>
      <c r="PSQ989" s="26"/>
      <c r="PSR989" s="26"/>
      <c r="PSS989" s="26"/>
      <c r="PST989" s="26"/>
      <c r="PSU989" s="26"/>
      <c r="PSV989" s="26"/>
      <c r="PSW989" s="26"/>
      <c r="PSX989" s="26"/>
      <c r="PSY989" s="26"/>
      <c r="PSZ989" s="26"/>
      <c r="PTA989" s="26"/>
      <c r="PTB989" s="26"/>
      <c r="PTC989" s="26"/>
      <c r="PTD989" s="26"/>
      <c r="PTE989" s="26"/>
      <c r="PTF989" s="26"/>
      <c r="PTG989" s="26"/>
      <c r="PTH989" s="26"/>
      <c r="PTI989" s="26"/>
      <c r="PTJ989" s="26"/>
      <c r="PTK989" s="26"/>
      <c r="PTL989" s="26"/>
      <c r="PTM989" s="26"/>
      <c r="PTN989" s="26"/>
      <c r="PTO989" s="26"/>
      <c r="PTP989" s="26"/>
      <c r="PTQ989" s="26"/>
      <c r="PTR989" s="26"/>
      <c r="PTS989" s="26"/>
      <c r="PTT989" s="26"/>
      <c r="PTU989" s="26"/>
      <c r="PTV989" s="26"/>
      <c r="PTW989" s="26"/>
      <c r="PTX989" s="26"/>
      <c r="PTY989" s="26"/>
      <c r="PTZ989" s="26"/>
      <c r="PUA989" s="26"/>
      <c r="PUB989" s="26"/>
      <c r="PUC989" s="26"/>
      <c r="PUD989" s="26"/>
      <c r="PUE989" s="26"/>
      <c r="PUF989" s="26"/>
      <c r="PUG989" s="26"/>
      <c r="PUH989" s="26"/>
      <c r="PUI989" s="26"/>
      <c r="PUJ989" s="26"/>
      <c r="PUK989" s="26"/>
      <c r="PUL989" s="26"/>
      <c r="PUM989" s="26"/>
      <c r="PUN989" s="26"/>
      <c r="PUO989" s="26"/>
      <c r="PUP989" s="26"/>
      <c r="PUQ989" s="26"/>
      <c r="PUR989" s="26"/>
      <c r="PUS989" s="26"/>
      <c r="PUT989" s="26"/>
      <c r="PUU989" s="26"/>
      <c r="PUV989" s="26"/>
      <c r="PUW989" s="26"/>
      <c r="PUX989" s="26"/>
      <c r="PUY989" s="26"/>
      <c r="PUZ989" s="26"/>
      <c r="PVA989" s="26"/>
      <c r="PVB989" s="26"/>
      <c r="PVC989" s="26"/>
      <c r="PVD989" s="26"/>
      <c r="PVE989" s="26"/>
      <c r="PVF989" s="26"/>
      <c r="PVG989" s="26"/>
      <c r="PVH989" s="26"/>
      <c r="PVI989" s="26"/>
      <c r="PVJ989" s="26"/>
      <c r="PVK989" s="26"/>
      <c r="PVL989" s="26"/>
      <c r="PVM989" s="26"/>
      <c r="PVN989" s="26"/>
      <c r="PVO989" s="26"/>
      <c r="PVP989" s="26"/>
      <c r="PVQ989" s="26"/>
      <c r="PVR989" s="26"/>
      <c r="PVS989" s="26"/>
      <c r="PVT989" s="26"/>
      <c r="PVU989" s="26"/>
      <c r="PVV989" s="26"/>
      <c r="PVW989" s="26"/>
      <c r="PVX989" s="26"/>
      <c r="PVY989" s="26"/>
      <c r="PVZ989" s="26"/>
      <c r="PWA989" s="26"/>
      <c r="PWB989" s="26"/>
      <c r="PWC989" s="26"/>
      <c r="PWD989" s="26"/>
      <c r="PWE989" s="26"/>
      <c r="PWF989" s="26"/>
      <c r="PWG989" s="26"/>
      <c r="PWH989" s="26"/>
      <c r="PWI989" s="26"/>
      <c r="PWJ989" s="26"/>
      <c r="PWK989" s="26"/>
      <c r="PWL989" s="26"/>
      <c r="PWM989" s="26"/>
      <c r="PWN989" s="26"/>
      <c r="PWO989" s="26"/>
      <c r="PWP989" s="26"/>
      <c r="PWQ989" s="26"/>
      <c r="PWR989" s="26"/>
      <c r="PWS989" s="26"/>
      <c r="PWT989" s="26"/>
      <c r="PWU989" s="26"/>
      <c r="PWV989" s="26"/>
      <c r="PWW989" s="26"/>
      <c r="PWX989" s="26"/>
      <c r="PWY989" s="26"/>
      <c r="PWZ989" s="26"/>
      <c r="PXA989" s="26"/>
      <c r="PXB989" s="26"/>
      <c r="PXC989" s="26"/>
      <c r="PXD989" s="26"/>
      <c r="PXE989" s="26"/>
      <c r="PXF989" s="26"/>
      <c r="PXG989" s="26"/>
      <c r="PXH989" s="26"/>
      <c r="PXI989" s="26"/>
      <c r="PXJ989" s="26"/>
      <c r="PXK989" s="26"/>
      <c r="PXL989" s="26"/>
      <c r="PXM989" s="26"/>
      <c r="PXN989" s="26"/>
      <c r="PXO989" s="26"/>
      <c r="PXP989" s="26"/>
      <c r="PXQ989" s="26"/>
      <c r="PXR989" s="26"/>
      <c r="PXS989" s="26"/>
      <c r="PXT989" s="26"/>
      <c r="PXU989" s="26"/>
      <c r="PXV989" s="26"/>
      <c r="PXW989" s="26"/>
      <c r="PXX989" s="26"/>
      <c r="PXY989" s="26"/>
      <c r="PXZ989" s="26"/>
      <c r="PYA989" s="26"/>
      <c r="PYB989" s="26"/>
      <c r="PYC989" s="26"/>
      <c r="PYD989" s="26"/>
      <c r="PYE989" s="26"/>
      <c r="PYF989" s="26"/>
      <c r="PYG989" s="26"/>
      <c r="PYH989" s="26"/>
      <c r="PYI989" s="26"/>
      <c r="PYJ989" s="26"/>
      <c r="PYK989" s="26"/>
      <c r="PYL989" s="26"/>
      <c r="PYM989" s="26"/>
      <c r="PYN989" s="26"/>
      <c r="PYO989" s="26"/>
      <c r="PYP989" s="26"/>
      <c r="PYQ989" s="26"/>
      <c r="PYR989" s="26"/>
      <c r="PYS989" s="26"/>
      <c r="PYT989" s="26"/>
      <c r="PYU989" s="26"/>
      <c r="PYV989" s="26"/>
      <c r="PYW989" s="26"/>
      <c r="PYX989" s="26"/>
      <c r="PYY989" s="26"/>
      <c r="PYZ989" s="26"/>
      <c r="PZA989" s="26"/>
      <c r="PZB989" s="26"/>
      <c r="PZC989" s="26"/>
      <c r="PZD989" s="26"/>
      <c r="PZE989" s="26"/>
      <c r="PZF989" s="26"/>
      <c r="PZG989" s="26"/>
      <c r="PZH989" s="26"/>
      <c r="PZI989" s="26"/>
      <c r="PZJ989" s="26"/>
      <c r="PZK989" s="26"/>
      <c r="PZL989" s="26"/>
      <c r="PZM989" s="26"/>
      <c r="PZN989" s="26"/>
      <c r="PZO989" s="26"/>
      <c r="PZP989" s="26"/>
      <c r="PZQ989" s="26"/>
      <c r="PZR989" s="26"/>
      <c r="PZS989" s="26"/>
      <c r="PZT989" s="26"/>
      <c r="PZU989" s="26"/>
      <c r="PZV989" s="26"/>
      <c r="PZW989" s="26"/>
      <c r="PZX989" s="26"/>
      <c r="PZY989" s="26"/>
      <c r="PZZ989" s="26"/>
      <c r="QAA989" s="26"/>
      <c r="QAB989" s="26"/>
      <c r="QAC989" s="26"/>
      <c r="QAD989" s="26"/>
      <c r="QAE989" s="26"/>
      <c r="QAF989" s="26"/>
      <c r="QAG989" s="26"/>
      <c r="QAH989" s="26"/>
      <c r="QAI989" s="26"/>
      <c r="QAJ989" s="26"/>
      <c r="QAK989" s="26"/>
      <c r="QAL989" s="26"/>
      <c r="QAM989" s="26"/>
      <c r="QAN989" s="26"/>
      <c r="QAO989" s="26"/>
      <c r="QAP989" s="26"/>
      <c r="QAQ989" s="26"/>
      <c r="QAR989" s="26"/>
      <c r="QAS989" s="26"/>
      <c r="QAT989" s="26"/>
      <c r="QAU989" s="26"/>
      <c r="QAV989" s="26"/>
      <c r="QAW989" s="26"/>
      <c r="QAX989" s="26"/>
      <c r="QAY989" s="26"/>
      <c r="QAZ989" s="26"/>
      <c r="QBA989" s="26"/>
      <c r="QBB989" s="26"/>
      <c r="QBC989" s="26"/>
      <c r="QBD989" s="26"/>
      <c r="QBE989" s="26"/>
      <c r="QBF989" s="26"/>
      <c r="QBG989" s="26"/>
      <c r="QBH989" s="26"/>
      <c r="QBI989" s="26"/>
      <c r="QBJ989" s="26"/>
      <c r="QBK989" s="26"/>
      <c r="QBL989" s="26"/>
      <c r="QBM989" s="26"/>
      <c r="QBN989" s="26"/>
      <c r="QBO989" s="26"/>
      <c r="QBP989" s="26"/>
      <c r="QBQ989" s="26"/>
      <c r="QBR989" s="26"/>
      <c r="QBS989" s="26"/>
      <c r="QBT989" s="26"/>
      <c r="QBU989" s="26"/>
      <c r="QBV989" s="26"/>
      <c r="QBW989" s="26"/>
      <c r="QBX989" s="26"/>
      <c r="QBY989" s="26"/>
      <c r="QBZ989" s="26"/>
      <c r="QCA989" s="26"/>
      <c r="QCB989" s="26"/>
      <c r="QCC989" s="26"/>
      <c r="QCD989" s="26"/>
      <c r="QCE989" s="26"/>
      <c r="QCF989" s="26"/>
      <c r="QCG989" s="26"/>
      <c r="QCH989" s="26"/>
      <c r="QCI989" s="26"/>
      <c r="QCJ989" s="26"/>
      <c r="QCK989" s="26"/>
      <c r="QCL989" s="26"/>
      <c r="QCM989" s="26"/>
      <c r="QCN989" s="26"/>
      <c r="QCO989" s="26"/>
      <c r="QCP989" s="26"/>
      <c r="QCQ989" s="26"/>
      <c r="QCR989" s="26"/>
      <c r="QCS989" s="26"/>
      <c r="QCT989" s="26"/>
      <c r="QCU989" s="26"/>
      <c r="QCV989" s="26"/>
      <c r="QCW989" s="26"/>
      <c r="QCX989" s="26"/>
      <c r="QCY989" s="26"/>
      <c r="QCZ989" s="26"/>
      <c r="QDA989" s="26"/>
      <c r="QDB989" s="26"/>
      <c r="QDC989" s="26"/>
      <c r="QDD989" s="26"/>
      <c r="QDE989" s="26"/>
      <c r="QDF989" s="26"/>
      <c r="QDG989" s="26"/>
      <c r="QDH989" s="26"/>
      <c r="QDI989" s="26"/>
      <c r="QDJ989" s="26"/>
      <c r="QDK989" s="26"/>
      <c r="QDL989" s="26"/>
      <c r="QDM989" s="26"/>
      <c r="QDN989" s="26"/>
      <c r="QDO989" s="26"/>
      <c r="QDP989" s="26"/>
      <c r="QDQ989" s="26"/>
      <c r="QDR989" s="26"/>
      <c r="QDS989" s="26"/>
      <c r="QDT989" s="26"/>
      <c r="QDU989" s="26"/>
      <c r="QDV989" s="26"/>
      <c r="QDW989" s="26"/>
      <c r="QDX989" s="26"/>
      <c r="QDY989" s="26"/>
      <c r="QDZ989" s="26"/>
      <c r="QEA989" s="26"/>
      <c r="QEB989" s="26"/>
      <c r="QEC989" s="26"/>
      <c r="QED989" s="26"/>
      <c r="QEE989" s="26"/>
      <c r="QEF989" s="26"/>
      <c r="QEG989" s="26"/>
      <c r="QEH989" s="26"/>
      <c r="QEI989" s="26"/>
      <c r="QEJ989" s="26"/>
      <c r="QEK989" s="26"/>
      <c r="QEL989" s="26"/>
      <c r="QEM989" s="26"/>
      <c r="QEN989" s="26"/>
      <c r="QEO989" s="26"/>
      <c r="QEP989" s="26"/>
      <c r="QEQ989" s="26"/>
      <c r="QER989" s="26"/>
      <c r="QES989" s="26"/>
      <c r="QET989" s="26"/>
      <c r="QEU989" s="26"/>
      <c r="QEV989" s="26"/>
      <c r="QEW989" s="26"/>
      <c r="QEX989" s="26"/>
      <c r="QEY989" s="26"/>
      <c r="QEZ989" s="26"/>
      <c r="QFA989" s="26"/>
      <c r="QFB989" s="26"/>
      <c r="QFC989" s="26"/>
      <c r="QFD989" s="26"/>
      <c r="QFE989" s="26"/>
      <c r="QFF989" s="26"/>
      <c r="QFG989" s="26"/>
      <c r="QFH989" s="26"/>
      <c r="QFI989" s="26"/>
      <c r="QFJ989" s="26"/>
      <c r="QFK989" s="26"/>
      <c r="QFL989" s="26"/>
      <c r="QFM989" s="26"/>
      <c r="QFN989" s="26"/>
      <c r="QFO989" s="26"/>
      <c r="QFP989" s="26"/>
      <c r="QFQ989" s="26"/>
      <c r="QFR989" s="26"/>
      <c r="QFS989" s="26"/>
      <c r="QFT989" s="26"/>
      <c r="QFU989" s="26"/>
      <c r="QFV989" s="26"/>
      <c r="QFW989" s="26"/>
      <c r="QFX989" s="26"/>
      <c r="QFY989" s="26"/>
      <c r="QFZ989" s="26"/>
      <c r="QGA989" s="26"/>
      <c r="QGB989" s="26"/>
      <c r="QGC989" s="26"/>
      <c r="QGD989" s="26"/>
      <c r="QGE989" s="26"/>
      <c r="QGF989" s="26"/>
      <c r="QGG989" s="26"/>
      <c r="QGH989" s="26"/>
      <c r="QGI989" s="26"/>
      <c r="QGJ989" s="26"/>
      <c r="QGK989" s="26"/>
      <c r="QGL989" s="26"/>
      <c r="QGM989" s="26"/>
      <c r="QGN989" s="26"/>
      <c r="QGO989" s="26"/>
      <c r="QGP989" s="26"/>
      <c r="QGQ989" s="26"/>
      <c r="QGR989" s="26"/>
      <c r="QGS989" s="26"/>
      <c r="QGT989" s="26"/>
      <c r="QGU989" s="26"/>
      <c r="QGV989" s="26"/>
      <c r="QGW989" s="26"/>
      <c r="QGX989" s="26"/>
      <c r="QGY989" s="26"/>
      <c r="QGZ989" s="26"/>
      <c r="QHA989" s="26"/>
      <c r="QHB989" s="26"/>
      <c r="QHC989" s="26"/>
      <c r="QHD989" s="26"/>
      <c r="QHE989" s="26"/>
      <c r="QHF989" s="26"/>
      <c r="QHG989" s="26"/>
      <c r="QHH989" s="26"/>
      <c r="QHI989" s="26"/>
      <c r="QHJ989" s="26"/>
      <c r="QHK989" s="26"/>
      <c r="QHL989" s="26"/>
      <c r="QHM989" s="26"/>
      <c r="QHN989" s="26"/>
      <c r="QHO989" s="26"/>
      <c r="QHP989" s="26"/>
      <c r="QHQ989" s="26"/>
      <c r="QHR989" s="26"/>
      <c r="QHS989" s="26"/>
      <c r="QHT989" s="26"/>
      <c r="QHU989" s="26"/>
      <c r="QHV989" s="26"/>
      <c r="QHW989" s="26"/>
      <c r="QHX989" s="26"/>
      <c r="QHY989" s="26"/>
      <c r="QHZ989" s="26"/>
      <c r="QIA989" s="26"/>
      <c r="QIB989" s="26"/>
      <c r="QIC989" s="26"/>
      <c r="QID989" s="26"/>
      <c r="QIE989" s="26"/>
      <c r="QIF989" s="26"/>
      <c r="QIG989" s="26"/>
      <c r="QIH989" s="26"/>
      <c r="QII989" s="26"/>
      <c r="QIJ989" s="26"/>
      <c r="QIK989" s="26"/>
      <c r="QIL989" s="26"/>
      <c r="QIM989" s="26"/>
      <c r="QIN989" s="26"/>
      <c r="QIO989" s="26"/>
      <c r="QIP989" s="26"/>
      <c r="QIQ989" s="26"/>
      <c r="QIR989" s="26"/>
      <c r="QIS989" s="26"/>
      <c r="QIT989" s="26"/>
      <c r="QIU989" s="26"/>
      <c r="QIV989" s="26"/>
      <c r="QIW989" s="26"/>
      <c r="QIX989" s="26"/>
      <c r="QIY989" s="26"/>
      <c r="QIZ989" s="26"/>
      <c r="QJA989" s="26"/>
      <c r="QJB989" s="26"/>
      <c r="QJC989" s="26"/>
      <c r="QJD989" s="26"/>
      <c r="QJE989" s="26"/>
      <c r="QJF989" s="26"/>
      <c r="QJG989" s="26"/>
      <c r="QJH989" s="26"/>
      <c r="QJI989" s="26"/>
      <c r="QJJ989" s="26"/>
      <c r="QJK989" s="26"/>
      <c r="QJL989" s="26"/>
      <c r="QJM989" s="26"/>
      <c r="QJN989" s="26"/>
      <c r="QJO989" s="26"/>
      <c r="QJP989" s="26"/>
      <c r="QJQ989" s="26"/>
      <c r="QJR989" s="26"/>
      <c r="QJS989" s="26"/>
      <c r="QJT989" s="26"/>
      <c r="QJU989" s="26"/>
      <c r="QJV989" s="26"/>
      <c r="QJW989" s="26"/>
      <c r="QJX989" s="26"/>
      <c r="QJY989" s="26"/>
      <c r="QJZ989" s="26"/>
      <c r="QKA989" s="26"/>
      <c r="QKB989" s="26"/>
      <c r="QKC989" s="26"/>
      <c r="QKD989" s="26"/>
      <c r="QKE989" s="26"/>
      <c r="QKF989" s="26"/>
      <c r="QKG989" s="26"/>
      <c r="QKH989" s="26"/>
      <c r="QKI989" s="26"/>
      <c r="QKJ989" s="26"/>
      <c r="QKK989" s="26"/>
      <c r="QKL989" s="26"/>
      <c r="QKM989" s="26"/>
      <c r="QKN989" s="26"/>
      <c r="QKO989" s="26"/>
      <c r="QKP989" s="26"/>
      <c r="QKQ989" s="26"/>
      <c r="QKR989" s="26"/>
      <c r="QKS989" s="26"/>
      <c r="QKT989" s="26"/>
      <c r="QKU989" s="26"/>
      <c r="QKV989" s="26"/>
      <c r="QKW989" s="26"/>
      <c r="QKX989" s="26"/>
      <c r="QKY989" s="26"/>
      <c r="QKZ989" s="26"/>
      <c r="QLA989" s="26"/>
      <c r="QLB989" s="26"/>
      <c r="QLC989" s="26"/>
      <c r="QLD989" s="26"/>
      <c r="QLE989" s="26"/>
      <c r="QLF989" s="26"/>
      <c r="QLG989" s="26"/>
      <c r="QLH989" s="26"/>
      <c r="QLI989" s="26"/>
      <c r="QLJ989" s="26"/>
      <c r="QLK989" s="26"/>
      <c r="QLL989" s="26"/>
      <c r="QLM989" s="26"/>
      <c r="QLN989" s="26"/>
      <c r="QLO989" s="26"/>
      <c r="QLP989" s="26"/>
      <c r="QLQ989" s="26"/>
      <c r="QLR989" s="26"/>
      <c r="QLS989" s="26"/>
      <c r="QLT989" s="26"/>
      <c r="QLU989" s="26"/>
      <c r="QLV989" s="26"/>
      <c r="QLW989" s="26"/>
      <c r="QLX989" s="26"/>
      <c r="QLY989" s="26"/>
      <c r="QLZ989" s="26"/>
      <c r="QMA989" s="26"/>
      <c r="QMB989" s="26"/>
      <c r="QMC989" s="26"/>
      <c r="QMD989" s="26"/>
      <c r="QME989" s="26"/>
      <c r="QMF989" s="26"/>
      <c r="QMG989" s="26"/>
      <c r="QMH989" s="26"/>
      <c r="QMI989" s="26"/>
      <c r="QMJ989" s="26"/>
      <c r="QMK989" s="26"/>
      <c r="QML989" s="26"/>
      <c r="QMM989" s="26"/>
      <c r="QMN989" s="26"/>
      <c r="QMO989" s="26"/>
      <c r="QMP989" s="26"/>
      <c r="QMQ989" s="26"/>
      <c r="QMR989" s="26"/>
      <c r="QMS989" s="26"/>
      <c r="QMT989" s="26"/>
      <c r="QMU989" s="26"/>
      <c r="QMV989" s="26"/>
      <c r="QMW989" s="26"/>
      <c r="QMX989" s="26"/>
      <c r="QMY989" s="26"/>
      <c r="QMZ989" s="26"/>
      <c r="QNA989" s="26"/>
      <c r="QNB989" s="26"/>
      <c r="QNC989" s="26"/>
      <c r="QND989" s="26"/>
      <c r="QNE989" s="26"/>
      <c r="QNF989" s="26"/>
      <c r="QNG989" s="26"/>
      <c r="QNH989" s="26"/>
      <c r="QNI989" s="26"/>
      <c r="QNJ989" s="26"/>
      <c r="QNK989" s="26"/>
      <c r="QNL989" s="26"/>
      <c r="QNM989" s="26"/>
      <c r="QNN989" s="26"/>
      <c r="QNO989" s="26"/>
      <c r="QNP989" s="26"/>
      <c r="QNQ989" s="26"/>
      <c r="QNR989" s="26"/>
      <c r="QNS989" s="26"/>
      <c r="QNT989" s="26"/>
      <c r="QNU989" s="26"/>
      <c r="QNV989" s="26"/>
      <c r="QNW989" s="26"/>
      <c r="QNX989" s="26"/>
      <c r="QNY989" s="26"/>
      <c r="QNZ989" s="26"/>
      <c r="QOA989" s="26"/>
      <c r="QOB989" s="26"/>
      <c r="QOC989" s="26"/>
      <c r="QOD989" s="26"/>
      <c r="QOE989" s="26"/>
      <c r="QOF989" s="26"/>
      <c r="QOG989" s="26"/>
      <c r="QOH989" s="26"/>
      <c r="QOI989" s="26"/>
      <c r="QOJ989" s="26"/>
      <c r="QOK989" s="26"/>
      <c r="QOL989" s="26"/>
      <c r="QOM989" s="26"/>
      <c r="QON989" s="26"/>
      <c r="QOO989" s="26"/>
      <c r="QOP989" s="26"/>
      <c r="QOQ989" s="26"/>
      <c r="QOR989" s="26"/>
      <c r="QOS989" s="26"/>
      <c r="QOT989" s="26"/>
      <c r="QOU989" s="26"/>
      <c r="QOV989" s="26"/>
      <c r="QOW989" s="26"/>
      <c r="QOX989" s="26"/>
      <c r="QOY989" s="26"/>
      <c r="QOZ989" s="26"/>
      <c r="QPA989" s="26"/>
      <c r="QPB989" s="26"/>
      <c r="QPC989" s="26"/>
      <c r="QPD989" s="26"/>
      <c r="QPE989" s="26"/>
      <c r="QPF989" s="26"/>
      <c r="QPG989" s="26"/>
      <c r="QPH989" s="26"/>
      <c r="QPI989" s="26"/>
      <c r="QPJ989" s="26"/>
      <c r="QPK989" s="26"/>
      <c r="QPL989" s="26"/>
      <c r="QPM989" s="26"/>
      <c r="QPN989" s="26"/>
      <c r="QPO989" s="26"/>
      <c r="QPP989" s="26"/>
      <c r="QPQ989" s="26"/>
      <c r="QPR989" s="26"/>
      <c r="QPS989" s="26"/>
      <c r="QPT989" s="26"/>
      <c r="QPU989" s="26"/>
      <c r="QPV989" s="26"/>
      <c r="QPW989" s="26"/>
      <c r="QPX989" s="26"/>
      <c r="QPY989" s="26"/>
      <c r="QPZ989" s="26"/>
      <c r="QQA989" s="26"/>
      <c r="QQB989" s="26"/>
      <c r="QQC989" s="26"/>
      <c r="QQD989" s="26"/>
      <c r="QQE989" s="26"/>
      <c r="QQF989" s="26"/>
      <c r="QQG989" s="26"/>
      <c r="QQH989" s="26"/>
      <c r="QQI989" s="26"/>
      <c r="QQJ989" s="26"/>
      <c r="QQK989" s="26"/>
      <c r="QQL989" s="26"/>
      <c r="QQM989" s="26"/>
      <c r="QQN989" s="26"/>
      <c r="QQO989" s="26"/>
      <c r="QQP989" s="26"/>
      <c r="QQQ989" s="26"/>
      <c r="QQR989" s="26"/>
      <c r="QQS989" s="26"/>
      <c r="QQT989" s="26"/>
      <c r="QQU989" s="26"/>
      <c r="QQV989" s="26"/>
      <c r="QQW989" s="26"/>
      <c r="QQX989" s="26"/>
      <c r="QQY989" s="26"/>
      <c r="QQZ989" s="26"/>
      <c r="QRA989" s="26"/>
      <c r="QRB989" s="26"/>
      <c r="QRC989" s="26"/>
      <c r="QRD989" s="26"/>
      <c r="QRE989" s="26"/>
      <c r="QRF989" s="26"/>
      <c r="QRG989" s="26"/>
      <c r="QRH989" s="26"/>
      <c r="QRI989" s="26"/>
      <c r="QRJ989" s="26"/>
      <c r="QRK989" s="26"/>
      <c r="QRL989" s="26"/>
      <c r="QRM989" s="26"/>
      <c r="QRN989" s="26"/>
      <c r="QRO989" s="26"/>
      <c r="QRP989" s="26"/>
      <c r="QRQ989" s="26"/>
      <c r="QRR989" s="26"/>
      <c r="QRS989" s="26"/>
      <c r="QRT989" s="26"/>
      <c r="QRU989" s="26"/>
      <c r="QRV989" s="26"/>
      <c r="QRW989" s="26"/>
      <c r="QRX989" s="26"/>
      <c r="QRY989" s="26"/>
      <c r="QRZ989" s="26"/>
      <c r="QSA989" s="26"/>
      <c r="QSB989" s="26"/>
      <c r="QSC989" s="26"/>
      <c r="QSD989" s="26"/>
      <c r="QSE989" s="26"/>
      <c r="QSF989" s="26"/>
      <c r="QSG989" s="26"/>
      <c r="QSH989" s="26"/>
      <c r="QSI989" s="26"/>
      <c r="QSJ989" s="26"/>
      <c r="QSK989" s="26"/>
      <c r="QSL989" s="26"/>
      <c r="QSM989" s="26"/>
      <c r="QSN989" s="26"/>
      <c r="QSO989" s="26"/>
      <c r="QSP989" s="26"/>
      <c r="QSQ989" s="26"/>
      <c r="QSR989" s="26"/>
      <c r="QSS989" s="26"/>
      <c r="QST989" s="26"/>
      <c r="QSU989" s="26"/>
      <c r="QSV989" s="26"/>
      <c r="QSW989" s="26"/>
      <c r="QSX989" s="26"/>
      <c r="QSY989" s="26"/>
      <c r="QSZ989" s="26"/>
      <c r="QTA989" s="26"/>
      <c r="QTB989" s="26"/>
      <c r="QTC989" s="26"/>
      <c r="QTD989" s="26"/>
      <c r="QTE989" s="26"/>
      <c r="QTF989" s="26"/>
      <c r="QTG989" s="26"/>
      <c r="QTH989" s="26"/>
      <c r="QTI989" s="26"/>
      <c r="QTJ989" s="26"/>
      <c r="QTK989" s="26"/>
      <c r="QTL989" s="26"/>
      <c r="QTM989" s="26"/>
      <c r="QTN989" s="26"/>
      <c r="QTO989" s="26"/>
      <c r="QTP989" s="26"/>
      <c r="QTQ989" s="26"/>
      <c r="QTR989" s="26"/>
      <c r="QTS989" s="26"/>
      <c r="QTT989" s="26"/>
      <c r="QTU989" s="26"/>
      <c r="QTV989" s="26"/>
      <c r="QTW989" s="26"/>
      <c r="QTX989" s="26"/>
      <c r="QTY989" s="26"/>
      <c r="QTZ989" s="26"/>
      <c r="QUA989" s="26"/>
      <c r="QUB989" s="26"/>
      <c r="QUC989" s="26"/>
      <c r="QUD989" s="26"/>
      <c r="QUE989" s="26"/>
      <c r="QUF989" s="26"/>
      <c r="QUG989" s="26"/>
      <c r="QUH989" s="26"/>
      <c r="QUI989" s="26"/>
      <c r="QUJ989" s="26"/>
      <c r="QUK989" s="26"/>
      <c r="QUL989" s="26"/>
      <c r="QUM989" s="26"/>
      <c r="QUN989" s="26"/>
      <c r="QUO989" s="26"/>
      <c r="QUP989" s="26"/>
      <c r="QUQ989" s="26"/>
      <c r="QUR989" s="26"/>
      <c r="QUS989" s="26"/>
      <c r="QUT989" s="26"/>
      <c r="QUU989" s="26"/>
      <c r="QUV989" s="26"/>
      <c r="QUW989" s="26"/>
      <c r="QUX989" s="26"/>
      <c r="QUY989" s="26"/>
      <c r="QUZ989" s="26"/>
      <c r="QVA989" s="26"/>
      <c r="QVB989" s="26"/>
      <c r="QVC989" s="26"/>
      <c r="QVD989" s="26"/>
      <c r="QVE989" s="26"/>
      <c r="QVF989" s="26"/>
      <c r="QVG989" s="26"/>
      <c r="QVH989" s="26"/>
      <c r="QVI989" s="26"/>
      <c r="QVJ989" s="26"/>
      <c r="QVK989" s="26"/>
      <c r="QVL989" s="26"/>
      <c r="QVM989" s="26"/>
      <c r="QVN989" s="26"/>
      <c r="QVO989" s="26"/>
      <c r="QVP989" s="26"/>
      <c r="QVQ989" s="26"/>
      <c r="QVR989" s="26"/>
      <c r="QVS989" s="26"/>
      <c r="QVT989" s="26"/>
      <c r="QVU989" s="26"/>
      <c r="QVV989" s="26"/>
      <c r="QVW989" s="26"/>
      <c r="QVX989" s="26"/>
      <c r="QVY989" s="26"/>
      <c r="QVZ989" s="26"/>
      <c r="QWA989" s="26"/>
      <c r="QWB989" s="26"/>
      <c r="QWC989" s="26"/>
      <c r="QWD989" s="26"/>
      <c r="QWE989" s="26"/>
      <c r="QWF989" s="26"/>
      <c r="QWG989" s="26"/>
      <c r="QWH989" s="26"/>
      <c r="QWI989" s="26"/>
      <c r="QWJ989" s="26"/>
      <c r="QWK989" s="26"/>
      <c r="QWL989" s="26"/>
      <c r="QWM989" s="26"/>
      <c r="QWN989" s="26"/>
      <c r="QWO989" s="26"/>
      <c r="QWP989" s="26"/>
      <c r="QWQ989" s="26"/>
      <c r="QWR989" s="26"/>
      <c r="QWS989" s="26"/>
      <c r="QWT989" s="26"/>
      <c r="QWU989" s="26"/>
      <c r="QWV989" s="26"/>
      <c r="QWW989" s="26"/>
      <c r="QWX989" s="26"/>
      <c r="QWY989" s="26"/>
      <c r="QWZ989" s="26"/>
      <c r="QXA989" s="26"/>
      <c r="QXB989" s="26"/>
      <c r="QXC989" s="26"/>
      <c r="QXD989" s="26"/>
      <c r="QXE989" s="26"/>
      <c r="QXF989" s="26"/>
      <c r="QXG989" s="26"/>
      <c r="QXH989" s="26"/>
      <c r="QXI989" s="26"/>
      <c r="QXJ989" s="26"/>
      <c r="QXK989" s="26"/>
      <c r="QXL989" s="26"/>
      <c r="QXM989" s="26"/>
      <c r="QXN989" s="26"/>
      <c r="QXO989" s="26"/>
      <c r="QXP989" s="26"/>
      <c r="QXQ989" s="26"/>
      <c r="QXR989" s="26"/>
      <c r="QXS989" s="26"/>
      <c r="QXT989" s="26"/>
      <c r="QXU989" s="26"/>
      <c r="QXV989" s="26"/>
      <c r="QXW989" s="26"/>
      <c r="QXX989" s="26"/>
      <c r="QXY989" s="26"/>
      <c r="QXZ989" s="26"/>
      <c r="QYA989" s="26"/>
      <c r="QYB989" s="26"/>
      <c r="QYC989" s="26"/>
      <c r="QYD989" s="26"/>
      <c r="QYE989" s="26"/>
      <c r="QYF989" s="26"/>
      <c r="QYG989" s="26"/>
      <c r="QYH989" s="26"/>
      <c r="QYI989" s="26"/>
      <c r="QYJ989" s="26"/>
      <c r="QYK989" s="26"/>
      <c r="QYL989" s="26"/>
      <c r="QYM989" s="26"/>
      <c r="QYN989" s="26"/>
      <c r="QYO989" s="26"/>
      <c r="QYP989" s="26"/>
      <c r="QYQ989" s="26"/>
      <c r="QYR989" s="26"/>
      <c r="QYS989" s="26"/>
      <c r="QYT989" s="26"/>
      <c r="QYU989" s="26"/>
      <c r="QYV989" s="26"/>
      <c r="QYW989" s="26"/>
      <c r="QYX989" s="26"/>
      <c r="QYY989" s="26"/>
      <c r="QYZ989" s="26"/>
      <c r="QZA989" s="26"/>
      <c r="QZB989" s="26"/>
      <c r="QZC989" s="26"/>
      <c r="QZD989" s="26"/>
      <c r="QZE989" s="26"/>
      <c r="QZF989" s="26"/>
      <c r="QZG989" s="26"/>
      <c r="QZH989" s="26"/>
      <c r="QZI989" s="26"/>
      <c r="QZJ989" s="26"/>
      <c r="QZK989" s="26"/>
      <c r="QZL989" s="26"/>
      <c r="QZM989" s="26"/>
      <c r="QZN989" s="26"/>
      <c r="QZO989" s="26"/>
      <c r="QZP989" s="26"/>
      <c r="QZQ989" s="26"/>
      <c r="QZR989" s="26"/>
      <c r="QZS989" s="26"/>
      <c r="QZT989" s="26"/>
      <c r="QZU989" s="26"/>
      <c r="QZV989" s="26"/>
      <c r="QZW989" s="26"/>
      <c r="QZX989" s="26"/>
      <c r="QZY989" s="26"/>
      <c r="QZZ989" s="26"/>
      <c r="RAA989" s="26"/>
      <c r="RAB989" s="26"/>
      <c r="RAC989" s="26"/>
      <c r="RAD989" s="26"/>
      <c r="RAE989" s="26"/>
      <c r="RAF989" s="26"/>
      <c r="RAG989" s="26"/>
      <c r="RAH989" s="26"/>
      <c r="RAI989" s="26"/>
      <c r="RAJ989" s="26"/>
      <c r="RAK989" s="26"/>
      <c r="RAL989" s="26"/>
      <c r="RAM989" s="26"/>
      <c r="RAN989" s="26"/>
      <c r="RAO989" s="26"/>
      <c r="RAP989" s="26"/>
      <c r="RAQ989" s="26"/>
      <c r="RAR989" s="26"/>
      <c r="RAS989" s="26"/>
      <c r="RAT989" s="26"/>
      <c r="RAU989" s="26"/>
      <c r="RAV989" s="26"/>
      <c r="RAW989" s="26"/>
      <c r="RAX989" s="26"/>
      <c r="RAY989" s="26"/>
      <c r="RAZ989" s="26"/>
      <c r="RBA989" s="26"/>
      <c r="RBB989" s="26"/>
      <c r="RBC989" s="26"/>
      <c r="RBD989" s="26"/>
      <c r="RBE989" s="26"/>
      <c r="RBF989" s="26"/>
      <c r="RBG989" s="26"/>
      <c r="RBH989" s="26"/>
      <c r="RBI989" s="26"/>
      <c r="RBJ989" s="26"/>
      <c r="RBK989" s="26"/>
      <c r="RBL989" s="26"/>
      <c r="RBM989" s="26"/>
      <c r="RBN989" s="26"/>
      <c r="RBO989" s="26"/>
      <c r="RBP989" s="26"/>
      <c r="RBQ989" s="26"/>
      <c r="RBR989" s="26"/>
      <c r="RBS989" s="26"/>
      <c r="RBT989" s="26"/>
      <c r="RBU989" s="26"/>
      <c r="RBV989" s="26"/>
      <c r="RBW989" s="26"/>
      <c r="RBX989" s="26"/>
      <c r="RBY989" s="26"/>
      <c r="RBZ989" s="26"/>
      <c r="RCA989" s="26"/>
      <c r="RCB989" s="26"/>
      <c r="RCC989" s="26"/>
      <c r="RCD989" s="26"/>
      <c r="RCE989" s="26"/>
      <c r="RCF989" s="26"/>
      <c r="RCG989" s="26"/>
      <c r="RCH989" s="26"/>
      <c r="RCI989" s="26"/>
      <c r="RCJ989" s="26"/>
      <c r="RCK989" s="26"/>
      <c r="RCL989" s="26"/>
      <c r="RCM989" s="26"/>
      <c r="RCN989" s="26"/>
      <c r="RCO989" s="26"/>
      <c r="RCP989" s="26"/>
      <c r="RCQ989" s="26"/>
      <c r="RCR989" s="26"/>
      <c r="RCS989" s="26"/>
      <c r="RCT989" s="26"/>
      <c r="RCU989" s="26"/>
      <c r="RCV989" s="26"/>
      <c r="RCW989" s="26"/>
      <c r="RCX989" s="26"/>
      <c r="RCY989" s="26"/>
      <c r="RCZ989" s="26"/>
      <c r="RDA989" s="26"/>
      <c r="RDB989" s="26"/>
      <c r="RDC989" s="26"/>
      <c r="RDD989" s="26"/>
      <c r="RDE989" s="26"/>
      <c r="RDF989" s="26"/>
      <c r="RDG989" s="26"/>
      <c r="RDH989" s="26"/>
      <c r="RDI989" s="26"/>
      <c r="RDJ989" s="26"/>
      <c r="RDK989" s="26"/>
      <c r="RDL989" s="26"/>
      <c r="RDM989" s="26"/>
      <c r="RDN989" s="26"/>
      <c r="RDO989" s="26"/>
      <c r="RDP989" s="26"/>
      <c r="RDQ989" s="26"/>
      <c r="RDR989" s="26"/>
      <c r="RDS989" s="26"/>
      <c r="RDT989" s="26"/>
      <c r="RDU989" s="26"/>
      <c r="RDV989" s="26"/>
      <c r="RDW989" s="26"/>
      <c r="RDX989" s="26"/>
      <c r="RDY989" s="26"/>
      <c r="RDZ989" s="26"/>
      <c r="REA989" s="26"/>
      <c r="REB989" s="26"/>
      <c r="REC989" s="26"/>
      <c r="RED989" s="26"/>
      <c r="REE989" s="26"/>
      <c r="REF989" s="26"/>
      <c r="REG989" s="26"/>
      <c r="REH989" s="26"/>
      <c r="REI989" s="26"/>
      <c r="REJ989" s="26"/>
      <c r="REK989" s="26"/>
      <c r="REL989" s="26"/>
      <c r="REM989" s="26"/>
      <c r="REN989" s="26"/>
      <c r="REO989" s="26"/>
      <c r="REP989" s="26"/>
      <c r="REQ989" s="26"/>
      <c r="RER989" s="26"/>
      <c r="RES989" s="26"/>
      <c r="RET989" s="26"/>
      <c r="REU989" s="26"/>
      <c r="REV989" s="26"/>
      <c r="REW989" s="26"/>
      <c r="REX989" s="26"/>
      <c r="REY989" s="26"/>
      <c r="REZ989" s="26"/>
      <c r="RFA989" s="26"/>
      <c r="RFB989" s="26"/>
      <c r="RFC989" s="26"/>
      <c r="RFD989" s="26"/>
      <c r="RFE989" s="26"/>
      <c r="RFF989" s="26"/>
      <c r="RFG989" s="26"/>
      <c r="RFH989" s="26"/>
      <c r="RFI989" s="26"/>
      <c r="RFJ989" s="26"/>
      <c r="RFK989" s="26"/>
      <c r="RFL989" s="26"/>
      <c r="RFM989" s="26"/>
      <c r="RFN989" s="26"/>
      <c r="RFO989" s="26"/>
      <c r="RFP989" s="26"/>
      <c r="RFQ989" s="26"/>
      <c r="RFR989" s="26"/>
      <c r="RFS989" s="26"/>
      <c r="RFT989" s="26"/>
      <c r="RFU989" s="26"/>
      <c r="RFV989" s="26"/>
      <c r="RFW989" s="26"/>
      <c r="RFX989" s="26"/>
      <c r="RFY989" s="26"/>
      <c r="RFZ989" s="26"/>
      <c r="RGA989" s="26"/>
      <c r="RGB989" s="26"/>
      <c r="RGC989" s="26"/>
      <c r="RGD989" s="26"/>
      <c r="RGE989" s="26"/>
      <c r="RGF989" s="26"/>
      <c r="RGG989" s="26"/>
      <c r="RGH989" s="26"/>
      <c r="RGI989" s="26"/>
      <c r="RGJ989" s="26"/>
      <c r="RGK989" s="26"/>
      <c r="RGL989" s="26"/>
      <c r="RGM989" s="26"/>
      <c r="RGN989" s="26"/>
      <c r="RGO989" s="26"/>
      <c r="RGP989" s="26"/>
      <c r="RGQ989" s="26"/>
      <c r="RGR989" s="26"/>
      <c r="RGS989" s="26"/>
      <c r="RGT989" s="26"/>
      <c r="RGU989" s="26"/>
      <c r="RGV989" s="26"/>
      <c r="RGW989" s="26"/>
      <c r="RGX989" s="26"/>
      <c r="RGY989" s="26"/>
      <c r="RGZ989" s="26"/>
      <c r="RHA989" s="26"/>
      <c r="RHB989" s="26"/>
      <c r="RHC989" s="26"/>
      <c r="RHD989" s="26"/>
      <c r="RHE989" s="26"/>
      <c r="RHF989" s="26"/>
      <c r="RHG989" s="26"/>
      <c r="RHH989" s="26"/>
      <c r="RHI989" s="26"/>
      <c r="RHJ989" s="26"/>
      <c r="RHK989" s="26"/>
      <c r="RHL989" s="26"/>
      <c r="RHM989" s="26"/>
      <c r="RHN989" s="26"/>
      <c r="RHO989" s="26"/>
      <c r="RHP989" s="26"/>
      <c r="RHQ989" s="26"/>
      <c r="RHR989" s="26"/>
      <c r="RHS989" s="26"/>
      <c r="RHT989" s="26"/>
      <c r="RHU989" s="26"/>
      <c r="RHV989" s="26"/>
      <c r="RHW989" s="26"/>
      <c r="RHX989" s="26"/>
      <c r="RHY989" s="26"/>
      <c r="RHZ989" s="26"/>
      <c r="RIA989" s="26"/>
      <c r="RIB989" s="26"/>
      <c r="RIC989" s="26"/>
      <c r="RID989" s="26"/>
      <c r="RIE989" s="26"/>
      <c r="RIF989" s="26"/>
      <c r="RIG989" s="26"/>
      <c r="RIH989" s="26"/>
      <c r="RII989" s="26"/>
      <c r="RIJ989" s="26"/>
      <c r="RIK989" s="26"/>
      <c r="RIL989" s="26"/>
      <c r="RIM989" s="26"/>
      <c r="RIN989" s="26"/>
      <c r="RIO989" s="26"/>
      <c r="RIP989" s="26"/>
      <c r="RIQ989" s="26"/>
      <c r="RIR989" s="26"/>
      <c r="RIS989" s="26"/>
      <c r="RIT989" s="26"/>
      <c r="RIU989" s="26"/>
      <c r="RIV989" s="26"/>
      <c r="RIW989" s="26"/>
      <c r="RIX989" s="26"/>
      <c r="RIY989" s="26"/>
      <c r="RIZ989" s="26"/>
      <c r="RJA989" s="26"/>
      <c r="RJB989" s="26"/>
      <c r="RJC989" s="26"/>
      <c r="RJD989" s="26"/>
      <c r="RJE989" s="26"/>
      <c r="RJF989" s="26"/>
      <c r="RJG989" s="26"/>
      <c r="RJH989" s="26"/>
      <c r="RJI989" s="26"/>
      <c r="RJJ989" s="26"/>
      <c r="RJK989" s="26"/>
      <c r="RJL989" s="26"/>
      <c r="RJM989" s="26"/>
      <c r="RJN989" s="26"/>
      <c r="RJO989" s="26"/>
      <c r="RJP989" s="26"/>
      <c r="RJQ989" s="26"/>
      <c r="RJR989" s="26"/>
      <c r="RJS989" s="26"/>
      <c r="RJT989" s="26"/>
      <c r="RJU989" s="26"/>
      <c r="RJV989" s="26"/>
      <c r="RJW989" s="26"/>
      <c r="RJX989" s="26"/>
      <c r="RJY989" s="26"/>
      <c r="RJZ989" s="26"/>
      <c r="RKA989" s="26"/>
      <c r="RKB989" s="26"/>
      <c r="RKC989" s="26"/>
      <c r="RKD989" s="26"/>
      <c r="RKE989" s="26"/>
      <c r="RKF989" s="26"/>
      <c r="RKG989" s="26"/>
      <c r="RKH989" s="26"/>
      <c r="RKI989" s="26"/>
      <c r="RKJ989" s="26"/>
      <c r="RKK989" s="26"/>
      <c r="RKL989" s="26"/>
      <c r="RKM989" s="26"/>
      <c r="RKN989" s="26"/>
      <c r="RKO989" s="26"/>
      <c r="RKP989" s="26"/>
      <c r="RKQ989" s="26"/>
      <c r="RKR989" s="26"/>
      <c r="RKS989" s="26"/>
      <c r="RKT989" s="26"/>
      <c r="RKU989" s="26"/>
      <c r="RKV989" s="26"/>
      <c r="RKW989" s="26"/>
      <c r="RKX989" s="26"/>
      <c r="RKY989" s="26"/>
      <c r="RKZ989" s="26"/>
      <c r="RLA989" s="26"/>
      <c r="RLB989" s="26"/>
      <c r="RLC989" s="26"/>
      <c r="RLD989" s="26"/>
      <c r="RLE989" s="26"/>
      <c r="RLF989" s="26"/>
      <c r="RLG989" s="26"/>
      <c r="RLH989" s="26"/>
      <c r="RLI989" s="26"/>
      <c r="RLJ989" s="26"/>
      <c r="RLK989" s="26"/>
      <c r="RLL989" s="26"/>
      <c r="RLM989" s="26"/>
      <c r="RLN989" s="26"/>
      <c r="RLO989" s="26"/>
      <c r="RLP989" s="26"/>
      <c r="RLQ989" s="26"/>
      <c r="RLR989" s="26"/>
      <c r="RLS989" s="26"/>
      <c r="RLT989" s="26"/>
      <c r="RLU989" s="26"/>
      <c r="RLV989" s="26"/>
      <c r="RLW989" s="26"/>
      <c r="RLX989" s="26"/>
      <c r="RLY989" s="26"/>
      <c r="RLZ989" s="26"/>
      <c r="RMA989" s="26"/>
      <c r="RMB989" s="26"/>
      <c r="RMC989" s="26"/>
      <c r="RMD989" s="26"/>
      <c r="RME989" s="26"/>
      <c r="RMF989" s="26"/>
      <c r="RMG989" s="26"/>
      <c r="RMH989" s="26"/>
      <c r="RMI989" s="26"/>
      <c r="RMJ989" s="26"/>
      <c r="RMK989" s="26"/>
      <c r="RML989" s="26"/>
      <c r="RMM989" s="26"/>
      <c r="RMN989" s="26"/>
      <c r="RMO989" s="26"/>
      <c r="RMP989" s="26"/>
      <c r="RMQ989" s="26"/>
      <c r="RMR989" s="26"/>
      <c r="RMS989" s="26"/>
      <c r="RMT989" s="26"/>
      <c r="RMU989" s="26"/>
      <c r="RMV989" s="26"/>
      <c r="RMW989" s="26"/>
      <c r="RMX989" s="26"/>
      <c r="RMY989" s="26"/>
      <c r="RMZ989" s="26"/>
      <c r="RNA989" s="26"/>
      <c r="RNB989" s="26"/>
      <c r="RNC989" s="26"/>
      <c r="RND989" s="26"/>
      <c r="RNE989" s="26"/>
      <c r="RNF989" s="26"/>
      <c r="RNG989" s="26"/>
      <c r="RNH989" s="26"/>
      <c r="RNI989" s="26"/>
      <c r="RNJ989" s="26"/>
      <c r="RNK989" s="26"/>
      <c r="RNL989" s="26"/>
      <c r="RNM989" s="26"/>
      <c r="RNN989" s="26"/>
      <c r="RNO989" s="26"/>
      <c r="RNP989" s="26"/>
      <c r="RNQ989" s="26"/>
      <c r="RNR989" s="26"/>
      <c r="RNS989" s="26"/>
      <c r="RNT989" s="26"/>
      <c r="RNU989" s="26"/>
      <c r="RNV989" s="26"/>
      <c r="RNW989" s="26"/>
      <c r="RNX989" s="26"/>
      <c r="RNY989" s="26"/>
      <c r="RNZ989" s="26"/>
      <c r="ROA989" s="26"/>
      <c r="ROB989" s="26"/>
      <c r="ROC989" s="26"/>
      <c r="ROD989" s="26"/>
      <c r="ROE989" s="26"/>
      <c r="ROF989" s="26"/>
      <c r="ROG989" s="26"/>
      <c r="ROH989" s="26"/>
      <c r="ROI989" s="26"/>
      <c r="ROJ989" s="26"/>
      <c r="ROK989" s="26"/>
      <c r="ROL989" s="26"/>
      <c r="ROM989" s="26"/>
      <c r="RON989" s="26"/>
      <c r="ROO989" s="26"/>
      <c r="ROP989" s="26"/>
      <c r="ROQ989" s="26"/>
      <c r="ROR989" s="26"/>
      <c r="ROS989" s="26"/>
      <c r="ROT989" s="26"/>
      <c r="ROU989" s="26"/>
      <c r="ROV989" s="26"/>
      <c r="ROW989" s="26"/>
      <c r="ROX989" s="26"/>
      <c r="ROY989" s="26"/>
      <c r="ROZ989" s="26"/>
      <c r="RPA989" s="26"/>
      <c r="RPB989" s="26"/>
      <c r="RPC989" s="26"/>
      <c r="RPD989" s="26"/>
      <c r="RPE989" s="26"/>
      <c r="RPF989" s="26"/>
      <c r="RPG989" s="26"/>
      <c r="RPH989" s="26"/>
      <c r="RPI989" s="26"/>
      <c r="RPJ989" s="26"/>
      <c r="RPK989" s="26"/>
      <c r="RPL989" s="26"/>
      <c r="RPM989" s="26"/>
      <c r="RPN989" s="26"/>
      <c r="RPO989" s="26"/>
      <c r="RPP989" s="26"/>
      <c r="RPQ989" s="26"/>
      <c r="RPR989" s="26"/>
      <c r="RPS989" s="26"/>
      <c r="RPT989" s="26"/>
      <c r="RPU989" s="26"/>
      <c r="RPV989" s="26"/>
      <c r="RPW989" s="26"/>
      <c r="RPX989" s="26"/>
      <c r="RPY989" s="26"/>
      <c r="RPZ989" s="26"/>
      <c r="RQA989" s="26"/>
      <c r="RQB989" s="26"/>
      <c r="RQC989" s="26"/>
      <c r="RQD989" s="26"/>
      <c r="RQE989" s="26"/>
      <c r="RQF989" s="26"/>
      <c r="RQG989" s="26"/>
      <c r="RQH989" s="26"/>
      <c r="RQI989" s="26"/>
      <c r="RQJ989" s="26"/>
      <c r="RQK989" s="26"/>
      <c r="RQL989" s="26"/>
      <c r="RQM989" s="26"/>
      <c r="RQN989" s="26"/>
      <c r="RQO989" s="26"/>
      <c r="RQP989" s="26"/>
      <c r="RQQ989" s="26"/>
      <c r="RQR989" s="26"/>
      <c r="RQS989" s="26"/>
      <c r="RQT989" s="26"/>
      <c r="RQU989" s="26"/>
      <c r="RQV989" s="26"/>
      <c r="RQW989" s="26"/>
      <c r="RQX989" s="26"/>
      <c r="RQY989" s="26"/>
      <c r="RQZ989" s="26"/>
      <c r="RRA989" s="26"/>
      <c r="RRB989" s="26"/>
      <c r="RRC989" s="26"/>
      <c r="RRD989" s="26"/>
      <c r="RRE989" s="26"/>
      <c r="RRF989" s="26"/>
      <c r="RRG989" s="26"/>
      <c r="RRH989" s="26"/>
      <c r="RRI989" s="26"/>
      <c r="RRJ989" s="26"/>
      <c r="RRK989" s="26"/>
      <c r="RRL989" s="26"/>
      <c r="RRM989" s="26"/>
      <c r="RRN989" s="26"/>
      <c r="RRO989" s="26"/>
      <c r="RRP989" s="26"/>
      <c r="RRQ989" s="26"/>
      <c r="RRR989" s="26"/>
      <c r="RRS989" s="26"/>
      <c r="RRT989" s="26"/>
      <c r="RRU989" s="26"/>
      <c r="RRV989" s="26"/>
      <c r="RRW989" s="26"/>
      <c r="RRX989" s="26"/>
      <c r="RRY989" s="26"/>
      <c r="RRZ989" s="26"/>
      <c r="RSA989" s="26"/>
      <c r="RSB989" s="26"/>
      <c r="RSC989" s="26"/>
      <c r="RSD989" s="26"/>
      <c r="RSE989" s="26"/>
      <c r="RSF989" s="26"/>
      <c r="RSG989" s="26"/>
      <c r="RSH989" s="26"/>
      <c r="RSI989" s="26"/>
      <c r="RSJ989" s="26"/>
      <c r="RSK989" s="26"/>
      <c r="RSL989" s="26"/>
      <c r="RSM989" s="26"/>
      <c r="RSN989" s="26"/>
      <c r="RSO989" s="26"/>
      <c r="RSP989" s="26"/>
      <c r="RSQ989" s="26"/>
      <c r="RSR989" s="26"/>
      <c r="RSS989" s="26"/>
      <c r="RST989" s="26"/>
      <c r="RSU989" s="26"/>
      <c r="RSV989" s="26"/>
      <c r="RSW989" s="26"/>
      <c r="RSX989" s="26"/>
      <c r="RSY989" s="26"/>
      <c r="RSZ989" s="26"/>
      <c r="RTA989" s="26"/>
      <c r="RTB989" s="26"/>
      <c r="RTC989" s="26"/>
      <c r="RTD989" s="26"/>
      <c r="RTE989" s="26"/>
      <c r="RTF989" s="26"/>
      <c r="RTG989" s="26"/>
      <c r="RTH989" s="26"/>
      <c r="RTI989" s="26"/>
      <c r="RTJ989" s="26"/>
      <c r="RTK989" s="26"/>
      <c r="RTL989" s="26"/>
      <c r="RTM989" s="26"/>
      <c r="RTN989" s="26"/>
      <c r="RTO989" s="26"/>
      <c r="RTP989" s="26"/>
      <c r="RTQ989" s="26"/>
      <c r="RTR989" s="26"/>
      <c r="RTS989" s="26"/>
      <c r="RTT989" s="26"/>
      <c r="RTU989" s="26"/>
      <c r="RTV989" s="26"/>
      <c r="RTW989" s="26"/>
      <c r="RTX989" s="26"/>
      <c r="RTY989" s="26"/>
      <c r="RTZ989" s="26"/>
      <c r="RUA989" s="26"/>
      <c r="RUB989" s="26"/>
      <c r="RUC989" s="26"/>
      <c r="RUD989" s="26"/>
      <c r="RUE989" s="26"/>
      <c r="RUF989" s="26"/>
      <c r="RUG989" s="26"/>
      <c r="RUH989" s="26"/>
      <c r="RUI989" s="26"/>
      <c r="RUJ989" s="26"/>
      <c r="RUK989" s="26"/>
      <c r="RUL989" s="26"/>
      <c r="RUM989" s="26"/>
      <c r="RUN989" s="26"/>
      <c r="RUO989" s="26"/>
      <c r="RUP989" s="26"/>
      <c r="RUQ989" s="26"/>
      <c r="RUR989" s="26"/>
      <c r="RUS989" s="26"/>
      <c r="RUT989" s="26"/>
      <c r="RUU989" s="26"/>
      <c r="RUV989" s="26"/>
      <c r="RUW989" s="26"/>
      <c r="RUX989" s="26"/>
      <c r="RUY989" s="26"/>
      <c r="RUZ989" s="26"/>
      <c r="RVA989" s="26"/>
      <c r="RVB989" s="26"/>
      <c r="RVC989" s="26"/>
      <c r="RVD989" s="26"/>
      <c r="RVE989" s="26"/>
      <c r="RVF989" s="26"/>
      <c r="RVG989" s="26"/>
      <c r="RVH989" s="26"/>
      <c r="RVI989" s="26"/>
      <c r="RVJ989" s="26"/>
      <c r="RVK989" s="26"/>
      <c r="RVL989" s="26"/>
      <c r="RVM989" s="26"/>
      <c r="RVN989" s="26"/>
      <c r="RVO989" s="26"/>
      <c r="RVP989" s="26"/>
      <c r="RVQ989" s="26"/>
      <c r="RVR989" s="26"/>
      <c r="RVS989" s="26"/>
      <c r="RVT989" s="26"/>
      <c r="RVU989" s="26"/>
      <c r="RVV989" s="26"/>
      <c r="RVW989" s="26"/>
      <c r="RVX989" s="26"/>
      <c r="RVY989" s="26"/>
      <c r="RVZ989" s="26"/>
      <c r="RWA989" s="26"/>
      <c r="RWB989" s="26"/>
      <c r="RWC989" s="26"/>
      <c r="RWD989" s="26"/>
      <c r="RWE989" s="26"/>
      <c r="RWF989" s="26"/>
      <c r="RWG989" s="26"/>
      <c r="RWH989" s="26"/>
      <c r="RWI989" s="26"/>
      <c r="RWJ989" s="26"/>
      <c r="RWK989" s="26"/>
      <c r="RWL989" s="26"/>
      <c r="RWM989" s="26"/>
      <c r="RWN989" s="26"/>
      <c r="RWO989" s="26"/>
      <c r="RWP989" s="26"/>
      <c r="RWQ989" s="26"/>
      <c r="RWR989" s="26"/>
      <c r="RWS989" s="26"/>
      <c r="RWT989" s="26"/>
      <c r="RWU989" s="26"/>
      <c r="RWV989" s="26"/>
      <c r="RWW989" s="26"/>
      <c r="RWX989" s="26"/>
      <c r="RWY989" s="26"/>
      <c r="RWZ989" s="26"/>
      <c r="RXA989" s="26"/>
      <c r="RXB989" s="26"/>
      <c r="RXC989" s="26"/>
      <c r="RXD989" s="26"/>
      <c r="RXE989" s="26"/>
      <c r="RXF989" s="26"/>
      <c r="RXG989" s="26"/>
      <c r="RXH989" s="26"/>
      <c r="RXI989" s="26"/>
      <c r="RXJ989" s="26"/>
      <c r="RXK989" s="26"/>
      <c r="RXL989" s="26"/>
      <c r="RXM989" s="26"/>
      <c r="RXN989" s="26"/>
      <c r="RXO989" s="26"/>
      <c r="RXP989" s="26"/>
      <c r="RXQ989" s="26"/>
      <c r="RXR989" s="26"/>
      <c r="RXS989" s="26"/>
      <c r="RXT989" s="26"/>
      <c r="RXU989" s="26"/>
      <c r="RXV989" s="26"/>
      <c r="RXW989" s="26"/>
      <c r="RXX989" s="26"/>
      <c r="RXY989" s="26"/>
      <c r="RXZ989" s="26"/>
      <c r="RYA989" s="26"/>
      <c r="RYB989" s="26"/>
      <c r="RYC989" s="26"/>
      <c r="RYD989" s="26"/>
      <c r="RYE989" s="26"/>
      <c r="RYF989" s="26"/>
      <c r="RYG989" s="26"/>
      <c r="RYH989" s="26"/>
      <c r="RYI989" s="26"/>
      <c r="RYJ989" s="26"/>
      <c r="RYK989" s="26"/>
      <c r="RYL989" s="26"/>
      <c r="RYM989" s="26"/>
      <c r="RYN989" s="26"/>
      <c r="RYO989" s="26"/>
      <c r="RYP989" s="26"/>
      <c r="RYQ989" s="26"/>
      <c r="RYR989" s="26"/>
      <c r="RYS989" s="26"/>
      <c r="RYT989" s="26"/>
      <c r="RYU989" s="26"/>
      <c r="RYV989" s="26"/>
      <c r="RYW989" s="26"/>
      <c r="RYX989" s="26"/>
      <c r="RYY989" s="26"/>
      <c r="RYZ989" s="26"/>
      <c r="RZA989" s="26"/>
      <c r="RZB989" s="26"/>
      <c r="RZC989" s="26"/>
      <c r="RZD989" s="26"/>
      <c r="RZE989" s="26"/>
      <c r="RZF989" s="26"/>
      <c r="RZG989" s="26"/>
      <c r="RZH989" s="26"/>
      <c r="RZI989" s="26"/>
      <c r="RZJ989" s="26"/>
      <c r="RZK989" s="26"/>
      <c r="RZL989" s="26"/>
      <c r="RZM989" s="26"/>
      <c r="RZN989" s="26"/>
      <c r="RZO989" s="26"/>
      <c r="RZP989" s="26"/>
      <c r="RZQ989" s="26"/>
      <c r="RZR989" s="26"/>
      <c r="RZS989" s="26"/>
      <c r="RZT989" s="26"/>
      <c r="RZU989" s="26"/>
      <c r="RZV989" s="26"/>
      <c r="RZW989" s="26"/>
      <c r="RZX989" s="26"/>
      <c r="RZY989" s="26"/>
      <c r="RZZ989" s="26"/>
      <c r="SAA989" s="26"/>
      <c r="SAB989" s="26"/>
      <c r="SAC989" s="26"/>
      <c r="SAD989" s="26"/>
      <c r="SAE989" s="26"/>
      <c r="SAF989" s="26"/>
      <c r="SAG989" s="26"/>
      <c r="SAH989" s="26"/>
      <c r="SAI989" s="26"/>
      <c r="SAJ989" s="26"/>
      <c r="SAK989" s="26"/>
      <c r="SAL989" s="26"/>
      <c r="SAM989" s="26"/>
      <c r="SAN989" s="26"/>
      <c r="SAO989" s="26"/>
      <c r="SAP989" s="26"/>
      <c r="SAQ989" s="26"/>
      <c r="SAR989" s="26"/>
      <c r="SAS989" s="26"/>
      <c r="SAT989" s="26"/>
      <c r="SAU989" s="26"/>
      <c r="SAV989" s="26"/>
      <c r="SAW989" s="26"/>
      <c r="SAX989" s="26"/>
      <c r="SAY989" s="26"/>
      <c r="SAZ989" s="26"/>
      <c r="SBA989" s="26"/>
      <c r="SBB989" s="26"/>
      <c r="SBC989" s="26"/>
      <c r="SBD989" s="26"/>
      <c r="SBE989" s="26"/>
      <c r="SBF989" s="26"/>
      <c r="SBG989" s="26"/>
      <c r="SBH989" s="26"/>
      <c r="SBI989" s="26"/>
      <c r="SBJ989" s="26"/>
      <c r="SBK989" s="26"/>
      <c r="SBL989" s="26"/>
      <c r="SBM989" s="26"/>
      <c r="SBN989" s="26"/>
      <c r="SBO989" s="26"/>
      <c r="SBP989" s="26"/>
      <c r="SBQ989" s="26"/>
      <c r="SBR989" s="26"/>
      <c r="SBS989" s="26"/>
      <c r="SBT989" s="26"/>
      <c r="SBU989" s="26"/>
      <c r="SBV989" s="26"/>
      <c r="SBW989" s="26"/>
      <c r="SBX989" s="26"/>
      <c r="SBY989" s="26"/>
      <c r="SBZ989" s="26"/>
      <c r="SCA989" s="26"/>
      <c r="SCB989" s="26"/>
      <c r="SCC989" s="26"/>
      <c r="SCD989" s="26"/>
      <c r="SCE989" s="26"/>
      <c r="SCF989" s="26"/>
      <c r="SCG989" s="26"/>
      <c r="SCH989" s="26"/>
      <c r="SCI989" s="26"/>
      <c r="SCJ989" s="26"/>
      <c r="SCK989" s="26"/>
      <c r="SCL989" s="26"/>
      <c r="SCM989" s="26"/>
      <c r="SCN989" s="26"/>
      <c r="SCO989" s="26"/>
      <c r="SCP989" s="26"/>
      <c r="SCQ989" s="26"/>
      <c r="SCR989" s="26"/>
      <c r="SCS989" s="26"/>
      <c r="SCT989" s="26"/>
      <c r="SCU989" s="26"/>
      <c r="SCV989" s="26"/>
      <c r="SCW989" s="26"/>
      <c r="SCX989" s="26"/>
      <c r="SCY989" s="26"/>
      <c r="SCZ989" s="26"/>
      <c r="SDA989" s="26"/>
      <c r="SDB989" s="26"/>
      <c r="SDC989" s="26"/>
      <c r="SDD989" s="26"/>
      <c r="SDE989" s="26"/>
      <c r="SDF989" s="26"/>
      <c r="SDG989" s="26"/>
      <c r="SDH989" s="26"/>
      <c r="SDI989" s="26"/>
      <c r="SDJ989" s="26"/>
      <c r="SDK989" s="26"/>
      <c r="SDL989" s="26"/>
      <c r="SDM989" s="26"/>
      <c r="SDN989" s="26"/>
      <c r="SDO989" s="26"/>
      <c r="SDP989" s="26"/>
      <c r="SDQ989" s="26"/>
      <c r="SDR989" s="26"/>
      <c r="SDS989" s="26"/>
      <c r="SDT989" s="26"/>
      <c r="SDU989" s="26"/>
      <c r="SDV989" s="26"/>
      <c r="SDW989" s="26"/>
      <c r="SDX989" s="26"/>
      <c r="SDY989" s="26"/>
      <c r="SDZ989" s="26"/>
      <c r="SEA989" s="26"/>
      <c r="SEB989" s="26"/>
      <c r="SEC989" s="26"/>
      <c r="SED989" s="26"/>
      <c r="SEE989" s="26"/>
      <c r="SEF989" s="26"/>
      <c r="SEG989" s="26"/>
      <c r="SEH989" s="26"/>
      <c r="SEI989" s="26"/>
      <c r="SEJ989" s="26"/>
      <c r="SEK989" s="26"/>
      <c r="SEL989" s="26"/>
      <c r="SEM989" s="26"/>
      <c r="SEN989" s="26"/>
      <c r="SEO989" s="26"/>
      <c r="SEP989" s="26"/>
      <c r="SEQ989" s="26"/>
      <c r="SER989" s="26"/>
      <c r="SES989" s="26"/>
      <c r="SET989" s="26"/>
      <c r="SEU989" s="26"/>
      <c r="SEV989" s="26"/>
      <c r="SEW989" s="26"/>
      <c r="SEX989" s="26"/>
      <c r="SEY989" s="26"/>
      <c r="SEZ989" s="26"/>
      <c r="SFA989" s="26"/>
      <c r="SFB989" s="26"/>
      <c r="SFC989" s="26"/>
      <c r="SFD989" s="26"/>
      <c r="SFE989" s="26"/>
      <c r="SFF989" s="26"/>
      <c r="SFG989" s="26"/>
      <c r="SFH989" s="26"/>
      <c r="SFI989" s="26"/>
      <c r="SFJ989" s="26"/>
      <c r="SFK989" s="26"/>
      <c r="SFL989" s="26"/>
      <c r="SFM989" s="26"/>
      <c r="SFN989" s="26"/>
      <c r="SFO989" s="26"/>
      <c r="SFP989" s="26"/>
      <c r="SFQ989" s="26"/>
      <c r="SFR989" s="26"/>
      <c r="SFS989" s="26"/>
      <c r="SFT989" s="26"/>
      <c r="SFU989" s="26"/>
      <c r="SFV989" s="26"/>
      <c r="SFW989" s="26"/>
      <c r="SFX989" s="26"/>
      <c r="SFY989" s="26"/>
      <c r="SFZ989" s="26"/>
      <c r="SGA989" s="26"/>
      <c r="SGB989" s="26"/>
      <c r="SGC989" s="26"/>
      <c r="SGD989" s="26"/>
      <c r="SGE989" s="26"/>
      <c r="SGF989" s="26"/>
      <c r="SGG989" s="26"/>
      <c r="SGH989" s="26"/>
      <c r="SGI989" s="26"/>
      <c r="SGJ989" s="26"/>
      <c r="SGK989" s="26"/>
      <c r="SGL989" s="26"/>
      <c r="SGM989" s="26"/>
      <c r="SGN989" s="26"/>
      <c r="SGO989" s="26"/>
      <c r="SGP989" s="26"/>
      <c r="SGQ989" s="26"/>
      <c r="SGR989" s="26"/>
      <c r="SGS989" s="26"/>
      <c r="SGT989" s="26"/>
      <c r="SGU989" s="26"/>
      <c r="SGV989" s="26"/>
      <c r="SGW989" s="26"/>
      <c r="SGX989" s="26"/>
      <c r="SGY989" s="26"/>
      <c r="SGZ989" s="26"/>
      <c r="SHA989" s="26"/>
      <c r="SHB989" s="26"/>
      <c r="SHC989" s="26"/>
      <c r="SHD989" s="26"/>
      <c r="SHE989" s="26"/>
      <c r="SHF989" s="26"/>
      <c r="SHG989" s="26"/>
      <c r="SHH989" s="26"/>
      <c r="SHI989" s="26"/>
      <c r="SHJ989" s="26"/>
      <c r="SHK989" s="26"/>
      <c r="SHL989" s="26"/>
      <c r="SHM989" s="26"/>
      <c r="SHN989" s="26"/>
      <c r="SHO989" s="26"/>
      <c r="SHP989" s="26"/>
      <c r="SHQ989" s="26"/>
      <c r="SHR989" s="26"/>
      <c r="SHS989" s="26"/>
      <c r="SHT989" s="26"/>
      <c r="SHU989" s="26"/>
      <c r="SHV989" s="26"/>
      <c r="SHW989" s="26"/>
      <c r="SHX989" s="26"/>
      <c r="SHY989" s="26"/>
      <c r="SHZ989" s="26"/>
      <c r="SIA989" s="26"/>
      <c r="SIB989" s="26"/>
      <c r="SIC989" s="26"/>
      <c r="SID989" s="26"/>
      <c r="SIE989" s="26"/>
      <c r="SIF989" s="26"/>
      <c r="SIG989" s="26"/>
      <c r="SIH989" s="26"/>
      <c r="SII989" s="26"/>
      <c r="SIJ989" s="26"/>
      <c r="SIK989" s="26"/>
      <c r="SIL989" s="26"/>
      <c r="SIM989" s="26"/>
      <c r="SIN989" s="26"/>
      <c r="SIO989" s="26"/>
      <c r="SIP989" s="26"/>
      <c r="SIQ989" s="26"/>
      <c r="SIR989" s="26"/>
      <c r="SIS989" s="26"/>
      <c r="SIT989" s="26"/>
      <c r="SIU989" s="26"/>
      <c r="SIV989" s="26"/>
      <c r="SIW989" s="26"/>
      <c r="SIX989" s="26"/>
      <c r="SIY989" s="26"/>
      <c r="SIZ989" s="26"/>
      <c r="SJA989" s="26"/>
      <c r="SJB989" s="26"/>
      <c r="SJC989" s="26"/>
      <c r="SJD989" s="26"/>
      <c r="SJE989" s="26"/>
      <c r="SJF989" s="26"/>
      <c r="SJG989" s="26"/>
      <c r="SJH989" s="26"/>
      <c r="SJI989" s="26"/>
      <c r="SJJ989" s="26"/>
      <c r="SJK989" s="26"/>
      <c r="SJL989" s="26"/>
      <c r="SJM989" s="26"/>
      <c r="SJN989" s="26"/>
      <c r="SJO989" s="26"/>
      <c r="SJP989" s="26"/>
      <c r="SJQ989" s="26"/>
      <c r="SJR989" s="26"/>
      <c r="SJS989" s="26"/>
      <c r="SJT989" s="26"/>
      <c r="SJU989" s="26"/>
      <c r="SJV989" s="26"/>
      <c r="SJW989" s="26"/>
      <c r="SJX989" s="26"/>
      <c r="SJY989" s="26"/>
      <c r="SJZ989" s="26"/>
      <c r="SKA989" s="26"/>
      <c r="SKB989" s="26"/>
      <c r="SKC989" s="26"/>
      <c r="SKD989" s="26"/>
      <c r="SKE989" s="26"/>
      <c r="SKF989" s="26"/>
      <c r="SKG989" s="26"/>
      <c r="SKH989" s="26"/>
      <c r="SKI989" s="26"/>
      <c r="SKJ989" s="26"/>
      <c r="SKK989" s="26"/>
      <c r="SKL989" s="26"/>
      <c r="SKM989" s="26"/>
      <c r="SKN989" s="26"/>
      <c r="SKO989" s="26"/>
      <c r="SKP989" s="26"/>
      <c r="SKQ989" s="26"/>
      <c r="SKR989" s="26"/>
      <c r="SKS989" s="26"/>
      <c r="SKT989" s="26"/>
      <c r="SKU989" s="26"/>
      <c r="SKV989" s="26"/>
      <c r="SKW989" s="26"/>
      <c r="SKX989" s="26"/>
      <c r="SKY989" s="26"/>
      <c r="SKZ989" s="26"/>
      <c r="SLA989" s="26"/>
      <c r="SLB989" s="26"/>
      <c r="SLC989" s="26"/>
      <c r="SLD989" s="26"/>
      <c r="SLE989" s="26"/>
      <c r="SLF989" s="26"/>
      <c r="SLG989" s="26"/>
      <c r="SLH989" s="26"/>
      <c r="SLI989" s="26"/>
      <c r="SLJ989" s="26"/>
      <c r="SLK989" s="26"/>
      <c r="SLL989" s="26"/>
      <c r="SLM989" s="26"/>
      <c r="SLN989" s="26"/>
      <c r="SLO989" s="26"/>
      <c r="SLP989" s="26"/>
      <c r="SLQ989" s="26"/>
      <c r="SLR989" s="26"/>
      <c r="SLS989" s="26"/>
      <c r="SLT989" s="26"/>
      <c r="SLU989" s="26"/>
      <c r="SLV989" s="26"/>
      <c r="SLW989" s="26"/>
      <c r="SLX989" s="26"/>
      <c r="SLY989" s="26"/>
      <c r="SLZ989" s="26"/>
      <c r="SMA989" s="26"/>
      <c r="SMB989" s="26"/>
      <c r="SMC989" s="26"/>
      <c r="SMD989" s="26"/>
      <c r="SME989" s="26"/>
      <c r="SMF989" s="26"/>
      <c r="SMG989" s="26"/>
      <c r="SMH989" s="26"/>
      <c r="SMI989" s="26"/>
      <c r="SMJ989" s="26"/>
      <c r="SMK989" s="26"/>
      <c r="SML989" s="26"/>
      <c r="SMM989" s="26"/>
      <c r="SMN989" s="26"/>
      <c r="SMO989" s="26"/>
      <c r="SMP989" s="26"/>
      <c r="SMQ989" s="26"/>
      <c r="SMR989" s="26"/>
      <c r="SMS989" s="26"/>
      <c r="SMT989" s="26"/>
      <c r="SMU989" s="26"/>
      <c r="SMV989" s="26"/>
      <c r="SMW989" s="26"/>
      <c r="SMX989" s="26"/>
      <c r="SMY989" s="26"/>
      <c r="SMZ989" s="26"/>
      <c r="SNA989" s="26"/>
      <c r="SNB989" s="26"/>
      <c r="SNC989" s="26"/>
      <c r="SND989" s="26"/>
      <c r="SNE989" s="26"/>
      <c r="SNF989" s="26"/>
      <c r="SNG989" s="26"/>
      <c r="SNH989" s="26"/>
      <c r="SNI989" s="26"/>
      <c r="SNJ989" s="26"/>
      <c r="SNK989" s="26"/>
      <c r="SNL989" s="26"/>
      <c r="SNM989" s="26"/>
      <c r="SNN989" s="26"/>
      <c r="SNO989" s="26"/>
      <c r="SNP989" s="26"/>
      <c r="SNQ989" s="26"/>
      <c r="SNR989" s="26"/>
      <c r="SNS989" s="26"/>
      <c r="SNT989" s="26"/>
      <c r="SNU989" s="26"/>
      <c r="SNV989" s="26"/>
      <c r="SNW989" s="26"/>
      <c r="SNX989" s="26"/>
      <c r="SNY989" s="26"/>
      <c r="SNZ989" s="26"/>
      <c r="SOA989" s="26"/>
      <c r="SOB989" s="26"/>
      <c r="SOC989" s="26"/>
      <c r="SOD989" s="26"/>
      <c r="SOE989" s="26"/>
      <c r="SOF989" s="26"/>
      <c r="SOG989" s="26"/>
      <c r="SOH989" s="26"/>
      <c r="SOI989" s="26"/>
      <c r="SOJ989" s="26"/>
      <c r="SOK989" s="26"/>
      <c r="SOL989" s="26"/>
      <c r="SOM989" s="26"/>
      <c r="SON989" s="26"/>
      <c r="SOO989" s="26"/>
      <c r="SOP989" s="26"/>
      <c r="SOQ989" s="26"/>
      <c r="SOR989" s="26"/>
      <c r="SOS989" s="26"/>
      <c r="SOT989" s="26"/>
      <c r="SOU989" s="26"/>
      <c r="SOV989" s="26"/>
      <c r="SOW989" s="26"/>
      <c r="SOX989" s="26"/>
      <c r="SOY989" s="26"/>
      <c r="SOZ989" s="26"/>
      <c r="SPA989" s="26"/>
      <c r="SPB989" s="26"/>
      <c r="SPC989" s="26"/>
      <c r="SPD989" s="26"/>
      <c r="SPE989" s="26"/>
      <c r="SPF989" s="26"/>
      <c r="SPG989" s="26"/>
      <c r="SPH989" s="26"/>
      <c r="SPI989" s="26"/>
      <c r="SPJ989" s="26"/>
      <c r="SPK989" s="26"/>
      <c r="SPL989" s="26"/>
      <c r="SPM989" s="26"/>
      <c r="SPN989" s="26"/>
      <c r="SPO989" s="26"/>
      <c r="SPP989" s="26"/>
      <c r="SPQ989" s="26"/>
      <c r="SPR989" s="26"/>
      <c r="SPS989" s="26"/>
      <c r="SPT989" s="26"/>
      <c r="SPU989" s="26"/>
      <c r="SPV989" s="26"/>
      <c r="SPW989" s="26"/>
      <c r="SPX989" s="26"/>
      <c r="SPY989" s="26"/>
      <c r="SPZ989" s="26"/>
      <c r="SQA989" s="26"/>
      <c r="SQB989" s="26"/>
      <c r="SQC989" s="26"/>
      <c r="SQD989" s="26"/>
      <c r="SQE989" s="26"/>
      <c r="SQF989" s="26"/>
      <c r="SQG989" s="26"/>
      <c r="SQH989" s="26"/>
      <c r="SQI989" s="26"/>
      <c r="SQJ989" s="26"/>
      <c r="SQK989" s="26"/>
      <c r="SQL989" s="26"/>
      <c r="SQM989" s="26"/>
      <c r="SQN989" s="26"/>
      <c r="SQO989" s="26"/>
      <c r="SQP989" s="26"/>
      <c r="SQQ989" s="26"/>
      <c r="SQR989" s="26"/>
      <c r="SQS989" s="26"/>
      <c r="SQT989" s="26"/>
      <c r="SQU989" s="26"/>
      <c r="SQV989" s="26"/>
      <c r="SQW989" s="26"/>
      <c r="SQX989" s="26"/>
      <c r="SQY989" s="26"/>
      <c r="SQZ989" s="26"/>
      <c r="SRA989" s="26"/>
      <c r="SRB989" s="26"/>
      <c r="SRC989" s="26"/>
      <c r="SRD989" s="26"/>
      <c r="SRE989" s="26"/>
      <c r="SRF989" s="26"/>
      <c r="SRG989" s="26"/>
      <c r="SRH989" s="26"/>
      <c r="SRI989" s="26"/>
      <c r="SRJ989" s="26"/>
      <c r="SRK989" s="26"/>
      <c r="SRL989" s="26"/>
      <c r="SRM989" s="26"/>
      <c r="SRN989" s="26"/>
      <c r="SRO989" s="26"/>
      <c r="SRP989" s="26"/>
      <c r="SRQ989" s="26"/>
      <c r="SRR989" s="26"/>
      <c r="SRS989" s="26"/>
      <c r="SRT989" s="26"/>
      <c r="SRU989" s="26"/>
      <c r="SRV989" s="26"/>
      <c r="SRW989" s="26"/>
      <c r="SRX989" s="26"/>
      <c r="SRY989" s="26"/>
      <c r="SRZ989" s="26"/>
      <c r="SSA989" s="26"/>
      <c r="SSB989" s="26"/>
      <c r="SSC989" s="26"/>
      <c r="SSD989" s="26"/>
      <c r="SSE989" s="26"/>
      <c r="SSF989" s="26"/>
      <c r="SSG989" s="26"/>
      <c r="SSH989" s="26"/>
      <c r="SSI989" s="26"/>
      <c r="SSJ989" s="26"/>
      <c r="SSK989" s="26"/>
      <c r="SSL989" s="26"/>
      <c r="SSM989" s="26"/>
      <c r="SSN989" s="26"/>
      <c r="SSO989" s="26"/>
      <c r="SSP989" s="26"/>
      <c r="SSQ989" s="26"/>
      <c r="SSR989" s="26"/>
      <c r="SSS989" s="26"/>
      <c r="SST989" s="26"/>
      <c r="SSU989" s="26"/>
      <c r="SSV989" s="26"/>
      <c r="SSW989" s="26"/>
      <c r="SSX989" s="26"/>
      <c r="SSY989" s="26"/>
      <c r="SSZ989" s="26"/>
      <c r="STA989" s="26"/>
      <c r="STB989" s="26"/>
      <c r="STC989" s="26"/>
      <c r="STD989" s="26"/>
      <c r="STE989" s="26"/>
      <c r="STF989" s="26"/>
      <c r="STG989" s="26"/>
      <c r="STH989" s="26"/>
      <c r="STI989" s="26"/>
      <c r="STJ989" s="26"/>
      <c r="STK989" s="26"/>
      <c r="STL989" s="26"/>
      <c r="STM989" s="26"/>
      <c r="STN989" s="26"/>
      <c r="STO989" s="26"/>
      <c r="STP989" s="26"/>
      <c r="STQ989" s="26"/>
      <c r="STR989" s="26"/>
      <c r="STS989" s="26"/>
      <c r="STT989" s="26"/>
      <c r="STU989" s="26"/>
      <c r="STV989" s="26"/>
      <c r="STW989" s="26"/>
      <c r="STX989" s="26"/>
      <c r="STY989" s="26"/>
      <c r="STZ989" s="26"/>
      <c r="SUA989" s="26"/>
      <c r="SUB989" s="26"/>
      <c r="SUC989" s="26"/>
      <c r="SUD989" s="26"/>
      <c r="SUE989" s="26"/>
      <c r="SUF989" s="26"/>
      <c r="SUG989" s="26"/>
      <c r="SUH989" s="26"/>
      <c r="SUI989" s="26"/>
      <c r="SUJ989" s="26"/>
      <c r="SUK989" s="26"/>
      <c r="SUL989" s="26"/>
      <c r="SUM989" s="26"/>
      <c r="SUN989" s="26"/>
      <c r="SUO989" s="26"/>
      <c r="SUP989" s="26"/>
      <c r="SUQ989" s="26"/>
      <c r="SUR989" s="26"/>
      <c r="SUS989" s="26"/>
      <c r="SUT989" s="26"/>
      <c r="SUU989" s="26"/>
      <c r="SUV989" s="26"/>
      <c r="SUW989" s="26"/>
      <c r="SUX989" s="26"/>
      <c r="SUY989" s="26"/>
      <c r="SUZ989" s="26"/>
      <c r="SVA989" s="26"/>
      <c r="SVB989" s="26"/>
      <c r="SVC989" s="26"/>
      <c r="SVD989" s="26"/>
      <c r="SVE989" s="26"/>
      <c r="SVF989" s="26"/>
      <c r="SVG989" s="26"/>
      <c r="SVH989" s="26"/>
      <c r="SVI989" s="26"/>
      <c r="SVJ989" s="26"/>
      <c r="SVK989" s="26"/>
      <c r="SVL989" s="26"/>
      <c r="SVM989" s="26"/>
      <c r="SVN989" s="26"/>
      <c r="SVO989" s="26"/>
      <c r="SVP989" s="26"/>
      <c r="SVQ989" s="26"/>
      <c r="SVR989" s="26"/>
      <c r="SVS989" s="26"/>
      <c r="SVT989" s="26"/>
      <c r="SVU989" s="26"/>
      <c r="SVV989" s="26"/>
      <c r="SVW989" s="26"/>
      <c r="SVX989" s="26"/>
      <c r="SVY989" s="26"/>
      <c r="SVZ989" s="26"/>
      <c r="SWA989" s="26"/>
      <c r="SWB989" s="26"/>
      <c r="SWC989" s="26"/>
      <c r="SWD989" s="26"/>
      <c r="SWE989" s="26"/>
      <c r="SWF989" s="26"/>
      <c r="SWG989" s="26"/>
      <c r="SWH989" s="26"/>
      <c r="SWI989" s="26"/>
      <c r="SWJ989" s="26"/>
      <c r="SWK989" s="26"/>
      <c r="SWL989" s="26"/>
      <c r="SWM989" s="26"/>
      <c r="SWN989" s="26"/>
      <c r="SWO989" s="26"/>
      <c r="SWP989" s="26"/>
      <c r="SWQ989" s="26"/>
      <c r="SWR989" s="26"/>
      <c r="SWS989" s="26"/>
      <c r="SWT989" s="26"/>
      <c r="SWU989" s="26"/>
      <c r="SWV989" s="26"/>
      <c r="SWW989" s="26"/>
      <c r="SWX989" s="26"/>
      <c r="SWY989" s="26"/>
      <c r="SWZ989" s="26"/>
      <c r="SXA989" s="26"/>
      <c r="SXB989" s="26"/>
      <c r="SXC989" s="26"/>
      <c r="SXD989" s="26"/>
      <c r="SXE989" s="26"/>
      <c r="SXF989" s="26"/>
      <c r="SXG989" s="26"/>
      <c r="SXH989" s="26"/>
      <c r="SXI989" s="26"/>
      <c r="SXJ989" s="26"/>
      <c r="SXK989" s="26"/>
      <c r="SXL989" s="26"/>
      <c r="SXM989" s="26"/>
      <c r="SXN989" s="26"/>
      <c r="SXO989" s="26"/>
      <c r="SXP989" s="26"/>
      <c r="SXQ989" s="26"/>
      <c r="SXR989" s="26"/>
      <c r="SXS989" s="26"/>
      <c r="SXT989" s="26"/>
      <c r="SXU989" s="26"/>
      <c r="SXV989" s="26"/>
      <c r="SXW989" s="26"/>
      <c r="SXX989" s="26"/>
      <c r="SXY989" s="26"/>
      <c r="SXZ989" s="26"/>
      <c r="SYA989" s="26"/>
      <c r="SYB989" s="26"/>
      <c r="SYC989" s="26"/>
      <c r="SYD989" s="26"/>
      <c r="SYE989" s="26"/>
      <c r="SYF989" s="26"/>
      <c r="SYG989" s="26"/>
      <c r="SYH989" s="26"/>
      <c r="SYI989" s="26"/>
      <c r="SYJ989" s="26"/>
      <c r="SYK989" s="26"/>
      <c r="SYL989" s="26"/>
      <c r="SYM989" s="26"/>
      <c r="SYN989" s="26"/>
      <c r="SYO989" s="26"/>
      <c r="SYP989" s="26"/>
      <c r="SYQ989" s="26"/>
      <c r="SYR989" s="26"/>
      <c r="SYS989" s="26"/>
      <c r="SYT989" s="26"/>
      <c r="SYU989" s="26"/>
      <c r="SYV989" s="26"/>
      <c r="SYW989" s="26"/>
      <c r="SYX989" s="26"/>
      <c r="SYY989" s="26"/>
      <c r="SYZ989" s="26"/>
      <c r="SZA989" s="26"/>
      <c r="SZB989" s="26"/>
      <c r="SZC989" s="26"/>
      <c r="SZD989" s="26"/>
      <c r="SZE989" s="26"/>
      <c r="SZF989" s="26"/>
      <c r="SZG989" s="26"/>
      <c r="SZH989" s="26"/>
      <c r="SZI989" s="26"/>
      <c r="SZJ989" s="26"/>
      <c r="SZK989" s="26"/>
      <c r="SZL989" s="26"/>
      <c r="SZM989" s="26"/>
      <c r="SZN989" s="26"/>
      <c r="SZO989" s="26"/>
      <c r="SZP989" s="26"/>
      <c r="SZQ989" s="26"/>
      <c r="SZR989" s="26"/>
      <c r="SZS989" s="26"/>
      <c r="SZT989" s="26"/>
      <c r="SZU989" s="26"/>
      <c r="SZV989" s="26"/>
      <c r="SZW989" s="26"/>
      <c r="SZX989" s="26"/>
      <c r="SZY989" s="26"/>
      <c r="SZZ989" s="26"/>
      <c r="TAA989" s="26"/>
      <c r="TAB989" s="26"/>
      <c r="TAC989" s="26"/>
      <c r="TAD989" s="26"/>
      <c r="TAE989" s="26"/>
      <c r="TAF989" s="26"/>
      <c r="TAG989" s="26"/>
      <c r="TAH989" s="26"/>
      <c r="TAI989" s="26"/>
      <c r="TAJ989" s="26"/>
      <c r="TAK989" s="26"/>
      <c r="TAL989" s="26"/>
      <c r="TAM989" s="26"/>
      <c r="TAN989" s="26"/>
      <c r="TAO989" s="26"/>
      <c r="TAP989" s="26"/>
      <c r="TAQ989" s="26"/>
      <c r="TAR989" s="26"/>
      <c r="TAS989" s="26"/>
      <c r="TAT989" s="26"/>
      <c r="TAU989" s="26"/>
      <c r="TAV989" s="26"/>
      <c r="TAW989" s="26"/>
      <c r="TAX989" s="26"/>
      <c r="TAY989" s="26"/>
      <c r="TAZ989" s="26"/>
      <c r="TBA989" s="26"/>
      <c r="TBB989" s="26"/>
      <c r="TBC989" s="26"/>
      <c r="TBD989" s="26"/>
      <c r="TBE989" s="26"/>
      <c r="TBF989" s="26"/>
      <c r="TBG989" s="26"/>
      <c r="TBH989" s="26"/>
      <c r="TBI989" s="26"/>
      <c r="TBJ989" s="26"/>
      <c r="TBK989" s="26"/>
      <c r="TBL989" s="26"/>
      <c r="TBM989" s="26"/>
      <c r="TBN989" s="26"/>
      <c r="TBO989" s="26"/>
      <c r="TBP989" s="26"/>
      <c r="TBQ989" s="26"/>
      <c r="TBR989" s="26"/>
      <c r="TBS989" s="26"/>
      <c r="TBT989" s="26"/>
      <c r="TBU989" s="26"/>
      <c r="TBV989" s="26"/>
      <c r="TBW989" s="26"/>
      <c r="TBX989" s="26"/>
      <c r="TBY989" s="26"/>
      <c r="TBZ989" s="26"/>
      <c r="TCA989" s="26"/>
      <c r="TCB989" s="26"/>
      <c r="TCC989" s="26"/>
      <c r="TCD989" s="26"/>
      <c r="TCE989" s="26"/>
      <c r="TCF989" s="26"/>
      <c r="TCG989" s="26"/>
      <c r="TCH989" s="26"/>
      <c r="TCI989" s="26"/>
      <c r="TCJ989" s="26"/>
      <c r="TCK989" s="26"/>
      <c r="TCL989" s="26"/>
      <c r="TCM989" s="26"/>
      <c r="TCN989" s="26"/>
      <c r="TCO989" s="26"/>
      <c r="TCP989" s="26"/>
      <c r="TCQ989" s="26"/>
      <c r="TCR989" s="26"/>
      <c r="TCS989" s="26"/>
      <c r="TCT989" s="26"/>
      <c r="TCU989" s="26"/>
      <c r="TCV989" s="26"/>
      <c r="TCW989" s="26"/>
      <c r="TCX989" s="26"/>
      <c r="TCY989" s="26"/>
      <c r="TCZ989" s="26"/>
      <c r="TDA989" s="26"/>
      <c r="TDB989" s="26"/>
      <c r="TDC989" s="26"/>
      <c r="TDD989" s="26"/>
      <c r="TDE989" s="26"/>
      <c r="TDF989" s="26"/>
      <c r="TDG989" s="26"/>
      <c r="TDH989" s="26"/>
      <c r="TDI989" s="26"/>
      <c r="TDJ989" s="26"/>
      <c r="TDK989" s="26"/>
      <c r="TDL989" s="26"/>
      <c r="TDM989" s="26"/>
      <c r="TDN989" s="26"/>
      <c r="TDO989" s="26"/>
      <c r="TDP989" s="26"/>
      <c r="TDQ989" s="26"/>
      <c r="TDR989" s="26"/>
      <c r="TDS989" s="26"/>
      <c r="TDT989" s="26"/>
      <c r="TDU989" s="26"/>
      <c r="TDV989" s="26"/>
      <c r="TDW989" s="26"/>
      <c r="TDX989" s="26"/>
      <c r="TDY989" s="26"/>
      <c r="TDZ989" s="26"/>
      <c r="TEA989" s="26"/>
      <c r="TEB989" s="26"/>
      <c r="TEC989" s="26"/>
      <c r="TED989" s="26"/>
      <c r="TEE989" s="26"/>
      <c r="TEF989" s="26"/>
      <c r="TEG989" s="26"/>
      <c r="TEH989" s="26"/>
      <c r="TEI989" s="26"/>
      <c r="TEJ989" s="26"/>
      <c r="TEK989" s="26"/>
      <c r="TEL989" s="26"/>
      <c r="TEM989" s="26"/>
      <c r="TEN989" s="26"/>
      <c r="TEO989" s="26"/>
      <c r="TEP989" s="26"/>
      <c r="TEQ989" s="26"/>
      <c r="TER989" s="26"/>
      <c r="TES989" s="26"/>
      <c r="TET989" s="26"/>
      <c r="TEU989" s="26"/>
      <c r="TEV989" s="26"/>
      <c r="TEW989" s="26"/>
      <c r="TEX989" s="26"/>
      <c r="TEY989" s="26"/>
      <c r="TEZ989" s="26"/>
      <c r="TFA989" s="26"/>
      <c r="TFB989" s="26"/>
      <c r="TFC989" s="26"/>
      <c r="TFD989" s="26"/>
      <c r="TFE989" s="26"/>
      <c r="TFF989" s="26"/>
      <c r="TFG989" s="26"/>
      <c r="TFH989" s="26"/>
      <c r="TFI989" s="26"/>
      <c r="TFJ989" s="26"/>
      <c r="TFK989" s="26"/>
      <c r="TFL989" s="26"/>
      <c r="TFM989" s="26"/>
      <c r="TFN989" s="26"/>
      <c r="TFO989" s="26"/>
      <c r="TFP989" s="26"/>
      <c r="TFQ989" s="26"/>
      <c r="TFR989" s="26"/>
      <c r="TFS989" s="26"/>
      <c r="TFT989" s="26"/>
      <c r="TFU989" s="26"/>
      <c r="TFV989" s="26"/>
      <c r="TFW989" s="26"/>
      <c r="TFX989" s="26"/>
      <c r="TFY989" s="26"/>
      <c r="TFZ989" s="26"/>
      <c r="TGA989" s="26"/>
      <c r="TGB989" s="26"/>
      <c r="TGC989" s="26"/>
      <c r="TGD989" s="26"/>
      <c r="TGE989" s="26"/>
      <c r="TGF989" s="26"/>
      <c r="TGG989" s="26"/>
      <c r="TGH989" s="26"/>
      <c r="TGI989" s="26"/>
      <c r="TGJ989" s="26"/>
      <c r="TGK989" s="26"/>
      <c r="TGL989" s="26"/>
      <c r="TGM989" s="26"/>
      <c r="TGN989" s="26"/>
      <c r="TGO989" s="26"/>
      <c r="TGP989" s="26"/>
      <c r="TGQ989" s="26"/>
      <c r="TGR989" s="26"/>
      <c r="TGS989" s="26"/>
      <c r="TGT989" s="26"/>
      <c r="TGU989" s="26"/>
      <c r="TGV989" s="26"/>
      <c r="TGW989" s="26"/>
      <c r="TGX989" s="26"/>
      <c r="TGY989" s="26"/>
      <c r="TGZ989" s="26"/>
      <c r="THA989" s="26"/>
      <c r="THB989" s="26"/>
      <c r="THC989" s="26"/>
      <c r="THD989" s="26"/>
      <c r="THE989" s="26"/>
      <c r="THF989" s="26"/>
      <c r="THG989" s="26"/>
      <c r="THH989" s="26"/>
      <c r="THI989" s="26"/>
      <c r="THJ989" s="26"/>
      <c r="THK989" s="26"/>
      <c r="THL989" s="26"/>
      <c r="THM989" s="26"/>
      <c r="THN989" s="26"/>
      <c r="THO989" s="26"/>
      <c r="THP989" s="26"/>
      <c r="THQ989" s="26"/>
      <c r="THR989" s="26"/>
      <c r="THS989" s="26"/>
      <c r="THT989" s="26"/>
      <c r="THU989" s="26"/>
      <c r="THV989" s="26"/>
      <c r="THW989" s="26"/>
      <c r="THX989" s="26"/>
      <c r="THY989" s="26"/>
      <c r="THZ989" s="26"/>
      <c r="TIA989" s="26"/>
      <c r="TIB989" s="26"/>
      <c r="TIC989" s="26"/>
      <c r="TID989" s="26"/>
      <c r="TIE989" s="26"/>
      <c r="TIF989" s="26"/>
      <c r="TIG989" s="26"/>
      <c r="TIH989" s="26"/>
      <c r="TII989" s="26"/>
      <c r="TIJ989" s="26"/>
      <c r="TIK989" s="26"/>
      <c r="TIL989" s="26"/>
      <c r="TIM989" s="26"/>
      <c r="TIN989" s="26"/>
      <c r="TIO989" s="26"/>
      <c r="TIP989" s="26"/>
      <c r="TIQ989" s="26"/>
      <c r="TIR989" s="26"/>
      <c r="TIS989" s="26"/>
      <c r="TIT989" s="26"/>
      <c r="TIU989" s="26"/>
      <c r="TIV989" s="26"/>
      <c r="TIW989" s="26"/>
      <c r="TIX989" s="26"/>
      <c r="TIY989" s="26"/>
      <c r="TIZ989" s="26"/>
      <c r="TJA989" s="26"/>
      <c r="TJB989" s="26"/>
      <c r="TJC989" s="26"/>
      <c r="TJD989" s="26"/>
      <c r="TJE989" s="26"/>
      <c r="TJF989" s="26"/>
      <c r="TJG989" s="26"/>
      <c r="TJH989" s="26"/>
      <c r="TJI989" s="26"/>
      <c r="TJJ989" s="26"/>
      <c r="TJK989" s="26"/>
      <c r="TJL989" s="26"/>
      <c r="TJM989" s="26"/>
      <c r="TJN989" s="26"/>
      <c r="TJO989" s="26"/>
      <c r="TJP989" s="26"/>
      <c r="TJQ989" s="26"/>
      <c r="TJR989" s="26"/>
      <c r="TJS989" s="26"/>
      <c r="TJT989" s="26"/>
      <c r="TJU989" s="26"/>
      <c r="TJV989" s="26"/>
      <c r="TJW989" s="26"/>
      <c r="TJX989" s="26"/>
      <c r="TJY989" s="26"/>
      <c r="TJZ989" s="26"/>
      <c r="TKA989" s="26"/>
      <c r="TKB989" s="26"/>
      <c r="TKC989" s="26"/>
      <c r="TKD989" s="26"/>
      <c r="TKE989" s="26"/>
      <c r="TKF989" s="26"/>
      <c r="TKG989" s="26"/>
      <c r="TKH989" s="26"/>
      <c r="TKI989" s="26"/>
      <c r="TKJ989" s="26"/>
      <c r="TKK989" s="26"/>
      <c r="TKL989" s="26"/>
      <c r="TKM989" s="26"/>
      <c r="TKN989" s="26"/>
      <c r="TKO989" s="26"/>
      <c r="TKP989" s="26"/>
      <c r="TKQ989" s="26"/>
      <c r="TKR989" s="26"/>
      <c r="TKS989" s="26"/>
      <c r="TKT989" s="26"/>
      <c r="TKU989" s="26"/>
      <c r="TKV989" s="26"/>
      <c r="TKW989" s="26"/>
      <c r="TKX989" s="26"/>
      <c r="TKY989" s="26"/>
      <c r="TKZ989" s="26"/>
      <c r="TLA989" s="26"/>
      <c r="TLB989" s="26"/>
      <c r="TLC989" s="26"/>
      <c r="TLD989" s="26"/>
      <c r="TLE989" s="26"/>
      <c r="TLF989" s="26"/>
      <c r="TLG989" s="26"/>
      <c r="TLH989" s="26"/>
      <c r="TLI989" s="26"/>
      <c r="TLJ989" s="26"/>
      <c r="TLK989" s="26"/>
      <c r="TLL989" s="26"/>
      <c r="TLM989" s="26"/>
      <c r="TLN989" s="26"/>
      <c r="TLO989" s="26"/>
      <c r="TLP989" s="26"/>
      <c r="TLQ989" s="26"/>
      <c r="TLR989" s="26"/>
      <c r="TLS989" s="26"/>
      <c r="TLT989" s="26"/>
      <c r="TLU989" s="26"/>
      <c r="TLV989" s="26"/>
      <c r="TLW989" s="26"/>
      <c r="TLX989" s="26"/>
      <c r="TLY989" s="26"/>
      <c r="TLZ989" s="26"/>
      <c r="TMA989" s="26"/>
      <c r="TMB989" s="26"/>
      <c r="TMC989" s="26"/>
      <c r="TMD989" s="26"/>
      <c r="TME989" s="26"/>
      <c r="TMF989" s="26"/>
      <c r="TMG989" s="26"/>
      <c r="TMH989" s="26"/>
      <c r="TMI989" s="26"/>
      <c r="TMJ989" s="26"/>
      <c r="TMK989" s="26"/>
      <c r="TML989" s="26"/>
      <c r="TMM989" s="26"/>
      <c r="TMN989" s="26"/>
      <c r="TMO989" s="26"/>
      <c r="TMP989" s="26"/>
      <c r="TMQ989" s="26"/>
      <c r="TMR989" s="26"/>
      <c r="TMS989" s="26"/>
      <c r="TMT989" s="26"/>
      <c r="TMU989" s="26"/>
      <c r="TMV989" s="26"/>
      <c r="TMW989" s="26"/>
      <c r="TMX989" s="26"/>
      <c r="TMY989" s="26"/>
      <c r="TMZ989" s="26"/>
      <c r="TNA989" s="26"/>
      <c r="TNB989" s="26"/>
      <c r="TNC989" s="26"/>
      <c r="TND989" s="26"/>
      <c r="TNE989" s="26"/>
      <c r="TNF989" s="26"/>
      <c r="TNG989" s="26"/>
      <c r="TNH989" s="26"/>
      <c r="TNI989" s="26"/>
      <c r="TNJ989" s="26"/>
      <c r="TNK989" s="26"/>
      <c r="TNL989" s="26"/>
      <c r="TNM989" s="26"/>
      <c r="TNN989" s="26"/>
      <c r="TNO989" s="26"/>
      <c r="TNP989" s="26"/>
      <c r="TNQ989" s="26"/>
      <c r="TNR989" s="26"/>
      <c r="TNS989" s="26"/>
      <c r="TNT989" s="26"/>
      <c r="TNU989" s="26"/>
      <c r="TNV989" s="26"/>
      <c r="TNW989" s="26"/>
      <c r="TNX989" s="26"/>
      <c r="TNY989" s="26"/>
      <c r="TNZ989" s="26"/>
      <c r="TOA989" s="26"/>
      <c r="TOB989" s="26"/>
      <c r="TOC989" s="26"/>
      <c r="TOD989" s="26"/>
      <c r="TOE989" s="26"/>
      <c r="TOF989" s="26"/>
      <c r="TOG989" s="26"/>
      <c r="TOH989" s="26"/>
      <c r="TOI989" s="26"/>
      <c r="TOJ989" s="26"/>
      <c r="TOK989" s="26"/>
      <c r="TOL989" s="26"/>
      <c r="TOM989" s="26"/>
      <c r="TON989" s="26"/>
      <c r="TOO989" s="26"/>
      <c r="TOP989" s="26"/>
      <c r="TOQ989" s="26"/>
      <c r="TOR989" s="26"/>
      <c r="TOS989" s="26"/>
      <c r="TOT989" s="26"/>
      <c r="TOU989" s="26"/>
      <c r="TOV989" s="26"/>
      <c r="TOW989" s="26"/>
      <c r="TOX989" s="26"/>
      <c r="TOY989" s="26"/>
      <c r="TOZ989" s="26"/>
      <c r="TPA989" s="26"/>
      <c r="TPB989" s="26"/>
      <c r="TPC989" s="26"/>
      <c r="TPD989" s="26"/>
      <c r="TPE989" s="26"/>
      <c r="TPF989" s="26"/>
      <c r="TPG989" s="26"/>
      <c r="TPH989" s="26"/>
      <c r="TPI989" s="26"/>
      <c r="TPJ989" s="26"/>
      <c r="TPK989" s="26"/>
      <c r="TPL989" s="26"/>
      <c r="TPM989" s="26"/>
      <c r="TPN989" s="26"/>
      <c r="TPO989" s="26"/>
      <c r="TPP989" s="26"/>
      <c r="TPQ989" s="26"/>
      <c r="TPR989" s="26"/>
      <c r="TPS989" s="26"/>
      <c r="TPT989" s="26"/>
      <c r="TPU989" s="26"/>
      <c r="TPV989" s="26"/>
      <c r="TPW989" s="26"/>
      <c r="TPX989" s="26"/>
      <c r="TPY989" s="26"/>
      <c r="TPZ989" s="26"/>
      <c r="TQA989" s="26"/>
      <c r="TQB989" s="26"/>
      <c r="TQC989" s="26"/>
      <c r="TQD989" s="26"/>
      <c r="TQE989" s="26"/>
      <c r="TQF989" s="26"/>
      <c r="TQG989" s="26"/>
      <c r="TQH989" s="26"/>
      <c r="TQI989" s="26"/>
      <c r="TQJ989" s="26"/>
      <c r="TQK989" s="26"/>
      <c r="TQL989" s="26"/>
      <c r="TQM989" s="26"/>
      <c r="TQN989" s="26"/>
      <c r="TQO989" s="26"/>
      <c r="TQP989" s="26"/>
      <c r="TQQ989" s="26"/>
      <c r="TQR989" s="26"/>
      <c r="TQS989" s="26"/>
      <c r="TQT989" s="26"/>
      <c r="TQU989" s="26"/>
      <c r="TQV989" s="26"/>
      <c r="TQW989" s="26"/>
      <c r="TQX989" s="26"/>
      <c r="TQY989" s="26"/>
      <c r="TQZ989" s="26"/>
      <c r="TRA989" s="26"/>
      <c r="TRB989" s="26"/>
      <c r="TRC989" s="26"/>
      <c r="TRD989" s="26"/>
      <c r="TRE989" s="26"/>
      <c r="TRF989" s="26"/>
      <c r="TRG989" s="26"/>
      <c r="TRH989" s="26"/>
      <c r="TRI989" s="26"/>
      <c r="TRJ989" s="26"/>
      <c r="TRK989" s="26"/>
      <c r="TRL989" s="26"/>
      <c r="TRM989" s="26"/>
      <c r="TRN989" s="26"/>
      <c r="TRO989" s="26"/>
      <c r="TRP989" s="26"/>
      <c r="TRQ989" s="26"/>
      <c r="TRR989" s="26"/>
      <c r="TRS989" s="26"/>
      <c r="TRT989" s="26"/>
      <c r="TRU989" s="26"/>
      <c r="TRV989" s="26"/>
      <c r="TRW989" s="26"/>
      <c r="TRX989" s="26"/>
      <c r="TRY989" s="26"/>
      <c r="TRZ989" s="26"/>
      <c r="TSA989" s="26"/>
      <c r="TSB989" s="26"/>
      <c r="TSC989" s="26"/>
      <c r="TSD989" s="26"/>
      <c r="TSE989" s="26"/>
      <c r="TSF989" s="26"/>
      <c r="TSG989" s="26"/>
      <c r="TSH989" s="26"/>
      <c r="TSI989" s="26"/>
      <c r="TSJ989" s="26"/>
      <c r="TSK989" s="26"/>
      <c r="TSL989" s="26"/>
      <c r="TSM989" s="26"/>
      <c r="TSN989" s="26"/>
      <c r="TSO989" s="26"/>
      <c r="TSP989" s="26"/>
      <c r="TSQ989" s="26"/>
      <c r="TSR989" s="26"/>
      <c r="TSS989" s="26"/>
      <c r="TST989" s="26"/>
      <c r="TSU989" s="26"/>
      <c r="TSV989" s="26"/>
      <c r="TSW989" s="26"/>
      <c r="TSX989" s="26"/>
      <c r="TSY989" s="26"/>
      <c r="TSZ989" s="26"/>
      <c r="TTA989" s="26"/>
      <c r="TTB989" s="26"/>
      <c r="TTC989" s="26"/>
      <c r="TTD989" s="26"/>
      <c r="TTE989" s="26"/>
      <c r="TTF989" s="26"/>
      <c r="TTG989" s="26"/>
      <c r="TTH989" s="26"/>
      <c r="TTI989" s="26"/>
      <c r="TTJ989" s="26"/>
      <c r="TTK989" s="26"/>
      <c r="TTL989" s="26"/>
      <c r="TTM989" s="26"/>
      <c r="TTN989" s="26"/>
      <c r="TTO989" s="26"/>
      <c r="TTP989" s="26"/>
      <c r="TTQ989" s="26"/>
      <c r="TTR989" s="26"/>
      <c r="TTS989" s="26"/>
      <c r="TTT989" s="26"/>
      <c r="TTU989" s="26"/>
      <c r="TTV989" s="26"/>
      <c r="TTW989" s="26"/>
      <c r="TTX989" s="26"/>
      <c r="TTY989" s="26"/>
      <c r="TTZ989" s="26"/>
      <c r="TUA989" s="26"/>
      <c r="TUB989" s="26"/>
      <c r="TUC989" s="26"/>
      <c r="TUD989" s="26"/>
      <c r="TUE989" s="26"/>
      <c r="TUF989" s="26"/>
      <c r="TUG989" s="26"/>
      <c r="TUH989" s="26"/>
      <c r="TUI989" s="26"/>
      <c r="TUJ989" s="26"/>
      <c r="TUK989" s="26"/>
      <c r="TUL989" s="26"/>
      <c r="TUM989" s="26"/>
      <c r="TUN989" s="26"/>
      <c r="TUO989" s="26"/>
      <c r="TUP989" s="26"/>
      <c r="TUQ989" s="26"/>
      <c r="TUR989" s="26"/>
      <c r="TUS989" s="26"/>
      <c r="TUT989" s="26"/>
      <c r="TUU989" s="26"/>
      <c r="TUV989" s="26"/>
      <c r="TUW989" s="26"/>
      <c r="TUX989" s="26"/>
      <c r="TUY989" s="26"/>
      <c r="TUZ989" s="26"/>
      <c r="TVA989" s="26"/>
      <c r="TVB989" s="26"/>
      <c r="TVC989" s="26"/>
      <c r="TVD989" s="26"/>
      <c r="TVE989" s="26"/>
      <c r="TVF989" s="26"/>
      <c r="TVG989" s="26"/>
      <c r="TVH989" s="26"/>
      <c r="TVI989" s="26"/>
      <c r="TVJ989" s="26"/>
      <c r="TVK989" s="26"/>
      <c r="TVL989" s="26"/>
      <c r="TVM989" s="26"/>
      <c r="TVN989" s="26"/>
      <c r="TVO989" s="26"/>
      <c r="TVP989" s="26"/>
      <c r="TVQ989" s="26"/>
      <c r="TVR989" s="26"/>
      <c r="TVS989" s="26"/>
      <c r="TVT989" s="26"/>
      <c r="TVU989" s="26"/>
      <c r="TVV989" s="26"/>
      <c r="TVW989" s="26"/>
      <c r="TVX989" s="26"/>
      <c r="TVY989" s="26"/>
      <c r="TVZ989" s="26"/>
      <c r="TWA989" s="26"/>
      <c r="TWB989" s="26"/>
      <c r="TWC989" s="26"/>
      <c r="TWD989" s="26"/>
      <c r="TWE989" s="26"/>
      <c r="TWF989" s="26"/>
      <c r="TWG989" s="26"/>
      <c r="TWH989" s="26"/>
      <c r="TWI989" s="26"/>
      <c r="TWJ989" s="26"/>
      <c r="TWK989" s="26"/>
      <c r="TWL989" s="26"/>
      <c r="TWM989" s="26"/>
      <c r="TWN989" s="26"/>
      <c r="TWO989" s="26"/>
      <c r="TWP989" s="26"/>
      <c r="TWQ989" s="26"/>
      <c r="TWR989" s="26"/>
      <c r="TWS989" s="26"/>
      <c r="TWT989" s="26"/>
      <c r="TWU989" s="26"/>
      <c r="TWV989" s="26"/>
      <c r="TWW989" s="26"/>
      <c r="TWX989" s="26"/>
      <c r="TWY989" s="26"/>
      <c r="TWZ989" s="26"/>
      <c r="TXA989" s="26"/>
      <c r="TXB989" s="26"/>
      <c r="TXC989" s="26"/>
      <c r="TXD989" s="26"/>
      <c r="TXE989" s="26"/>
      <c r="TXF989" s="26"/>
      <c r="TXG989" s="26"/>
      <c r="TXH989" s="26"/>
      <c r="TXI989" s="26"/>
      <c r="TXJ989" s="26"/>
      <c r="TXK989" s="26"/>
      <c r="TXL989" s="26"/>
      <c r="TXM989" s="26"/>
      <c r="TXN989" s="26"/>
      <c r="TXO989" s="26"/>
      <c r="TXP989" s="26"/>
      <c r="TXQ989" s="26"/>
      <c r="TXR989" s="26"/>
      <c r="TXS989" s="26"/>
      <c r="TXT989" s="26"/>
      <c r="TXU989" s="26"/>
      <c r="TXV989" s="26"/>
      <c r="TXW989" s="26"/>
      <c r="TXX989" s="26"/>
      <c r="TXY989" s="26"/>
      <c r="TXZ989" s="26"/>
      <c r="TYA989" s="26"/>
      <c r="TYB989" s="26"/>
      <c r="TYC989" s="26"/>
      <c r="TYD989" s="26"/>
      <c r="TYE989" s="26"/>
      <c r="TYF989" s="26"/>
      <c r="TYG989" s="26"/>
      <c r="TYH989" s="26"/>
      <c r="TYI989" s="26"/>
      <c r="TYJ989" s="26"/>
      <c r="TYK989" s="26"/>
      <c r="TYL989" s="26"/>
      <c r="TYM989" s="26"/>
      <c r="TYN989" s="26"/>
      <c r="TYO989" s="26"/>
      <c r="TYP989" s="26"/>
      <c r="TYQ989" s="26"/>
      <c r="TYR989" s="26"/>
      <c r="TYS989" s="26"/>
      <c r="TYT989" s="26"/>
      <c r="TYU989" s="26"/>
      <c r="TYV989" s="26"/>
      <c r="TYW989" s="26"/>
      <c r="TYX989" s="26"/>
      <c r="TYY989" s="26"/>
      <c r="TYZ989" s="26"/>
      <c r="TZA989" s="26"/>
      <c r="TZB989" s="26"/>
      <c r="TZC989" s="26"/>
      <c r="TZD989" s="26"/>
      <c r="TZE989" s="26"/>
      <c r="TZF989" s="26"/>
      <c r="TZG989" s="26"/>
      <c r="TZH989" s="26"/>
      <c r="TZI989" s="26"/>
      <c r="TZJ989" s="26"/>
      <c r="TZK989" s="26"/>
      <c r="TZL989" s="26"/>
      <c r="TZM989" s="26"/>
      <c r="TZN989" s="26"/>
      <c r="TZO989" s="26"/>
      <c r="TZP989" s="26"/>
      <c r="TZQ989" s="26"/>
      <c r="TZR989" s="26"/>
      <c r="TZS989" s="26"/>
      <c r="TZT989" s="26"/>
      <c r="TZU989" s="26"/>
      <c r="TZV989" s="26"/>
      <c r="TZW989" s="26"/>
      <c r="TZX989" s="26"/>
      <c r="TZY989" s="26"/>
      <c r="TZZ989" s="26"/>
      <c r="UAA989" s="26"/>
      <c r="UAB989" s="26"/>
      <c r="UAC989" s="26"/>
      <c r="UAD989" s="26"/>
      <c r="UAE989" s="26"/>
      <c r="UAF989" s="26"/>
      <c r="UAG989" s="26"/>
      <c r="UAH989" s="26"/>
      <c r="UAI989" s="26"/>
      <c r="UAJ989" s="26"/>
      <c r="UAK989" s="26"/>
      <c r="UAL989" s="26"/>
      <c r="UAM989" s="26"/>
      <c r="UAN989" s="26"/>
      <c r="UAO989" s="26"/>
      <c r="UAP989" s="26"/>
      <c r="UAQ989" s="26"/>
      <c r="UAR989" s="26"/>
      <c r="UAS989" s="26"/>
      <c r="UAT989" s="26"/>
      <c r="UAU989" s="26"/>
      <c r="UAV989" s="26"/>
      <c r="UAW989" s="26"/>
      <c r="UAX989" s="26"/>
      <c r="UAY989" s="26"/>
      <c r="UAZ989" s="26"/>
      <c r="UBA989" s="26"/>
      <c r="UBB989" s="26"/>
      <c r="UBC989" s="26"/>
      <c r="UBD989" s="26"/>
      <c r="UBE989" s="26"/>
      <c r="UBF989" s="26"/>
      <c r="UBG989" s="26"/>
      <c r="UBH989" s="26"/>
      <c r="UBI989" s="26"/>
      <c r="UBJ989" s="26"/>
      <c r="UBK989" s="26"/>
      <c r="UBL989" s="26"/>
      <c r="UBM989" s="26"/>
      <c r="UBN989" s="26"/>
      <c r="UBO989" s="26"/>
      <c r="UBP989" s="26"/>
      <c r="UBQ989" s="26"/>
      <c r="UBR989" s="26"/>
      <c r="UBS989" s="26"/>
      <c r="UBT989" s="26"/>
      <c r="UBU989" s="26"/>
      <c r="UBV989" s="26"/>
      <c r="UBW989" s="26"/>
      <c r="UBX989" s="26"/>
      <c r="UBY989" s="26"/>
      <c r="UBZ989" s="26"/>
      <c r="UCA989" s="26"/>
      <c r="UCB989" s="26"/>
      <c r="UCC989" s="26"/>
      <c r="UCD989" s="26"/>
      <c r="UCE989" s="26"/>
      <c r="UCF989" s="26"/>
      <c r="UCG989" s="26"/>
      <c r="UCH989" s="26"/>
      <c r="UCI989" s="26"/>
      <c r="UCJ989" s="26"/>
      <c r="UCK989" s="26"/>
      <c r="UCL989" s="26"/>
      <c r="UCM989" s="26"/>
      <c r="UCN989" s="26"/>
      <c r="UCO989" s="26"/>
      <c r="UCP989" s="26"/>
      <c r="UCQ989" s="26"/>
      <c r="UCR989" s="26"/>
      <c r="UCS989" s="26"/>
      <c r="UCT989" s="26"/>
      <c r="UCU989" s="26"/>
      <c r="UCV989" s="26"/>
      <c r="UCW989" s="26"/>
      <c r="UCX989" s="26"/>
      <c r="UCY989" s="26"/>
      <c r="UCZ989" s="26"/>
      <c r="UDA989" s="26"/>
      <c r="UDB989" s="26"/>
      <c r="UDC989" s="26"/>
      <c r="UDD989" s="26"/>
      <c r="UDE989" s="26"/>
      <c r="UDF989" s="26"/>
      <c r="UDG989" s="26"/>
      <c r="UDH989" s="26"/>
      <c r="UDI989" s="26"/>
      <c r="UDJ989" s="26"/>
      <c r="UDK989" s="26"/>
      <c r="UDL989" s="26"/>
      <c r="UDM989" s="26"/>
      <c r="UDN989" s="26"/>
      <c r="UDO989" s="26"/>
      <c r="UDP989" s="26"/>
      <c r="UDQ989" s="26"/>
      <c r="UDR989" s="26"/>
      <c r="UDS989" s="26"/>
      <c r="UDT989" s="26"/>
      <c r="UDU989" s="26"/>
      <c r="UDV989" s="26"/>
      <c r="UDW989" s="26"/>
      <c r="UDX989" s="26"/>
      <c r="UDY989" s="26"/>
      <c r="UDZ989" s="26"/>
      <c r="UEA989" s="26"/>
      <c r="UEB989" s="26"/>
      <c r="UEC989" s="26"/>
      <c r="UED989" s="26"/>
      <c r="UEE989" s="26"/>
      <c r="UEF989" s="26"/>
      <c r="UEG989" s="26"/>
      <c r="UEH989" s="26"/>
      <c r="UEI989" s="26"/>
      <c r="UEJ989" s="26"/>
      <c r="UEK989" s="26"/>
      <c r="UEL989" s="26"/>
      <c r="UEM989" s="26"/>
      <c r="UEN989" s="26"/>
      <c r="UEO989" s="26"/>
      <c r="UEP989" s="26"/>
      <c r="UEQ989" s="26"/>
      <c r="UER989" s="26"/>
      <c r="UES989" s="26"/>
      <c r="UET989" s="26"/>
      <c r="UEU989" s="26"/>
      <c r="UEV989" s="26"/>
      <c r="UEW989" s="26"/>
      <c r="UEX989" s="26"/>
      <c r="UEY989" s="26"/>
      <c r="UEZ989" s="26"/>
      <c r="UFA989" s="26"/>
      <c r="UFB989" s="26"/>
      <c r="UFC989" s="26"/>
      <c r="UFD989" s="26"/>
      <c r="UFE989" s="26"/>
      <c r="UFF989" s="26"/>
      <c r="UFG989" s="26"/>
      <c r="UFH989" s="26"/>
      <c r="UFI989" s="26"/>
      <c r="UFJ989" s="26"/>
      <c r="UFK989" s="26"/>
      <c r="UFL989" s="26"/>
      <c r="UFM989" s="26"/>
      <c r="UFN989" s="26"/>
      <c r="UFO989" s="26"/>
      <c r="UFP989" s="26"/>
      <c r="UFQ989" s="26"/>
      <c r="UFR989" s="26"/>
      <c r="UFS989" s="26"/>
      <c r="UFT989" s="26"/>
      <c r="UFU989" s="26"/>
      <c r="UFV989" s="26"/>
      <c r="UFW989" s="26"/>
      <c r="UFX989" s="26"/>
      <c r="UFY989" s="26"/>
      <c r="UFZ989" s="26"/>
      <c r="UGA989" s="26"/>
      <c r="UGB989" s="26"/>
      <c r="UGC989" s="26"/>
      <c r="UGD989" s="26"/>
      <c r="UGE989" s="26"/>
      <c r="UGF989" s="26"/>
      <c r="UGG989" s="26"/>
      <c r="UGH989" s="26"/>
      <c r="UGI989" s="26"/>
      <c r="UGJ989" s="26"/>
      <c r="UGK989" s="26"/>
      <c r="UGL989" s="26"/>
      <c r="UGM989" s="26"/>
      <c r="UGN989" s="26"/>
      <c r="UGO989" s="26"/>
      <c r="UGP989" s="26"/>
      <c r="UGQ989" s="26"/>
      <c r="UGR989" s="26"/>
      <c r="UGS989" s="26"/>
      <c r="UGT989" s="26"/>
      <c r="UGU989" s="26"/>
      <c r="UGV989" s="26"/>
      <c r="UGW989" s="26"/>
      <c r="UGX989" s="26"/>
      <c r="UGY989" s="26"/>
      <c r="UGZ989" s="26"/>
      <c r="UHA989" s="26"/>
      <c r="UHB989" s="26"/>
      <c r="UHC989" s="26"/>
      <c r="UHD989" s="26"/>
      <c r="UHE989" s="26"/>
      <c r="UHF989" s="26"/>
      <c r="UHG989" s="26"/>
      <c r="UHH989" s="26"/>
      <c r="UHI989" s="26"/>
      <c r="UHJ989" s="26"/>
      <c r="UHK989" s="26"/>
      <c r="UHL989" s="26"/>
      <c r="UHM989" s="26"/>
      <c r="UHN989" s="26"/>
      <c r="UHO989" s="26"/>
      <c r="UHP989" s="26"/>
      <c r="UHQ989" s="26"/>
      <c r="UHR989" s="26"/>
      <c r="UHS989" s="26"/>
      <c r="UHT989" s="26"/>
      <c r="UHU989" s="26"/>
      <c r="UHV989" s="26"/>
      <c r="UHW989" s="26"/>
      <c r="UHX989" s="26"/>
      <c r="UHY989" s="26"/>
      <c r="UHZ989" s="26"/>
      <c r="UIA989" s="26"/>
      <c r="UIB989" s="26"/>
      <c r="UIC989" s="26"/>
      <c r="UID989" s="26"/>
      <c r="UIE989" s="26"/>
      <c r="UIF989" s="26"/>
      <c r="UIG989" s="26"/>
      <c r="UIH989" s="26"/>
      <c r="UII989" s="26"/>
      <c r="UIJ989" s="26"/>
      <c r="UIK989" s="26"/>
      <c r="UIL989" s="26"/>
      <c r="UIM989" s="26"/>
      <c r="UIN989" s="26"/>
      <c r="UIO989" s="26"/>
      <c r="UIP989" s="26"/>
      <c r="UIQ989" s="26"/>
      <c r="UIR989" s="26"/>
      <c r="UIS989" s="26"/>
      <c r="UIT989" s="26"/>
      <c r="UIU989" s="26"/>
      <c r="UIV989" s="26"/>
      <c r="UIW989" s="26"/>
      <c r="UIX989" s="26"/>
      <c r="UIY989" s="26"/>
      <c r="UIZ989" s="26"/>
      <c r="UJA989" s="26"/>
      <c r="UJB989" s="26"/>
      <c r="UJC989" s="26"/>
      <c r="UJD989" s="26"/>
      <c r="UJE989" s="26"/>
      <c r="UJF989" s="26"/>
      <c r="UJG989" s="26"/>
      <c r="UJH989" s="26"/>
      <c r="UJI989" s="26"/>
      <c r="UJJ989" s="26"/>
      <c r="UJK989" s="26"/>
      <c r="UJL989" s="26"/>
      <c r="UJM989" s="26"/>
      <c r="UJN989" s="26"/>
      <c r="UJO989" s="26"/>
      <c r="UJP989" s="26"/>
      <c r="UJQ989" s="26"/>
      <c r="UJR989" s="26"/>
      <c r="UJS989" s="26"/>
      <c r="UJT989" s="26"/>
      <c r="UJU989" s="26"/>
      <c r="UJV989" s="26"/>
      <c r="UJW989" s="26"/>
      <c r="UJX989" s="26"/>
      <c r="UJY989" s="26"/>
      <c r="UJZ989" s="26"/>
      <c r="UKA989" s="26"/>
      <c r="UKB989" s="26"/>
      <c r="UKC989" s="26"/>
      <c r="UKD989" s="26"/>
      <c r="UKE989" s="26"/>
      <c r="UKF989" s="26"/>
      <c r="UKG989" s="26"/>
      <c r="UKH989" s="26"/>
      <c r="UKI989" s="26"/>
      <c r="UKJ989" s="26"/>
      <c r="UKK989" s="26"/>
      <c r="UKL989" s="26"/>
      <c r="UKM989" s="26"/>
      <c r="UKN989" s="26"/>
      <c r="UKO989" s="26"/>
      <c r="UKP989" s="26"/>
      <c r="UKQ989" s="26"/>
      <c r="UKR989" s="26"/>
      <c r="UKS989" s="26"/>
      <c r="UKT989" s="26"/>
      <c r="UKU989" s="26"/>
      <c r="UKV989" s="26"/>
      <c r="UKW989" s="26"/>
      <c r="UKX989" s="26"/>
      <c r="UKY989" s="26"/>
      <c r="UKZ989" s="26"/>
      <c r="ULA989" s="26"/>
      <c r="ULB989" s="26"/>
      <c r="ULC989" s="26"/>
      <c r="ULD989" s="26"/>
      <c r="ULE989" s="26"/>
      <c r="ULF989" s="26"/>
      <c r="ULG989" s="26"/>
      <c r="ULH989" s="26"/>
      <c r="ULI989" s="26"/>
      <c r="ULJ989" s="26"/>
      <c r="ULK989" s="26"/>
      <c r="ULL989" s="26"/>
      <c r="ULM989" s="26"/>
      <c r="ULN989" s="26"/>
      <c r="ULO989" s="26"/>
      <c r="ULP989" s="26"/>
      <c r="ULQ989" s="26"/>
      <c r="ULR989" s="26"/>
      <c r="ULS989" s="26"/>
      <c r="ULT989" s="26"/>
      <c r="ULU989" s="26"/>
      <c r="ULV989" s="26"/>
      <c r="ULW989" s="26"/>
      <c r="ULX989" s="26"/>
      <c r="ULY989" s="26"/>
      <c r="ULZ989" s="26"/>
      <c r="UMA989" s="26"/>
      <c r="UMB989" s="26"/>
      <c r="UMC989" s="26"/>
      <c r="UMD989" s="26"/>
      <c r="UME989" s="26"/>
      <c r="UMF989" s="26"/>
      <c r="UMG989" s="26"/>
      <c r="UMH989" s="26"/>
      <c r="UMI989" s="26"/>
      <c r="UMJ989" s="26"/>
      <c r="UMK989" s="26"/>
      <c r="UML989" s="26"/>
      <c r="UMM989" s="26"/>
      <c r="UMN989" s="26"/>
      <c r="UMO989" s="26"/>
      <c r="UMP989" s="26"/>
      <c r="UMQ989" s="26"/>
      <c r="UMR989" s="26"/>
      <c r="UMS989" s="26"/>
      <c r="UMT989" s="26"/>
      <c r="UMU989" s="26"/>
      <c r="UMV989" s="26"/>
      <c r="UMW989" s="26"/>
      <c r="UMX989" s="26"/>
      <c r="UMY989" s="26"/>
      <c r="UMZ989" s="26"/>
      <c r="UNA989" s="26"/>
      <c r="UNB989" s="26"/>
      <c r="UNC989" s="26"/>
      <c r="UND989" s="26"/>
      <c r="UNE989" s="26"/>
      <c r="UNF989" s="26"/>
      <c r="UNG989" s="26"/>
      <c r="UNH989" s="26"/>
      <c r="UNI989" s="26"/>
      <c r="UNJ989" s="26"/>
      <c r="UNK989" s="26"/>
      <c r="UNL989" s="26"/>
      <c r="UNM989" s="26"/>
      <c r="UNN989" s="26"/>
      <c r="UNO989" s="26"/>
      <c r="UNP989" s="26"/>
      <c r="UNQ989" s="26"/>
      <c r="UNR989" s="26"/>
      <c r="UNS989" s="26"/>
      <c r="UNT989" s="26"/>
      <c r="UNU989" s="26"/>
      <c r="UNV989" s="26"/>
      <c r="UNW989" s="26"/>
      <c r="UNX989" s="26"/>
      <c r="UNY989" s="26"/>
      <c r="UNZ989" s="26"/>
      <c r="UOA989" s="26"/>
      <c r="UOB989" s="26"/>
      <c r="UOC989" s="26"/>
      <c r="UOD989" s="26"/>
      <c r="UOE989" s="26"/>
      <c r="UOF989" s="26"/>
      <c r="UOG989" s="26"/>
      <c r="UOH989" s="26"/>
      <c r="UOI989" s="26"/>
      <c r="UOJ989" s="26"/>
      <c r="UOK989" s="26"/>
      <c r="UOL989" s="26"/>
      <c r="UOM989" s="26"/>
      <c r="UON989" s="26"/>
      <c r="UOO989" s="26"/>
      <c r="UOP989" s="26"/>
      <c r="UOQ989" s="26"/>
      <c r="UOR989" s="26"/>
      <c r="UOS989" s="26"/>
      <c r="UOT989" s="26"/>
      <c r="UOU989" s="26"/>
      <c r="UOV989" s="26"/>
      <c r="UOW989" s="26"/>
      <c r="UOX989" s="26"/>
      <c r="UOY989" s="26"/>
      <c r="UOZ989" s="26"/>
      <c r="UPA989" s="26"/>
      <c r="UPB989" s="26"/>
      <c r="UPC989" s="26"/>
      <c r="UPD989" s="26"/>
      <c r="UPE989" s="26"/>
      <c r="UPF989" s="26"/>
      <c r="UPG989" s="26"/>
      <c r="UPH989" s="26"/>
      <c r="UPI989" s="26"/>
      <c r="UPJ989" s="26"/>
      <c r="UPK989" s="26"/>
      <c r="UPL989" s="26"/>
      <c r="UPM989" s="26"/>
      <c r="UPN989" s="26"/>
      <c r="UPO989" s="26"/>
      <c r="UPP989" s="26"/>
      <c r="UPQ989" s="26"/>
      <c r="UPR989" s="26"/>
      <c r="UPS989" s="26"/>
      <c r="UPT989" s="26"/>
      <c r="UPU989" s="26"/>
      <c r="UPV989" s="26"/>
      <c r="UPW989" s="26"/>
      <c r="UPX989" s="26"/>
      <c r="UPY989" s="26"/>
      <c r="UPZ989" s="26"/>
      <c r="UQA989" s="26"/>
      <c r="UQB989" s="26"/>
      <c r="UQC989" s="26"/>
      <c r="UQD989" s="26"/>
      <c r="UQE989" s="26"/>
      <c r="UQF989" s="26"/>
      <c r="UQG989" s="26"/>
      <c r="UQH989" s="26"/>
      <c r="UQI989" s="26"/>
      <c r="UQJ989" s="26"/>
      <c r="UQK989" s="26"/>
      <c r="UQL989" s="26"/>
      <c r="UQM989" s="26"/>
      <c r="UQN989" s="26"/>
      <c r="UQO989" s="26"/>
      <c r="UQP989" s="26"/>
      <c r="UQQ989" s="26"/>
      <c r="UQR989" s="26"/>
      <c r="UQS989" s="26"/>
      <c r="UQT989" s="26"/>
      <c r="UQU989" s="26"/>
      <c r="UQV989" s="26"/>
      <c r="UQW989" s="26"/>
      <c r="UQX989" s="26"/>
      <c r="UQY989" s="26"/>
      <c r="UQZ989" s="26"/>
      <c r="URA989" s="26"/>
      <c r="URB989" s="26"/>
      <c r="URC989" s="26"/>
      <c r="URD989" s="26"/>
      <c r="URE989" s="26"/>
      <c r="URF989" s="26"/>
      <c r="URG989" s="26"/>
      <c r="URH989" s="26"/>
      <c r="URI989" s="26"/>
      <c r="URJ989" s="26"/>
      <c r="URK989" s="26"/>
      <c r="URL989" s="26"/>
      <c r="URM989" s="26"/>
      <c r="URN989" s="26"/>
      <c r="URO989" s="26"/>
      <c r="URP989" s="26"/>
      <c r="URQ989" s="26"/>
      <c r="URR989" s="26"/>
      <c r="URS989" s="26"/>
      <c r="URT989" s="26"/>
      <c r="URU989" s="26"/>
      <c r="URV989" s="26"/>
      <c r="URW989" s="26"/>
      <c r="URX989" s="26"/>
      <c r="URY989" s="26"/>
      <c r="URZ989" s="26"/>
      <c r="USA989" s="26"/>
      <c r="USB989" s="26"/>
      <c r="USC989" s="26"/>
      <c r="USD989" s="26"/>
      <c r="USE989" s="26"/>
      <c r="USF989" s="26"/>
      <c r="USG989" s="26"/>
      <c r="USH989" s="26"/>
      <c r="USI989" s="26"/>
      <c r="USJ989" s="26"/>
      <c r="USK989" s="26"/>
      <c r="USL989" s="26"/>
      <c r="USM989" s="26"/>
      <c r="USN989" s="26"/>
      <c r="USO989" s="26"/>
      <c r="USP989" s="26"/>
      <c r="USQ989" s="26"/>
      <c r="USR989" s="26"/>
      <c r="USS989" s="26"/>
      <c r="UST989" s="26"/>
      <c r="USU989" s="26"/>
      <c r="USV989" s="26"/>
      <c r="USW989" s="26"/>
      <c r="USX989" s="26"/>
      <c r="USY989" s="26"/>
      <c r="USZ989" s="26"/>
      <c r="UTA989" s="26"/>
      <c r="UTB989" s="26"/>
      <c r="UTC989" s="26"/>
      <c r="UTD989" s="26"/>
      <c r="UTE989" s="26"/>
      <c r="UTF989" s="26"/>
      <c r="UTG989" s="26"/>
      <c r="UTH989" s="26"/>
      <c r="UTI989" s="26"/>
      <c r="UTJ989" s="26"/>
      <c r="UTK989" s="26"/>
      <c r="UTL989" s="26"/>
      <c r="UTM989" s="26"/>
      <c r="UTN989" s="26"/>
      <c r="UTO989" s="26"/>
      <c r="UTP989" s="26"/>
      <c r="UTQ989" s="26"/>
      <c r="UTR989" s="26"/>
      <c r="UTS989" s="26"/>
      <c r="UTT989" s="26"/>
      <c r="UTU989" s="26"/>
      <c r="UTV989" s="26"/>
      <c r="UTW989" s="26"/>
      <c r="UTX989" s="26"/>
      <c r="UTY989" s="26"/>
      <c r="UTZ989" s="26"/>
      <c r="UUA989" s="26"/>
      <c r="UUB989" s="26"/>
      <c r="UUC989" s="26"/>
      <c r="UUD989" s="26"/>
      <c r="UUE989" s="26"/>
      <c r="UUF989" s="26"/>
      <c r="UUG989" s="26"/>
      <c r="UUH989" s="26"/>
      <c r="UUI989" s="26"/>
      <c r="UUJ989" s="26"/>
      <c r="UUK989" s="26"/>
      <c r="UUL989" s="26"/>
      <c r="UUM989" s="26"/>
      <c r="UUN989" s="26"/>
      <c r="UUO989" s="26"/>
      <c r="UUP989" s="26"/>
      <c r="UUQ989" s="26"/>
      <c r="UUR989" s="26"/>
      <c r="UUS989" s="26"/>
      <c r="UUT989" s="26"/>
      <c r="UUU989" s="26"/>
      <c r="UUV989" s="26"/>
      <c r="UUW989" s="26"/>
      <c r="UUX989" s="26"/>
      <c r="UUY989" s="26"/>
      <c r="UUZ989" s="26"/>
      <c r="UVA989" s="26"/>
      <c r="UVB989" s="26"/>
      <c r="UVC989" s="26"/>
      <c r="UVD989" s="26"/>
      <c r="UVE989" s="26"/>
      <c r="UVF989" s="26"/>
      <c r="UVG989" s="26"/>
      <c r="UVH989" s="26"/>
      <c r="UVI989" s="26"/>
      <c r="UVJ989" s="26"/>
      <c r="UVK989" s="26"/>
      <c r="UVL989" s="26"/>
      <c r="UVM989" s="26"/>
      <c r="UVN989" s="26"/>
      <c r="UVO989" s="26"/>
      <c r="UVP989" s="26"/>
      <c r="UVQ989" s="26"/>
      <c r="UVR989" s="26"/>
      <c r="UVS989" s="26"/>
      <c r="UVT989" s="26"/>
      <c r="UVU989" s="26"/>
      <c r="UVV989" s="26"/>
      <c r="UVW989" s="26"/>
      <c r="UVX989" s="26"/>
      <c r="UVY989" s="26"/>
      <c r="UVZ989" s="26"/>
      <c r="UWA989" s="26"/>
      <c r="UWB989" s="26"/>
      <c r="UWC989" s="26"/>
      <c r="UWD989" s="26"/>
      <c r="UWE989" s="26"/>
      <c r="UWF989" s="26"/>
      <c r="UWG989" s="26"/>
      <c r="UWH989" s="26"/>
      <c r="UWI989" s="26"/>
      <c r="UWJ989" s="26"/>
      <c r="UWK989" s="26"/>
      <c r="UWL989" s="26"/>
      <c r="UWM989" s="26"/>
      <c r="UWN989" s="26"/>
      <c r="UWO989" s="26"/>
      <c r="UWP989" s="26"/>
      <c r="UWQ989" s="26"/>
      <c r="UWR989" s="26"/>
      <c r="UWS989" s="26"/>
      <c r="UWT989" s="26"/>
      <c r="UWU989" s="26"/>
      <c r="UWV989" s="26"/>
      <c r="UWW989" s="26"/>
      <c r="UWX989" s="26"/>
      <c r="UWY989" s="26"/>
      <c r="UWZ989" s="26"/>
      <c r="UXA989" s="26"/>
      <c r="UXB989" s="26"/>
      <c r="UXC989" s="26"/>
      <c r="UXD989" s="26"/>
      <c r="UXE989" s="26"/>
      <c r="UXF989" s="26"/>
      <c r="UXG989" s="26"/>
      <c r="UXH989" s="26"/>
      <c r="UXI989" s="26"/>
      <c r="UXJ989" s="26"/>
      <c r="UXK989" s="26"/>
      <c r="UXL989" s="26"/>
      <c r="UXM989" s="26"/>
      <c r="UXN989" s="26"/>
      <c r="UXO989" s="26"/>
      <c r="UXP989" s="26"/>
      <c r="UXQ989" s="26"/>
      <c r="UXR989" s="26"/>
      <c r="UXS989" s="26"/>
      <c r="UXT989" s="26"/>
      <c r="UXU989" s="26"/>
      <c r="UXV989" s="26"/>
      <c r="UXW989" s="26"/>
      <c r="UXX989" s="26"/>
      <c r="UXY989" s="26"/>
      <c r="UXZ989" s="26"/>
      <c r="UYA989" s="26"/>
      <c r="UYB989" s="26"/>
      <c r="UYC989" s="26"/>
      <c r="UYD989" s="26"/>
      <c r="UYE989" s="26"/>
      <c r="UYF989" s="26"/>
      <c r="UYG989" s="26"/>
      <c r="UYH989" s="26"/>
      <c r="UYI989" s="26"/>
      <c r="UYJ989" s="26"/>
      <c r="UYK989" s="26"/>
      <c r="UYL989" s="26"/>
      <c r="UYM989" s="26"/>
      <c r="UYN989" s="26"/>
      <c r="UYO989" s="26"/>
      <c r="UYP989" s="26"/>
      <c r="UYQ989" s="26"/>
      <c r="UYR989" s="26"/>
      <c r="UYS989" s="26"/>
      <c r="UYT989" s="26"/>
      <c r="UYU989" s="26"/>
      <c r="UYV989" s="26"/>
      <c r="UYW989" s="26"/>
      <c r="UYX989" s="26"/>
      <c r="UYY989" s="26"/>
      <c r="UYZ989" s="26"/>
      <c r="UZA989" s="26"/>
      <c r="UZB989" s="26"/>
      <c r="UZC989" s="26"/>
      <c r="UZD989" s="26"/>
      <c r="UZE989" s="26"/>
      <c r="UZF989" s="26"/>
      <c r="UZG989" s="26"/>
      <c r="UZH989" s="26"/>
      <c r="UZI989" s="26"/>
      <c r="UZJ989" s="26"/>
      <c r="UZK989" s="26"/>
      <c r="UZL989" s="26"/>
      <c r="UZM989" s="26"/>
      <c r="UZN989" s="26"/>
      <c r="UZO989" s="26"/>
      <c r="UZP989" s="26"/>
      <c r="UZQ989" s="26"/>
      <c r="UZR989" s="26"/>
      <c r="UZS989" s="26"/>
      <c r="UZT989" s="26"/>
      <c r="UZU989" s="26"/>
      <c r="UZV989" s="26"/>
      <c r="UZW989" s="26"/>
      <c r="UZX989" s="26"/>
      <c r="UZY989" s="26"/>
      <c r="UZZ989" s="26"/>
      <c r="VAA989" s="26"/>
      <c r="VAB989" s="26"/>
      <c r="VAC989" s="26"/>
      <c r="VAD989" s="26"/>
      <c r="VAE989" s="26"/>
      <c r="VAF989" s="26"/>
      <c r="VAG989" s="26"/>
      <c r="VAH989" s="26"/>
      <c r="VAI989" s="26"/>
      <c r="VAJ989" s="26"/>
      <c r="VAK989" s="26"/>
      <c r="VAL989" s="26"/>
      <c r="VAM989" s="26"/>
      <c r="VAN989" s="26"/>
      <c r="VAO989" s="26"/>
      <c r="VAP989" s="26"/>
      <c r="VAQ989" s="26"/>
      <c r="VAR989" s="26"/>
      <c r="VAS989" s="26"/>
      <c r="VAT989" s="26"/>
      <c r="VAU989" s="26"/>
      <c r="VAV989" s="26"/>
      <c r="VAW989" s="26"/>
      <c r="VAX989" s="26"/>
      <c r="VAY989" s="26"/>
      <c r="VAZ989" s="26"/>
      <c r="VBA989" s="26"/>
      <c r="VBB989" s="26"/>
      <c r="VBC989" s="26"/>
      <c r="VBD989" s="26"/>
      <c r="VBE989" s="26"/>
      <c r="VBF989" s="26"/>
      <c r="VBG989" s="26"/>
      <c r="VBH989" s="26"/>
      <c r="VBI989" s="26"/>
      <c r="VBJ989" s="26"/>
      <c r="VBK989" s="26"/>
      <c r="VBL989" s="26"/>
      <c r="VBM989" s="26"/>
      <c r="VBN989" s="26"/>
      <c r="VBO989" s="26"/>
      <c r="VBP989" s="26"/>
      <c r="VBQ989" s="26"/>
      <c r="VBR989" s="26"/>
      <c r="VBS989" s="26"/>
      <c r="VBT989" s="26"/>
      <c r="VBU989" s="26"/>
      <c r="VBV989" s="26"/>
      <c r="VBW989" s="26"/>
      <c r="VBX989" s="26"/>
      <c r="VBY989" s="26"/>
      <c r="VBZ989" s="26"/>
      <c r="VCA989" s="26"/>
      <c r="VCB989" s="26"/>
      <c r="VCC989" s="26"/>
      <c r="VCD989" s="26"/>
      <c r="VCE989" s="26"/>
      <c r="VCF989" s="26"/>
      <c r="VCG989" s="26"/>
      <c r="VCH989" s="26"/>
      <c r="VCI989" s="26"/>
      <c r="VCJ989" s="26"/>
      <c r="VCK989" s="26"/>
      <c r="VCL989" s="26"/>
      <c r="VCM989" s="26"/>
      <c r="VCN989" s="26"/>
      <c r="VCO989" s="26"/>
      <c r="VCP989" s="26"/>
      <c r="VCQ989" s="26"/>
      <c r="VCR989" s="26"/>
      <c r="VCS989" s="26"/>
      <c r="VCT989" s="26"/>
      <c r="VCU989" s="26"/>
      <c r="VCV989" s="26"/>
      <c r="VCW989" s="26"/>
      <c r="VCX989" s="26"/>
      <c r="VCY989" s="26"/>
      <c r="VCZ989" s="26"/>
      <c r="VDA989" s="26"/>
      <c r="VDB989" s="26"/>
      <c r="VDC989" s="26"/>
      <c r="VDD989" s="26"/>
      <c r="VDE989" s="26"/>
      <c r="VDF989" s="26"/>
      <c r="VDG989" s="26"/>
      <c r="VDH989" s="26"/>
      <c r="VDI989" s="26"/>
      <c r="VDJ989" s="26"/>
      <c r="VDK989" s="26"/>
      <c r="VDL989" s="26"/>
      <c r="VDM989" s="26"/>
      <c r="VDN989" s="26"/>
      <c r="VDO989" s="26"/>
      <c r="VDP989" s="26"/>
      <c r="VDQ989" s="26"/>
      <c r="VDR989" s="26"/>
      <c r="VDS989" s="26"/>
      <c r="VDT989" s="26"/>
      <c r="VDU989" s="26"/>
      <c r="VDV989" s="26"/>
      <c r="VDW989" s="26"/>
      <c r="VDX989" s="26"/>
      <c r="VDY989" s="26"/>
      <c r="VDZ989" s="26"/>
      <c r="VEA989" s="26"/>
      <c r="VEB989" s="26"/>
      <c r="VEC989" s="26"/>
      <c r="VED989" s="26"/>
      <c r="VEE989" s="26"/>
      <c r="VEF989" s="26"/>
      <c r="VEG989" s="26"/>
      <c r="VEH989" s="26"/>
      <c r="VEI989" s="26"/>
      <c r="VEJ989" s="26"/>
      <c r="VEK989" s="26"/>
      <c r="VEL989" s="26"/>
      <c r="VEM989" s="26"/>
      <c r="VEN989" s="26"/>
      <c r="VEO989" s="26"/>
      <c r="VEP989" s="26"/>
      <c r="VEQ989" s="26"/>
      <c r="VER989" s="26"/>
      <c r="VES989" s="26"/>
      <c r="VET989" s="26"/>
      <c r="VEU989" s="26"/>
      <c r="VEV989" s="26"/>
      <c r="VEW989" s="26"/>
      <c r="VEX989" s="26"/>
      <c r="VEY989" s="26"/>
      <c r="VEZ989" s="26"/>
      <c r="VFA989" s="26"/>
      <c r="VFB989" s="26"/>
      <c r="VFC989" s="26"/>
      <c r="VFD989" s="26"/>
      <c r="VFE989" s="26"/>
      <c r="VFF989" s="26"/>
      <c r="VFG989" s="26"/>
      <c r="VFH989" s="26"/>
      <c r="VFI989" s="26"/>
      <c r="VFJ989" s="26"/>
      <c r="VFK989" s="26"/>
      <c r="VFL989" s="26"/>
      <c r="VFM989" s="26"/>
      <c r="VFN989" s="26"/>
      <c r="VFO989" s="26"/>
      <c r="VFP989" s="26"/>
      <c r="VFQ989" s="26"/>
      <c r="VFR989" s="26"/>
      <c r="VFS989" s="26"/>
      <c r="VFT989" s="26"/>
      <c r="VFU989" s="26"/>
      <c r="VFV989" s="26"/>
      <c r="VFW989" s="26"/>
      <c r="VFX989" s="26"/>
      <c r="VFY989" s="26"/>
      <c r="VFZ989" s="26"/>
      <c r="VGA989" s="26"/>
      <c r="VGB989" s="26"/>
      <c r="VGC989" s="26"/>
      <c r="VGD989" s="26"/>
      <c r="VGE989" s="26"/>
      <c r="VGF989" s="26"/>
      <c r="VGG989" s="26"/>
      <c r="VGH989" s="26"/>
      <c r="VGI989" s="26"/>
      <c r="VGJ989" s="26"/>
      <c r="VGK989" s="26"/>
      <c r="VGL989" s="26"/>
      <c r="VGM989" s="26"/>
      <c r="VGN989" s="26"/>
      <c r="VGO989" s="26"/>
      <c r="VGP989" s="26"/>
      <c r="VGQ989" s="26"/>
      <c r="VGR989" s="26"/>
      <c r="VGS989" s="26"/>
      <c r="VGT989" s="26"/>
      <c r="VGU989" s="26"/>
      <c r="VGV989" s="26"/>
      <c r="VGW989" s="26"/>
      <c r="VGX989" s="26"/>
      <c r="VGY989" s="26"/>
      <c r="VGZ989" s="26"/>
      <c r="VHA989" s="26"/>
      <c r="VHB989" s="26"/>
      <c r="VHC989" s="26"/>
      <c r="VHD989" s="26"/>
      <c r="VHE989" s="26"/>
      <c r="VHF989" s="26"/>
      <c r="VHG989" s="26"/>
      <c r="VHH989" s="26"/>
      <c r="VHI989" s="26"/>
      <c r="VHJ989" s="26"/>
      <c r="VHK989" s="26"/>
      <c r="VHL989" s="26"/>
      <c r="VHM989" s="26"/>
      <c r="VHN989" s="26"/>
      <c r="VHO989" s="26"/>
      <c r="VHP989" s="26"/>
      <c r="VHQ989" s="26"/>
      <c r="VHR989" s="26"/>
      <c r="VHS989" s="26"/>
      <c r="VHT989" s="26"/>
      <c r="VHU989" s="26"/>
      <c r="VHV989" s="26"/>
      <c r="VHW989" s="26"/>
      <c r="VHX989" s="26"/>
      <c r="VHY989" s="26"/>
      <c r="VHZ989" s="26"/>
      <c r="VIA989" s="26"/>
      <c r="VIB989" s="26"/>
      <c r="VIC989" s="26"/>
      <c r="VID989" s="26"/>
      <c r="VIE989" s="26"/>
      <c r="VIF989" s="26"/>
      <c r="VIG989" s="26"/>
      <c r="VIH989" s="26"/>
      <c r="VII989" s="26"/>
      <c r="VIJ989" s="26"/>
      <c r="VIK989" s="26"/>
      <c r="VIL989" s="26"/>
      <c r="VIM989" s="26"/>
      <c r="VIN989" s="26"/>
      <c r="VIO989" s="26"/>
      <c r="VIP989" s="26"/>
      <c r="VIQ989" s="26"/>
      <c r="VIR989" s="26"/>
      <c r="VIS989" s="26"/>
      <c r="VIT989" s="26"/>
      <c r="VIU989" s="26"/>
      <c r="VIV989" s="26"/>
      <c r="VIW989" s="26"/>
      <c r="VIX989" s="26"/>
      <c r="VIY989" s="26"/>
      <c r="VIZ989" s="26"/>
      <c r="VJA989" s="26"/>
      <c r="VJB989" s="26"/>
      <c r="VJC989" s="26"/>
      <c r="VJD989" s="26"/>
      <c r="VJE989" s="26"/>
      <c r="VJF989" s="26"/>
      <c r="VJG989" s="26"/>
      <c r="VJH989" s="26"/>
      <c r="VJI989" s="26"/>
      <c r="VJJ989" s="26"/>
      <c r="VJK989" s="26"/>
      <c r="VJL989" s="26"/>
      <c r="VJM989" s="26"/>
      <c r="VJN989" s="26"/>
      <c r="VJO989" s="26"/>
      <c r="VJP989" s="26"/>
      <c r="VJQ989" s="26"/>
      <c r="VJR989" s="26"/>
      <c r="VJS989" s="26"/>
      <c r="VJT989" s="26"/>
      <c r="VJU989" s="26"/>
      <c r="VJV989" s="26"/>
      <c r="VJW989" s="26"/>
      <c r="VJX989" s="26"/>
      <c r="VJY989" s="26"/>
      <c r="VJZ989" s="26"/>
      <c r="VKA989" s="26"/>
      <c r="VKB989" s="26"/>
      <c r="VKC989" s="26"/>
      <c r="VKD989" s="26"/>
      <c r="VKE989" s="26"/>
      <c r="VKF989" s="26"/>
      <c r="VKG989" s="26"/>
      <c r="VKH989" s="26"/>
      <c r="VKI989" s="26"/>
      <c r="VKJ989" s="26"/>
      <c r="VKK989" s="26"/>
      <c r="VKL989" s="26"/>
      <c r="VKM989" s="26"/>
      <c r="VKN989" s="26"/>
      <c r="VKO989" s="26"/>
      <c r="VKP989" s="26"/>
      <c r="VKQ989" s="26"/>
      <c r="VKR989" s="26"/>
      <c r="VKS989" s="26"/>
      <c r="VKT989" s="26"/>
      <c r="VKU989" s="26"/>
      <c r="VKV989" s="26"/>
      <c r="VKW989" s="26"/>
      <c r="VKX989" s="26"/>
      <c r="VKY989" s="26"/>
      <c r="VKZ989" s="26"/>
      <c r="VLA989" s="26"/>
      <c r="VLB989" s="26"/>
      <c r="VLC989" s="26"/>
      <c r="VLD989" s="26"/>
      <c r="VLE989" s="26"/>
      <c r="VLF989" s="26"/>
      <c r="VLG989" s="26"/>
      <c r="VLH989" s="26"/>
      <c r="VLI989" s="26"/>
      <c r="VLJ989" s="26"/>
      <c r="VLK989" s="26"/>
      <c r="VLL989" s="26"/>
      <c r="VLM989" s="26"/>
      <c r="VLN989" s="26"/>
      <c r="VLO989" s="26"/>
      <c r="VLP989" s="26"/>
      <c r="VLQ989" s="26"/>
      <c r="VLR989" s="26"/>
      <c r="VLS989" s="26"/>
      <c r="VLT989" s="26"/>
      <c r="VLU989" s="26"/>
      <c r="VLV989" s="26"/>
      <c r="VLW989" s="26"/>
      <c r="VLX989" s="26"/>
      <c r="VLY989" s="26"/>
      <c r="VLZ989" s="26"/>
      <c r="VMA989" s="26"/>
      <c r="VMB989" s="26"/>
      <c r="VMC989" s="26"/>
      <c r="VMD989" s="26"/>
      <c r="VME989" s="26"/>
      <c r="VMF989" s="26"/>
      <c r="VMG989" s="26"/>
      <c r="VMH989" s="26"/>
      <c r="VMI989" s="26"/>
      <c r="VMJ989" s="26"/>
      <c r="VMK989" s="26"/>
      <c r="VML989" s="26"/>
      <c r="VMM989" s="26"/>
      <c r="VMN989" s="26"/>
      <c r="VMO989" s="26"/>
      <c r="VMP989" s="26"/>
      <c r="VMQ989" s="26"/>
      <c r="VMR989" s="26"/>
      <c r="VMS989" s="26"/>
      <c r="VMT989" s="26"/>
      <c r="VMU989" s="26"/>
      <c r="VMV989" s="26"/>
      <c r="VMW989" s="26"/>
      <c r="VMX989" s="26"/>
      <c r="VMY989" s="26"/>
      <c r="VMZ989" s="26"/>
      <c r="VNA989" s="26"/>
      <c r="VNB989" s="26"/>
      <c r="VNC989" s="26"/>
      <c r="VND989" s="26"/>
      <c r="VNE989" s="26"/>
      <c r="VNF989" s="26"/>
      <c r="VNG989" s="26"/>
      <c r="VNH989" s="26"/>
      <c r="VNI989" s="26"/>
      <c r="VNJ989" s="26"/>
      <c r="VNK989" s="26"/>
      <c r="VNL989" s="26"/>
      <c r="VNM989" s="26"/>
      <c r="VNN989" s="26"/>
      <c r="VNO989" s="26"/>
      <c r="VNP989" s="26"/>
      <c r="VNQ989" s="26"/>
      <c r="VNR989" s="26"/>
      <c r="VNS989" s="26"/>
      <c r="VNT989" s="26"/>
      <c r="VNU989" s="26"/>
      <c r="VNV989" s="26"/>
      <c r="VNW989" s="26"/>
      <c r="VNX989" s="26"/>
      <c r="VNY989" s="26"/>
      <c r="VNZ989" s="26"/>
      <c r="VOA989" s="26"/>
      <c r="VOB989" s="26"/>
      <c r="VOC989" s="26"/>
      <c r="VOD989" s="26"/>
      <c r="VOE989" s="26"/>
      <c r="VOF989" s="26"/>
      <c r="VOG989" s="26"/>
      <c r="VOH989" s="26"/>
      <c r="VOI989" s="26"/>
      <c r="VOJ989" s="26"/>
      <c r="VOK989" s="26"/>
      <c r="VOL989" s="26"/>
      <c r="VOM989" s="26"/>
      <c r="VON989" s="26"/>
      <c r="VOO989" s="26"/>
      <c r="VOP989" s="26"/>
      <c r="VOQ989" s="26"/>
      <c r="VOR989" s="26"/>
      <c r="VOS989" s="26"/>
      <c r="VOT989" s="26"/>
      <c r="VOU989" s="26"/>
      <c r="VOV989" s="26"/>
      <c r="VOW989" s="26"/>
      <c r="VOX989" s="26"/>
      <c r="VOY989" s="26"/>
      <c r="VOZ989" s="26"/>
      <c r="VPA989" s="26"/>
      <c r="VPB989" s="26"/>
      <c r="VPC989" s="26"/>
      <c r="VPD989" s="26"/>
      <c r="VPE989" s="26"/>
      <c r="VPF989" s="26"/>
      <c r="VPG989" s="26"/>
      <c r="VPH989" s="26"/>
      <c r="VPI989" s="26"/>
      <c r="VPJ989" s="26"/>
      <c r="VPK989" s="26"/>
      <c r="VPL989" s="26"/>
      <c r="VPM989" s="26"/>
      <c r="VPN989" s="26"/>
      <c r="VPO989" s="26"/>
      <c r="VPP989" s="26"/>
      <c r="VPQ989" s="26"/>
      <c r="VPR989" s="26"/>
      <c r="VPS989" s="26"/>
      <c r="VPT989" s="26"/>
      <c r="VPU989" s="26"/>
      <c r="VPV989" s="26"/>
      <c r="VPW989" s="26"/>
      <c r="VPX989" s="26"/>
      <c r="VPY989" s="26"/>
      <c r="VPZ989" s="26"/>
      <c r="VQA989" s="26"/>
      <c r="VQB989" s="26"/>
      <c r="VQC989" s="26"/>
      <c r="VQD989" s="26"/>
      <c r="VQE989" s="26"/>
      <c r="VQF989" s="26"/>
      <c r="VQG989" s="26"/>
      <c r="VQH989" s="26"/>
      <c r="VQI989" s="26"/>
      <c r="VQJ989" s="26"/>
      <c r="VQK989" s="26"/>
      <c r="VQL989" s="26"/>
      <c r="VQM989" s="26"/>
      <c r="VQN989" s="26"/>
      <c r="VQO989" s="26"/>
      <c r="VQP989" s="26"/>
      <c r="VQQ989" s="26"/>
      <c r="VQR989" s="26"/>
      <c r="VQS989" s="26"/>
      <c r="VQT989" s="26"/>
      <c r="VQU989" s="26"/>
      <c r="VQV989" s="26"/>
      <c r="VQW989" s="26"/>
      <c r="VQX989" s="26"/>
      <c r="VQY989" s="26"/>
      <c r="VQZ989" s="26"/>
      <c r="VRA989" s="26"/>
      <c r="VRB989" s="26"/>
      <c r="VRC989" s="26"/>
      <c r="VRD989" s="26"/>
      <c r="VRE989" s="26"/>
      <c r="VRF989" s="26"/>
      <c r="VRG989" s="26"/>
      <c r="VRH989" s="26"/>
      <c r="VRI989" s="26"/>
      <c r="VRJ989" s="26"/>
      <c r="VRK989" s="26"/>
      <c r="VRL989" s="26"/>
      <c r="VRM989" s="26"/>
      <c r="VRN989" s="26"/>
      <c r="VRO989" s="26"/>
      <c r="VRP989" s="26"/>
      <c r="VRQ989" s="26"/>
      <c r="VRR989" s="26"/>
      <c r="VRS989" s="26"/>
      <c r="VRT989" s="26"/>
      <c r="VRU989" s="26"/>
      <c r="VRV989" s="26"/>
      <c r="VRW989" s="26"/>
      <c r="VRX989" s="26"/>
      <c r="VRY989" s="26"/>
      <c r="VRZ989" s="26"/>
      <c r="VSA989" s="26"/>
      <c r="VSB989" s="26"/>
      <c r="VSC989" s="26"/>
      <c r="VSD989" s="26"/>
      <c r="VSE989" s="26"/>
      <c r="VSF989" s="26"/>
      <c r="VSG989" s="26"/>
      <c r="VSH989" s="26"/>
      <c r="VSI989" s="26"/>
      <c r="VSJ989" s="26"/>
      <c r="VSK989" s="26"/>
      <c r="VSL989" s="26"/>
      <c r="VSM989" s="26"/>
      <c r="VSN989" s="26"/>
      <c r="VSO989" s="26"/>
      <c r="VSP989" s="26"/>
      <c r="VSQ989" s="26"/>
      <c r="VSR989" s="26"/>
      <c r="VSS989" s="26"/>
      <c r="VST989" s="26"/>
      <c r="VSU989" s="26"/>
      <c r="VSV989" s="26"/>
      <c r="VSW989" s="26"/>
      <c r="VSX989" s="26"/>
      <c r="VSY989" s="26"/>
      <c r="VSZ989" s="26"/>
      <c r="VTA989" s="26"/>
      <c r="VTB989" s="26"/>
      <c r="VTC989" s="26"/>
      <c r="VTD989" s="26"/>
      <c r="VTE989" s="26"/>
      <c r="VTF989" s="26"/>
      <c r="VTG989" s="26"/>
      <c r="VTH989" s="26"/>
      <c r="VTI989" s="26"/>
      <c r="VTJ989" s="26"/>
      <c r="VTK989" s="26"/>
      <c r="VTL989" s="26"/>
      <c r="VTM989" s="26"/>
      <c r="VTN989" s="26"/>
      <c r="VTO989" s="26"/>
      <c r="VTP989" s="26"/>
      <c r="VTQ989" s="26"/>
      <c r="VTR989" s="26"/>
      <c r="VTS989" s="26"/>
      <c r="VTT989" s="26"/>
      <c r="VTU989" s="26"/>
      <c r="VTV989" s="26"/>
      <c r="VTW989" s="26"/>
      <c r="VTX989" s="26"/>
      <c r="VTY989" s="26"/>
      <c r="VTZ989" s="26"/>
      <c r="VUA989" s="26"/>
      <c r="VUB989" s="26"/>
      <c r="VUC989" s="26"/>
      <c r="VUD989" s="26"/>
      <c r="VUE989" s="26"/>
      <c r="VUF989" s="26"/>
      <c r="VUG989" s="26"/>
      <c r="VUH989" s="26"/>
      <c r="VUI989" s="26"/>
      <c r="VUJ989" s="26"/>
      <c r="VUK989" s="26"/>
      <c r="VUL989" s="26"/>
      <c r="VUM989" s="26"/>
      <c r="VUN989" s="26"/>
      <c r="VUO989" s="26"/>
      <c r="VUP989" s="26"/>
      <c r="VUQ989" s="26"/>
      <c r="VUR989" s="26"/>
      <c r="VUS989" s="26"/>
      <c r="VUT989" s="26"/>
      <c r="VUU989" s="26"/>
      <c r="VUV989" s="26"/>
      <c r="VUW989" s="26"/>
      <c r="VUX989" s="26"/>
      <c r="VUY989" s="26"/>
      <c r="VUZ989" s="26"/>
      <c r="VVA989" s="26"/>
      <c r="VVB989" s="26"/>
      <c r="VVC989" s="26"/>
      <c r="VVD989" s="26"/>
      <c r="VVE989" s="26"/>
      <c r="VVF989" s="26"/>
      <c r="VVG989" s="26"/>
      <c r="VVH989" s="26"/>
      <c r="VVI989" s="26"/>
      <c r="VVJ989" s="26"/>
      <c r="VVK989" s="26"/>
      <c r="VVL989" s="26"/>
      <c r="VVM989" s="26"/>
      <c r="VVN989" s="26"/>
      <c r="VVO989" s="26"/>
      <c r="VVP989" s="26"/>
      <c r="VVQ989" s="26"/>
      <c r="VVR989" s="26"/>
      <c r="VVS989" s="26"/>
      <c r="VVT989" s="26"/>
      <c r="VVU989" s="26"/>
      <c r="VVV989" s="26"/>
      <c r="VVW989" s="26"/>
      <c r="VVX989" s="26"/>
      <c r="VVY989" s="26"/>
      <c r="VVZ989" s="26"/>
      <c r="VWA989" s="26"/>
      <c r="VWB989" s="26"/>
      <c r="VWC989" s="26"/>
      <c r="VWD989" s="26"/>
      <c r="VWE989" s="26"/>
      <c r="VWF989" s="26"/>
      <c r="VWG989" s="26"/>
      <c r="VWH989" s="26"/>
      <c r="VWI989" s="26"/>
      <c r="VWJ989" s="26"/>
      <c r="VWK989" s="26"/>
      <c r="VWL989" s="26"/>
      <c r="VWM989" s="26"/>
      <c r="VWN989" s="26"/>
      <c r="VWO989" s="26"/>
      <c r="VWP989" s="26"/>
      <c r="VWQ989" s="26"/>
      <c r="VWR989" s="26"/>
      <c r="VWS989" s="26"/>
      <c r="VWT989" s="26"/>
      <c r="VWU989" s="26"/>
      <c r="VWV989" s="26"/>
      <c r="VWW989" s="26"/>
      <c r="VWX989" s="26"/>
      <c r="VWY989" s="26"/>
      <c r="VWZ989" s="26"/>
      <c r="VXA989" s="26"/>
      <c r="VXB989" s="26"/>
      <c r="VXC989" s="26"/>
      <c r="VXD989" s="26"/>
      <c r="VXE989" s="26"/>
      <c r="VXF989" s="26"/>
      <c r="VXG989" s="26"/>
      <c r="VXH989" s="26"/>
      <c r="VXI989" s="26"/>
      <c r="VXJ989" s="26"/>
      <c r="VXK989" s="26"/>
      <c r="VXL989" s="26"/>
      <c r="VXM989" s="26"/>
      <c r="VXN989" s="26"/>
      <c r="VXO989" s="26"/>
      <c r="VXP989" s="26"/>
      <c r="VXQ989" s="26"/>
      <c r="VXR989" s="26"/>
      <c r="VXS989" s="26"/>
      <c r="VXT989" s="26"/>
      <c r="VXU989" s="26"/>
      <c r="VXV989" s="26"/>
      <c r="VXW989" s="26"/>
      <c r="VXX989" s="26"/>
      <c r="VXY989" s="26"/>
      <c r="VXZ989" s="26"/>
      <c r="VYA989" s="26"/>
      <c r="VYB989" s="26"/>
      <c r="VYC989" s="26"/>
      <c r="VYD989" s="26"/>
      <c r="VYE989" s="26"/>
      <c r="VYF989" s="26"/>
      <c r="VYG989" s="26"/>
      <c r="VYH989" s="26"/>
      <c r="VYI989" s="26"/>
      <c r="VYJ989" s="26"/>
      <c r="VYK989" s="26"/>
      <c r="VYL989" s="26"/>
      <c r="VYM989" s="26"/>
      <c r="VYN989" s="26"/>
      <c r="VYO989" s="26"/>
      <c r="VYP989" s="26"/>
      <c r="VYQ989" s="26"/>
      <c r="VYR989" s="26"/>
      <c r="VYS989" s="26"/>
      <c r="VYT989" s="26"/>
      <c r="VYU989" s="26"/>
      <c r="VYV989" s="26"/>
      <c r="VYW989" s="26"/>
      <c r="VYX989" s="26"/>
      <c r="VYY989" s="26"/>
      <c r="VYZ989" s="26"/>
      <c r="VZA989" s="26"/>
      <c r="VZB989" s="26"/>
      <c r="VZC989" s="26"/>
      <c r="VZD989" s="26"/>
      <c r="VZE989" s="26"/>
      <c r="VZF989" s="26"/>
      <c r="VZG989" s="26"/>
      <c r="VZH989" s="26"/>
      <c r="VZI989" s="26"/>
      <c r="VZJ989" s="26"/>
      <c r="VZK989" s="26"/>
      <c r="VZL989" s="26"/>
      <c r="VZM989" s="26"/>
      <c r="VZN989" s="26"/>
      <c r="VZO989" s="26"/>
      <c r="VZP989" s="26"/>
      <c r="VZQ989" s="26"/>
      <c r="VZR989" s="26"/>
      <c r="VZS989" s="26"/>
      <c r="VZT989" s="26"/>
      <c r="VZU989" s="26"/>
      <c r="VZV989" s="26"/>
      <c r="VZW989" s="26"/>
      <c r="VZX989" s="26"/>
      <c r="VZY989" s="26"/>
      <c r="VZZ989" s="26"/>
      <c r="WAA989" s="26"/>
      <c r="WAB989" s="26"/>
      <c r="WAC989" s="26"/>
      <c r="WAD989" s="26"/>
      <c r="WAE989" s="26"/>
      <c r="WAF989" s="26"/>
      <c r="WAG989" s="26"/>
      <c r="WAH989" s="26"/>
      <c r="WAI989" s="26"/>
      <c r="WAJ989" s="26"/>
      <c r="WAK989" s="26"/>
      <c r="WAL989" s="26"/>
      <c r="WAM989" s="26"/>
      <c r="WAN989" s="26"/>
      <c r="WAO989" s="26"/>
      <c r="WAP989" s="26"/>
      <c r="WAQ989" s="26"/>
      <c r="WAR989" s="26"/>
      <c r="WAS989" s="26"/>
      <c r="WAT989" s="26"/>
      <c r="WAU989" s="26"/>
      <c r="WAV989" s="26"/>
      <c r="WAW989" s="26"/>
      <c r="WAX989" s="26"/>
      <c r="WAY989" s="26"/>
      <c r="WAZ989" s="26"/>
      <c r="WBA989" s="26"/>
      <c r="WBB989" s="26"/>
      <c r="WBC989" s="26"/>
      <c r="WBD989" s="26"/>
      <c r="WBE989" s="26"/>
      <c r="WBF989" s="26"/>
      <c r="WBG989" s="26"/>
      <c r="WBH989" s="26"/>
      <c r="WBI989" s="26"/>
      <c r="WBJ989" s="26"/>
      <c r="WBK989" s="26"/>
      <c r="WBL989" s="26"/>
      <c r="WBM989" s="26"/>
      <c r="WBN989" s="26"/>
      <c r="WBO989" s="26"/>
      <c r="WBP989" s="26"/>
      <c r="WBQ989" s="26"/>
      <c r="WBR989" s="26"/>
      <c r="WBS989" s="26"/>
      <c r="WBT989" s="26"/>
      <c r="WBU989" s="26"/>
      <c r="WBV989" s="26"/>
      <c r="WBW989" s="26"/>
      <c r="WBX989" s="26"/>
      <c r="WBY989" s="26"/>
      <c r="WBZ989" s="26"/>
      <c r="WCA989" s="26"/>
      <c r="WCB989" s="26"/>
      <c r="WCC989" s="26"/>
      <c r="WCD989" s="26"/>
      <c r="WCE989" s="26"/>
      <c r="WCF989" s="26"/>
      <c r="WCG989" s="26"/>
      <c r="WCH989" s="26"/>
      <c r="WCI989" s="26"/>
      <c r="WCJ989" s="26"/>
      <c r="WCK989" s="26"/>
      <c r="WCL989" s="26"/>
      <c r="WCM989" s="26"/>
      <c r="WCN989" s="26"/>
      <c r="WCO989" s="26"/>
      <c r="WCP989" s="26"/>
      <c r="WCQ989" s="26"/>
      <c r="WCR989" s="26"/>
      <c r="WCS989" s="26"/>
      <c r="WCT989" s="26"/>
      <c r="WCU989" s="26"/>
      <c r="WCV989" s="26"/>
      <c r="WCW989" s="26"/>
      <c r="WCX989" s="26"/>
      <c r="WCY989" s="26"/>
      <c r="WCZ989" s="26"/>
      <c r="WDA989" s="26"/>
      <c r="WDB989" s="26"/>
      <c r="WDC989" s="26"/>
      <c r="WDD989" s="26"/>
      <c r="WDE989" s="26"/>
      <c r="WDF989" s="26"/>
      <c r="WDG989" s="26"/>
      <c r="WDH989" s="26"/>
      <c r="WDI989" s="26"/>
      <c r="WDJ989" s="26"/>
      <c r="WDK989" s="26"/>
      <c r="WDL989" s="26"/>
      <c r="WDM989" s="26"/>
      <c r="WDN989" s="26"/>
      <c r="WDO989" s="26"/>
      <c r="WDP989" s="26"/>
      <c r="WDQ989" s="26"/>
      <c r="WDR989" s="26"/>
      <c r="WDS989" s="26"/>
      <c r="WDT989" s="26"/>
      <c r="WDU989" s="26"/>
      <c r="WDV989" s="26"/>
      <c r="WDW989" s="26"/>
      <c r="WDX989" s="26"/>
      <c r="WDY989" s="26"/>
      <c r="WDZ989" s="26"/>
      <c r="WEA989" s="26"/>
      <c r="WEB989" s="26"/>
      <c r="WEC989" s="26"/>
      <c r="WED989" s="26"/>
      <c r="WEE989" s="26"/>
      <c r="WEF989" s="26"/>
      <c r="WEG989" s="26"/>
      <c r="WEH989" s="26"/>
      <c r="WEI989" s="26"/>
      <c r="WEJ989" s="26"/>
      <c r="WEK989" s="26"/>
      <c r="WEL989" s="26"/>
      <c r="WEM989" s="26"/>
      <c r="WEN989" s="26"/>
      <c r="WEO989" s="26"/>
      <c r="WEP989" s="26"/>
      <c r="WEQ989" s="26"/>
      <c r="WER989" s="26"/>
      <c r="WES989" s="26"/>
      <c r="WET989" s="26"/>
      <c r="WEU989" s="26"/>
      <c r="WEV989" s="26"/>
      <c r="WEW989" s="26"/>
      <c r="WEX989" s="26"/>
      <c r="WEY989" s="26"/>
      <c r="WEZ989" s="26"/>
      <c r="WFA989" s="26"/>
      <c r="WFB989" s="26"/>
      <c r="WFC989" s="26"/>
      <c r="WFD989" s="26"/>
      <c r="WFE989" s="26"/>
      <c r="WFF989" s="26"/>
      <c r="WFG989" s="26"/>
      <c r="WFH989" s="26"/>
      <c r="WFI989" s="26"/>
      <c r="WFJ989" s="26"/>
      <c r="WFK989" s="26"/>
      <c r="WFL989" s="26"/>
      <c r="WFM989" s="26"/>
      <c r="WFN989" s="26"/>
      <c r="WFO989" s="26"/>
      <c r="WFP989" s="26"/>
      <c r="WFQ989" s="26"/>
      <c r="WFR989" s="26"/>
      <c r="WFS989" s="26"/>
      <c r="WFT989" s="26"/>
      <c r="WFU989" s="26"/>
      <c r="WFV989" s="26"/>
      <c r="WFW989" s="26"/>
      <c r="WFX989" s="26"/>
      <c r="WFY989" s="26"/>
      <c r="WFZ989" s="26"/>
      <c r="WGA989" s="26"/>
      <c r="WGB989" s="26"/>
      <c r="WGC989" s="26"/>
      <c r="WGD989" s="26"/>
      <c r="WGE989" s="26"/>
      <c r="WGF989" s="26"/>
      <c r="WGG989" s="26"/>
      <c r="WGH989" s="26"/>
      <c r="WGI989" s="26"/>
      <c r="WGJ989" s="26"/>
      <c r="WGK989" s="26"/>
      <c r="WGL989" s="26"/>
      <c r="WGM989" s="26"/>
      <c r="WGN989" s="26"/>
      <c r="WGO989" s="26"/>
      <c r="WGP989" s="26"/>
      <c r="WGQ989" s="26"/>
      <c r="WGR989" s="26"/>
      <c r="WGS989" s="26"/>
      <c r="WGT989" s="26"/>
      <c r="WGU989" s="26"/>
      <c r="WGV989" s="26"/>
      <c r="WGW989" s="26"/>
      <c r="WGX989" s="26"/>
      <c r="WGY989" s="26"/>
      <c r="WGZ989" s="26"/>
      <c r="WHA989" s="26"/>
      <c r="WHB989" s="26"/>
      <c r="WHC989" s="26"/>
      <c r="WHD989" s="26"/>
      <c r="WHE989" s="26"/>
      <c r="WHF989" s="26"/>
      <c r="WHG989" s="26"/>
      <c r="WHH989" s="26"/>
      <c r="WHI989" s="26"/>
      <c r="WHJ989" s="26"/>
      <c r="WHK989" s="26"/>
      <c r="WHL989" s="26"/>
      <c r="WHM989" s="26"/>
      <c r="WHN989" s="26"/>
      <c r="WHO989" s="26"/>
      <c r="WHP989" s="26"/>
      <c r="WHQ989" s="26"/>
      <c r="WHR989" s="26"/>
      <c r="WHS989" s="26"/>
      <c r="WHT989" s="26"/>
      <c r="WHU989" s="26"/>
      <c r="WHV989" s="26"/>
      <c r="WHW989" s="26"/>
      <c r="WHX989" s="26"/>
      <c r="WHY989" s="26"/>
      <c r="WHZ989" s="26"/>
      <c r="WIA989" s="26"/>
      <c r="WIB989" s="26"/>
      <c r="WIC989" s="26"/>
      <c r="WID989" s="26"/>
      <c r="WIE989" s="26"/>
      <c r="WIF989" s="26"/>
      <c r="WIG989" s="26"/>
      <c r="WIH989" s="26"/>
      <c r="WII989" s="26"/>
      <c r="WIJ989" s="26"/>
      <c r="WIK989" s="26"/>
      <c r="WIL989" s="26"/>
      <c r="WIM989" s="26"/>
      <c r="WIN989" s="26"/>
      <c r="WIO989" s="26"/>
      <c r="WIP989" s="26"/>
      <c r="WIQ989" s="26"/>
      <c r="WIR989" s="26"/>
      <c r="WIS989" s="26"/>
      <c r="WIT989" s="26"/>
      <c r="WIU989" s="26"/>
      <c r="WIV989" s="26"/>
      <c r="WIW989" s="26"/>
      <c r="WIX989" s="26"/>
      <c r="WIY989" s="26"/>
      <c r="WIZ989" s="26"/>
      <c r="WJA989" s="26"/>
      <c r="WJB989" s="26"/>
      <c r="WJC989" s="26"/>
      <c r="WJD989" s="26"/>
      <c r="WJE989" s="26"/>
      <c r="WJF989" s="26"/>
      <c r="WJG989" s="26"/>
      <c r="WJH989" s="26"/>
      <c r="WJI989" s="26"/>
      <c r="WJJ989" s="26"/>
      <c r="WJK989" s="26"/>
      <c r="WJL989" s="26"/>
      <c r="WJM989" s="26"/>
      <c r="WJN989" s="26"/>
      <c r="WJO989" s="26"/>
      <c r="WJP989" s="26"/>
      <c r="WJQ989" s="26"/>
      <c r="WJR989" s="26"/>
      <c r="WJS989" s="26"/>
      <c r="WJT989" s="26"/>
      <c r="WJU989" s="26"/>
      <c r="WJV989" s="26"/>
      <c r="WJW989" s="26"/>
      <c r="WJX989" s="26"/>
      <c r="WJY989" s="26"/>
      <c r="WJZ989" s="26"/>
      <c r="WKA989" s="26"/>
      <c r="WKB989" s="26"/>
      <c r="WKC989" s="26"/>
      <c r="WKD989" s="26"/>
      <c r="WKE989" s="26"/>
      <c r="WKF989" s="26"/>
      <c r="WKG989" s="26"/>
      <c r="WKH989" s="26"/>
      <c r="WKI989" s="26"/>
      <c r="WKJ989" s="26"/>
      <c r="WKK989" s="26"/>
      <c r="WKL989" s="26"/>
      <c r="WKM989" s="26"/>
      <c r="WKN989" s="26"/>
      <c r="WKO989" s="26"/>
      <c r="WKP989" s="26"/>
      <c r="WKQ989" s="26"/>
      <c r="WKR989" s="26"/>
      <c r="WKS989" s="26"/>
      <c r="WKT989" s="26"/>
      <c r="WKU989" s="26"/>
      <c r="WKV989" s="26"/>
      <c r="WKW989" s="26"/>
      <c r="WKX989" s="26"/>
      <c r="WKY989" s="26"/>
      <c r="WKZ989" s="26"/>
      <c r="WLA989" s="26"/>
      <c r="WLB989" s="26"/>
      <c r="WLC989" s="26"/>
      <c r="WLD989" s="26"/>
      <c r="WLE989" s="26"/>
      <c r="WLF989" s="26"/>
      <c r="WLG989" s="26"/>
      <c r="WLH989" s="26"/>
      <c r="WLI989" s="26"/>
      <c r="WLJ989" s="26"/>
      <c r="WLK989" s="26"/>
      <c r="WLL989" s="26"/>
      <c r="WLM989" s="26"/>
      <c r="WLN989" s="26"/>
      <c r="WLO989" s="26"/>
      <c r="WLP989" s="26"/>
      <c r="WLQ989" s="26"/>
      <c r="WLR989" s="26"/>
      <c r="WLS989" s="26"/>
      <c r="WLT989" s="26"/>
      <c r="WLU989" s="26"/>
      <c r="WLV989" s="26"/>
      <c r="WLW989" s="26"/>
      <c r="WLX989" s="26"/>
      <c r="WLY989" s="26"/>
      <c r="WLZ989" s="26"/>
      <c r="WMA989" s="26"/>
      <c r="WMB989" s="26"/>
      <c r="WMC989" s="26"/>
      <c r="WMD989" s="26"/>
      <c r="WME989" s="26"/>
      <c r="WMF989" s="26"/>
      <c r="WMG989" s="26"/>
      <c r="WMH989" s="26"/>
      <c r="WMI989" s="26"/>
      <c r="WMJ989" s="26"/>
      <c r="WMK989" s="26"/>
      <c r="WML989" s="26"/>
      <c r="WMM989" s="26"/>
      <c r="WMN989" s="26"/>
      <c r="WMO989" s="26"/>
      <c r="WMP989" s="26"/>
      <c r="WMQ989" s="26"/>
      <c r="WMR989" s="26"/>
      <c r="WMS989" s="26"/>
      <c r="WMT989" s="26"/>
      <c r="WMU989" s="26"/>
      <c r="WMV989" s="26"/>
      <c r="WMW989" s="26"/>
      <c r="WMX989" s="26"/>
      <c r="WMY989" s="26"/>
      <c r="WMZ989" s="26"/>
      <c r="WNA989" s="26"/>
      <c r="WNB989" s="26"/>
      <c r="WNC989" s="26"/>
      <c r="WND989" s="26"/>
      <c r="WNE989" s="26"/>
      <c r="WNF989" s="26"/>
      <c r="WNG989" s="26"/>
      <c r="WNH989" s="26"/>
      <c r="WNI989" s="26"/>
      <c r="WNJ989" s="26"/>
      <c r="WNK989" s="26"/>
      <c r="WNL989" s="26"/>
      <c r="WNM989" s="26"/>
      <c r="WNN989" s="26"/>
      <c r="WNO989" s="26"/>
      <c r="WNP989" s="26"/>
      <c r="WNQ989" s="26"/>
      <c r="WNR989" s="26"/>
      <c r="WNS989" s="26"/>
      <c r="WNT989" s="26"/>
      <c r="WNU989" s="26"/>
      <c r="WNV989" s="26"/>
      <c r="WNW989" s="26"/>
      <c r="WNX989" s="26"/>
      <c r="WNY989" s="26"/>
      <c r="WNZ989" s="26"/>
      <c r="WOA989" s="26"/>
      <c r="WOB989" s="26"/>
      <c r="WOC989" s="26"/>
      <c r="WOD989" s="26"/>
      <c r="WOE989" s="26"/>
      <c r="WOF989" s="26"/>
      <c r="WOG989" s="26"/>
      <c r="WOH989" s="26"/>
      <c r="WOI989" s="26"/>
      <c r="WOJ989" s="26"/>
      <c r="WOK989" s="26"/>
      <c r="WOL989" s="26"/>
      <c r="WOM989" s="26"/>
      <c r="WON989" s="26"/>
      <c r="WOO989" s="26"/>
      <c r="WOP989" s="26"/>
      <c r="WOQ989" s="26"/>
      <c r="WOR989" s="26"/>
      <c r="WOS989" s="26"/>
      <c r="WOT989" s="26"/>
      <c r="WOU989" s="26"/>
      <c r="WOV989" s="26"/>
      <c r="WOW989" s="26"/>
      <c r="WOX989" s="26"/>
      <c r="WOY989" s="26"/>
      <c r="WOZ989" s="26"/>
      <c r="WPA989" s="26"/>
      <c r="WPB989" s="26"/>
      <c r="WPC989" s="26"/>
      <c r="WPD989" s="26"/>
      <c r="WPE989" s="26"/>
      <c r="WPF989" s="26"/>
      <c r="WPG989" s="26"/>
      <c r="WPH989" s="26"/>
      <c r="WPI989" s="26"/>
      <c r="WPJ989" s="26"/>
      <c r="WPK989" s="26"/>
      <c r="WPL989" s="26"/>
      <c r="WPM989" s="26"/>
      <c r="WPN989" s="26"/>
      <c r="WPO989" s="26"/>
      <c r="WPP989" s="26"/>
      <c r="WPQ989" s="26"/>
      <c r="WPR989" s="26"/>
      <c r="WPS989" s="26"/>
      <c r="WPT989" s="26"/>
      <c r="WPU989" s="26"/>
      <c r="WPV989" s="26"/>
      <c r="WPW989" s="26"/>
      <c r="WPX989" s="26"/>
      <c r="WPY989" s="26"/>
      <c r="WPZ989" s="26"/>
      <c r="WQA989" s="26"/>
      <c r="WQB989" s="26"/>
      <c r="WQC989" s="26"/>
      <c r="WQD989" s="26"/>
      <c r="WQE989" s="26"/>
      <c r="WQF989" s="26"/>
      <c r="WQG989" s="26"/>
      <c r="WQH989" s="26"/>
      <c r="WQI989" s="26"/>
      <c r="WQJ989" s="26"/>
      <c r="WQK989" s="26"/>
      <c r="WQL989" s="26"/>
      <c r="WQM989" s="26"/>
      <c r="WQN989" s="26"/>
      <c r="WQO989" s="26"/>
      <c r="WQP989" s="26"/>
      <c r="WQQ989" s="26"/>
      <c r="WQR989" s="26"/>
      <c r="WQS989" s="26"/>
      <c r="WQT989" s="26"/>
      <c r="WQU989" s="26"/>
      <c r="WQV989" s="26"/>
      <c r="WQW989" s="26"/>
      <c r="WQX989" s="26"/>
      <c r="WQY989" s="26"/>
      <c r="WQZ989" s="26"/>
      <c r="WRA989" s="26"/>
      <c r="WRB989" s="26"/>
      <c r="WRC989" s="26"/>
      <c r="WRD989" s="26"/>
      <c r="WRE989" s="26"/>
      <c r="WRF989" s="26"/>
      <c r="WRG989" s="26"/>
      <c r="WRH989" s="26"/>
      <c r="WRI989" s="26"/>
      <c r="WRJ989" s="26"/>
      <c r="WRK989" s="26"/>
      <c r="WRL989" s="26"/>
      <c r="WRM989" s="26"/>
      <c r="WRN989" s="26"/>
      <c r="WRO989" s="26"/>
      <c r="WRP989" s="26"/>
      <c r="WRQ989" s="26"/>
      <c r="WRR989" s="26"/>
      <c r="WRS989" s="26"/>
      <c r="WRT989" s="26"/>
      <c r="WRU989" s="26"/>
      <c r="WRV989" s="26"/>
      <c r="WRW989" s="26"/>
      <c r="WRX989" s="26"/>
      <c r="WRY989" s="26"/>
      <c r="WRZ989" s="26"/>
      <c r="WSA989" s="26"/>
      <c r="WSB989" s="26"/>
      <c r="WSC989" s="26"/>
      <c r="WSD989" s="26"/>
      <c r="WSE989" s="26"/>
      <c r="WSF989" s="26"/>
      <c r="WSG989" s="26"/>
      <c r="WSH989" s="26"/>
      <c r="WSI989" s="26"/>
      <c r="WSJ989" s="26"/>
      <c r="WSK989" s="26"/>
      <c r="WSL989" s="26"/>
      <c r="WSM989" s="26"/>
      <c r="WSN989" s="26"/>
      <c r="WSO989" s="26"/>
      <c r="WSP989" s="26"/>
      <c r="WSQ989" s="26"/>
      <c r="WSR989" s="26"/>
      <c r="WSS989" s="26"/>
      <c r="WST989" s="26"/>
      <c r="WSU989" s="26"/>
      <c r="WSV989" s="26"/>
      <c r="WSW989" s="26"/>
      <c r="WSX989" s="26"/>
      <c r="WSY989" s="26"/>
      <c r="WSZ989" s="26"/>
      <c r="WTA989" s="26"/>
      <c r="WTB989" s="26"/>
      <c r="WTC989" s="26"/>
      <c r="WTD989" s="26"/>
      <c r="WTE989" s="26"/>
      <c r="WTF989" s="26"/>
      <c r="WTG989" s="26"/>
      <c r="WTH989" s="26"/>
      <c r="WTI989" s="26"/>
      <c r="WTJ989" s="26"/>
      <c r="WTK989" s="26"/>
      <c r="WTL989" s="26"/>
      <c r="WTM989" s="26"/>
      <c r="WTN989" s="26"/>
      <c r="WTO989" s="26"/>
      <c r="WTP989" s="26"/>
      <c r="WTQ989" s="26"/>
      <c r="WTR989" s="26"/>
      <c r="WTS989" s="26"/>
      <c r="WTT989" s="26"/>
      <c r="WTU989" s="26"/>
      <c r="WTV989" s="26"/>
      <c r="WTW989" s="26"/>
      <c r="WTX989" s="26"/>
      <c r="WTY989" s="26"/>
      <c r="WTZ989" s="26"/>
      <c r="WUA989" s="26"/>
      <c r="WUB989" s="26"/>
      <c r="WUC989" s="26"/>
      <c r="WUD989" s="26"/>
      <c r="WUE989" s="26"/>
      <c r="WUF989" s="26"/>
      <c r="WUG989" s="26"/>
      <c r="WUH989" s="26"/>
      <c r="WUI989" s="26"/>
      <c r="WUJ989" s="26"/>
      <c r="WUK989" s="26"/>
      <c r="WUL989" s="26"/>
      <c r="WUM989" s="26"/>
      <c r="WUN989" s="26"/>
      <c r="WUO989" s="26"/>
      <c r="WUP989" s="26"/>
      <c r="WUQ989" s="26"/>
      <c r="WUR989" s="26"/>
      <c r="WUS989" s="26"/>
      <c r="WUT989" s="26"/>
      <c r="WUU989" s="26"/>
      <c r="WUV989" s="26"/>
      <c r="WUW989" s="26"/>
      <c r="WUX989" s="26"/>
      <c r="WUY989" s="26"/>
      <c r="WUZ989" s="26"/>
      <c r="WVA989" s="26"/>
      <c r="WVB989" s="26"/>
      <c r="WVC989" s="26"/>
      <c r="WVD989" s="26"/>
      <c r="WVE989" s="26"/>
      <c r="WVF989" s="26"/>
      <c r="WVG989" s="26"/>
      <c r="WVH989" s="26"/>
      <c r="WVI989" s="26"/>
      <c r="WVJ989" s="26"/>
      <c r="WVK989" s="26"/>
      <c r="WVL989" s="26"/>
      <c r="WVM989" s="26"/>
      <c r="WVN989" s="26"/>
      <c r="WVO989" s="26"/>
      <c r="WVP989" s="26"/>
      <c r="WVQ989" s="26"/>
      <c r="WVR989" s="26"/>
      <c r="WVS989" s="26"/>
      <c r="WVT989" s="26"/>
      <c r="WVU989" s="26"/>
      <c r="WVV989" s="26"/>
      <c r="WVW989" s="26"/>
      <c r="WVX989" s="26"/>
      <c r="WVY989" s="26"/>
      <c r="WVZ989" s="26"/>
      <c r="WWA989" s="26"/>
      <c r="WWB989" s="26"/>
      <c r="WWC989" s="26"/>
      <c r="WWD989" s="26"/>
      <c r="WWE989" s="26"/>
      <c r="WWF989" s="26"/>
      <c r="WWG989" s="26"/>
      <c r="WWH989" s="26"/>
      <c r="WWI989" s="26"/>
      <c r="WWJ989" s="26"/>
      <c r="WWK989" s="26"/>
      <c r="WWL989" s="26"/>
      <c r="WWM989" s="26"/>
      <c r="WWN989" s="26"/>
      <c r="WWO989" s="26"/>
      <c r="WWP989" s="26"/>
      <c r="WWQ989" s="26"/>
      <c r="WWR989" s="26"/>
      <c r="WWS989" s="26"/>
      <c r="WWT989" s="26"/>
      <c r="WWU989" s="26"/>
      <c r="WWV989" s="26"/>
      <c r="WWW989" s="26"/>
      <c r="WWX989" s="26"/>
      <c r="WWY989" s="26"/>
      <c r="WWZ989" s="26"/>
      <c r="WXA989" s="26"/>
      <c r="WXB989" s="26"/>
      <c r="WXC989" s="26"/>
      <c r="WXD989" s="26"/>
      <c r="WXE989" s="26"/>
      <c r="WXF989" s="26"/>
      <c r="WXG989" s="26"/>
      <c r="WXH989" s="26"/>
      <c r="WXI989" s="26"/>
      <c r="WXJ989" s="26"/>
      <c r="WXK989" s="26"/>
      <c r="WXL989" s="26"/>
      <c r="WXM989" s="26"/>
      <c r="WXN989" s="26"/>
      <c r="WXO989" s="26"/>
      <c r="WXP989" s="26"/>
      <c r="WXQ989" s="26"/>
      <c r="WXR989" s="26"/>
      <c r="WXS989" s="26"/>
      <c r="WXT989" s="26"/>
      <c r="WXU989" s="26"/>
      <c r="WXV989" s="26"/>
      <c r="WXW989" s="26"/>
      <c r="WXX989" s="26"/>
      <c r="WXY989" s="26"/>
      <c r="WXZ989" s="26"/>
      <c r="WYA989" s="26"/>
      <c r="WYB989" s="26"/>
      <c r="WYC989" s="26"/>
      <c r="WYD989" s="26"/>
      <c r="WYE989" s="26"/>
      <c r="WYF989" s="26"/>
      <c r="WYG989" s="26"/>
      <c r="WYH989" s="26"/>
      <c r="WYI989" s="26"/>
      <c r="WYJ989" s="26"/>
      <c r="WYK989" s="26"/>
      <c r="WYL989" s="26"/>
      <c r="WYM989" s="26"/>
      <c r="WYN989" s="26"/>
      <c r="WYO989" s="26"/>
      <c r="WYP989" s="26"/>
      <c r="WYQ989" s="26"/>
      <c r="WYR989" s="26"/>
      <c r="WYS989" s="26"/>
      <c r="WYT989" s="26"/>
      <c r="WYU989" s="26"/>
      <c r="WYV989" s="26"/>
      <c r="WYW989" s="26"/>
      <c r="WYX989" s="26"/>
      <c r="WYY989" s="26"/>
      <c r="WYZ989" s="26"/>
      <c r="WZA989" s="26"/>
      <c r="WZB989" s="26"/>
      <c r="WZC989" s="26"/>
      <c r="WZD989" s="26"/>
      <c r="WZE989" s="26"/>
      <c r="WZF989" s="26"/>
      <c r="WZG989" s="26"/>
      <c r="WZH989" s="26"/>
      <c r="WZI989" s="26"/>
      <c r="WZJ989" s="26"/>
      <c r="WZK989" s="26"/>
      <c r="WZL989" s="26"/>
      <c r="WZM989" s="26"/>
      <c r="WZN989" s="26"/>
      <c r="WZO989" s="26"/>
      <c r="WZP989" s="26"/>
      <c r="WZQ989" s="26"/>
      <c r="WZR989" s="26"/>
      <c r="WZS989" s="26"/>
      <c r="WZT989" s="26"/>
      <c r="WZU989" s="26"/>
      <c r="WZV989" s="26"/>
      <c r="WZW989" s="26"/>
      <c r="WZX989" s="26"/>
      <c r="WZY989" s="26"/>
      <c r="WZZ989" s="26"/>
      <c r="XAA989" s="26"/>
      <c r="XAB989" s="26"/>
      <c r="XAC989" s="26"/>
      <c r="XAD989" s="26"/>
      <c r="XAE989" s="26"/>
      <c r="XAF989" s="26"/>
      <c r="XAG989" s="26"/>
      <c r="XAH989" s="26"/>
      <c r="XAI989" s="26"/>
      <c r="XAJ989" s="26"/>
      <c r="XAK989" s="26"/>
      <c r="XAL989" s="26"/>
      <c r="XAM989" s="26"/>
      <c r="XAN989" s="26"/>
      <c r="XAO989" s="26"/>
      <c r="XAP989" s="26"/>
      <c r="XAQ989" s="26"/>
      <c r="XAR989" s="26"/>
      <c r="XAS989" s="26"/>
      <c r="XAT989" s="26"/>
      <c r="XAU989" s="26"/>
      <c r="XAV989" s="26"/>
      <c r="XAW989" s="26"/>
      <c r="XAX989" s="26"/>
      <c r="XAY989" s="26"/>
      <c r="XAZ989" s="26"/>
      <c r="XBA989" s="26"/>
      <c r="XBB989" s="26"/>
      <c r="XBC989" s="26"/>
      <c r="XBD989" s="26"/>
      <c r="XBE989" s="26"/>
      <c r="XBF989" s="26"/>
      <c r="XBG989" s="26"/>
      <c r="XBH989" s="26"/>
      <c r="XBI989" s="26"/>
      <c r="XBJ989" s="26"/>
      <c r="XBK989" s="26"/>
      <c r="XBL989" s="26"/>
      <c r="XBM989" s="26"/>
      <c r="XBN989" s="26"/>
      <c r="XBO989" s="26"/>
      <c r="XBP989" s="26"/>
      <c r="XBQ989" s="26"/>
      <c r="XBR989" s="26"/>
      <c r="XBS989" s="26"/>
      <c r="XBT989" s="26"/>
      <c r="XBU989" s="26"/>
      <c r="XBV989" s="26"/>
      <c r="XBW989" s="26"/>
      <c r="XBX989" s="26"/>
      <c r="XBY989" s="26"/>
      <c r="XBZ989" s="26"/>
      <c r="XCA989" s="26"/>
      <c r="XCB989" s="26"/>
      <c r="XCC989" s="26"/>
      <c r="XCD989" s="26"/>
      <c r="XCE989" s="26"/>
      <c r="XCF989" s="26"/>
      <c r="XCG989" s="26"/>
      <c r="XCH989" s="26"/>
      <c r="XCI989" s="26"/>
      <c r="XCJ989" s="26"/>
      <c r="XCK989" s="26"/>
      <c r="XCL989" s="26"/>
      <c r="XCM989" s="26"/>
      <c r="XCN989" s="26"/>
      <c r="XCO989" s="26"/>
    </row>
    <row r="990" spans="1:16317" ht="12" customHeight="1" x14ac:dyDescent="0.3">
      <c r="A990" s="16">
        <v>6</v>
      </c>
      <c r="B990" s="11" t="s">
        <v>346</v>
      </c>
      <c r="C990" s="15">
        <v>77</v>
      </c>
      <c r="D990" s="19" t="s">
        <v>2556</v>
      </c>
      <c r="E990" s="20" t="s">
        <v>2019</v>
      </c>
      <c r="F990" s="20" t="s">
        <v>2020</v>
      </c>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6"/>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6"/>
      <c r="EU990" s="26"/>
      <c r="EV990" s="26"/>
      <c r="EW990" s="26"/>
      <c r="EX990" s="26"/>
      <c r="EY990" s="26"/>
      <c r="EZ990" s="26"/>
      <c r="FA990" s="26"/>
      <c r="FB990" s="26"/>
      <c r="FC990" s="26"/>
      <c r="FD990" s="26"/>
      <c r="FE990" s="26"/>
      <c r="FF990" s="26"/>
      <c r="FG990" s="26"/>
      <c r="FH990" s="26"/>
      <c r="FI990" s="26"/>
      <c r="FJ990" s="26"/>
      <c r="FK990" s="26"/>
      <c r="FL990" s="26"/>
      <c r="FM990" s="26"/>
      <c r="FN990" s="26"/>
      <c r="FO990" s="26"/>
      <c r="FP990" s="26"/>
      <c r="FQ990" s="26"/>
      <c r="FR990" s="26"/>
      <c r="FS990" s="26"/>
      <c r="FT990" s="26"/>
      <c r="FU990" s="26"/>
      <c r="FV990" s="26"/>
      <c r="FW990" s="26"/>
      <c r="FX990" s="26"/>
      <c r="FY990" s="26"/>
      <c r="FZ990" s="26"/>
      <c r="GA990" s="26"/>
      <c r="GB990" s="26"/>
      <c r="GC990" s="26"/>
      <c r="GD990" s="26"/>
      <c r="GE990" s="26"/>
      <c r="GF990" s="26"/>
      <c r="GG990" s="26"/>
      <c r="GH990" s="26"/>
      <c r="GI990" s="26"/>
      <c r="GJ990" s="26"/>
      <c r="GK990" s="26"/>
      <c r="GL990" s="26"/>
      <c r="GM990" s="26"/>
      <c r="GN990" s="26"/>
      <c r="GO990" s="26"/>
      <c r="GP990" s="26"/>
      <c r="GQ990" s="26"/>
      <c r="GR990" s="26"/>
      <c r="GS990" s="26"/>
      <c r="GT990" s="26"/>
      <c r="GU990" s="26"/>
      <c r="GV990" s="26"/>
      <c r="GW990" s="26"/>
      <c r="GX990" s="26"/>
      <c r="GY990" s="26"/>
      <c r="GZ990" s="26"/>
      <c r="HA990" s="26"/>
      <c r="HB990" s="26"/>
      <c r="HC990" s="26"/>
      <c r="HD990" s="26"/>
      <c r="HE990" s="26"/>
      <c r="HF990" s="26"/>
      <c r="HG990" s="26"/>
      <c r="HH990" s="26"/>
      <c r="HI990" s="26"/>
      <c r="HJ990" s="26"/>
      <c r="HK990" s="26"/>
      <c r="HL990" s="26"/>
      <c r="HM990" s="26"/>
      <c r="HN990" s="26"/>
      <c r="HO990" s="26"/>
      <c r="HP990" s="26"/>
      <c r="HQ990" s="26"/>
      <c r="HR990" s="26"/>
      <c r="HS990" s="26"/>
      <c r="HT990" s="26"/>
      <c r="HU990" s="26"/>
      <c r="HV990" s="26"/>
      <c r="HW990" s="26"/>
      <c r="HX990" s="26"/>
      <c r="HY990" s="26"/>
      <c r="HZ990" s="26"/>
      <c r="IA990" s="26"/>
      <c r="IB990" s="26"/>
      <c r="IC990" s="26"/>
      <c r="ID990" s="26"/>
      <c r="IE990" s="26"/>
      <c r="IF990" s="26"/>
      <c r="IG990" s="26"/>
      <c r="IH990" s="26"/>
      <c r="II990" s="26"/>
      <c r="IJ990" s="26"/>
      <c r="IK990" s="26"/>
      <c r="IL990" s="26"/>
      <c r="IM990" s="26"/>
      <c r="IN990" s="26"/>
      <c r="IO990" s="26"/>
      <c r="IP990" s="26"/>
      <c r="IQ990" s="26"/>
      <c r="IR990" s="26"/>
      <c r="IS990" s="26"/>
      <c r="IT990" s="26"/>
      <c r="IU990" s="26"/>
      <c r="IV990" s="26"/>
      <c r="IW990" s="26"/>
      <c r="IX990" s="26"/>
      <c r="IY990" s="26"/>
      <c r="IZ990" s="26"/>
      <c r="JA990" s="26"/>
      <c r="JB990" s="26"/>
      <c r="JC990" s="26"/>
      <c r="JD990" s="26"/>
      <c r="JE990" s="26"/>
      <c r="JF990" s="26"/>
      <c r="JG990" s="26"/>
      <c r="JH990" s="26"/>
      <c r="JI990" s="26"/>
      <c r="JJ990" s="26"/>
      <c r="JK990" s="26"/>
      <c r="JL990" s="26"/>
      <c r="JM990" s="26"/>
      <c r="JN990" s="26"/>
      <c r="JO990" s="26"/>
      <c r="JP990" s="26"/>
      <c r="JQ990" s="26"/>
      <c r="JR990" s="26"/>
      <c r="JS990" s="26"/>
      <c r="JT990" s="26"/>
      <c r="JU990" s="26"/>
      <c r="JV990" s="26"/>
      <c r="JW990" s="26"/>
      <c r="JX990" s="26"/>
      <c r="JY990" s="26"/>
      <c r="JZ990" s="26"/>
      <c r="KA990" s="26"/>
      <c r="KB990" s="26"/>
      <c r="KC990" s="26"/>
      <c r="KD990" s="26"/>
      <c r="KE990" s="26"/>
      <c r="KF990" s="26"/>
      <c r="KG990" s="26"/>
      <c r="KH990" s="26"/>
      <c r="KI990" s="26"/>
      <c r="KJ990" s="26"/>
      <c r="KK990" s="26"/>
      <c r="KL990" s="26"/>
      <c r="KM990" s="26"/>
      <c r="KN990" s="26"/>
      <c r="KO990" s="26"/>
      <c r="KP990" s="26"/>
      <c r="KQ990" s="26"/>
      <c r="KR990" s="26"/>
      <c r="KS990" s="26"/>
      <c r="KT990" s="26"/>
      <c r="KU990" s="26"/>
      <c r="KV990" s="26"/>
      <c r="KW990" s="26"/>
      <c r="KX990" s="26"/>
      <c r="KY990" s="26"/>
      <c r="KZ990" s="26"/>
      <c r="LA990" s="26"/>
      <c r="LB990" s="26"/>
      <c r="LC990" s="26"/>
      <c r="LD990" s="26"/>
      <c r="LE990" s="26"/>
      <c r="LF990" s="26"/>
      <c r="LG990" s="26"/>
      <c r="LH990" s="26"/>
      <c r="LI990" s="26"/>
      <c r="LJ990" s="26"/>
      <c r="LK990" s="26"/>
      <c r="LL990" s="26"/>
      <c r="LM990" s="26"/>
      <c r="LN990" s="26"/>
      <c r="LO990" s="26"/>
      <c r="LP990" s="26"/>
      <c r="LQ990" s="26"/>
      <c r="LR990" s="26"/>
      <c r="LS990" s="26"/>
      <c r="LT990" s="26"/>
      <c r="LU990" s="26"/>
      <c r="LV990" s="26"/>
      <c r="LW990" s="26"/>
      <c r="LX990" s="26"/>
      <c r="LY990" s="26"/>
      <c r="LZ990" s="26"/>
      <c r="MA990" s="26"/>
      <c r="MB990" s="26"/>
      <c r="MC990" s="26"/>
      <c r="MD990" s="26"/>
      <c r="ME990" s="26"/>
      <c r="MF990" s="26"/>
      <c r="MG990" s="26"/>
      <c r="MH990" s="26"/>
      <c r="MI990" s="26"/>
      <c r="MJ990" s="26"/>
      <c r="MK990" s="26"/>
      <c r="ML990" s="26"/>
      <c r="MM990" s="26"/>
      <c r="MN990" s="26"/>
      <c r="MO990" s="26"/>
      <c r="MP990" s="26"/>
      <c r="MQ990" s="26"/>
      <c r="MR990" s="26"/>
      <c r="MS990" s="26"/>
      <c r="MT990" s="26"/>
      <c r="MU990" s="26"/>
      <c r="MV990" s="26"/>
      <c r="MW990" s="26"/>
      <c r="MX990" s="26"/>
      <c r="MY990" s="26"/>
      <c r="MZ990" s="26"/>
      <c r="NA990" s="26"/>
      <c r="NB990" s="26"/>
      <c r="NC990" s="26"/>
      <c r="ND990" s="26"/>
      <c r="NE990" s="26"/>
      <c r="NF990" s="26"/>
      <c r="NG990" s="26"/>
      <c r="NH990" s="26"/>
      <c r="NI990" s="26"/>
      <c r="NJ990" s="26"/>
      <c r="NK990" s="26"/>
      <c r="NL990" s="26"/>
      <c r="NM990" s="26"/>
      <c r="NN990" s="26"/>
      <c r="NO990" s="26"/>
      <c r="NP990" s="26"/>
      <c r="NQ990" s="26"/>
      <c r="NR990" s="26"/>
      <c r="NS990" s="26"/>
      <c r="NT990" s="26"/>
      <c r="NU990" s="26"/>
      <c r="NV990" s="26"/>
      <c r="NW990" s="26"/>
      <c r="NX990" s="26"/>
      <c r="NY990" s="26"/>
      <c r="NZ990" s="26"/>
      <c r="OA990" s="26"/>
      <c r="OB990" s="26"/>
      <c r="OC990" s="26"/>
      <c r="OD990" s="26"/>
      <c r="OE990" s="26"/>
      <c r="OF990" s="26"/>
      <c r="OG990" s="26"/>
      <c r="OH990" s="26"/>
      <c r="OI990" s="26"/>
      <c r="OJ990" s="26"/>
      <c r="OK990" s="26"/>
      <c r="OL990" s="26"/>
      <c r="OM990" s="26"/>
      <c r="ON990" s="26"/>
      <c r="OO990" s="26"/>
      <c r="OP990" s="26"/>
      <c r="OQ990" s="26"/>
      <c r="OR990" s="26"/>
      <c r="OS990" s="26"/>
      <c r="OT990" s="26"/>
      <c r="OU990" s="26"/>
      <c r="OV990" s="26"/>
      <c r="OW990" s="26"/>
      <c r="OX990" s="26"/>
      <c r="OY990" s="26"/>
      <c r="OZ990" s="26"/>
      <c r="PA990" s="26"/>
      <c r="PB990" s="26"/>
      <c r="PC990" s="26"/>
      <c r="PD990" s="26"/>
      <c r="PE990" s="26"/>
      <c r="PF990" s="26"/>
      <c r="PG990" s="26"/>
      <c r="PH990" s="26"/>
      <c r="PI990" s="26"/>
      <c r="PJ990" s="26"/>
      <c r="PK990" s="26"/>
      <c r="PL990" s="26"/>
      <c r="PM990" s="26"/>
      <c r="PN990" s="26"/>
      <c r="PO990" s="26"/>
      <c r="PP990" s="26"/>
      <c r="PQ990" s="26"/>
      <c r="PR990" s="26"/>
      <c r="PS990" s="26"/>
      <c r="PT990" s="26"/>
      <c r="PU990" s="26"/>
      <c r="PV990" s="26"/>
      <c r="PW990" s="26"/>
      <c r="PX990" s="26"/>
      <c r="PY990" s="26"/>
      <c r="PZ990" s="26"/>
      <c r="QA990" s="26"/>
      <c r="QB990" s="26"/>
      <c r="QC990" s="26"/>
      <c r="QD990" s="26"/>
      <c r="QE990" s="26"/>
      <c r="QF990" s="26"/>
      <c r="QG990" s="26"/>
      <c r="QH990" s="26"/>
      <c r="QI990" s="26"/>
      <c r="QJ990" s="26"/>
      <c r="QK990" s="26"/>
      <c r="QL990" s="26"/>
      <c r="QM990" s="26"/>
      <c r="QN990" s="26"/>
      <c r="QO990" s="26"/>
      <c r="QP990" s="26"/>
      <c r="QQ990" s="26"/>
      <c r="QR990" s="26"/>
      <c r="QS990" s="26"/>
      <c r="QT990" s="26"/>
      <c r="QU990" s="26"/>
      <c r="QV990" s="26"/>
      <c r="QW990" s="26"/>
      <c r="QX990" s="26"/>
      <c r="QY990" s="26"/>
      <c r="QZ990" s="26"/>
      <c r="RA990" s="26"/>
      <c r="RB990" s="26"/>
      <c r="RC990" s="26"/>
      <c r="RD990" s="26"/>
      <c r="RE990" s="26"/>
      <c r="RF990" s="26"/>
      <c r="RG990" s="26"/>
      <c r="RH990" s="26"/>
      <c r="RI990" s="26"/>
      <c r="RJ990" s="26"/>
      <c r="RK990" s="26"/>
      <c r="RL990" s="26"/>
      <c r="RM990" s="26"/>
      <c r="RN990" s="26"/>
      <c r="RO990" s="26"/>
      <c r="RP990" s="26"/>
      <c r="RQ990" s="26"/>
      <c r="RR990" s="26"/>
      <c r="RS990" s="26"/>
      <c r="RT990" s="26"/>
      <c r="RU990" s="26"/>
      <c r="RV990" s="26"/>
      <c r="RW990" s="26"/>
      <c r="RX990" s="26"/>
      <c r="RY990" s="26"/>
      <c r="RZ990" s="26"/>
      <c r="SA990" s="26"/>
      <c r="SB990" s="26"/>
      <c r="SC990" s="26"/>
      <c r="SD990" s="26"/>
      <c r="SE990" s="26"/>
      <c r="SF990" s="26"/>
      <c r="SG990" s="26"/>
      <c r="SH990" s="26"/>
      <c r="SI990" s="26"/>
      <c r="SJ990" s="26"/>
      <c r="SK990" s="26"/>
      <c r="SL990" s="26"/>
      <c r="SM990" s="26"/>
      <c r="SN990" s="26"/>
      <c r="SO990" s="26"/>
      <c r="SP990" s="26"/>
      <c r="SQ990" s="26"/>
      <c r="SR990" s="26"/>
      <c r="SS990" s="26"/>
      <c r="ST990" s="26"/>
      <c r="SU990" s="26"/>
      <c r="SV990" s="26"/>
      <c r="SW990" s="26"/>
      <c r="SX990" s="26"/>
      <c r="SY990" s="26"/>
      <c r="SZ990" s="26"/>
      <c r="TA990" s="26"/>
      <c r="TB990" s="26"/>
      <c r="TC990" s="26"/>
      <c r="TD990" s="26"/>
      <c r="TE990" s="26"/>
      <c r="TF990" s="26"/>
      <c r="TG990" s="26"/>
      <c r="TH990" s="26"/>
      <c r="TI990" s="26"/>
      <c r="TJ990" s="26"/>
      <c r="TK990" s="26"/>
      <c r="TL990" s="26"/>
      <c r="TM990" s="26"/>
      <c r="TN990" s="26"/>
      <c r="TO990" s="26"/>
      <c r="TP990" s="26"/>
      <c r="TQ990" s="26"/>
      <c r="TR990" s="26"/>
      <c r="TS990" s="26"/>
      <c r="TT990" s="26"/>
      <c r="TU990" s="26"/>
      <c r="TV990" s="26"/>
      <c r="TW990" s="26"/>
      <c r="TX990" s="26"/>
      <c r="TY990" s="26"/>
      <c r="TZ990" s="26"/>
      <c r="UA990" s="26"/>
      <c r="UB990" s="26"/>
      <c r="UC990" s="26"/>
      <c r="UD990" s="26"/>
      <c r="UE990" s="26"/>
      <c r="UF990" s="26"/>
      <c r="UG990" s="26"/>
      <c r="UH990" s="26"/>
      <c r="UI990" s="26"/>
      <c r="UJ990" s="26"/>
      <c r="UK990" s="26"/>
      <c r="UL990" s="26"/>
      <c r="UM990" s="26"/>
      <c r="UN990" s="26"/>
      <c r="UO990" s="26"/>
      <c r="UP990" s="26"/>
      <c r="UQ990" s="26"/>
      <c r="UR990" s="26"/>
      <c r="US990" s="26"/>
      <c r="UT990" s="26"/>
      <c r="UU990" s="26"/>
      <c r="UV990" s="26"/>
      <c r="UW990" s="26"/>
      <c r="UX990" s="26"/>
      <c r="UY990" s="26"/>
      <c r="UZ990" s="26"/>
      <c r="VA990" s="26"/>
      <c r="VB990" s="26"/>
      <c r="VC990" s="26"/>
      <c r="VD990" s="26"/>
      <c r="VE990" s="26"/>
      <c r="VF990" s="26"/>
      <c r="VG990" s="26"/>
      <c r="VH990" s="26"/>
      <c r="VI990" s="26"/>
      <c r="VJ990" s="26"/>
      <c r="VK990" s="26"/>
      <c r="VL990" s="26"/>
      <c r="VM990" s="26"/>
      <c r="VN990" s="26"/>
      <c r="VO990" s="26"/>
      <c r="VP990" s="26"/>
      <c r="VQ990" s="26"/>
      <c r="VR990" s="26"/>
      <c r="VS990" s="26"/>
      <c r="VT990" s="26"/>
      <c r="VU990" s="26"/>
      <c r="VV990" s="26"/>
      <c r="VW990" s="26"/>
      <c r="VX990" s="26"/>
      <c r="VY990" s="26"/>
      <c r="VZ990" s="26"/>
      <c r="WA990" s="26"/>
      <c r="WB990" s="26"/>
      <c r="WC990" s="26"/>
      <c r="WD990" s="26"/>
      <c r="WE990" s="26"/>
      <c r="WF990" s="26"/>
      <c r="WG990" s="26"/>
      <c r="WH990" s="26"/>
      <c r="WI990" s="26"/>
      <c r="WJ990" s="26"/>
      <c r="WK990" s="26"/>
      <c r="WL990" s="26"/>
      <c r="WM990" s="26"/>
      <c r="WN990" s="26"/>
      <c r="WO990" s="26"/>
      <c r="WP990" s="26"/>
      <c r="WQ990" s="26"/>
      <c r="WR990" s="26"/>
      <c r="WS990" s="26"/>
      <c r="WT990" s="26"/>
      <c r="WU990" s="26"/>
      <c r="WV990" s="26"/>
      <c r="WW990" s="26"/>
      <c r="WX990" s="26"/>
      <c r="WY990" s="26"/>
      <c r="WZ990" s="26"/>
      <c r="XA990" s="26"/>
      <c r="XB990" s="26"/>
      <c r="XC990" s="26"/>
      <c r="XD990" s="26"/>
      <c r="XE990" s="26"/>
      <c r="XF990" s="26"/>
      <c r="XG990" s="26"/>
      <c r="XH990" s="26"/>
      <c r="XI990" s="26"/>
      <c r="XJ990" s="26"/>
      <c r="XK990" s="26"/>
      <c r="XL990" s="26"/>
      <c r="XM990" s="26"/>
      <c r="XN990" s="26"/>
      <c r="XO990" s="26"/>
      <c r="XP990" s="26"/>
      <c r="XQ990" s="26"/>
      <c r="XR990" s="26"/>
      <c r="XS990" s="26"/>
      <c r="XT990" s="26"/>
      <c r="XU990" s="26"/>
      <c r="XV990" s="26"/>
      <c r="XW990" s="26"/>
      <c r="XX990" s="26"/>
      <c r="XY990" s="26"/>
      <c r="XZ990" s="26"/>
      <c r="YA990" s="26"/>
      <c r="YB990" s="26"/>
      <c r="YC990" s="26"/>
      <c r="YD990" s="26"/>
      <c r="YE990" s="26"/>
      <c r="YF990" s="26"/>
      <c r="YG990" s="26"/>
      <c r="YH990" s="26"/>
      <c r="YI990" s="26"/>
      <c r="YJ990" s="26"/>
      <c r="YK990" s="26"/>
      <c r="YL990" s="26"/>
      <c r="YM990" s="26"/>
      <c r="YN990" s="26"/>
      <c r="YO990" s="26"/>
      <c r="YP990" s="26"/>
      <c r="YQ990" s="26"/>
      <c r="YR990" s="26"/>
      <c r="YS990" s="26"/>
      <c r="YT990" s="26"/>
      <c r="YU990" s="26"/>
      <c r="YV990" s="26"/>
      <c r="YW990" s="26"/>
      <c r="YX990" s="26"/>
      <c r="YY990" s="26"/>
      <c r="YZ990" s="26"/>
      <c r="ZA990" s="26"/>
      <c r="ZB990" s="26"/>
      <c r="ZC990" s="26"/>
      <c r="ZD990" s="26"/>
      <c r="ZE990" s="26"/>
      <c r="ZF990" s="26"/>
      <c r="ZG990" s="26"/>
      <c r="ZH990" s="26"/>
      <c r="ZI990" s="26"/>
      <c r="ZJ990" s="26"/>
      <c r="ZK990" s="26"/>
      <c r="ZL990" s="26"/>
      <c r="ZM990" s="26"/>
      <c r="ZN990" s="26"/>
      <c r="ZO990" s="26"/>
      <c r="ZP990" s="26"/>
      <c r="ZQ990" s="26"/>
      <c r="ZR990" s="26"/>
      <c r="ZS990" s="26"/>
      <c r="ZT990" s="26"/>
      <c r="ZU990" s="26"/>
      <c r="ZV990" s="26"/>
      <c r="ZW990" s="26"/>
      <c r="ZX990" s="26"/>
      <c r="ZY990" s="26"/>
      <c r="ZZ990" s="26"/>
      <c r="AAA990" s="26"/>
      <c r="AAB990" s="26"/>
      <c r="AAC990" s="26"/>
      <c r="AAD990" s="26"/>
      <c r="AAE990" s="26"/>
      <c r="AAF990" s="26"/>
      <c r="AAG990" s="26"/>
      <c r="AAH990" s="26"/>
      <c r="AAI990" s="26"/>
      <c r="AAJ990" s="26"/>
      <c r="AAK990" s="26"/>
      <c r="AAL990" s="26"/>
      <c r="AAM990" s="26"/>
      <c r="AAN990" s="26"/>
      <c r="AAO990" s="26"/>
      <c r="AAP990" s="26"/>
      <c r="AAQ990" s="26"/>
      <c r="AAR990" s="26"/>
      <c r="AAS990" s="26"/>
      <c r="AAT990" s="26"/>
      <c r="AAU990" s="26"/>
      <c r="AAV990" s="26"/>
      <c r="AAW990" s="26"/>
      <c r="AAX990" s="26"/>
      <c r="AAY990" s="26"/>
      <c r="AAZ990" s="26"/>
      <c r="ABA990" s="26"/>
      <c r="ABB990" s="26"/>
      <c r="ABC990" s="26"/>
      <c r="ABD990" s="26"/>
      <c r="ABE990" s="26"/>
      <c r="ABF990" s="26"/>
      <c r="ABG990" s="26"/>
      <c r="ABH990" s="26"/>
      <c r="ABI990" s="26"/>
      <c r="ABJ990" s="26"/>
      <c r="ABK990" s="26"/>
      <c r="ABL990" s="26"/>
      <c r="ABM990" s="26"/>
      <c r="ABN990" s="26"/>
      <c r="ABO990" s="26"/>
      <c r="ABP990" s="26"/>
      <c r="ABQ990" s="26"/>
      <c r="ABR990" s="26"/>
      <c r="ABS990" s="26"/>
      <c r="ABT990" s="26"/>
      <c r="ABU990" s="26"/>
      <c r="ABV990" s="26"/>
      <c r="ABW990" s="26"/>
      <c r="ABX990" s="26"/>
      <c r="ABY990" s="26"/>
      <c r="ABZ990" s="26"/>
      <c r="ACA990" s="26"/>
      <c r="ACB990" s="26"/>
      <c r="ACC990" s="26"/>
      <c r="ACD990" s="26"/>
      <c r="ACE990" s="26"/>
      <c r="ACF990" s="26"/>
      <c r="ACG990" s="26"/>
      <c r="ACH990" s="26"/>
      <c r="ACI990" s="26"/>
      <c r="ACJ990" s="26"/>
      <c r="ACK990" s="26"/>
      <c r="ACL990" s="26"/>
      <c r="ACM990" s="26"/>
      <c r="ACN990" s="26"/>
      <c r="ACO990" s="26"/>
      <c r="ACP990" s="26"/>
      <c r="ACQ990" s="26"/>
      <c r="ACR990" s="26"/>
      <c r="ACS990" s="26"/>
      <c r="ACT990" s="26"/>
      <c r="ACU990" s="26"/>
      <c r="ACV990" s="26"/>
      <c r="ACW990" s="26"/>
      <c r="ACX990" s="26"/>
      <c r="ACY990" s="26"/>
      <c r="ACZ990" s="26"/>
      <c r="ADA990" s="26"/>
      <c r="ADB990" s="26"/>
      <c r="ADC990" s="26"/>
      <c r="ADD990" s="26"/>
      <c r="ADE990" s="26"/>
      <c r="ADF990" s="26"/>
      <c r="ADG990" s="26"/>
      <c r="ADH990" s="26"/>
      <c r="ADI990" s="26"/>
      <c r="ADJ990" s="26"/>
      <c r="ADK990" s="26"/>
      <c r="ADL990" s="26"/>
      <c r="ADM990" s="26"/>
      <c r="ADN990" s="26"/>
      <c r="ADO990" s="26"/>
      <c r="ADP990" s="26"/>
      <c r="ADQ990" s="26"/>
      <c r="ADR990" s="26"/>
      <c r="ADS990" s="26"/>
      <c r="ADT990" s="26"/>
      <c r="ADU990" s="26"/>
      <c r="ADV990" s="26"/>
      <c r="ADW990" s="26"/>
      <c r="ADX990" s="26"/>
      <c r="ADY990" s="26"/>
      <c r="ADZ990" s="26"/>
      <c r="AEA990" s="26"/>
      <c r="AEB990" s="26"/>
      <c r="AEC990" s="26"/>
      <c r="AED990" s="26"/>
      <c r="AEE990" s="26"/>
      <c r="AEF990" s="26"/>
      <c r="AEG990" s="26"/>
      <c r="AEH990" s="26"/>
      <c r="AEI990" s="26"/>
      <c r="AEJ990" s="26"/>
      <c r="AEK990" s="26"/>
      <c r="AEL990" s="26"/>
      <c r="AEM990" s="26"/>
      <c r="AEN990" s="26"/>
      <c r="AEO990" s="26"/>
      <c r="AEP990" s="26"/>
      <c r="AEQ990" s="26"/>
      <c r="AER990" s="26"/>
      <c r="AES990" s="26"/>
      <c r="AET990" s="26"/>
      <c r="AEU990" s="26"/>
      <c r="AEV990" s="26"/>
      <c r="AEW990" s="26"/>
      <c r="AEX990" s="26"/>
      <c r="AEY990" s="26"/>
      <c r="AEZ990" s="26"/>
      <c r="AFA990" s="26"/>
      <c r="AFB990" s="26"/>
      <c r="AFC990" s="26"/>
      <c r="AFD990" s="26"/>
      <c r="AFE990" s="26"/>
      <c r="AFF990" s="26"/>
      <c r="AFG990" s="26"/>
      <c r="AFH990" s="26"/>
      <c r="AFI990" s="26"/>
      <c r="AFJ990" s="26"/>
      <c r="AFK990" s="26"/>
      <c r="AFL990" s="26"/>
      <c r="AFM990" s="26"/>
      <c r="AFN990" s="26"/>
      <c r="AFO990" s="26"/>
      <c r="AFP990" s="26"/>
      <c r="AFQ990" s="26"/>
      <c r="AFR990" s="26"/>
      <c r="AFS990" s="26"/>
      <c r="AFT990" s="26"/>
      <c r="AFU990" s="26"/>
      <c r="AFV990" s="26"/>
      <c r="AFW990" s="26"/>
      <c r="AFX990" s="26"/>
      <c r="AFY990" s="26"/>
      <c r="AFZ990" s="26"/>
      <c r="AGA990" s="26"/>
      <c r="AGB990" s="26"/>
      <c r="AGC990" s="26"/>
      <c r="AGD990" s="26"/>
      <c r="AGE990" s="26"/>
      <c r="AGF990" s="26"/>
      <c r="AGG990" s="26"/>
      <c r="AGH990" s="26"/>
      <c r="AGI990" s="26"/>
      <c r="AGJ990" s="26"/>
      <c r="AGK990" s="26"/>
      <c r="AGL990" s="26"/>
      <c r="AGM990" s="26"/>
      <c r="AGN990" s="26"/>
      <c r="AGO990" s="26"/>
      <c r="AGP990" s="26"/>
      <c r="AGQ990" s="26"/>
      <c r="AGR990" s="26"/>
      <c r="AGS990" s="26"/>
      <c r="AGT990" s="26"/>
      <c r="AGU990" s="26"/>
      <c r="AGV990" s="26"/>
      <c r="AGW990" s="26"/>
      <c r="AGX990" s="26"/>
      <c r="AGY990" s="26"/>
      <c r="AGZ990" s="26"/>
      <c r="AHA990" s="26"/>
      <c r="AHB990" s="26"/>
      <c r="AHC990" s="26"/>
      <c r="AHD990" s="26"/>
      <c r="AHE990" s="26"/>
      <c r="AHF990" s="26"/>
      <c r="AHG990" s="26"/>
      <c r="AHH990" s="26"/>
      <c r="AHI990" s="26"/>
      <c r="AHJ990" s="26"/>
      <c r="AHK990" s="26"/>
      <c r="AHL990" s="26"/>
      <c r="AHM990" s="26"/>
      <c r="AHN990" s="26"/>
      <c r="AHO990" s="26"/>
      <c r="AHP990" s="26"/>
      <c r="AHQ990" s="26"/>
      <c r="AHR990" s="26"/>
      <c r="AHS990" s="26"/>
      <c r="AHT990" s="26"/>
      <c r="AHU990" s="26"/>
      <c r="AHV990" s="26"/>
      <c r="AHW990" s="26"/>
      <c r="AHX990" s="26"/>
      <c r="AHY990" s="26"/>
      <c r="AHZ990" s="26"/>
      <c r="AIA990" s="26"/>
      <c r="AIB990" s="26"/>
      <c r="AIC990" s="26"/>
      <c r="AID990" s="26"/>
      <c r="AIE990" s="26"/>
      <c r="AIF990" s="26"/>
      <c r="AIG990" s="26"/>
      <c r="AIH990" s="26"/>
      <c r="AII990" s="26"/>
      <c r="AIJ990" s="26"/>
      <c r="AIK990" s="26"/>
      <c r="AIL990" s="26"/>
      <c r="AIM990" s="26"/>
      <c r="AIN990" s="26"/>
      <c r="AIO990" s="26"/>
      <c r="AIP990" s="26"/>
      <c r="AIQ990" s="26"/>
      <c r="AIR990" s="26"/>
      <c r="AIS990" s="26"/>
      <c r="AIT990" s="26"/>
      <c r="AIU990" s="26"/>
      <c r="AIV990" s="26"/>
      <c r="AIW990" s="26"/>
      <c r="AIX990" s="26"/>
      <c r="AIY990" s="26"/>
      <c r="AIZ990" s="26"/>
      <c r="AJA990" s="26"/>
      <c r="AJB990" s="26"/>
      <c r="AJC990" s="26"/>
      <c r="AJD990" s="26"/>
      <c r="AJE990" s="26"/>
      <c r="AJF990" s="26"/>
      <c r="AJG990" s="26"/>
      <c r="AJH990" s="26"/>
      <c r="AJI990" s="26"/>
      <c r="AJJ990" s="26"/>
      <c r="AJK990" s="26"/>
      <c r="AJL990" s="26"/>
      <c r="AJM990" s="26"/>
      <c r="AJN990" s="26"/>
      <c r="AJO990" s="26"/>
      <c r="AJP990" s="26"/>
      <c r="AJQ990" s="26"/>
      <c r="AJR990" s="26"/>
      <c r="AJS990" s="26"/>
      <c r="AJT990" s="26"/>
      <c r="AJU990" s="26"/>
      <c r="AJV990" s="26"/>
      <c r="AJW990" s="26"/>
      <c r="AJX990" s="26"/>
      <c r="AJY990" s="26"/>
      <c r="AJZ990" s="26"/>
      <c r="AKA990" s="26"/>
      <c r="AKB990" s="26"/>
      <c r="AKC990" s="26"/>
      <c r="AKD990" s="26"/>
      <c r="AKE990" s="26"/>
      <c r="AKF990" s="26"/>
      <c r="AKG990" s="26"/>
      <c r="AKH990" s="26"/>
      <c r="AKI990" s="26"/>
      <c r="AKJ990" s="26"/>
      <c r="AKK990" s="26"/>
      <c r="AKL990" s="26"/>
      <c r="AKM990" s="26"/>
      <c r="AKN990" s="26"/>
      <c r="AKO990" s="26"/>
      <c r="AKP990" s="26"/>
      <c r="AKQ990" s="26"/>
      <c r="AKR990" s="26"/>
      <c r="AKS990" s="26"/>
      <c r="AKT990" s="26"/>
      <c r="AKU990" s="26"/>
      <c r="AKV990" s="26"/>
      <c r="AKW990" s="26"/>
      <c r="AKX990" s="26"/>
      <c r="AKY990" s="26"/>
      <c r="AKZ990" s="26"/>
      <c r="ALA990" s="26"/>
      <c r="ALB990" s="26"/>
      <c r="ALC990" s="26"/>
      <c r="ALD990" s="26"/>
      <c r="ALE990" s="26"/>
      <c r="ALF990" s="26"/>
      <c r="ALG990" s="26"/>
      <c r="ALH990" s="26"/>
      <c r="ALI990" s="26"/>
      <c r="ALJ990" s="26"/>
      <c r="ALK990" s="26"/>
      <c r="ALL990" s="26"/>
      <c r="ALM990" s="26"/>
      <c r="ALN990" s="26"/>
      <c r="ALO990" s="26"/>
      <c r="ALP990" s="26"/>
      <c r="ALQ990" s="26"/>
      <c r="ALR990" s="26"/>
      <c r="ALS990" s="26"/>
      <c r="ALT990" s="26"/>
      <c r="ALU990" s="26"/>
      <c r="ALV990" s="26"/>
      <c r="ALW990" s="26"/>
      <c r="ALX990" s="26"/>
      <c r="ALY990" s="26"/>
      <c r="ALZ990" s="26"/>
      <c r="AMA990" s="26"/>
      <c r="AMB990" s="26"/>
      <c r="AMC990" s="26"/>
      <c r="AMD990" s="26"/>
      <c r="AME990" s="26"/>
      <c r="AMF990" s="26"/>
      <c r="AMG990" s="26"/>
      <c r="AMH990" s="26"/>
      <c r="AMI990" s="26"/>
      <c r="AMJ990" s="26"/>
      <c r="AMK990" s="26"/>
      <c r="AML990" s="26"/>
      <c r="AMM990" s="26"/>
      <c r="AMN990" s="26"/>
      <c r="AMO990" s="26"/>
      <c r="AMP990" s="26"/>
      <c r="AMQ990" s="26"/>
      <c r="AMR990" s="26"/>
      <c r="AMS990" s="26"/>
      <c r="AMT990" s="26"/>
      <c r="AMU990" s="26"/>
      <c r="AMV990" s="26"/>
      <c r="AMW990" s="26"/>
      <c r="AMX990" s="26"/>
      <c r="AMY990" s="26"/>
      <c r="AMZ990" s="26"/>
      <c r="ANA990" s="26"/>
      <c r="ANB990" s="26"/>
      <c r="ANC990" s="26"/>
      <c r="AND990" s="26"/>
      <c r="ANE990" s="26"/>
      <c r="ANF990" s="26"/>
      <c r="ANG990" s="26"/>
      <c r="ANH990" s="26"/>
      <c r="ANI990" s="26"/>
      <c r="ANJ990" s="26"/>
      <c r="ANK990" s="26"/>
      <c r="ANL990" s="26"/>
      <c r="ANM990" s="26"/>
      <c r="ANN990" s="26"/>
      <c r="ANO990" s="26"/>
      <c r="ANP990" s="26"/>
      <c r="ANQ990" s="26"/>
      <c r="ANR990" s="26"/>
      <c r="ANS990" s="26"/>
      <c r="ANT990" s="26"/>
      <c r="ANU990" s="26"/>
      <c r="ANV990" s="26"/>
      <c r="ANW990" s="26"/>
      <c r="ANX990" s="26"/>
      <c r="ANY990" s="26"/>
      <c r="ANZ990" s="26"/>
      <c r="AOA990" s="26"/>
      <c r="AOB990" s="26"/>
      <c r="AOC990" s="26"/>
      <c r="AOD990" s="26"/>
      <c r="AOE990" s="26"/>
      <c r="AOF990" s="26"/>
      <c r="AOG990" s="26"/>
      <c r="AOH990" s="26"/>
      <c r="AOI990" s="26"/>
      <c r="AOJ990" s="26"/>
      <c r="AOK990" s="26"/>
      <c r="AOL990" s="26"/>
      <c r="AOM990" s="26"/>
      <c r="AON990" s="26"/>
      <c r="AOO990" s="26"/>
      <c r="AOP990" s="26"/>
      <c r="AOQ990" s="26"/>
      <c r="AOR990" s="26"/>
      <c r="AOS990" s="26"/>
      <c r="AOT990" s="26"/>
      <c r="AOU990" s="26"/>
      <c r="AOV990" s="26"/>
      <c r="AOW990" s="26"/>
      <c r="AOX990" s="26"/>
      <c r="AOY990" s="26"/>
      <c r="AOZ990" s="26"/>
      <c r="APA990" s="26"/>
      <c r="APB990" s="26"/>
      <c r="APC990" s="26"/>
      <c r="APD990" s="26"/>
      <c r="APE990" s="26"/>
      <c r="APF990" s="26"/>
      <c r="APG990" s="26"/>
      <c r="APH990" s="26"/>
      <c r="API990" s="26"/>
      <c r="APJ990" s="26"/>
      <c r="APK990" s="26"/>
      <c r="APL990" s="26"/>
      <c r="APM990" s="26"/>
      <c r="APN990" s="26"/>
      <c r="APO990" s="26"/>
      <c r="APP990" s="26"/>
      <c r="APQ990" s="26"/>
      <c r="APR990" s="26"/>
      <c r="APS990" s="26"/>
      <c r="APT990" s="26"/>
      <c r="APU990" s="26"/>
      <c r="APV990" s="26"/>
      <c r="APW990" s="26"/>
      <c r="APX990" s="26"/>
      <c r="APY990" s="26"/>
      <c r="APZ990" s="26"/>
      <c r="AQA990" s="26"/>
      <c r="AQB990" s="26"/>
      <c r="AQC990" s="26"/>
      <c r="AQD990" s="26"/>
      <c r="AQE990" s="26"/>
      <c r="AQF990" s="26"/>
      <c r="AQG990" s="26"/>
      <c r="AQH990" s="26"/>
      <c r="AQI990" s="26"/>
      <c r="AQJ990" s="26"/>
      <c r="AQK990" s="26"/>
      <c r="AQL990" s="26"/>
      <c r="AQM990" s="26"/>
      <c r="AQN990" s="26"/>
      <c r="AQO990" s="26"/>
      <c r="AQP990" s="26"/>
      <c r="AQQ990" s="26"/>
      <c r="AQR990" s="26"/>
      <c r="AQS990" s="26"/>
      <c r="AQT990" s="26"/>
      <c r="AQU990" s="26"/>
      <c r="AQV990" s="26"/>
      <c r="AQW990" s="26"/>
      <c r="AQX990" s="26"/>
      <c r="AQY990" s="26"/>
      <c r="AQZ990" s="26"/>
      <c r="ARA990" s="26"/>
      <c r="ARB990" s="26"/>
      <c r="ARC990" s="26"/>
      <c r="ARD990" s="26"/>
      <c r="ARE990" s="26"/>
      <c r="ARF990" s="26"/>
      <c r="ARG990" s="26"/>
      <c r="ARH990" s="26"/>
      <c r="ARI990" s="26"/>
      <c r="ARJ990" s="26"/>
      <c r="ARK990" s="26"/>
      <c r="ARL990" s="26"/>
      <c r="ARM990" s="26"/>
      <c r="ARN990" s="26"/>
      <c r="ARO990" s="26"/>
      <c r="ARP990" s="26"/>
      <c r="ARQ990" s="26"/>
      <c r="ARR990" s="26"/>
      <c r="ARS990" s="26"/>
      <c r="ART990" s="26"/>
      <c r="ARU990" s="26"/>
      <c r="ARV990" s="26"/>
      <c r="ARW990" s="26"/>
      <c r="ARX990" s="26"/>
      <c r="ARY990" s="26"/>
      <c r="ARZ990" s="26"/>
      <c r="ASA990" s="26"/>
      <c r="ASB990" s="26"/>
      <c r="ASC990" s="26"/>
      <c r="ASD990" s="26"/>
      <c r="ASE990" s="26"/>
      <c r="ASF990" s="26"/>
      <c r="ASG990" s="26"/>
      <c r="ASH990" s="26"/>
      <c r="ASI990" s="26"/>
      <c r="ASJ990" s="26"/>
      <c r="ASK990" s="26"/>
      <c r="ASL990" s="26"/>
      <c r="ASM990" s="26"/>
      <c r="ASN990" s="26"/>
      <c r="ASO990" s="26"/>
      <c r="ASP990" s="26"/>
      <c r="ASQ990" s="26"/>
      <c r="ASR990" s="26"/>
      <c r="ASS990" s="26"/>
      <c r="AST990" s="26"/>
      <c r="ASU990" s="26"/>
      <c r="ASV990" s="26"/>
      <c r="ASW990" s="26"/>
      <c r="ASX990" s="26"/>
      <c r="ASY990" s="26"/>
      <c r="ASZ990" s="26"/>
      <c r="ATA990" s="26"/>
      <c r="ATB990" s="26"/>
      <c r="ATC990" s="26"/>
      <c r="ATD990" s="26"/>
      <c r="ATE990" s="26"/>
      <c r="ATF990" s="26"/>
      <c r="ATG990" s="26"/>
      <c r="ATH990" s="26"/>
      <c r="ATI990" s="26"/>
      <c r="ATJ990" s="26"/>
      <c r="ATK990" s="26"/>
      <c r="ATL990" s="26"/>
      <c r="ATM990" s="26"/>
      <c r="ATN990" s="26"/>
      <c r="ATO990" s="26"/>
      <c r="ATP990" s="26"/>
      <c r="ATQ990" s="26"/>
      <c r="ATR990" s="26"/>
      <c r="ATS990" s="26"/>
      <c r="ATT990" s="26"/>
      <c r="ATU990" s="26"/>
      <c r="ATV990" s="26"/>
      <c r="ATW990" s="26"/>
      <c r="ATX990" s="26"/>
      <c r="ATY990" s="26"/>
      <c r="ATZ990" s="26"/>
      <c r="AUA990" s="26"/>
      <c r="AUB990" s="26"/>
      <c r="AUC990" s="26"/>
      <c r="AUD990" s="26"/>
      <c r="AUE990" s="26"/>
      <c r="AUF990" s="26"/>
      <c r="AUG990" s="26"/>
      <c r="AUH990" s="26"/>
      <c r="AUI990" s="26"/>
      <c r="AUJ990" s="26"/>
      <c r="AUK990" s="26"/>
      <c r="AUL990" s="26"/>
      <c r="AUM990" s="26"/>
      <c r="AUN990" s="26"/>
      <c r="AUO990" s="26"/>
      <c r="AUP990" s="26"/>
      <c r="AUQ990" s="26"/>
      <c r="AUR990" s="26"/>
      <c r="AUS990" s="26"/>
      <c r="AUT990" s="26"/>
      <c r="AUU990" s="26"/>
      <c r="AUV990" s="26"/>
      <c r="AUW990" s="26"/>
      <c r="AUX990" s="26"/>
      <c r="AUY990" s="26"/>
      <c r="AUZ990" s="26"/>
      <c r="AVA990" s="26"/>
      <c r="AVB990" s="26"/>
      <c r="AVC990" s="26"/>
      <c r="AVD990" s="26"/>
      <c r="AVE990" s="26"/>
      <c r="AVF990" s="26"/>
      <c r="AVG990" s="26"/>
      <c r="AVH990" s="26"/>
      <c r="AVI990" s="26"/>
      <c r="AVJ990" s="26"/>
      <c r="AVK990" s="26"/>
      <c r="AVL990" s="26"/>
      <c r="AVM990" s="26"/>
      <c r="AVN990" s="26"/>
      <c r="AVO990" s="26"/>
      <c r="AVP990" s="26"/>
      <c r="AVQ990" s="26"/>
      <c r="AVR990" s="26"/>
      <c r="AVS990" s="26"/>
      <c r="AVT990" s="26"/>
      <c r="AVU990" s="26"/>
      <c r="AVV990" s="26"/>
      <c r="AVW990" s="26"/>
      <c r="AVX990" s="26"/>
      <c r="AVY990" s="26"/>
      <c r="AVZ990" s="26"/>
      <c r="AWA990" s="26"/>
      <c r="AWB990" s="26"/>
      <c r="AWC990" s="26"/>
      <c r="AWD990" s="26"/>
      <c r="AWE990" s="26"/>
      <c r="AWF990" s="26"/>
      <c r="AWG990" s="26"/>
      <c r="AWH990" s="26"/>
      <c r="AWI990" s="26"/>
      <c r="AWJ990" s="26"/>
      <c r="AWK990" s="26"/>
      <c r="AWL990" s="26"/>
      <c r="AWM990" s="26"/>
      <c r="AWN990" s="26"/>
      <c r="AWO990" s="26"/>
      <c r="AWP990" s="26"/>
      <c r="AWQ990" s="26"/>
      <c r="AWR990" s="26"/>
      <c r="AWS990" s="26"/>
      <c r="AWT990" s="26"/>
      <c r="AWU990" s="26"/>
      <c r="AWV990" s="26"/>
      <c r="AWW990" s="26"/>
      <c r="AWX990" s="26"/>
      <c r="AWY990" s="26"/>
      <c r="AWZ990" s="26"/>
      <c r="AXA990" s="26"/>
      <c r="AXB990" s="26"/>
      <c r="AXC990" s="26"/>
      <c r="AXD990" s="26"/>
      <c r="AXE990" s="26"/>
      <c r="AXF990" s="26"/>
      <c r="AXG990" s="26"/>
      <c r="AXH990" s="26"/>
      <c r="AXI990" s="26"/>
      <c r="AXJ990" s="26"/>
      <c r="AXK990" s="26"/>
      <c r="AXL990" s="26"/>
      <c r="AXM990" s="26"/>
      <c r="AXN990" s="26"/>
      <c r="AXO990" s="26"/>
      <c r="AXP990" s="26"/>
      <c r="AXQ990" s="26"/>
      <c r="AXR990" s="26"/>
      <c r="AXS990" s="26"/>
      <c r="AXT990" s="26"/>
      <c r="AXU990" s="26"/>
      <c r="AXV990" s="26"/>
      <c r="AXW990" s="26"/>
      <c r="AXX990" s="26"/>
      <c r="AXY990" s="26"/>
      <c r="AXZ990" s="26"/>
      <c r="AYA990" s="26"/>
      <c r="AYB990" s="26"/>
      <c r="AYC990" s="26"/>
      <c r="AYD990" s="26"/>
      <c r="AYE990" s="26"/>
      <c r="AYF990" s="26"/>
      <c r="AYG990" s="26"/>
      <c r="AYH990" s="26"/>
      <c r="AYI990" s="26"/>
      <c r="AYJ990" s="26"/>
      <c r="AYK990" s="26"/>
      <c r="AYL990" s="26"/>
      <c r="AYM990" s="26"/>
      <c r="AYN990" s="26"/>
      <c r="AYO990" s="26"/>
      <c r="AYP990" s="26"/>
      <c r="AYQ990" s="26"/>
      <c r="AYR990" s="26"/>
      <c r="AYS990" s="26"/>
      <c r="AYT990" s="26"/>
      <c r="AYU990" s="26"/>
      <c r="AYV990" s="26"/>
      <c r="AYW990" s="26"/>
      <c r="AYX990" s="26"/>
      <c r="AYY990" s="26"/>
      <c r="AYZ990" s="26"/>
      <c r="AZA990" s="26"/>
      <c r="AZB990" s="26"/>
      <c r="AZC990" s="26"/>
      <c r="AZD990" s="26"/>
      <c r="AZE990" s="26"/>
      <c r="AZF990" s="26"/>
      <c r="AZG990" s="26"/>
      <c r="AZH990" s="26"/>
      <c r="AZI990" s="26"/>
      <c r="AZJ990" s="26"/>
      <c r="AZK990" s="26"/>
      <c r="AZL990" s="26"/>
      <c r="AZM990" s="26"/>
      <c r="AZN990" s="26"/>
      <c r="AZO990" s="26"/>
      <c r="AZP990" s="26"/>
      <c r="AZQ990" s="26"/>
      <c r="AZR990" s="26"/>
      <c r="AZS990" s="26"/>
      <c r="AZT990" s="26"/>
      <c r="AZU990" s="26"/>
      <c r="AZV990" s="26"/>
      <c r="AZW990" s="26"/>
      <c r="AZX990" s="26"/>
      <c r="AZY990" s="26"/>
      <c r="AZZ990" s="26"/>
      <c r="BAA990" s="26"/>
      <c r="BAB990" s="26"/>
      <c r="BAC990" s="26"/>
      <c r="BAD990" s="26"/>
      <c r="BAE990" s="26"/>
      <c r="BAF990" s="26"/>
      <c r="BAG990" s="26"/>
      <c r="BAH990" s="26"/>
      <c r="BAI990" s="26"/>
      <c r="BAJ990" s="26"/>
      <c r="BAK990" s="26"/>
      <c r="BAL990" s="26"/>
      <c r="BAM990" s="26"/>
      <c r="BAN990" s="26"/>
      <c r="BAO990" s="26"/>
      <c r="BAP990" s="26"/>
      <c r="BAQ990" s="26"/>
      <c r="BAR990" s="26"/>
      <c r="BAS990" s="26"/>
      <c r="BAT990" s="26"/>
      <c r="BAU990" s="26"/>
      <c r="BAV990" s="26"/>
      <c r="BAW990" s="26"/>
      <c r="BAX990" s="26"/>
      <c r="BAY990" s="26"/>
      <c r="BAZ990" s="26"/>
      <c r="BBA990" s="26"/>
      <c r="BBB990" s="26"/>
      <c r="BBC990" s="26"/>
      <c r="BBD990" s="26"/>
      <c r="BBE990" s="26"/>
      <c r="BBF990" s="26"/>
      <c r="BBG990" s="26"/>
      <c r="BBH990" s="26"/>
      <c r="BBI990" s="26"/>
      <c r="BBJ990" s="26"/>
      <c r="BBK990" s="26"/>
      <c r="BBL990" s="26"/>
      <c r="BBM990" s="26"/>
      <c r="BBN990" s="26"/>
      <c r="BBO990" s="26"/>
      <c r="BBP990" s="26"/>
      <c r="BBQ990" s="26"/>
      <c r="BBR990" s="26"/>
      <c r="BBS990" s="26"/>
      <c r="BBT990" s="26"/>
      <c r="BBU990" s="26"/>
      <c r="BBV990" s="26"/>
      <c r="BBW990" s="26"/>
      <c r="BBX990" s="26"/>
      <c r="BBY990" s="26"/>
      <c r="BBZ990" s="26"/>
      <c r="BCA990" s="26"/>
      <c r="BCB990" s="26"/>
      <c r="BCC990" s="26"/>
      <c r="BCD990" s="26"/>
      <c r="BCE990" s="26"/>
      <c r="BCF990" s="26"/>
      <c r="BCG990" s="26"/>
      <c r="BCH990" s="26"/>
      <c r="BCI990" s="26"/>
      <c r="BCJ990" s="26"/>
      <c r="BCK990" s="26"/>
      <c r="BCL990" s="26"/>
      <c r="BCM990" s="26"/>
      <c r="BCN990" s="26"/>
      <c r="BCO990" s="26"/>
      <c r="BCP990" s="26"/>
      <c r="BCQ990" s="26"/>
      <c r="BCR990" s="26"/>
      <c r="BCS990" s="26"/>
      <c r="BCT990" s="26"/>
      <c r="BCU990" s="26"/>
      <c r="BCV990" s="26"/>
      <c r="BCW990" s="26"/>
      <c r="BCX990" s="26"/>
      <c r="BCY990" s="26"/>
      <c r="BCZ990" s="26"/>
      <c r="BDA990" s="26"/>
      <c r="BDB990" s="26"/>
      <c r="BDC990" s="26"/>
      <c r="BDD990" s="26"/>
      <c r="BDE990" s="26"/>
      <c r="BDF990" s="26"/>
      <c r="BDG990" s="26"/>
      <c r="BDH990" s="26"/>
      <c r="BDI990" s="26"/>
      <c r="BDJ990" s="26"/>
      <c r="BDK990" s="26"/>
      <c r="BDL990" s="26"/>
      <c r="BDM990" s="26"/>
      <c r="BDN990" s="26"/>
      <c r="BDO990" s="26"/>
      <c r="BDP990" s="26"/>
      <c r="BDQ990" s="26"/>
      <c r="BDR990" s="26"/>
      <c r="BDS990" s="26"/>
      <c r="BDT990" s="26"/>
      <c r="BDU990" s="26"/>
      <c r="BDV990" s="26"/>
      <c r="BDW990" s="26"/>
      <c r="BDX990" s="26"/>
      <c r="BDY990" s="26"/>
      <c r="BDZ990" s="26"/>
      <c r="BEA990" s="26"/>
      <c r="BEB990" s="26"/>
      <c r="BEC990" s="26"/>
      <c r="BED990" s="26"/>
      <c r="BEE990" s="26"/>
      <c r="BEF990" s="26"/>
      <c r="BEG990" s="26"/>
      <c r="BEH990" s="26"/>
      <c r="BEI990" s="26"/>
      <c r="BEJ990" s="26"/>
      <c r="BEK990" s="26"/>
      <c r="BEL990" s="26"/>
      <c r="BEM990" s="26"/>
      <c r="BEN990" s="26"/>
      <c r="BEO990" s="26"/>
      <c r="BEP990" s="26"/>
      <c r="BEQ990" s="26"/>
      <c r="BER990" s="26"/>
      <c r="BES990" s="26"/>
      <c r="BET990" s="26"/>
      <c r="BEU990" s="26"/>
      <c r="BEV990" s="26"/>
      <c r="BEW990" s="26"/>
      <c r="BEX990" s="26"/>
      <c r="BEY990" s="26"/>
      <c r="BEZ990" s="26"/>
      <c r="BFA990" s="26"/>
      <c r="BFB990" s="26"/>
      <c r="BFC990" s="26"/>
      <c r="BFD990" s="26"/>
      <c r="BFE990" s="26"/>
      <c r="BFF990" s="26"/>
      <c r="BFG990" s="26"/>
      <c r="BFH990" s="26"/>
      <c r="BFI990" s="26"/>
      <c r="BFJ990" s="26"/>
      <c r="BFK990" s="26"/>
      <c r="BFL990" s="26"/>
      <c r="BFM990" s="26"/>
      <c r="BFN990" s="26"/>
      <c r="BFO990" s="26"/>
      <c r="BFP990" s="26"/>
      <c r="BFQ990" s="26"/>
      <c r="BFR990" s="26"/>
      <c r="BFS990" s="26"/>
      <c r="BFT990" s="26"/>
      <c r="BFU990" s="26"/>
      <c r="BFV990" s="26"/>
      <c r="BFW990" s="26"/>
      <c r="BFX990" s="26"/>
      <c r="BFY990" s="26"/>
      <c r="BFZ990" s="26"/>
      <c r="BGA990" s="26"/>
      <c r="BGB990" s="26"/>
      <c r="BGC990" s="26"/>
      <c r="BGD990" s="26"/>
      <c r="BGE990" s="26"/>
      <c r="BGF990" s="26"/>
      <c r="BGG990" s="26"/>
      <c r="BGH990" s="26"/>
      <c r="BGI990" s="26"/>
      <c r="BGJ990" s="26"/>
      <c r="BGK990" s="26"/>
      <c r="BGL990" s="26"/>
      <c r="BGM990" s="26"/>
      <c r="BGN990" s="26"/>
      <c r="BGO990" s="26"/>
      <c r="BGP990" s="26"/>
      <c r="BGQ990" s="26"/>
      <c r="BGR990" s="26"/>
      <c r="BGS990" s="26"/>
      <c r="BGT990" s="26"/>
      <c r="BGU990" s="26"/>
      <c r="BGV990" s="26"/>
      <c r="BGW990" s="26"/>
      <c r="BGX990" s="26"/>
      <c r="BGY990" s="26"/>
      <c r="BGZ990" s="26"/>
      <c r="BHA990" s="26"/>
      <c r="BHB990" s="26"/>
      <c r="BHC990" s="26"/>
      <c r="BHD990" s="26"/>
      <c r="BHE990" s="26"/>
      <c r="BHF990" s="26"/>
      <c r="BHG990" s="26"/>
      <c r="BHH990" s="26"/>
      <c r="BHI990" s="26"/>
      <c r="BHJ990" s="26"/>
      <c r="BHK990" s="26"/>
      <c r="BHL990" s="26"/>
      <c r="BHM990" s="26"/>
      <c r="BHN990" s="26"/>
      <c r="BHO990" s="26"/>
      <c r="BHP990" s="26"/>
      <c r="BHQ990" s="26"/>
      <c r="BHR990" s="26"/>
      <c r="BHS990" s="26"/>
      <c r="BHT990" s="26"/>
      <c r="BHU990" s="26"/>
      <c r="BHV990" s="26"/>
      <c r="BHW990" s="26"/>
      <c r="BHX990" s="26"/>
      <c r="BHY990" s="26"/>
      <c r="BHZ990" s="26"/>
      <c r="BIA990" s="26"/>
      <c r="BIB990" s="26"/>
      <c r="BIC990" s="26"/>
      <c r="BID990" s="26"/>
      <c r="BIE990" s="26"/>
      <c r="BIF990" s="26"/>
      <c r="BIG990" s="26"/>
      <c r="BIH990" s="26"/>
      <c r="BII990" s="26"/>
      <c r="BIJ990" s="26"/>
      <c r="BIK990" s="26"/>
      <c r="BIL990" s="26"/>
      <c r="BIM990" s="26"/>
      <c r="BIN990" s="26"/>
      <c r="BIO990" s="26"/>
      <c r="BIP990" s="26"/>
      <c r="BIQ990" s="26"/>
      <c r="BIR990" s="26"/>
      <c r="BIS990" s="26"/>
      <c r="BIT990" s="26"/>
      <c r="BIU990" s="26"/>
      <c r="BIV990" s="26"/>
      <c r="BIW990" s="26"/>
      <c r="BIX990" s="26"/>
      <c r="BIY990" s="26"/>
      <c r="BIZ990" s="26"/>
      <c r="BJA990" s="26"/>
      <c r="BJB990" s="26"/>
      <c r="BJC990" s="26"/>
      <c r="BJD990" s="26"/>
      <c r="BJE990" s="26"/>
      <c r="BJF990" s="26"/>
      <c r="BJG990" s="26"/>
      <c r="BJH990" s="26"/>
      <c r="BJI990" s="26"/>
      <c r="BJJ990" s="26"/>
      <c r="BJK990" s="26"/>
      <c r="BJL990" s="26"/>
      <c r="BJM990" s="26"/>
      <c r="BJN990" s="26"/>
      <c r="BJO990" s="26"/>
      <c r="BJP990" s="26"/>
      <c r="BJQ990" s="26"/>
      <c r="BJR990" s="26"/>
      <c r="BJS990" s="26"/>
      <c r="BJT990" s="26"/>
      <c r="BJU990" s="26"/>
      <c r="BJV990" s="26"/>
      <c r="BJW990" s="26"/>
      <c r="BJX990" s="26"/>
      <c r="BJY990" s="26"/>
      <c r="BJZ990" s="26"/>
      <c r="BKA990" s="26"/>
      <c r="BKB990" s="26"/>
      <c r="BKC990" s="26"/>
      <c r="BKD990" s="26"/>
      <c r="BKE990" s="26"/>
      <c r="BKF990" s="26"/>
      <c r="BKG990" s="26"/>
      <c r="BKH990" s="26"/>
      <c r="BKI990" s="26"/>
      <c r="BKJ990" s="26"/>
      <c r="BKK990" s="26"/>
      <c r="BKL990" s="26"/>
      <c r="BKM990" s="26"/>
      <c r="BKN990" s="26"/>
      <c r="BKO990" s="26"/>
      <c r="BKP990" s="26"/>
      <c r="BKQ990" s="26"/>
      <c r="BKR990" s="26"/>
      <c r="BKS990" s="26"/>
      <c r="BKT990" s="26"/>
      <c r="BKU990" s="26"/>
      <c r="BKV990" s="26"/>
      <c r="BKW990" s="26"/>
      <c r="BKX990" s="26"/>
      <c r="BKY990" s="26"/>
      <c r="BKZ990" s="26"/>
      <c r="BLA990" s="26"/>
      <c r="BLB990" s="26"/>
      <c r="BLC990" s="26"/>
      <c r="BLD990" s="26"/>
      <c r="BLE990" s="26"/>
      <c r="BLF990" s="26"/>
      <c r="BLG990" s="26"/>
      <c r="BLH990" s="26"/>
      <c r="BLI990" s="26"/>
      <c r="BLJ990" s="26"/>
      <c r="BLK990" s="26"/>
      <c r="BLL990" s="26"/>
      <c r="BLM990" s="26"/>
      <c r="BLN990" s="26"/>
      <c r="BLO990" s="26"/>
      <c r="BLP990" s="26"/>
      <c r="BLQ990" s="26"/>
      <c r="BLR990" s="26"/>
      <c r="BLS990" s="26"/>
      <c r="BLT990" s="26"/>
      <c r="BLU990" s="26"/>
      <c r="BLV990" s="26"/>
      <c r="BLW990" s="26"/>
      <c r="BLX990" s="26"/>
      <c r="BLY990" s="26"/>
      <c r="BLZ990" s="26"/>
      <c r="BMA990" s="26"/>
      <c r="BMB990" s="26"/>
      <c r="BMC990" s="26"/>
      <c r="BMD990" s="26"/>
      <c r="BME990" s="26"/>
      <c r="BMF990" s="26"/>
      <c r="BMG990" s="26"/>
      <c r="BMH990" s="26"/>
      <c r="BMI990" s="26"/>
      <c r="BMJ990" s="26"/>
      <c r="BMK990" s="26"/>
      <c r="BML990" s="26"/>
      <c r="BMM990" s="26"/>
      <c r="BMN990" s="26"/>
      <c r="BMO990" s="26"/>
      <c r="BMP990" s="26"/>
      <c r="BMQ990" s="26"/>
      <c r="BMR990" s="26"/>
      <c r="BMS990" s="26"/>
      <c r="BMT990" s="26"/>
      <c r="BMU990" s="26"/>
      <c r="BMV990" s="26"/>
      <c r="BMW990" s="26"/>
      <c r="BMX990" s="26"/>
      <c r="BMY990" s="26"/>
      <c r="BMZ990" s="26"/>
      <c r="BNA990" s="26"/>
      <c r="BNB990" s="26"/>
      <c r="BNC990" s="26"/>
      <c r="BND990" s="26"/>
      <c r="BNE990" s="26"/>
      <c r="BNF990" s="26"/>
      <c r="BNG990" s="26"/>
      <c r="BNH990" s="26"/>
      <c r="BNI990" s="26"/>
      <c r="BNJ990" s="26"/>
      <c r="BNK990" s="26"/>
      <c r="BNL990" s="26"/>
      <c r="BNM990" s="26"/>
      <c r="BNN990" s="26"/>
      <c r="BNO990" s="26"/>
      <c r="BNP990" s="26"/>
      <c r="BNQ990" s="26"/>
      <c r="BNR990" s="26"/>
      <c r="BNS990" s="26"/>
      <c r="BNT990" s="26"/>
      <c r="BNU990" s="26"/>
      <c r="BNV990" s="26"/>
      <c r="BNW990" s="26"/>
      <c r="BNX990" s="26"/>
      <c r="BNY990" s="26"/>
      <c r="BNZ990" s="26"/>
      <c r="BOA990" s="26"/>
      <c r="BOB990" s="26"/>
      <c r="BOC990" s="26"/>
      <c r="BOD990" s="26"/>
      <c r="BOE990" s="26"/>
      <c r="BOF990" s="26"/>
      <c r="BOG990" s="26"/>
      <c r="BOH990" s="26"/>
      <c r="BOI990" s="26"/>
      <c r="BOJ990" s="26"/>
      <c r="BOK990" s="26"/>
      <c r="BOL990" s="26"/>
      <c r="BOM990" s="26"/>
      <c r="BON990" s="26"/>
      <c r="BOO990" s="26"/>
      <c r="BOP990" s="26"/>
      <c r="BOQ990" s="26"/>
      <c r="BOR990" s="26"/>
      <c r="BOS990" s="26"/>
      <c r="BOT990" s="26"/>
      <c r="BOU990" s="26"/>
      <c r="BOV990" s="26"/>
      <c r="BOW990" s="26"/>
      <c r="BOX990" s="26"/>
      <c r="BOY990" s="26"/>
      <c r="BOZ990" s="26"/>
      <c r="BPA990" s="26"/>
      <c r="BPB990" s="26"/>
      <c r="BPC990" s="26"/>
      <c r="BPD990" s="26"/>
      <c r="BPE990" s="26"/>
      <c r="BPF990" s="26"/>
      <c r="BPG990" s="26"/>
      <c r="BPH990" s="26"/>
      <c r="BPI990" s="26"/>
      <c r="BPJ990" s="26"/>
      <c r="BPK990" s="26"/>
      <c r="BPL990" s="26"/>
      <c r="BPM990" s="26"/>
      <c r="BPN990" s="26"/>
      <c r="BPO990" s="26"/>
      <c r="BPP990" s="26"/>
      <c r="BPQ990" s="26"/>
      <c r="BPR990" s="26"/>
      <c r="BPS990" s="26"/>
      <c r="BPT990" s="26"/>
      <c r="BPU990" s="26"/>
      <c r="BPV990" s="26"/>
      <c r="BPW990" s="26"/>
      <c r="BPX990" s="26"/>
      <c r="BPY990" s="26"/>
      <c r="BPZ990" s="26"/>
      <c r="BQA990" s="26"/>
      <c r="BQB990" s="26"/>
      <c r="BQC990" s="26"/>
      <c r="BQD990" s="26"/>
      <c r="BQE990" s="26"/>
      <c r="BQF990" s="26"/>
      <c r="BQG990" s="26"/>
      <c r="BQH990" s="26"/>
      <c r="BQI990" s="26"/>
      <c r="BQJ990" s="26"/>
      <c r="BQK990" s="26"/>
      <c r="BQL990" s="26"/>
      <c r="BQM990" s="26"/>
      <c r="BQN990" s="26"/>
      <c r="BQO990" s="26"/>
      <c r="BQP990" s="26"/>
      <c r="BQQ990" s="26"/>
      <c r="BQR990" s="26"/>
      <c r="BQS990" s="26"/>
      <c r="BQT990" s="26"/>
      <c r="BQU990" s="26"/>
      <c r="BQV990" s="26"/>
      <c r="BQW990" s="26"/>
      <c r="BQX990" s="26"/>
      <c r="BQY990" s="26"/>
      <c r="BQZ990" s="26"/>
      <c r="BRA990" s="26"/>
      <c r="BRB990" s="26"/>
      <c r="BRC990" s="26"/>
      <c r="BRD990" s="26"/>
      <c r="BRE990" s="26"/>
      <c r="BRF990" s="26"/>
      <c r="BRG990" s="26"/>
      <c r="BRH990" s="26"/>
      <c r="BRI990" s="26"/>
      <c r="BRJ990" s="26"/>
      <c r="BRK990" s="26"/>
      <c r="BRL990" s="26"/>
      <c r="BRM990" s="26"/>
      <c r="BRN990" s="26"/>
      <c r="BRO990" s="26"/>
      <c r="BRP990" s="26"/>
      <c r="BRQ990" s="26"/>
      <c r="BRR990" s="26"/>
      <c r="BRS990" s="26"/>
      <c r="BRT990" s="26"/>
      <c r="BRU990" s="26"/>
      <c r="BRV990" s="26"/>
      <c r="BRW990" s="26"/>
      <c r="BRX990" s="26"/>
      <c r="BRY990" s="26"/>
      <c r="BRZ990" s="26"/>
      <c r="BSA990" s="26"/>
      <c r="BSB990" s="26"/>
      <c r="BSC990" s="26"/>
      <c r="BSD990" s="26"/>
      <c r="BSE990" s="26"/>
      <c r="BSF990" s="26"/>
      <c r="BSG990" s="26"/>
      <c r="BSH990" s="26"/>
      <c r="BSI990" s="26"/>
      <c r="BSJ990" s="26"/>
      <c r="BSK990" s="26"/>
      <c r="BSL990" s="26"/>
      <c r="BSM990" s="26"/>
      <c r="BSN990" s="26"/>
      <c r="BSO990" s="26"/>
      <c r="BSP990" s="26"/>
      <c r="BSQ990" s="26"/>
      <c r="BSR990" s="26"/>
      <c r="BSS990" s="26"/>
      <c r="BST990" s="26"/>
      <c r="BSU990" s="26"/>
      <c r="BSV990" s="26"/>
      <c r="BSW990" s="26"/>
      <c r="BSX990" s="26"/>
      <c r="BSY990" s="26"/>
      <c r="BSZ990" s="26"/>
      <c r="BTA990" s="26"/>
      <c r="BTB990" s="26"/>
      <c r="BTC990" s="26"/>
      <c r="BTD990" s="26"/>
      <c r="BTE990" s="26"/>
      <c r="BTF990" s="26"/>
      <c r="BTG990" s="26"/>
      <c r="BTH990" s="26"/>
      <c r="BTI990" s="26"/>
      <c r="BTJ990" s="26"/>
      <c r="BTK990" s="26"/>
      <c r="BTL990" s="26"/>
      <c r="BTM990" s="26"/>
      <c r="BTN990" s="26"/>
      <c r="BTO990" s="26"/>
      <c r="BTP990" s="26"/>
      <c r="BTQ990" s="26"/>
      <c r="BTR990" s="26"/>
      <c r="BTS990" s="26"/>
      <c r="BTT990" s="26"/>
      <c r="BTU990" s="26"/>
      <c r="BTV990" s="26"/>
      <c r="BTW990" s="26"/>
      <c r="BTX990" s="26"/>
      <c r="BTY990" s="26"/>
      <c r="BTZ990" s="26"/>
      <c r="BUA990" s="26"/>
      <c r="BUB990" s="26"/>
      <c r="BUC990" s="26"/>
      <c r="BUD990" s="26"/>
      <c r="BUE990" s="26"/>
      <c r="BUF990" s="26"/>
      <c r="BUG990" s="26"/>
      <c r="BUH990" s="26"/>
      <c r="BUI990" s="26"/>
      <c r="BUJ990" s="26"/>
      <c r="BUK990" s="26"/>
      <c r="BUL990" s="26"/>
      <c r="BUM990" s="26"/>
      <c r="BUN990" s="26"/>
      <c r="BUO990" s="26"/>
      <c r="BUP990" s="26"/>
      <c r="BUQ990" s="26"/>
      <c r="BUR990" s="26"/>
      <c r="BUS990" s="26"/>
      <c r="BUT990" s="26"/>
      <c r="BUU990" s="26"/>
      <c r="BUV990" s="26"/>
      <c r="BUW990" s="26"/>
      <c r="BUX990" s="26"/>
      <c r="BUY990" s="26"/>
      <c r="BUZ990" s="26"/>
      <c r="BVA990" s="26"/>
      <c r="BVB990" s="26"/>
      <c r="BVC990" s="26"/>
      <c r="BVD990" s="26"/>
      <c r="BVE990" s="26"/>
      <c r="BVF990" s="26"/>
      <c r="BVG990" s="26"/>
      <c r="BVH990" s="26"/>
      <c r="BVI990" s="26"/>
      <c r="BVJ990" s="26"/>
      <c r="BVK990" s="26"/>
      <c r="BVL990" s="26"/>
      <c r="BVM990" s="26"/>
      <c r="BVN990" s="26"/>
      <c r="BVO990" s="26"/>
      <c r="BVP990" s="26"/>
      <c r="BVQ990" s="26"/>
      <c r="BVR990" s="26"/>
      <c r="BVS990" s="26"/>
      <c r="BVT990" s="26"/>
      <c r="BVU990" s="26"/>
      <c r="BVV990" s="26"/>
      <c r="BVW990" s="26"/>
      <c r="BVX990" s="26"/>
      <c r="BVY990" s="26"/>
      <c r="BVZ990" s="26"/>
      <c r="BWA990" s="26"/>
      <c r="BWB990" s="26"/>
      <c r="BWC990" s="26"/>
      <c r="BWD990" s="26"/>
      <c r="BWE990" s="26"/>
      <c r="BWF990" s="26"/>
      <c r="BWG990" s="26"/>
      <c r="BWH990" s="26"/>
      <c r="BWI990" s="26"/>
      <c r="BWJ990" s="26"/>
      <c r="BWK990" s="26"/>
      <c r="BWL990" s="26"/>
      <c r="BWM990" s="26"/>
      <c r="BWN990" s="26"/>
      <c r="BWO990" s="26"/>
      <c r="BWP990" s="26"/>
      <c r="BWQ990" s="26"/>
      <c r="BWR990" s="26"/>
      <c r="BWS990" s="26"/>
      <c r="BWT990" s="26"/>
      <c r="BWU990" s="26"/>
      <c r="BWV990" s="26"/>
      <c r="BWW990" s="26"/>
      <c r="BWX990" s="26"/>
      <c r="BWY990" s="26"/>
      <c r="BWZ990" s="26"/>
      <c r="BXA990" s="26"/>
      <c r="BXB990" s="26"/>
      <c r="BXC990" s="26"/>
      <c r="BXD990" s="26"/>
      <c r="BXE990" s="26"/>
      <c r="BXF990" s="26"/>
      <c r="BXG990" s="26"/>
      <c r="BXH990" s="26"/>
      <c r="BXI990" s="26"/>
      <c r="BXJ990" s="26"/>
      <c r="BXK990" s="26"/>
      <c r="BXL990" s="26"/>
      <c r="BXM990" s="26"/>
      <c r="BXN990" s="26"/>
      <c r="BXO990" s="26"/>
      <c r="BXP990" s="26"/>
      <c r="BXQ990" s="26"/>
      <c r="BXR990" s="26"/>
      <c r="BXS990" s="26"/>
      <c r="BXT990" s="26"/>
      <c r="BXU990" s="26"/>
      <c r="BXV990" s="26"/>
      <c r="BXW990" s="26"/>
      <c r="BXX990" s="26"/>
      <c r="BXY990" s="26"/>
      <c r="BXZ990" s="26"/>
      <c r="BYA990" s="26"/>
      <c r="BYB990" s="26"/>
      <c r="BYC990" s="26"/>
      <c r="BYD990" s="26"/>
      <c r="BYE990" s="26"/>
      <c r="BYF990" s="26"/>
      <c r="BYG990" s="26"/>
      <c r="BYH990" s="26"/>
      <c r="BYI990" s="26"/>
      <c r="BYJ990" s="26"/>
      <c r="BYK990" s="26"/>
      <c r="BYL990" s="26"/>
      <c r="BYM990" s="26"/>
      <c r="BYN990" s="26"/>
      <c r="BYO990" s="26"/>
      <c r="BYP990" s="26"/>
      <c r="BYQ990" s="26"/>
      <c r="BYR990" s="26"/>
      <c r="BYS990" s="26"/>
      <c r="BYT990" s="26"/>
      <c r="BYU990" s="26"/>
      <c r="BYV990" s="26"/>
      <c r="BYW990" s="26"/>
      <c r="BYX990" s="26"/>
      <c r="BYY990" s="26"/>
      <c r="BYZ990" s="26"/>
      <c r="BZA990" s="26"/>
      <c r="BZB990" s="26"/>
      <c r="BZC990" s="26"/>
      <c r="BZD990" s="26"/>
      <c r="BZE990" s="26"/>
      <c r="BZF990" s="26"/>
      <c r="BZG990" s="26"/>
      <c r="BZH990" s="26"/>
      <c r="BZI990" s="26"/>
      <c r="BZJ990" s="26"/>
      <c r="BZK990" s="26"/>
      <c r="BZL990" s="26"/>
      <c r="BZM990" s="26"/>
      <c r="BZN990" s="26"/>
      <c r="BZO990" s="26"/>
      <c r="BZP990" s="26"/>
      <c r="BZQ990" s="26"/>
      <c r="BZR990" s="26"/>
      <c r="BZS990" s="26"/>
      <c r="BZT990" s="26"/>
      <c r="BZU990" s="26"/>
      <c r="BZV990" s="26"/>
      <c r="BZW990" s="26"/>
      <c r="BZX990" s="26"/>
      <c r="BZY990" s="26"/>
      <c r="BZZ990" s="26"/>
      <c r="CAA990" s="26"/>
      <c r="CAB990" s="26"/>
      <c r="CAC990" s="26"/>
      <c r="CAD990" s="26"/>
      <c r="CAE990" s="26"/>
      <c r="CAF990" s="26"/>
      <c r="CAG990" s="26"/>
      <c r="CAH990" s="26"/>
      <c r="CAI990" s="26"/>
      <c r="CAJ990" s="26"/>
      <c r="CAK990" s="26"/>
      <c r="CAL990" s="26"/>
      <c r="CAM990" s="26"/>
      <c r="CAN990" s="26"/>
      <c r="CAO990" s="26"/>
      <c r="CAP990" s="26"/>
      <c r="CAQ990" s="26"/>
      <c r="CAR990" s="26"/>
      <c r="CAS990" s="26"/>
      <c r="CAT990" s="26"/>
      <c r="CAU990" s="26"/>
      <c r="CAV990" s="26"/>
      <c r="CAW990" s="26"/>
      <c r="CAX990" s="26"/>
      <c r="CAY990" s="26"/>
      <c r="CAZ990" s="26"/>
      <c r="CBA990" s="26"/>
      <c r="CBB990" s="26"/>
      <c r="CBC990" s="26"/>
      <c r="CBD990" s="26"/>
      <c r="CBE990" s="26"/>
      <c r="CBF990" s="26"/>
      <c r="CBG990" s="26"/>
      <c r="CBH990" s="26"/>
      <c r="CBI990" s="26"/>
      <c r="CBJ990" s="26"/>
      <c r="CBK990" s="26"/>
      <c r="CBL990" s="26"/>
      <c r="CBM990" s="26"/>
      <c r="CBN990" s="26"/>
      <c r="CBO990" s="26"/>
      <c r="CBP990" s="26"/>
      <c r="CBQ990" s="26"/>
      <c r="CBR990" s="26"/>
      <c r="CBS990" s="26"/>
      <c r="CBT990" s="26"/>
      <c r="CBU990" s="26"/>
      <c r="CBV990" s="26"/>
      <c r="CBW990" s="26"/>
      <c r="CBX990" s="26"/>
      <c r="CBY990" s="26"/>
      <c r="CBZ990" s="26"/>
      <c r="CCA990" s="26"/>
      <c r="CCB990" s="26"/>
      <c r="CCC990" s="26"/>
      <c r="CCD990" s="26"/>
      <c r="CCE990" s="26"/>
      <c r="CCF990" s="26"/>
      <c r="CCG990" s="26"/>
      <c r="CCH990" s="26"/>
      <c r="CCI990" s="26"/>
      <c r="CCJ990" s="26"/>
      <c r="CCK990" s="26"/>
      <c r="CCL990" s="26"/>
      <c r="CCM990" s="26"/>
      <c r="CCN990" s="26"/>
      <c r="CCO990" s="26"/>
      <c r="CCP990" s="26"/>
      <c r="CCQ990" s="26"/>
      <c r="CCR990" s="26"/>
      <c r="CCS990" s="26"/>
      <c r="CCT990" s="26"/>
      <c r="CCU990" s="26"/>
      <c r="CCV990" s="26"/>
      <c r="CCW990" s="26"/>
      <c r="CCX990" s="26"/>
      <c r="CCY990" s="26"/>
      <c r="CCZ990" s="26"/>
      <c r="CDA990" s="26"/>
      <c r="CDB990" s="26"/>
      <c r="CDC990" s="26"/>
      <c r="CDD990" s="26"/>
      <c r="CDE990" s="26"/>
      <c r="CDF990" s="26"/>
      <c r="CDG990" s="26"/>
      <c r="CDH990" s="26"/>
      <c r="CDI990" s="26"/>
      <c r="CDJ990" s="26"/>
      <c r="CDK990" s="26"/>
      <c r="CDL990" s="26"/>
      <c r="CDM990" s="26"/>
      <c r="CDN990" s="26"/>
      <c r="CDO990" s="26"/>
      <c r="CDP990" s="26"/>
      <c r="CDQ990" s="26"/>
      <c r="CDR990" s="26"/>
      <c r="CDS990" s="26"/>
      <c r="CDT990" s="26"/>
      <c r="CDU990" s="26"/>
      <c r="CDV990" s="26"/>
      <c r="CDW990" s="26"/>
      <c r="CDX990" s="26"/>
      <c r="CDY990" s="26"/>
      <c r="CDZ990" s="26"/>
      <c r="CEA990" s="26"/>
      <c r="CEB990" s="26"/>
      <c r="CEC990" s="26"/>
      <c r="CED990" s="26"/>
      <c r="CEE990" s="26"/>
      <c r="CEF990" s="26"/>
      <c r="CEG990" s="26"/>
      <c r="CEH990" s="26"/>
      <c r="CEI990" s="26"/>
      <c r="CEJ990" s="26"/>
      <c r="CEK990" s="26"/>
      <c r="CEL990" s="26"/>
      <c r="CEM990" s="26"/>
      <c r="CEN990" s="26"/>
      <c r="CEO990" s="26"/>
      <c r="CEP990" s="26"/>
      <c r="CEQ990" s="26"/>
      <c r="CER990" s="26"/>
      <c r="CES990" s="26"/>
      <c r="CET990" s="26"/>
      <c r="CEU990" s="26"/>
      <c r="CEV990" s="26"/>
      <c r="CEW990" s="26"/>
      <c r="CEX990" s="26"/>
      <c r="CEY990" s="26"/>
      <c r="CEZ990" s="26"/>
      <c r="CFA990" s="26"/>
      <c r="CFB990" s="26"/>
      <c r="CFC990" s="26"/>
      <c r="CFD990" s="26"/>
      <c r="CFE990" s="26"/>
      <c r="CFF990" s="26"/>
      <c r="CFG990" s="26"/>
      <c r="CFH990" s="26"/>
      <c r="CFI990" s="26"/>
      <c r="CFJ990" s="26"/>
      <c r="CFK990" s="26"/>
      <c r="CFL990" s="26"/>
      <c r="CFM990" s="26"/>
      <c r="CFN990" s="26"/>
      <c r="CFO990" s="26"/>
      <c r="CFP990" s="26"/>
      <c r="CFQ990" s="26"/>
      <c r="CFR990" s="26"/>
      <c r="CFS990" s="26"/>
      <c r="CFT990" s="26"/>
      <c r="CFU990" s="26"/>
      <c r="CFV990" s="26"/>
      <c r="CFW990" s="26"/>
      <c r="CFX990" s="26"/>
      <c r="CFY990" s="26"/>
      <c r="CFZ990" s="26"/>
      <c r="CGA990" s="26"/>
      <c r="CGB990" s="26"/>
      <c r="CGC990" s="26"/>
      <c r="CGD990" s="26"/>
      <c r="CGE990" s="26"/>
      <c r="CGF990" s="26"/>
      <c r="CGG990" s="26"/>
      <c r="CGH990" s="26"/>
      <c r="CGI990" s="26"/>
      <c r="CGJ990" s="26"/>
      <c r="CGK990" s="26"/>
      <c r="CGL990" s="26"/>
      <c r="CGM990" s="26"/>
      <c r="CGN990" s="26"/>
      <c r="CGO990" s="26"/>
      <c r="CGP990" s="26"/>
      <c r="CGQ990" s="26"/>
      <c r="CGR990" s="26"/>
      <c r="CGS990" s="26"/>
      <c r="CGT990" s="26"/>
      <c r="CGU990" s="26"/>
      <c r="CGV990" s="26"/>
      <c r="CGW990" s="26"/>
      <c r="CGX990" s="26"/>
      <c r="CGY990" s="26"/>
      <c r="CGZ990" s="26"/>
      <c r="CHA990" s="26"/>
      <c r="CHB990" s="26"/>
      <c r="CHC990" s="26"/>
      <c r="CHD990" s="26"/>
      <c r="CHE990" s="26"/>
      <c r="CHF990" s="26"/>
      <c r="CHG990" s="26"/>
      <c r="CHH990" s="26"/>
      <c r="CHI990" s="26"/>
      <c r="CHJ990" s="26"/>
      <c r="CHK990" s="26"/>
      <c r="CHL990" s="26"/>
      <c r="CHM990" s="26"/>
      <c r="CHN990" s="26"/>
      <c r="CHO990" s="26"/>
      <c r="CHP990" s="26"/>
      <c r="CHQ990" s="26"/>
      <c r="CHR990" s="26"/>
      <c r="CHS990" s="26"/>
      <c r="CHT990" s="26"/>
      <c r="CHU990" s="26"/>
      <c r="CHV990" s="26"/>
      <c r="CHW990" s="26"/>
      <c r="CHX990" s="26"/>
      <c r="CHY990" s="26"/>
      <c r="CHZ990" s="26"/>
      <c r="CIA990" s="26"/>
      <c r="CIB990" s="26"/>
      <c r="CIC990" s="26"/>
      <c r="CID990" s="26"/>
      <c r="CIE990" s="26"/>
      <c r="CIF990" s="26"/>
      <c r="CIG990" s="26"/>
      <c r="CIH990" s="26"/>
      <c r="CII990" s="26"/>
      <c r="CIJ990" s="26"/>
      <c r="CIK990" s="26"/>
      <c r="CIL990" s="26"/>
      <c r="CIM990" s="26"/>
      <c r="CIN990" s="26"/>
      <c r="CIO990" s="26"/>
      <c r="CIP990" s="26"/>
      <c r="CIQ990" s="26"/>
      <c r="CIR990" s="26"/>
      <c r="CIS990" s="26"/>
      <c r="CIT990" s="26"/>
      <c r="CIU990" s="26"/>
      <c r="CIV990" s="26"/>
      <c r="CIW990" s="26"/>
      <c r="CIX990" s="26"/>
      <c r="CIY990" s="26"/>
      <c r="CIZ990" s="26"/>
      <c r="CJA990" s="26"/>
      <c r="CJB990" s="26"/>
      <c r="CJC990" s="26"/>
      <c r="CJD990" s="26"/>
      <c r="CJE990" s="26"/>
      <c r="CJF990" s="26"/>
      <c r="CJG990" s="26"/>
      <c r="CJH990" s="26"/>
      <c r="CJI990" s="26"/>
      <c r="CJJ990" s="26"/>
      <c r="CJK990" s="26"/>
      <c r="CJL990" s="26"/>
      <c r="CJM990" s="26"/>
      <c r="CJN990" s="26"/>
      <c r="CJO990" s="26"/>
      <c r="CJP990" s="26"/>
      <c r="CJQ990" s="26"/>
      <c r="CJR990" s="26"/>
      <c r="CJS990" s="26"/>
      <c r="CJT990" s="26"/>
      <c r="CJU990" s="26"/>
      <c r="CJV990" s="26"/>
      <c r="CJW990" s="26"/>
      <c r="CJX990" s="26"/>
      <c r="CJY990" s="26"/>
      <c r="CJZ990" s="26"/>
      <c r="CKA990" s="26"/>
      <c r="CKB990" s="26"/>
      <c r="CKC990" s="26"/>
      <c r="CKD990" s="26"/>
      <c r="CKE990" s="26"/>
      <c r="CKF990" s="26"/>
      <c r="CKG990" s="26"/>
      <c r="CKH990" s="26"/>
      <c r="CKI990" s="26"/>
      <c r="CKJ990" s="26"/>
      <c r="CKK990" s="26"/>
      <c r="CKL990" s="26"/>
      <c r="CKM990" s="26"/>
      <c r="CKN990" s="26"/>
      <c r="CKO990" s="26"/>
      <c r="CKP990" s="26"/>
      <c r="CKQ990" s="26"/>
      <c r="CKR990" s="26"/>
      <c r="CKS990" s="26"/>
      <c r="CKT990" s="26"/>
      <c r="CKU990" s="26"/>
      <c r="CKV990" s="26"/>
      <c r="CKW990" s="26"/>
      <c r="CKX990" s="26"/>
      <c r="CKY990" s="26"/>
      <c r="CKZ990" s="26"/>
      <c r="CLA990" s="26"/>
      <c r="CLB990" s="26"/>
      <c r="CLC990" s="26"/>
      <c r="CLD990" s="26"/>
      <c r="CLE990" s="26"/>
      <c r="CLF990" s="26"/>
      <c r="CLG990" s="26"/>
      <c r="CLH990" s="26"/>
      <c r="CLI990" s="26"/>
      <c r="CLJ990" s="26"/>
      <c r="CLK990" s="26"/>
      <c r="CLL990" s="26"/>
      <c r="CLM990" s="26"/>
      <c r="CLN990" s="26"/>
      <c r="CLO990" s="26"/>
      <c r="CLP990" s="26"/>
      <c r="CLQ990" s="26"/>
      <c r="CLR990" s="26"/>
      <c r="CLS990" s="26"/>
      <c r="CLT990" s="26"/>
      <c r="CLU990" s="26"/>
      <c r="CLV990" s="26"/>
      <c r="CLW990" s="26"/>
      <c r="CLX990" s="26"/>
      <c r="CLY990" s="26"/>
      <c r="CLZ990" s="26"/>
      <c r="CMA990" s="26"/>
      <c r="CMB990" s="26"/>
      <c r="CMC990" s="26"/>
      <c r="CMD990" s="26"/>
      <c r="CME990" s="26"/>
      <c r="CMF990" s="26"/>
      <c r="CMG990" s="26"/>
      <c r="CMH990" s="26"/>
      <c r="CMI990" s="26"/>
      <c r="CMJ990" s="26"/>
      <c r="CMK990" s="26"/>
      <c r="CML990" s="26"/>
      <c r="CMM990" s="26"/>
      <c r="CMN990" s="26"/>
      <c r="CMO990" s="26"/>
      <c r="CMP990" s="26"/>
      <c r="CMQ990" s="26"/>
      <c r="CMR990" s="26"/>
      <c r="CMS990" s="26"/>
      <c r="CMT990" s="26"/>
      <c r="CMU990" s="26"/>
      <c r="CMV990" s="26"/>
      <c r="CMW990" s="26"/>
      <c r="CMX990" s="26"/>
      <c r="CMY990" s="26"/>
      <c r="CMZ990" s="26"/>
      <c r="CNA990" s="26"/>
      <c r="CNB990" s="26"/>
      <c r="CNC990" s="26"/>
      <c r="CND990" s="26"/>
      <c r="CNE990" s="26"/>
      <c r="CNF990" s="26"/>
      <c r="CNG990" s="26"/>
      <c r="CNH990" s="26"/>
      <c r="CNI990" s="26"/>
      <c r="CNJ990" s="26"/>
      <c r="CNK990" s="26"/>
      <c r="CNL990" s="26"/>
      <c r="CNM990" s="26"/>
      <c r="CNN990" s="26"/>
      <c r="CNO990" s="26"/>
      <c r="CNP990" s="26"/>
      <c r="CNQ990" s="26"/>
      <c r="CNR990" s="26"/>
      <c r="CNS990" s="26"/>
      <c r="CNT990" s="26"/>
      <c r="CNU990" s="26"/>
      <c r="CNV990" s="26"/>
      <c r="CNW990" s="26"/>
      <c r="CNX990" s="26"/>
      <c r="CNY990" s="26"/>
      <c r="CNZ990" s="26"/>
      <c r="COA990" s="26"/>
      <c r="COB990" s="26"/>
      <c r="COC990" s="26"/>
      <c r="COD990" s="26"/>
      <c r="COE990" s="26"/>
      <c r="COF990" s="26"/>
      <c r="COG990" s="26"/>
      <c r="COH990" s="26"/>
      <c r="COI990" s="26"/>
      <c r="COJ990" s="26"/>
      <c r="COK990" s="26"/>
      <c r="COL990" s="26"/>
      <c r="COM990" s="26"/>
      <c r="CON990" s="26"/>
      <c r="COO990" s="26"/>
      <c r="COP990" s="26"/>
      <c r="COQ990" s="26"/>
      <c r="COR990" s="26"/>
      <c r="COS990" s="26"/>
      <c r="COT990" s="26"/>
      <c r="COU990" s="26"/>
      <c r="COV990" s="26"/>
      <c r="COW990" s="26"/>
      <c r="COX990" s="26"/>
      <c r="COY990" s="26"/>
      <c r="COZ990" s="26"/>
      <c r="CPA990" s="26"/>
      <c r="CPB990" s="26"/>
      <c r="CPC990" s="26"/>
      <c r="CPD990" s="26"/>
      <c r="CPE990" s="26"/>
      <c r="CPF990" s="26"/>
      <c r="CPG990" s="26"/>
      <c r="CPH990" s="26"/>
      <c r="CPI990" s="26"/>
      <c r="CPJ990" s="26"/>
      <c r="CPK990" s="26"/>
      <c r="CPL990" s="26"/>
      <c r="CPM990" s="26"/>
      <c r="CPN990" s="26"/>
      <c r="CPO990" s="26"/>
      <c r="CPP990" s="26"/>
      <c r="CPQ990" s="26"/>
      <c r="CPR990" s="26"/>
      <c r="CPS990" s="26"/>
      <c r="CPT990" s="26"/>
      <c r="CPU990" s="26"/>
      <c r="CPV990" s="26"/>
      <c r="CPW990" s="26"/>
      <c r="CPX990" s="26"/>
      <c r="CPY990" s="26"/>
      <c r="CPZ990" s="26"/>
      <c r="CQA990" s="26"/>
      <c r="CQB990" s="26"/>
      <c r="CQC990" s="26"/>
      <c r="CQD990" s="26"/>
      <c r="CQE990" s="26"/>
      <c r="CQF990" s="26"/>
      <c r="CQG990" s="26"/>
      <c r="CQH990" s="26"/>
      <c r="CQI990" s="26"/>
      <c r="CQJ990" s="26"/>
      <c r="CQK990" s="26"/>
      <c r="CQL990" s="26"/>
      <c r="CQM990" s="26"/>
      <c r="CQN990" s="26"/>
      <c r="CQO990" s="26"/>
      <c r="CQP990" s="26"/>
      <c r="CQQ990" s="26"/>
      <c r="CQR990" s="26"/>
      <c r="CQS990" s="26"/>
      <c r="CQT990" s="26"/>
      <c r="CQU990" s="26"/>
      <c r="CQV990" s="26"/>
      <c r="CQW990" s="26"/>
      <c r="CQX990" s="26"/>
      <c r="CQY990" s="26"/>
      <c r="CQZ990" s="26"/>
      <c r="CRA990" s="26"/>
      <c r="CRB990" s="26"/>
      <c r="CRC990" s="26"/>
      <c r="CRD990" s="26"/>
      <c r="CRE990" s="26"/>
      <c r="CRF990" s="26"/>
      <c r="CRG990" s="26"/>
      <c r="CRH990" s="26"/>
      <c r="CRI990" s="26"/>
      <c r="CRJ990" s="26"/>
      <c r="CRK990" s="26"/>
      <c r="CRL990" s="26"/>
      <c r="CRM990" s="26"/>
      <c r="CRN990" s="26"/>
      <c r="CRO990" s="26"/>
      <c r="CRP990" s="26"/>
      <c r="CRQ990" s="26"/>
      <c r="CRR990" s="26"/>
      <c r="CRS990" s="26"/>
      <c r="CRT990" s="26"/>
      <c r="CRU990" s="26"/>
      <c r="CRV990" s="26"/>
      <c r="CRW990" s="26"/>
      <c r="CRX990" s="26"/>
      <c r="CRY990" s="26"/>
      <c r="CRZ990" s="26"/>
      <c r="CSA990" s="26"/>
      <c r="CSB990" s="26"/>
      <c r="CSC990" s="26"/>
      <c r="CSD990" s="26"/>
      <c r="CSE990" s="26"/>
      <c r="CSF990" s="26"/>
      <c r="CSG990" s="26"/>
      <c r="CSH990" s="26"/>
      <c r="CSI990" s="26"/>
      <c r="CSJ990" s="26"/>
      <c r="CSK990" s="26"/>
      <c r="CSL990" s="26"/>
      <c r="CSM990" s="26"/>
      <c r="CSN990" s="26"/>
      <c r="CSO990" s="26"/>
      <c r="CSP990" s="26"/>
      <c r="CSQ990" s="26"/>
      <c r="CSR990" s="26"/>
      <c r="CSS990" s="26"/>
      <c r="CST990" s="26"/>
      <c r="CSU990" s="26"/>
      <c r="CSV990" s="26"/>
      <c r="CSW990" s="26"/>
      <c r="CSX990" s="26"/>
      <c r="CSY990" s="26"/>
      <c r="CSZ990" s="26"/>
      <c r="CTA990" s="26"/>
      <c r="CTB990" s="26"/>
      <c r="CTC990" s="26"/>
      <c r="CTD990" s="26"/>
      <c r="CTE990" s="26"/>
      <c r="CTF990" s="26"/>
      <c r="CTG990" s="26"/>
      <c r="CTH990" s="26"/>
      <c r="CTI990" s="26"/>
      <c r="CTJ990" s="26"/>
      <c r="CTK990" s="26"/>
      <c r="CTL990" s="26"/>
      <c r="CTM990" s="26"/>
      <c r="CTN990" s="26"/>
      <c r="CTO990" s="26"/>
      <c r="CTP990" s="26"/>
      <c r="CTQ990" s="26"/>
      <c r="CTR990" s="26"/>
      <c r="CTS990" s="26"/>
      <c r="CTT990" s="26"/>
      <c r="CTU990" s="26"/>
      <c r="CTV990" s="26"/>
      <c r="CTW990" s="26"/>
      <c r="CTX990" s="26"/>
      <c r="CTY990" s="26"/>
      <c r="CTZ990" s="26"/>
      <c r="CUA990" s="26"/>
      <c r="CUB990" s="26"/>
      <c r="CUC990" s="26"/>
      <c r="CUD990" s="26"/>
      <c r="CUE990" s="26"/>
      <c r="CUF990" s="26"/>
      <c r="CUG990" s="26"/>
      <c r="CUH990" s="26"/>
      <c r="CUI990" s="26"/>
      <c r="CUJ990" s="26"/>
      <c r="CUK990" s="26"/>
      <c r="CUL990" s="26"/>
      <c r="CUM990" s="26"/>
      <c r="CUN990" s="26"/>
      <c r="CUO990" s="26"/>
      <c r="CUP990" s="26"/>
      <c r="CUQ990" s="26"/>
      <c r="CUR990" s="26"/>
      <c r="CUS990" s="26"/>
      <c r="CUT990" s="26"/>
      <c r="CUU990" s="26"/>
      <c r="CUV990" s="26"/>
      <c r="CUW990" s="26"/>
      <c r="CUX990" s="26"/>
      <c r="CUY990" s="26"/>
      <c r="CUZ990" s="26"/>
      <c r="CVA990" s="26"/>
      <c r="CVB990" s="26"/>
      <c r="CVC990" s="26"/>
      <c r="CVD990" s="26"/>
      <c r="CVE990" s="26"/>
      <c r="CVF990" s="26"/>
      <c r="CVG990" s="26"/>
      <c r="CVH990" s="26"/>
      <c r="CVI990" s="26"/>
      <c r="CVJ990" s="26"/>
      <c r="CVK990" s="26"/>
      <c r="CVL990" s="26"/>
      <c r="CVM990" s="26"/>
      <c r="CVN990" s="26"/>
      <c r="CVO990" s="26"/>
      <c r="CVP990" s="26"/>
      <c r="CVQ990" s="26"/>
      <c r="CVR990" s="26"/>
      <c r="CVS990" s="26"/>
      <c r="CVT990" s="26"/>
      <c r="CVU990" s="26"/>
      <c r="CVV990" s="26"/>
      <c r="CVW990" s="26"/>
      <c r="CVX990" s="26"/>
      <c r="CVY990" s="26"/>
      <c r="CVZ990" s="26"/>
      <c r="CWA990" s="26"/>
      <c r="CWB990" s="26"/>
      <c r="CWC990" s="26"/>
      <c r="CWD990" s="26"/>
      <c r="CWE990" s="26"/>
      <c r="CWF990" s="26"/>
      <c r="CWG990" s="26"/>
      <c r="CWH990" s="26"/>
      <c r="CWI990" s="26"/>
      <c r="CWJ990" s="26"/>
      <c r="CWK990" s="26"/>
      <c r="CWL990" s="26"/>
      <c r="CWM990" s="26"/>
      <c r="CWN990" s="26"/>
      <c r="CWO990" s="26"/>
      <c r="CWP990" s="26"/>
      <c r="CWQ990" s="26"/>
      <c r="CWR990" s="26"/>
      <c r="CWS990" s="26"/>
      <c r="CWT990" s="26"/>
      <c r="CWU990" s="26"/>
      <c r="CWV990" s="26"/>
      <c r="CWW990" s="26"/>
      <c r="CWX990" s="26"/>
      <c r="CWY990" s="26"/>
      <c r="CWZ990" s="26"/>
      <c r="CXA990" s="26"/>
      <c r="CXB990" s="26"/>
      <c r="CXC990" s="26"/>
      <c r="CXD990" s="26"/>
      <c r="CXE990" s="26"/>
      <c r="CXF990" s="26"/>
      <c r="CXG990" s="26"/>
      <c r="CXH990" s="26"/>
      <c r="CXI990" s="26"/>
      <c r="CXJ990" s="26"/>
      <c r="CXK990" s="26"/>
      <c r="CXL990" s="26"/>
      <c r="CXM990" s="26"/>
      <c r="CXN990" s="26"/>
      <c r="CXO990" s="26"/>
      <c r="CXP990" s="26"/>
      <c r="CXQ990" s="26"/>
      <c r="CXR990" s="26"/>
      <c r="CXS990" s="26"/>
      <c r="CXT990" s="26"/>
      <c r="CXU990" s="26"/>
      <c r="CXV990" s="26"/>
      <c r="CXW990" s="26"/>
      <c r="CXX990" s="26"/>
      <c r="CXY990" s="26"/>
      <c r="CXZ990" s="26"/>
      <c r="CYA990" s="26"/>
      <c r="CYB990" s="26"/>
      <c r="CYC990" s="26"/>
      <c r="CYD990" s="26"/>
      <c r="CYE990" s="26"/>
      <c r="CYF990" s="26"/>
      <c r="CYG990" s="26"/>
      <c r="CYH990" s="26"/>
      <c r="CYI990" s="26"/>
      <c r="CYJ990" s="26"/>
      <c r="CYK990" s="26"/>
      <c r="CYL990" s="26"/>
      <c r="CYM990" s="26"/>
      <c r="CYN990" s="26"/>
      <c r="CYO990" s="26"/>
      <c r="CYP990" s="26"/>
      <c r="CYQ990" s="26"/>
      <c r="CYR990" s="26"/>
      <c r="CYS990" s="26"/>
      <c r="CYT990" s="26"/>
      <c r="CYU990" s="26"/>
      <c r="CYV990" s="26"/>
      <c r="CYW990" s="26"/>
      <c r="CYX990" s="26"/>
      <c r="CYY990" s="26"/>
      <c r="CYZ990" s="26"/>
      <c r="CZA990" s="26"/>
      <c r="CZB990" s="26"/>
      <c r="CZC990" s="26"/>
      <c r="CZD990" s="26"/>
      <c r="CZE990" s="26"/>
      <c r="CZF990" s="26"/>
      <c r="CZG990" s="26"/>
      <c r="CZH990" s="26"/>
      <c r="CZI990" s="26"/>
      <c r="CZJ990" s="26"/>
      <c r="CZK990" s="26"/>
      <c r="CZL990" s="26"/>
      <c r="CZM990" s="26"/>
      <c r="CZN990" s="26"/>
      <c r="CZO990" s="26"/>
      <c r="CZP990" s="26"/>
      <c r="CZQ990" s="26"/>
      <c r="CZR990" s="26"/>
      <c r="CZS990" s="26"/>
      <c r="CZT990" s="26"/>
      <c r="CZU990" s="26"/>
      <c r="CZV990" s="26"/>
      <c r="CZW990" s="26"/>
      <c r="CZX990" s="26"/>
      <c r="CZY990" s="26"/>
      <c r="CZZ990" s="26"/>
      <c r="DAA990" s="26"/>
      <c r="DAB990" s="26"/>
      <c r="DAC990" s="26"/>
      <c r="DAD990" s="26"/>
      <c r="DAE990" s="26"/>
      <c r="DAF990" s="26"/>
      <c r="DAG990" s="26"/>
      <c r="DAH990" s="26"/>
      <c r="DAI990" s="26"/>
      <c r="DAJ990" s="26"/>
      <c r="DAK990" s="26"/>
      <c r="DAL990" s="26"/>
      <c r="DAM990" s="26"/>
      <c r="DAN990" s="26"/>
      <c r="DAO990" s="26"/>
      <c r="DAP990" s="26"/>
      <c r="DAQ990" s="26"/>
      <c r="DAR990" s="26"/>
      <c r="DAS990" s="26"/>
      <c r="DAT990" s="26"/>
      <c r="DAU990" s="26"/>
      <c r="DAV990" s="26"/>
      <c r="DAW990" s="26"/>
      <c r="DAX990" s="26"/>
      <c r="DAY990" s="26"/>
      <c r="DAZ990" s="26"/>
      <c r="DBA990" s="26"/>
      <c r="DBB990" s="26"/>
      <c r="DBC990" s="26"/>
      <c r="DBD990" s="26"/>
      <c r="DBE990" s="26"/>
      <c r="DBF990" s="26"/>
      <c r="DBG990" s="26"/>
      <c r="DBH990" s="26"/>
      <c r="DBI990" s="26"/>
      <c r="DBJ990" s="26"/>
      <c r="DBK990" s="26"/>
      <c r="DBL990" s="26"/>
      <c r="DBM990" s="26"/>
      <c r="DBN990" s="26"/>
      <c r="DBO990" s="26"/>
      <c r="DBP990" s="26"/>
      <c r="DBQ990" s="26"/>
      <c r="DBR990" s="26"/>
      <c r="DBS990" s="26"/>
      <c r="DBT990" s="26"/>
      <c r="DBU990" s="26"/>
      <c r="DBV990" s="26"/>
      <c r="DBW990" s="26"/>
      <c r="DBX990" s="26"/>
      <c r="DBY990" s="26"/>
      <c r="DBZ990" s="26"/>
      <c r="DCA990" s="26"/>
      <c r="DCB990" s="26"/>
      <c r="DCC990" s="26"/>
      <c r="DCD990" s="26"/>
      <c r="DCE990" s="26"/>
      <c r="DCF990" s="26"/>
      <c r="DCG990" s="26"/>
      <c r="DCH990" s="26"/>
      <c r="DCI990" s="26"/>
      <c r="DCJ990" s="26"/>
      <c r="DCK990" s="26"/>
      <c r="DCL990" s="26"/>
      <c r="DCM990" s="26"/>
      <c r="DCN990" s="26"/>
      <c r="DCO990" s="26"/>
      <c r="DCP990" s="26"/>
      <c r="DCQ990" s="26"/>
      <c r="DCR990" s="26"/>
      <c r="DCS990" s="26"/>
      <c r="DCT990" s="26"/>
      <c r="DCU990" s="26"/>
      <c r="DCV990" s="26"/>
      <c r="DCW990" s="26"/>
      <c r="DCX990" s="26"/>
      <c r="DCY990" s="26"/>
      <c r="DCZ990" s="26"/>
      <c r="DDA990" s="26"/>
      <c r="DDB990" s="26"/>
      <c r="DDC990" s="26"/>
      <c r="DDD990" s="26"/>
      <c r="DDE990" s="26"/>
      <c r="DDF990" s="26"/>
      <c r="DDG990" s="26"/>
      <c r="DDH990" s="26"/>
      <c r="DDI990" s="26"/>
      <c r="DDJ990" s="26"/>
      <c r="DDK990" s="26"/>
      <c r="DDL990" s="26"/>
      <c r="DDM990" s="26"/>
      <c r="DDN990" s="26"/>
      <c r="DDO990" s="26"/>
      <c r="DDP990" s="26"/>
      <c r="DDQ990" s="26"/>
      <c r="DDR990" s="26"/>
      <c r="DDS990" s="26"/>
      <c r="DDT990" s="26"/>
      <c r="DDU990" s="26"/>
      <c r="DDV990" s="26"/>
      <c r="DDW990" s="26"/>
      <c r="DDX990" s="26"/>
      <c r="DDY990" s="26"/>
      <c r="DDZ990" s="26"/>
      <c r="DEA990" s="26"/>
      <c r="DEB990" s="26"/>
      <c r="DEC990" s="26"/>
      <c r="DED990" s="26"/>
      <c r="DEE990" s="26"/>
      <c r="DEF990" s="26"/>
      <c r="DEG990" s="26"/>
      <c r="DEH990" s="26"/>
      <c r="DEI990" s="26"/>
      <c r="DEJ990" s="26"/>
      <c r="DEK990" s="26"/>
      <c r="DEL990" s="26"/>
      <c r="DEM990" s="26"/>
      <c r="DEN990" s="26"/>
      <c r="DEO990" s="26"/>
      <c r="DEP990" s="26"/>
      <c r="DEQ990" s="26"/>
      <c r="DER990" s="26"/>
      <c r="DES990" s="26"/>
      <c r="DET990" s="26"/>
      <c r="DEU990" s="26"/>
      <c r="DEV990" s="26"/>
      <c r="DEW990" s="26"/>
      <c r="DEX990" s="26"/>
      <c r="DEY990" s="26"/>
      <c r="DEZ990" s="26"/>
      <c r="DFA990" s="26"/>
      <c r="DFB990" s="26"/>
      <c r="DFC990" s="26"/>
      <c r="DFD990" s="26"/>
      <c r="DFE990" s="26"/>
      <c r="DFF990" s="26"/>
      <c r="DFG990" s="26"/>
      <c r="DFH990" s="26"/>
      <c r="DFI990" s="26"/>
      <c r="DFJ990" s="26"/>
      <c r="DFK990" s="26"/>
      <c r="DFL990" s="26"/>
      <c r="DFM990" s="26"/>
      <c r="DFN990" s="26"/>
      <c r="DFO990" s="26"/>
      <c r="DFP990" s="26"/>
      <c r="DFQ990" s="26"/>
      <c r="DFR990" s="26"/>
      <c r="DFS990" s="26"/>
      <c r="DFT990" s="26"/>
      <c r="DFU990" s="26"/>
      <c r="DFV990" s="26"/>
      <c r="DFW990" s="26"/>
      <c r="DFX990" s="26"/>
      <c r="DFY990" s="26"/>
      <c r="DFZ990" s="26"/>
      <c r="DGA990" s="26"/>
      <c r="DGB990" s="26"/>
      <c r="DGC990" s="26"/>
      <c r="DGD990" s="26"/>
      <c r="DGE990" s="26"/>
      <c r="DGF990" s="26"/>
      <c r="DGG990" s="26"/>
      <c r="DGH990" s="26"/>
      <c r="DGI990" s="26"/>
      <c r="DGJ990" s="26"/>
      <c r="DGK990" s="26"/>
      <c r="DGL990" s="26"/>
      <c r="DGM990" s="26"/>
      <c r="DGN990" s="26"/>
      <c r="DGO990" s="26"/>
      <c r="DGP990" s="26"/>
      <c r="DGQ990" s="26"/>
      <c r="DGR990" s="26"/>
      <c r="DGS990" s="26"/>
      <c r="DGT990" s="26"/>
      <c r="DGU990" s="26"/>
      <c r="DGV990" s="26"/>
      <c r="DGW990" s="26"/>
      <c r="DGX990" s="26"/>
      <c r="DGY990" s="26"/>
      <c r="DGZ990" s="26"/>
      <c r="DHA990" s="26"/>
      <c r="DHB990" s="26"/>
      <c r="DHC990" s="26"/>
      <c r="DHD990" s="26"/>
      <c r="DHE990" s="26"/>
      <c r="DHF990" s="26"/>
      <c r="DHG990" s="26"/>
      <c r="DHH990" s="26"/>
      <c r="DHI990" s="26"/>
      <c r="DHJ990" s="26"/>
      <c r="DHK990" s="26"/>
      <c r="DHL990" s="26"/>
      <c r="DHM990" s="26"/>
      <c r="DHN990" s="26"/>
      <c r="DHO990" s="26"/>
      <c r="DHP990" s="26"/>
      <c r="DHQ990" s="26"/>
      <c r="DHR990" s="26"/>
      <c r="DHS990" s="26"/>
      <c r="DHT990" s="26"/>
      <c r="DHU990" s="26"/>
      <c r="DHV990" s="26"/>
      <c r="DHW990" s="26"/>
      <c r="DHX990" s="26"/>
      <c r="DHY990" s="26"/>
      <c r="DHZ990" s="26"/>
      <c r="DIA990" s="26"/>
      <c r="DIB990" s="26"/>
      <c r="DIC990" s="26"/>
      <c r="DID990" s="26"/>
      <c r="DIE990" s="26"/>
      <c r="DIF990" s="26"/>
      <c r="DIG990" s="26"/>
      <c r="DIH990" s="26"/>
      <c r="DII990" s="26"/>
      <c r="DIJ990" s="26"/>
      <c r="DIK990" s="26"/>
      <c r="DIL990" s="26"/>
      <c r="DIM990" s="26"/>
      <c r="DIN990" s="26"/>
      <c r="DIO990" s="26"/>
      <c r="DIP990" s="26"/>
      <c r="DIQ990" s="26"/>
      <c r="DIR990" s="26"/>
      <c r="DIS990" s="26"/>
      <c r="DIT990" s="26"/>
      <c r="DIU990" s="26"/>
      <c r="DIV990" s="26"/>
      <c r="DIW990" s="26"/>
      <c r="DIX990" s="26"/>
      <c r="DIY990" s="26"/>
      <c r="DIZ990" s="26"/>
      <c r="DJA990" s="26"/>
      <c r="DJB990" s="26"/>
      <c r="DJC990" s="26"/>
      <c r="DJD990" s="26"/>
      <c r="DJE990" s="26"/>
      <c r="DJF990" s="26"/>
      <c r="DJG990" s="26"/>
      <c r="DJH990" s="26"/>
      <c r="DJI990" s="26"/>
      <c r="DJJ990" s="26"/>
      <c r="DJK990" s="26"/>
      <c r="DJL990" s="26"/>
      <c r="DJM990" s="26"/>
      <c r="DJN990" s="26"/>
      <c r="DJO990" s="26"/>
      <c r="DJP990" s="26"/>
      <c r="DJQ990" s="26"/>
      <c r="DJR990" s="26"/>
      <c r="DJS990" s="26"/>
      <c r="DJT990" s="26"/>
      <c r="DJU990" s="26"/>
      <c r="DJV990" s="26"/>
      <c r="DJW990" s="26"/>
      <c r="DJX990" s="26"/>
      <c r="DJY990" s="26"/>
      <c r="DJZ990" s="26"/>
      <c r="DKA990" s="26"/>
      <c r="DKB990" s="26"/>
      <c r="DKC990" s="26"/>
      <c r="DKD990" s="26"/>
      <c r="DKE990" s="26"/>
      <c r="DKF990" s="26"/>
      <c r="DKG990" s="26"/>
      <c r="DKH990" s="26"/>
      <c r="DKI990" s="26"/>
      <c r="DKJ990" s="26"/>
      <c r="DKK990" s="26"/>
      <c r="DKL990" s="26"/>
      <c r="DKM990" s="26"/>
      <c r="DKN990" s="26"/>
      <c r="DKO990" s="26"/>
      <c r="DKP990" s="26"/>
      <c r="DKQ990" s="26"/>
      <c r="DKR990" s="26"/>
      <c r="DKS990" s="26"/>
      <c r="DKT990" s="26"/>
      <c r="DKU990" s="26"/>
      <c r="DKV990" s="26"/>
      <c r="DKW990" s="26"/>
      <c r="DKX990" s="26"/>
      <c r="DKY990" s="26"/>
      <c r="DKZ990" s="26"/>
      <c r="DLA990" s="26"/>
      <c r="DLB990" s="26"/>
      <c r="DLC990" s="26"/>
      <c r="DLD990" s="26"/>
      <c r="DLE990" s="26"/>
      <c r="DLF990" s="26"/>
      <c r="DLG990" s="26"/>
      <c r="DLH990" s="26"/>
      <c r="DLI990" s="26"/>
      <c r="DLJ990" s="26"/>
      <c r="DLK990" s="26"/>
      <c r="DLL990" s="26"/>
      <c r="DLM990" s="26"/>
      <c r="DLN990" s="26"/>
      <c r="DLO990" s="26"/>
      <c r="DLP990" s="26"/>
      <c r="DLQ990" s="26"/>
      <c r="DLR990" s="26"/>
      <c r="DLS990" s="26"/>
      <c r="DLT990" s="26"/>
      <c r="DLU990" s="26"/>
      <c r="DLV990" s="26"/>
      <c r="DLW990" s="26"/>
      <c r="DLX990" s="26"/>
      <c r="DLY990" s="26"/>
      <c r="DLZ990" s="26"/>
      <c r="DMA990" s="26"/>
      <c r="DMB990" s="26"/>
      <c r="DMC990" s="26"/>
      <c r="DMD990" s="26"/>
      <c r="DME990" s="26"/>
      <c r="DMF990" s="26"/>
      <c r="DMG990" s="26"/>
      <c r="DMH990" s="26"/>
      <c r="DMI990" s="26"/>
      <c r="DMJ990" s="26"/>
      <c r="DMK990" s="26"/>
      <c r="DML990" s="26"/>
      <c r="DMM990" s="26"/>
      <c r="DMN990" s="26"/>
      <c r="DMO990" s="26"/>
      <c r="DMP990" s="26"/>
      <c r="DMQ990" s="26"/>
      <c r="DMR990" s="26"/>
      <c r="DMS990" s="26"/>
      <c r="DMT990" s="26"/>
      <c r="DMU990" s="26"/>
      <c r="DMV990" s="26"/>
      <c r="DMW990" s="26"/>
      <c r="DMX990" s="26"/>
      <c r="DMY990" s="26"/>
      <c r="DMZ990" s="26"/>
      <c r="DNA990" s="26"/>
      <c r="DNB990" s="26"/>
      <c r="DNC990" s="26"/>
      <c r="DND990" s="26"/>
      <c r="DNE990" s="26"/>
      <c r="DNF990" s="26"/>
      <c r="DNG990" s="26"/>
      <c r="DNH990" s="26"/>
      <c r="DNI990" s="26"/>
      <c r="DNJ990" s="26"/>
      <c r="DNK990" s="26"/>
      <c r="DNL990" s="26"/>
      <c r="DNM990" s="26"/>
      <c r="DNN990" s="26"/>
      <c r="DNO990" s="26"/>
      <c r="DNP990" s="26"/>
      <c r="DNQ990" s="26"/>
      <c r="DNR990" s="26"/>
      <c r="DNS990" s="26"/>
      <c r="DNT990" s="26"/>
      <c r="DNU990" s="26"/>
      <c r="DNV990" s="26"/>
      <c r="DNW990" s="26"/>
      <c r="DNX990" s="26"/>
      <c r="DNY990" s="26"/>
      <c r="DNZ990" s="26"/>
      <c r="DOA990" s="26"/>
      <c r="DOB990" s="26"/>
      <c r="DOC990" s="26"/>
      <c r="DOD990" s="26"/>
      <c r="DOE990" s="26"/>
      <c r="DOF990" s="26"/>
      <c r="DOG990" s="26"/>
      <c r="DOH990" s="26"/>
      <c r="DOI990" s="26"/>
      <c r="DOJ990" s="26"/>
      <c r="DOK990" s="26"/>
      <c r="DOL990" s="26"/>
      <c r="DOM990" s="26"/>
      <c r="DON990" s="26"/>
      <c r="DOO990" s="26"/>
      <c r="DOP990" s="26"/>
      <c r="DOQ990" s="26"/>
      <c r="DOR990" s="26"/>
      <c r="DOS990" s="26"/>
      <c r="DOT990" s="26"/>
      <c r="DOU990" s="26"/>
      <c r="DOV990" s="26"/>
      <c r="DOW990" s="26"/>
      <c r="DOX990" s="26"/>
      <c r="DOY990" s="26"/>
      <c r="DOZ990" s="26"/>
      <c r="DPA990" s="26"/>
      <c r="DPB990" s="26"/>
      <c r="DPC990" s="26"/>
      <c r="DPD990" s="26"/>
      <c r="DPE990" s="26"/>
      <c r="DPF990" s="26"/>
      <c r="DPG990" s="26"/>
      <c r="DPH990" s="26"/>
      <c r="DPI990" s="26"/>
      <c r="DPJ990" s="26"/>
      <c r="DPK990" s="26"/>
      <c r="DPL990" s="26"/>
      <c r="DPM990" s="26"/>
      <c r="DPN990" s="26"/>
      <c r="DPO990" s="26"/>
      <c r="DPP990" s="26"/>
      <c r="DPQ990" s="26"/>
      <c r="DPR990" s="26"/>
      <c r="DPS990" s="26"/>
      <c r="DPT990" s="26"/>
      <c r="DPU990" s="26"/>
      <c r="DPV990" s="26"/>
      <c r="DPW990" s="26"/>
      <c r="DPX990" s="26"/>
      <c r="DPY990" s="26"/>
      <c r="DPZ990" s="26"/>
      <c r="DQA990" s="26"/>
      <c r="DQB990" s="26"/>
      <c r="DQC990" s="26"/>
      <c r="DQD990" s="26"/>
      <c r="DQE990" s="26"/>
      <c r="DQF990" s="26"/>
      <c r="DQG990" s="26"/>
      <c r="DQH990" s="26"/>
      <c r="DQI990" s="26"/>
      <c r="DQJ990" s="26"/>
      <c r="DQK990" s="26"/>
      <c r="DQL990" s="26"/>
      <c r="DQM990" s="26"/>
      <c r="DQN990" s="26"/>
      <c r="DQO990" s="26"/>
      <c r="DQP990" s="26"/>
      <c r="DQQ990" s="26"/>
      <c r="DQR990" s="26"/>
      <c r="DQS990" s="26"/>
      <c r="DQT990" s="26"/>
      <c r="DQU990" s="26"/>
      <c r="DQV990" s="26"/>
      <c r="DQW990" s="26"/>
      <c r="DQX990" s="26"/>
      <c r="DQY990" s="26"/>
      <c r="DQZ990" s="26"/>
      <c r="DRA990" s="26"/>
      <c r="DRB990" s="26"/>
      <c r="DRC990" s="26"/>
      <c r="DRD990" s="26"/>
      <c r="DRE990" s="26"/>
      <c r="DRF990" s="26"/>
      <c r="DRG990" s="26"/>
      <c r="DRH990" s="26"/>
      <c r="DRI990" s="26"/>
      <c r="DRJ990" s="26"/>
      <c r="DRK990" s="26"/>
      <c r="DRL990" s="26"/>
      <c r="DRM990" s="26"/>
      <c r="DRN990" s="26"/>
      <c r="DRO990" s="26"/>
      <c r="DRP990" s="26"/>
      <c r="DRQ990" s="26"/>
      <c r="DRR990" s="26"/>
      <c r="DRS990" s="26"/>
      <c r="DRT990" s="26"/>
      <c r="DRU990" s="26"/>
      <c r="DRV990" s="26"/>
      <c r="DRW990" s="26"/>
      <c r="DRX990" s="26"/>
      <c r="DRY990" s="26"/>
      <c r="DRZ990" s="26"/>
      <c r="DSA990" s="26"/>
      <c r="DSB990" s="26"/>
      <c r="DSC990" s="26"/>
      <c r="DSD990" s="26"/>
      <c r="DSE990" s="26"/>
      <c r="DSF990" s="26"/>
      <c r="DSG990" s="26"/>
      <c r="DSH990" s="26"/>
      <c r="DSI990" s="26"/>
      <c r="DSJ990" s="26"/>
      <c r="DSK990" s="26"/>
      <c r="DSL990" s="26"/>
      <c r="DSM990" s="26"/>
      <c r="DSN990" s="26"/>
      <c r="DSO990" s="26"/>
      <c r="DSP990" s="26"/>
      <c r="DSQ990" s="26"/>
      <c r="DSR990" s="26"/>
      <c r="DSS990" s="26"/>
      <c r="DST990" s="26"/>
      <c r="DSU990" s="26"/>
      <c r="DSV990" s="26"/>
      <c r="DSW990" s="26"/>
      <c r="DSX990" s="26"/>
      <c r="DSY990" s="26"/>
      <c r="DSZ990" s="26"/>
      <c r="DTA990" s="26"/>
      <c r="DTB990" s="26"/>
      <c r="DTC990" s="26"/>
      <c r="DTD990" s="26"/>
      <c r="DTE990" s="26"/>
      <c r="DTF990" s="26"/>
      <c r="DTG990" s="26"/>
      <c r="DTH990" s="26"/>
      <c r="DTI990" s="26"/>
      <c r="DTJ990" s="26"/>
      <c r="DTK990" s="26"/>
      <c r="DTL990" s="26"/>
      <c r="DTM990" s="26"/>
      <c r="DTN990" s="26"/>
      <c r="DTO990" s="26"/>
      <c r="DTP990" s="26"/>
      <c r="DTQ990" s="26"/>
      <c r="DTR990" s="26"/>
      <c r="DTS990" s="26"/>
      <c r="DTT990" s="26"/>
      <c r="DTU990" s="26"/>
      <c r="DTV990" s="26"/>
      <c r="DTW990" s="26"/>
      <c r="DTX990" s="26"/>
      <c r="DTY990" s="26"/>
      <c r="DTZ990" s="26"/>
      <c r="DUA990" s="26"/>
      <c r="DUB990" s="26"/>
      <c r="DUC990" s="26"/>
      <c r="DUD990" s="26"/>
      <c r="DUE990" s="26"/>
      <c r="DUF990" s="26"/>
      <c r="DUG990" s="26"/>
      <c r="DUH990" s="26"/>
      <c r="DUI990" s="26"/>
      <c r="DUJ990" s="26"/>
      <c r="DUK990" s="26"/>
      <c r="DUL990" s="26"/>
      <c r="DUM990" s="26"/>
      <c r="DUN990" s="26"/>
      <c r="DUO990" s="26"/>
      <c r="DUP990" s="26"/>
      <c r="DUQ990" s="26"/>
      <c r="DUR990" s="26"/>
      <c r="DUS990" s="26"/>
      <c r="DUT990" s="26"/>
      <c r="DUU990" s="26"/>
      <c r="DUV990" s="26"/>
      <c r="DUW990" s="26"/>
      <c r="DUX990" s="26"/>
      <c r="DUY990" s="26"/>
      <c r="DUZ990" s="26"/>
      <c r="DVA990" s="26"/>
      <c r="DVB990" s="26"/>
      <c r="DVC990" s="26"/>
      <c r="DVD990" s="26"/>
      <c r="DVE990" s="26"/>
      <c r="DVF990" s="26"/>
      <c r="DVG990" s="26"/>
      <c r="DVH990" s="26"/>
      <c r="DVI990" s="26"/>
      <c r="DVJ990" s="26"/>
      <c r="DVK990" s="26"/>
      <c r="DVL990" s="26"/>
      <c r="DVM990" s="26"/>
      <c r="DVN990" s="26"/>
      <c r="DVO990" s="26"/>
      <c r="DVP990" s="26"/>
      <c r="DVQ990" s="26"/>
      <c r="DVR990" s="26"/>
      <c r="DVS990" s="26"/>
      <c r="DVT990" s="26"/>
      <c r="DVU990" s="26"/>
      <c r="DVV990" s="26"/>
      <c r="DVW990" s="26"/>
      <c r="DVX990" s="26"/>
      <c r="DVY990" s="26"/>
      <c r="DVZ990" s="26"/>
      <c r="DWA990" s="26"/>
      <c r="DWB990" s="26"/>
      <c r="DWC990" s="26"/>
      <c r="DWD990" s="26"/>
      <c r="DWE990" s="26"/>
      <c r="DWF990" s="26"/>
      <c r="DWG990" s="26"/>
      <c r="DWH990" s="26"/>
      <c r="DWI990" s="26"/>
      <c r="DWJ990" s="26"/>
      <c r="DWK990" s="26"/>
      <c r="DWL990" s="26"/>
      <c r="DWM990" s="26"/>
      <c r="DWN990" s="26"/>
      <c r="DWO990" s="26"/>
      <c r="DWP990" s="26"/>
      <c r="DWQ990" s="26"/>
      <c r="DWR990" s="26"/>
      <c r="DWS990" s="26"/>
      <c r="DWT990" s="26"/>
      <c r="DWU990" s="26"/>
      <c r="DWV990" s="26"/>
      <c r="DWW990" s="26"/>
      <c r="DWX990" s="26"/>
      <c r="DWY990" s="26"/>
      <c r="DWZ990" s="26"/>
      <c r="DXA990" s="26"/>
      <c r="DXB990" s="26"/>
      <c r="DXC990" s="26"/>
      <c r="DXD990" s="26"/>
      <c r="DXE990" s="26"/>
      <c r="DXF990" s="26"/>
      <c r="DXG990" s="26"/>
      <c r="DXH990" s="26"/>
      <c r="DXI990" s="26"/>
      <c r="DXJ990" s="26"/>
      <c r="DXK990" s="26"/>
      <c r="DXL990" s="26"/>
      <c r="DXM990" s="26"/>
      <c r="DXN990" s="26"/>
      <c r="DXO990" s="26"/>
      <c r="DXP990" s="26"/>
      <c r="DXQ990" s="26"/>
      <c r="DXR990" s="26"/>
      <c r="DXS990" s="26"/>
      <c r="DXT990" s="26"/>
      <c r="DXU990" s="26"/>
      <c r="DXV990" s="26"/>
      <c r="DXW990" s="26"/>
      <c r="DXX990" s="26"/>
      <c r="DXY990" s="26"/>
      <c r="DXZ990" s="26"/>
      <c r="DYA990" s="26"/>
      <c r="DYB990" s="26"/>
      <c r="DYC990" s="26"/>
      <c r="DYD990" s="26"/>
      <c r="DYE990" s="26"/>
      <c r="DYF990" s="26"/>
      <c r="DYG990" s="26"/>
      <c r="DYH990" s="26"/>
      <c r="DYI990" s="26"/>
      <c r="DYJ990" s="26"/>
      <c r="DYK990" s="26"/>
      <c r="DYL990" s="26"/>
      <c r="DYM990" s="26"/>
      <c r="DYN990" s="26"/>
      <c r="DYO990" s="26"/>
      <c r="DYP990" s="26"/>
      <c r="DYQ990" s="26"/>
      <c r="DYR990" s="26"/>
      <c r="DYS990" s="26"/>
      <c r="DYT990" s="26"/>
      <c r="DYU990" s="26"/>
      <c r="DYV990" s="26"/>
      <c r="DYW990" s="26"/>
      <c r="DYX990" s="26"/>
      <c r="DYY990" s="26"/>
      <c r="DYZ990" s="26"/>
      <c r="DZA990" s="26"/>
      <c r="DZB990" s="26"/>
      <c r="DZC990" s="26"/>
      <c r="DZD990" s="26"/>
      <c r="DZE990" s="26"/>
      <c r="DZF990" s="26"/>
      <c r="DZG990" s="26"/>
      <c r="DZH990" s="26"/>
      <c r="DZI990" s="26"/>
      <c r="DZJ990" s="26"/>
      <c r="DZK990" s="26"/>
      <c r="DZL990" s="26"/>
      <c r="DZM990" s="26"/>
      <c r="DZN990" s="26"/>
      <c r="DZO990" s="26"/>
      <c r="DZP990" s="26"/>
      <c r="DZQ990" s="26"/>
      <c r="DZR990" s="26"/>
      <c r="DZS990" s="26"/>
      <c r="DZT990" s="26"/>
      <c r="DZU990" s="26"/>
      <c r="DZV990" s="26"/>
      <c r="DZW990" s="26"/>
      <c r="DZX990" s="26"/>
      <c r="DZY990" s="26"/>
      <c r="DZZ990" s="26"/>
      <c r="EAA990" s="26"/>
      <c r="EAB990" s="26"/>
      <c r="EAC990" s="26"/>
      <c r="EAD990" s="26"/>
      <c r="EAE990" s="26"/>
      <c r="EAF990" s="26"/>
      <c r="EAG990" s="26"/>
      <c r="EAH990" s="26"/>
      <c r="EAI990" s="26"/>
      <c r="EAJ990" s="26"/>
      <c r="EAK990" s="26"/>
      <c r="EAL990" s="26"/>
      <c r="EAM990" s="26"/>
      <c r="EAN990" s="26"/>
      <c r="EAO990" s="26"/>
      <c r="EAP990" s="26"/>
      <c r="EAQ990" s="26"/>
      <c r="EAR990" s="26"/>
      <c r="EAS990" s="26"/>
      <c r="EAT990" s="26"/>
      <c r="EAU990" s="26"/>
      <c r="EAV990" s="26"/>
      <c r="EAW990" s="26"/>
      <c r="EAX990" s="26"/>
      <c r="EAY990" s="26"/>
      <c r="EAZ990" s="26"/>
      <c r="EBA990" s="26"/>
      <c r="EBB990" s="26"/>
      <c r="EBC990" s="26"/>
      <c r="EBD990" s="26"/>
      <c r="EBE990" s="26"/>
      <c r="EBF990" s="26"/>
      <c r="EBG990" s="26"/>
      <c r="EBH990" s="26"/>
      <c r="EBI990" s="26"/>
      <c r="EBJ990" s="26"/>
      <c r="EBK990" s="26"/>
      <c r="EBL990" s="26"/>
      <c r="EBM990" s="26"/>
      <c r="EBN990" s="26"/>
      <c r="EBO990" s="26"/>
      <c r="EBP990" s="26"/>
      <c r="EBQ990" s="26"/>
      <c r="EBR990" s="26"/>
      <c r="EBS990" s="26"/>
      <c r="EBT990" s="26"/>
      <c r="EBU990" s="26"/>
      <c r="EBV990" s="26"/>
      <c r="EBW990" s="26"/>
      <c r="EBX990" s="26"/>
      <c r="EBY990" s="26"/>
      <c r="EBZ990" s="26"/>
      <c r="ECA990" s="26"/>
      <c r="ECB990" s="26"/>
      <c r="ECC990" s="26"/>
      <c r="ECD990" s="26"/>
      <c r="ECE990" s="26"/>
      <c r="ECF990" s="26"/>
      <c r="ECG990" s="26"/>
      <c r="ECH990" s="26"/>
      <c r="ECI990" s="26"/>
      <c r="ECJ990" s="26"/>
      <c r="ECK990" s="26"/>
      <c r="ECL990" s="26"/>
      <c r="ECM990" s="26"/>
      <c r="ECN990" s="26"/>
      <c r="ECO990" s="26"/>
      <c r="ECP990" s="26"/>
      <c r="ECQ990" s="26"/>
      <c r="ECR990" s="26"/>
      <c r="ECS990" s="26"/>
      <c r="ECT990" s="26"/>
      <c r="ECU990" s="26"/>
      <c r="ECV990" s="26"/>
      <c r="ECW990" s="26"/>
      <c r="ECX990" s="26"/>
      <c r="ECY990" s="26"/>
      <c r="ECZ990" s="26"/>
      <c r="EDA990" s="26"/>
      <c r="EDB990" s="26"/>
      <c r="EDC990" s="26"/>
      <c r="EDD990" s="26"/>
      <c r="EDE990" s="26"/>
      <c r="EDF990" s="26"/>
      <c r="EDG990" s="26"/>
      <c r="EDH990" s="26"/>
      <c r="EDI990" s="26"/>
      <c r="EDJ990" s="26"/>
      <c r="EDK990" s="26"/>
      <c r="EDL990" s="26"/>
      <c r="EDM990" s="26"/>
      <c r="EDN990" s="26"/>
      <c r="EDO990" s="26"/>
      <c r="EDP990" s="26"/>
      <c r="EDQ990" s="26"/>
      <c r="EDR990" s="26"/>
      <c r="EDS990" s="26"/>
      <c r="EDT990" s="26"/>
      <c r="EDU990" s="26"/>
      <c r="EDV990" s="26"/>
      <c r="EDW990" s="26"/>
      <c r="EDX990" s="26"/>
      <c r="EDY990" s="26"/>
      <c r="EDZ990" s="26"/>
      <c r="EEA990" s="26"/>
      <c r="EEB990" s="26"/>
      <c r="EEC990" s="26"/>
      <c r="EED990" s="26"/>
      <c r="EEE990" s="26"/>
      <c r="EEF990" s="26"/>
      <c r="EEG990" s="26"/>
      <c r="EEH990" s="26"/>
      <c r="EEI990" s="26"/>
      <c r="EEJ990" s="26"/>
      <c r="EEK990" s="26"/>
      <c r="EEL990" s="26"/>
      <c r="EEM990" s="26"/>
      <c r="EEN990" s="26"/>
      <c r="EEO990" s="26"/>
      <c r="EEP990" s="26"/>
      <c r="EEQ990" s="26"/>
      <c r="EER990" s="26"/>
      <c r="EES990" s="26"/>
      <c r="EET990" s="26"/>
      <c r="EEU990" s="26"/>
      <c r="EEV990" s="26"/>
      <c r="EEW990" s="26"/>
      <c r="EEX990" s="26"/>
      <c r="EEY990" s="26"/>
      <c r="EEZ990" s="26"/>
      <c r="EFA990" s="26"/>
      <c r="EFB990" s="26"/>
      <c r="EFC990" s="26"/>
      <c r="EFD990" s="26"/>
      <c r="EFE990" s="26"/>
      <c r="EFF990" s="26"/>
      <c r="EFG990" s="26"/>
      <c r="EFH990" s="26"/>
      <c r="EFI990" s="26"/>
      <c r="EFJ990" s="26"/>
      <c r="EFK990" s="26"/>
      <c r="EFL990" s="26"/>
      <c r="EFM990" s="26"/>
      <c r="EFN990" s="26"/>
      <c r="EFO990" s="26"/>
      <c r="EFP990" s="26"/>
      <c r="EFQ990" s="26"/>
      <c r="EFR990" s="26"/>
      <c r="EFS990" s="26"/>
      <c r="EFT990" s="26"/>
      <c r="EFU990" s="26"/>
      <c r="EFV990" s="26"/>
      <c r="EFW990" s="26"/>
      <c r="EFX990" s="26"/>
      <c r="EFY990" s="26"/>
      <c r="EFZ990" s="26"/>
      <c r="EGA990" s="26"/>
      <c r="EGB990" s="26"/>
      <c r="EGC990" s="26"/>
      <c r="EGD990" s="26"/>
      <c r="EGE990" s="26"/>
      <c r="EGF990" s="26"/>
      <c r="EGG990" s="26"/>
      <c r="EGH990" s="26"/>
      <c r="EGI990" s="26"/>
      <c r="EGJ990" s="26"/>
      <c r="EGK990" s="26"/>
      <c r="EGL990" s="26"/>
      <c r="EGM990" s="26"/>
      <c r="EGN990" s="26"/>
      <c r="EGO990" s="26"/>
      <c r="EGP990" s="26"/>
      <c r="EGQ990" s="26"/>
      <c r="EGR990" s="26"/>
      <c r="EGS990" s="26"/>
      <c r="EGT990" s="26"/>
      <c r="EGU990" s="26"/>
      <c r="EGV990" s="26"/>
      <c r="EGW990" s="26"/>
      <c r="EGX990" s="26"/>
      <c r="EGY990" s="26"/>
      <c r="EGZ990" s="26"/>
      <c r="EHA990" s="26"/>
      <c r="EHB990" s="26"/>
      <c r="EHC990" s="26"/>
      <c r="EHD990" s="26"/>
      <c r="EHE990" s="26"/>
      <c r="EHF990" s="26"/>
      <c r="EHG990" s="26"/>
      <c r="EHH990" s="26"/>
      <c r="EHI990" s="26"/>
      <c r="EHJ990" s="26"/>
      <c r="EHK990" s="26"/>
      <c r="EHL990" s="26"/>
      <c r="EHM990" s="26"/>
      <c r="EHN990" s="26"/>
      <c r="EHO990" s="26"/>
      <c r="EHP990" s="26"/>
      <c r="EHQ990" s="26"/>
      <c r="EHR990" s="26"/>
      <c r="EHS990" s="26"/>
      <c r="EHT990" s="26"/>
      <c r="EHU990" s="26"/>
      <c r="EHV990" s="26"/>
      <c r="EHW990" s="26"/>
      <c r="EHX990" s="26"/>
      <c r="EHY990" s="26"/>
      <c r="EHZ990" s="26"/>
      <c r="EIA990" s="26"/>
      <c r="EIB990" s="26"/>
      <c r="EIC990" s="26"/>
      <c r="EID990" s="26"/>
      <c r="EIE990" s="26"/>
      <c r="EIF990" s="26"/>
      <c r="EIG990" s="26"/>
      <c r="EIH990" s="26"/>
      <c r="EII990" s="26"/>
      <c r="EIJ990" s="26"/>
      <c r="EIK990" s="26"/>
      <c r="EIL990" s="26"/>
      <c r="EIM990" s="26"/>
      <c r="EIN990" s="26"/>
      <c r="EIO990" s="26"/>
      <c r="EIP990" s="26"/>
      <c r="EIQ990" s="26"/>
      <c r="EIR990" s="26"/>
      <c r="EIS990" s="26"/>
      <c r="EIT990" s="26"/>
      <c r="EIU990" s="26"/>
      <c r="EIV990" s="26"/>
      <c r="EIW990" s="26"/>
      <c r="EIX990" s="26"/>
      <c r="EIY990" s="26"/>
      <c r="EIZ990" s="26"/>
      <c r="EJA990" s="26"/>
      <c r="EJB990" s="26"/>
      <c r="EJC990" s="26"/>
      <c r="EJD990" s="26"/>
      <c r="EJE990" s="26"/>
      <c r="EJF990" s="26"/>
      <c r="EJG990" s="26"/>
      <c r="EJH990" s="26"/>
      <c r="EJI990" s="26"/>
      <c r="EJJ990" s="26"/>
      <c r="EJK990" s="26"/>
      <c r="EJL990" s="26"/>
      <c r="EJM990" s="26"/>
      <c r="EJN990" s="26"/>
      <c r="EJO990" s="26"/>
      <c r="EJP990" s="26"/>
      <c r="EJQ990" s="26"/>
      <c r="EJR990" s="26"/>
      <c r="EJS990" s="26"/>
      <c r="EJT990" s="26"/>
      <c r="EJU990" s="26"/>
      <c r="EJV990" s="26"/>
      <c r="EJW990" s="26"/>
      <c r="EJX990" s="26"/>
      <c r="EJY990" s="26"/>
      <c r="EJZ990" s="26"/>
      <c r="EKA990" s="26"/>
      <c r="EKB990" s="26"/>
      <c r="EKC990" s="26"/>
      <c r="EKD990" s="26"/>
      <c r="EKE990" s="26"/>
      <c r="EKF990" s="26"/>
      <c r="EKG990" s="26"/>
      <c r="EKH990" s="26"/>
      <c r="EKI990" s="26"/>
      <c r="EKJ990" s="26"/>
      <c r="EKK990" s="26"/>
      <c r="EKL990" s="26"/>
      <c r="EKM990" s="26"/>
      <c r="EKN990" s="26"/>
      <c r="EKO990" s="26"/>
      <c r="EKP990" s="26"/>
      <c r="EKQ990" s="26"/>
      <c r="EKR990" s="26"/>
      <c r="EKS990" s="26"/>
      <c r="EKT990" s="26"/>
      <c r="EKU990" s="26"/>
      <c r="EKV990" s="26"/>
      <c r="EKW990" s="26"/>
      <c r="EKX990" s="26"/>
      <c r="EKY990" s="26"/>
      <c r="EKZ990" s="26"/>
      <c r="ELA990" s="26"/>
      <c r="ELB990" s="26"/>
      <c r="ELC990" s="26"/>
      <c r="ELD990" s="26"/>
      <c r="ELE990" s="26"/>
      <c r="ELF990" s="26"/>
      <c r="ELG990" s="26"/>
      <c r="ELH990" s="26"/>
      <c r="ELI990" s="26"/>
      <c r="ELJ990" s="26"/>
      <c r="ELK990" s="26"/>
      <c r="ELL990" s="26"/>
      <c r="ELM990" s="26"/>
      <c r="ELN990" s="26"/>
      <c r="ELO990" s="26"/>
      <c r="ELP990" s="26"/>
      <c r="ELQ990" s="26"/>
      <c r="ELR990" s="26"/>
      <c r="ELS990" s="26"/>
      <c r="ELT990" s="26"/>
      <c r="ELU990" s="26"/>
      <c r="ELV990" s="26"/>
      <c r="ELW990" s="26"/>
      <c r="ELX990" s="26"/>
      <c r="ELY990" s="26"/>
      <c r="ELZ990" s="26"/>
      <c r="EMA990" s="26"/>
      <c r="EMB990" s="26"/>
      <c r="EMC990" s="26"/>
      <c r="EMD990" s="26"/>
      <c r="EME990" s="26"/>
      <c r="EMF990" s="26"/>
      <c r="EMG990" s="26"/>
      <c r="EMH990" s="26"/>
      <c r="EMI990" s="26"/>
      <c r="EMJ990" s="26"/>
      <c r="EMK990" s="26"/>
      <c r="EML990" s="26"/>
      <c r="EMM990" s="26"/>
      <c r="EMN990" s="26"/>
      <c r="EMO990" s="26"/>
      <c r="EMP990" s="26"/>
      <c r="EMQ990" s="26"/>
      <c r="EMR990" s="26"/>
      <c r="EMS990" s="26"/>
      <c r="EMT990" s="26"/>
      <c r="EMU990" s="26"/>
      <c r="EMV990" s="26"/>
      <c r="EMW990" s="26"/>
      <c r="EMX990" s="26"/>
      <c r="EMY990" s="26"/>
      <c r="EMZ990" s="26"/>
      <c r="ENA990" s="26"/>
      <c r="ENB990" s="26"/>
      <c r="ENC990" s="26"/>
      <c r="END990" s="26"/>
      <c r="ENE990" s="26"/>
      <c r="ENF990" s="26"/>
      <c r="ENG990" s="26"/>
      <c r="ENH990" s="26"/>
      <c r="ENI990" s="26"/>
      <c r="ENJ990" s="26"/>
      <c r="ENK990" s="26"/>
      <c r="ENL990" s="26"/>
      <c r="ENM990" s="26"/>
      <c r="ENN990" s="26"/>
      <c r="ENO990" s="26"/>
      <c r="ENP990" s="26"/>
      <c r="ENQ990" s="26"/>
      <c r="ENR990" s="26"/>
      <c r="ENS990" s="26"/>
      <c r="ENT990" s="26"/>
      <c r="ENU990" s="26"/>
      <c r="ENV990" s="26"/>
      <c r="ENW990" s="26"/>
      <c r="ENX990" s="26"/>
      <c r="ENY990" s="26"/>
      <c r="ENZ990" s="26"/>
      <c r="EOA990" s="26"/>
      <c r="EOB990" s="26"/>
      <c r="EOC990" s="26"/>
      <c r="EOD990" s="26"/>
      <c r="EOE990" s="26"/>
      <c r="EOF990" s="26"/>
      <c r="EOG990" s="26"/>
      <c r="EOH990" s="26"/>
      <c r="EOI990" s="26"/>
      <c r="EOJ990" s="26"/>
      <c r="EOK990" s="26"/>
      <c r="EOL990" s="26"/>
      <c r="EOM990" s="26"/>
      <c r="EON990" s="26"/>
      <c r="EOO990" s="26"/>
      <c r="EOP990" s="26"/>
      <c r="EOQ990" s="26"/>
      <c r="EOR990" s="26"/>
      <c r="EOS990" s="26"/>
      <c r="EOT990" s="26"/>
      <c r="EOU990" s="26"/>
      <c r="EOV990" s="26"/>
      <c r="EOW990" s="26"/>
      <c r="EOX990" s="26"/>
      <c r="EOY990" s="26"/>
      <c r="EOZ990" s="26"/>
      <c r="EPA990" s="26"/>
      <c r="EPB990" s="26"/>
      <c r="EPC990" s="26"/>
      <c r="EPD990" s="26"/>
      <c r="EPE990" s="26"/>
      <c r="EPF990" s="26"/>
      <c r="EPG990" s="26"/>
      <c r="EPH990" s="26"/>
      <c r="EPI990" s="26"/>
      <c r="EPJ990" s="26"/>
      <c r="EPK990" s="26"/>
      <c r="EPL990" s="26"/>
      <c r="EPM990" s="26"/>
      <c r="EPN990" s="26"/>
      <c r="EPO990" s="26"/>
      <c r="EPP990" s="26"/>
      <c r="EPQ990" s="26"/>
      <c r="EPR990" s="26"/>
      <c r="EPS990" s="26"/>
      <c r="EPT990" s="26"/>
      <c r="EPU990" s="26"/>
      <c r="EPV990" s="26"/>
      <c r="EPW990" s="26"/>
      <c r="EPX990" s="26"/>
      <c r="EPY990" s="26"/>
      <c r="EPZ990" s="26"/>
      <c r="EQA990" s="26"/>
      <c r="EQB990" s="26"/>
      <c r="EQC990" s="26"/>
      <c r="EQD990" s="26"/>
      <c r="EQE990" s="26"/>
      <c r="EQF990" s="26"/>
      <c r="EQG990" s="26"/>
      <c r="EQH990" s="26"/>
      <c r="EQI990" s="26"/>
      <c r="EQJ990" s="26"/>
      <c r="EQK990" s="26"/>
      <c r="EQL990" s="26"/>
      <c r="EQM990" s="26"/>
      <c r="EQN990" s="26"/>
      <c r="EQO990" s="26"/>
      <c r="EQP990" s="26"/>
      <c r="EQQ990" s="26"/>
      <c r="EQR990" s="26"/>
      <c r="EQS990" s="26"/>
      <c r="EQT990" s="26"/>
      <c r="EQU990" s="26"/>
      <c r="EQV990" s="26"/>
      <c r="EQW990" s="26"/>
      <c r="EQX990" s="26"/>
      <c r="EQY990" s="26"/>
      <c r="EQZ990" s="26"/>
      <c r="ERA990" s="26"/>
      <c r="ERB990" s="26"/>
      <c r="ERC990" s="26"/>
      <c r="ERD990" s="26"/>
      <c r="ERE990" s="26"/>
      <c r="ERF990" s="26"/>
      <c r="ERG990" s="26"/>
      <c r="ERH990" s="26"/>
      <c r="ERI990" s="26"/>
      <c r="ERJ990" s="26"/>
      <c r="ERK990" s="26"/>
      <c r="ERL990" s="26"/>
      <c r="ERM990" s="26"/>
      <c r="ERN990" s="26"/>
      <c r="ERO990" s="26"/>
      <c r="ERP990" s="26"/>
      <c r="ERQ990" s="26"/>
      <c r="ERR990" s="26"/>
      <c r="ERS990" s="26"/>
      <c r="ERT990" s="26"/>
      <c r="ERU990" s="26"/>
      <c r="ERV990" s="26"/>
      <c r="ERW990" s="26"/>
      <c r="ERX990" s="26"/>
      <c r="ERY990" s="26"/>
      <c r="ERZ990" s="26"/>
      <c r="ESA990" s="26"/>
      <c r="ESB990" s="26"/>
      <c r="ESC990" s="26"/>
      <c r="ESD990" s="26"/>
      <c r="ESE990" s="26"/>
      <c r="ESF990" s="26"/>
      <c r="ESG990" s="26"/>
      <c r="ESH990" s="26"/>
      <c r="ESI990" s="26"/>
      <c r="ESJ990" s="26"/>
      <c r="ESK990" s="26"/>
      <c r="ESL990" s="26"/>
      <c r="ESM990" s="26"/>
      <c r="ESN990" s="26"/>
      <c r="ESO990" s="26"/>
      <c r="ESP990" s="26"/>
      <c r="ESQ990" s="26"/>
      <c r="ESR990" s="26"/>
      <c r="ESS990" s="26"/>
      <c r="EST990" s="26"/>
      <c r="ESU990" s="26"/>
      <c r="ESV990" s="26"/>
      <c r="ESW990" s="26"/>
      <c r="ESX990" s="26"/>
      <c r="ESY990" s="26"/>
      <c r="ESZ990" s="26"/>
      <c r="ETA990" s="26"/>
      <c r="ETB990" s="26"/>
      <c r="ETC990" s="26"/>
      <c r="ETD990" s="26"/>
      <c r="ETE990" s="26"/>
      <c r="ETF990" s="26"/>
      <c r="ETG990" s="26"/>
      <c r="ETH990" s="26"/>
      <c r="ETI990" s="26"/>
      <c r="ETJ990" s="26"/>
      <c r="ETK990" s="26"/>
      <c r="ETL990" s="26"/>
      <c r="ETM990" s="26"/>
      <c r="ETN990" s="26"/>
      <c r="ETO990" s="26"/>
      <c r="ETP990" s="26"/>
      <c r="ETQ990" s="26"/>
      <c r="ETR990" s="26"/>
      <c r="ETS990" s="26"/>
      <c r="ETT990" s="26"/>
      <c r="ETU990" s="26"/>
      <c r="ETV990" s="26"/>
      <c r="ETW990" s="26"/>
      <c r="ETX990" s="26"/>
      <c r="ETY990" s="26"/>
      <c r="ETZ990" s="26"/>
      <c r="EUA990" s="26"/>
      <c r="EUB990" s="26"/>
      <c r="EUC990" s="26"/>
      <c r="EUD990" s="26"/>
      <c r="EUE990" s="26"/>
      <c r="EUF990" s="26"/>
      <c r="EUG990" s="26"/>
      <c r="EUH990" s="26"/>
      <c r="EUI990" s="26"/>
      <c r="EUJ990" s="26"/>
      <c r="EUK990" s="26"/>
      <c r="EUL990" s="26"/>
      <c r="EUM990" s="26"/>
      <c r="EUN990" s="26"/>
      <c r="EUO990" s="26"/>
      <c r="EUP990" s="26"/>
      <c r="EUQ990" s="26"/>
      <c r="EUR990" s="26"/>
      <c r="EUS990" s="26"/>
      <c r="EUT990" s="26"/>
      <c r="EUU990" s="26"/>
      <c r="EUV990" s="26"/>
      <c r="EUW990" s="26"/>
      <c r="EUX990" s="26"/>
      <c r="EUY990" s="26"/>
      <c r="EUZ990" s="26"/>
      <c r="EVA990" s="26"/>
      <c r="EVB990" s="26"/>
      <c r="EVC990" s="26"/>
      <c r="EVD990" s="26"/>
      <c r="EVE990" s="26"/>
      <c r="EVF990" s="26"/>
      <c r="EVG990" s="26"/>
      <c r="EVH990" s="26"/>
      <c r="EVI990" s="26"/>
      <c r="EVJ990" s="26"/>
      <c r="EVK990" s="26"/>
      <c r="EVL990" s="26"/>
      <c r="EVM990" s="26"/>
      <c r="EVN990" s="26"/>
      <c r="EVO990" s="26"/>
      <c r="EVP990" s="26"/>
      <c r="EVQ990" s="26"/>
      <c r="EVR990" s="26"/>
      <c r="EVS990" s="26"/>
      <c r="EVT990" s="26"/>
      <c r="EVU990" s="26"/>
      <c r="EVV990" s="26"/>
      <c r="EVW990" s="26"/>
      <c r="EVX990" s="26"/>
      <c r="EVY990" s="26"/>
      <c r="EVZ990" s="26"/>
      <c r="EWA990" s="26"/>
      <c r="EWB990" s="26"/>
      <c r="EWC990" s="26"/>
      <c r="EWD990" s="26"/>
      <c r="EWE990" s="26"/>
      <c r="EWF990" s="26"/>
      <c r="EWG990" s="26"/>
      <c r="EWH990" s="26"/>
      <c r="EWI990" s="26"/>
      <c r="EWJ990" s="26"/>
      <c r="EWK990" s="26"/>
      <c r="EWL990" s="26"/>
      <c r="EWM990" s="26"/>
      <c r="EWN990" s="26"/>
      <c r="EWO990" s="26"/>
      <c r="EWP990" s="26"/>
      <c r="EWQ990" s="26"/>
      <c r="EWR990" s="26"/>
      <c r="EWS990" s="26"/>
      <c r="EWT990" s="26"/>
      <c r="EWU990" s="26"/>
      <c r="EWV990" s="26"/>
      <c r="EWW990" s="26"/>
      <c r="EWX990" s="26"/>
      <c r="EWY990" s="26"/>
      <c r="EWZ990" s="26"/>
      <c r="EXA990" s="26"/>
      <c r="EXB990" s="26"/>
      <c r="EXC990" s="26"/>
      <c r="EXD990" s="26"/>
      <c r="EXE990" s="26"/>
      <c r="EXF990" s="26"/>
      <c r="EXG990" s="26"/>
      <c r="EXH990" s="26"/>
      <c r="EXI990" s="26"/>
      <c r="EXJ990" s="26"/>
      <c r="EXK990" s="26"/>
      <c r="EXL990" s="26"/>
      <c r="EXM990" s="26"/>
      <c r="EXN990" s="26"/>
      <c r="EXO990" s="26"/>
      <c r="EXP990" s="26"/>
      <c r="EXQ990" s="26"/>
      <c r="EXR990" s="26"/>
      <c r="EXS990" s="26"/>
      <c r="EXT990" s="26"/>
      <c r="EXU990" s="26"/>
      <c r="EXV990" s="26"/>
      <c r="EXW990" s="26"/>
      <c r="EXX990" s="26"/>
      <c r="EXY990" s="26"/>
      <c r="EXZ990" s="26"/>
      <c r="EYA990" s="26"/>
      <c r="EYB990" s="26"/>
      <c r="EYC990" s="26"/>
      <c r="EYD990" s="26"/>
      <c r="EYE990" s="26"/>
      <c r="EYF990" s="26"/>
      <c r="EYG990" s="26"/>
      <c r="EYH990" s="26"/>
      <c r="EYI990" s="26"/>
      <c r="EYJ990" s="26"/>
      <c r="EYK990" s="26"/>
      <c r="EYL990" s="26"/>
      <c r="EYM990" s="26"/>
      <c r="EYN990" s="26"/>
      <c r="EYO990" s="26"/>
      <c r="EYP990" s="26"/>
      <c r="EYQ990" s="26"/>
      <c r="EYR990" s="26"/>
      <c r="EYS990" s="26"/>
      <c r="EYT990" s="26"/>
      <c r="EYU990" s="26"/>
      <c r="EYV990" s="26"/>
      <c r="EYW990" s="26"/>
      <c r="EYX990" s="26"/>
      <c r="EYY990" s="26"/>
      <c r="EYZ990" s="26"/>
      <c r="EZA990" s="26"/>
      <c r="EZB990" s="26"/>
      <c r="EZC990" s="26"/>
      <c r="EZD990" s="26"/>
      <c r="EZE990" s="26"/>
      <c r="EZF990" s="26"/>
      <c r="EZG990" s="26"/>
      <c r="EZH990" s="26"/>
      <c r="EZI990" s="26"/>
      <c r="EZJ990" s="26"/>
      <c r="EZK990" s="26"/>
      <c r="EZL990" s="26"/>
      <c r="EZM990" s="26"/>
      <c r="EZN990" s="26"/>
      <c r="EZO990" s="26"/>
      <c r="EZP990" s="26"/>
      <c r="EZQ990" s="26"/>
      <c r="EZR990" s="26"/>
      <c r="EZS990" s="26"/>
      <c r="EZT990" s="26"/>
      <c r="EZU990" s="26"/>
      <c r="EZV990" s="26"/>
      <c r="EZW990" s="26"/>
      <c r="EZX990" s="26"/>
      <c r="EZY990" s="26"/>
      <c r="EZZ990" s="26"/>
      <c r="FAA990" s="26"/>
      <c r="FAB990" s="26"/>
      <c r="FAC990" s="26"/>
      <c r="FAD990" s="26"/>
      <c r="FAE990" s="26"/>
      <c r="FAF990" s="26"/>
      <c r="FAG990" s="26"/>
      <c r="FAH990" s="26"/>
      <c r="FAI990" s="26"/>
      <c r="FAJ990" s="26"/>
      <c r="FAK990" s="26"/>
      <c r="FAL990" s="26"/>
      <c r="FAM990" s="26"/>
      <c r="FAN990" s="26"/>
      <c r="FAO990" s="26"/>
      <c r="FAP990" s="26"/>
      <c r="FAQ990" s="26"/>
      <c r="FAR990" s="26"/>
      <c r="FAS990" s="26"/>
      <c r="FAT990" s="26"/>
      <c r="FAU990" s="26"/>
      <c r="FAV990" s="26"/>
      <c r="FAW990" s="26"/>
      <c r="FAX990" s="26"/>
      <c r="FAY990" s="26"/>
      <c r="FAZ990" s="26"/>
      <c r="FBA990" s="26"/>
      <c r="FBB990" s="26"/>
      <c r="FBC990" s="26"/>
      <c r="FBD990" s="26"/>
      <c r="FBE990" s="26"/>
      <c r="FBF990" s="26"/>
      <c r="FBG990" s="26"/>
      <c r="FBH990" s="26"/>
      <c r="FBI990" s="26"/>
      <c r="FBJ990" s="26"/>
      <c r="FBK990" s="26"/>
      <c r="FBL990" s="26"/>
      <c r="FBM990" s="26"/>
      <c r="FBN990" s="26"/>
      <c r="FBO990" s="26"/>
      <c r="FBP990" s="26"/>
      <c r="FBQ990" s="26"/>
      <c r="FBR990" s="26"/>
      <c r="FBS990" s="26"/>
      <c r="FBT990" s="26"/>
      <c r="FBU990" s="26"/>
      <c r="FBV990" s="26"/>
      <c r="FBW990" s="26"/>
      <c r="FBX990" s="26"/>
      <c r="FBY990" s="26"/>
      <c r="FBZ990" s="26"/>
      <c r="FCA990" s="26"/>
      <c r="FCB990" s="26"/>
      <c r="FCC990" s="26"/>
      <c r="FCD990" s="26"/>
      <c r="FCE990" s="26"/>
      <c r="FCF990" s="26"/>
      <c r="FCG990" s="26"/>
      <c r="FCH990" s="26"/>
      <c r="FCI990" s="26"/>
      <c r="FCJ990" s="26"/>
      <c r="FCK990" s="26"/>
      <c r="FCL990" s="26"/>
      <c r="FCM990" s="26"/>
      <c r="FCN990" s="26"/>
      <c r="FCO990" s="26"/>
      <c r="FCP990" s="26"/>
      <c r="FCQ990" s="26"/>
      <c r="FCR990" s="26"/>
      <c r="FCS990" s="26"/>
      <c r="FCT990" s="26"/>
      <c r="FCU990" s="26"/>
      <c r="FCV990" s="26"/>
      <c r="FCW990" s="26"/>
      <c r="FCX990" s="26"/>
      <c r="FCY990" s="26"/>
      <c r="FCZ990" s="26"/>
      <c r="FDA990" s="26"/>
      <c r="FDB990" s="26"/>
      <c r="FDC990" s="26"/>
      <c r="FDD990" s="26"/>
      <c r="FDE990" s="26"/>
      <c r="FDF990" s="26"/>
      <c r="FDG990" s="26"/>
      <c r="FDH990" s="26"/>
      <c r="FDI990" s="26"/>
      <c r="FDJ990" s="26"/>
      <c r="FDK990" s="26"/>
      <c r="FDL990" s="26"/>
      <c r="FDM990" s="26"/>
      <c r="FDN990" s="26"/>
      <c r="FDO990" s="26"/>
      <c r="FDP990" s="26"/>
      <c r="FDQ990" s="26"/>
      <c r="FDR990" s="26"/>
      <c r="FDS990" s="26"/>
      <c r="FDT990" s="26"/>
      <c r="FDU990" s="26"/>
      <c r="FDV990" s="26"/>
      <c r="FDW990" s="26"/>
      <c r="FDX990" s="26"/>
      <c r="FDY990" s="26"/>
      <c r="FDZ990" s="26"/>
      <c r="FEA990" s="26"/>
      <c r="FEB990" s="26"/>
      <c r="FEC990" s="26"/>
      <c r="FED990" s="26"/>
      <c r="FEE990" s="26"/>
      <c r="FEF990" s="26"/>
      <c r="FEG990" s="26"/>
      <c r="FEH990" s="26"/>
      <c r="FEI990" s="26"/>
      <c r="FEJ990" s="26"/>
      <c r="FEK990" s="26"/>
      <c r="FEL990" s="26"/>
      <c r="FEM990" s="26"/>
      <c r="FEN990" s="26"/>
      <c r="FEO990" s="26"/>
      <c r="FEP990" s="26"/>
      <c r="FEQ990" s="26"/>
      <c r="FER990" s="26"/>
      <c r="FES990" s="26"/>
      <c r="FET990" s="26"/>
      <c r="FEU990" s="26"/>
      <c r="FEV990" s="26"/>
      <c r="FEW990" s="26"/>
      <c r="FEX990" s="26"/>
      <c r="FEY990" s="26"/>
      <c r="FEZ990" s="26"/>
      <c r="FFA990" s="26"/>
      <c r="FFB990" s="26"/>
      <c r="FFC990" s="26"/>
      <c r="FFD990" s="26"/>
      <c r="FFE990" s="26"/>
      <c r="FFF990" s="26"/>
      <c r="FFG990" s="26"/>
      <c r="FFH990" s="26"/>
      <c r="FFI990" s="26"/>
      <c r="FFJ990" s="26"/>
      <c r="FFK990" s="26"/>
      <c r="FFL990" s="26"/>
      <c r="FFM990" s="26"/>
      <c r="FFN990" s="26"/>
      <c r="FFO990" s="26"/>
      <c r="FFP990" s="26"/>
      <c r="FFQ990" s="26"/>
      <c r="FFR990" s="26"/>
      <c r="FFS990" s="26"/>
      <c r="FFT990" s="26"/>
      <c r="FFU990" s="26"/>
      <c r="FFV990" s="26"/>
      <c r="FFW990" s="26"/>
      <c r="FFX990" s="26"/>
      <c r="FFY990" s="26"/>
      <c r="FFZ990" s="26"/>
      <c r="FGA990" s="26"/>
      <c r="FGB990" s="26"/>
      <c r="FGC990" s="26"/>
      <c r="FGD990" s="26"/>
      <c r="FGE990" s="26"/>
      <c r="FGF990" s="26"/>
      <c r="FGG990" s="26"/>
      <c r="FGH990" s="26"/>
      <c r="FGI990" s="26"/>
      <c r="FGJ990" s="26"/>
      <c r="FGK990" s="26"/>
      <c r="FGL990" s="26"/>
      <c r="FGM990" s="26"/>
      <c r="FGN990" s="26"/>
      <c r="FGO990" s="26"/>
      <c r="FGP990" s="26"/>
      <c r="FGQ990" s="26"/>
      <c r="FGR990" s="26"/>
      <c r="FGS990" s="26"/>
      <c r="FGT990" s="26"/>
      <c r="FGU990" s="26"/>
      <c r="FGV990" s="26"/>
      <c r="FGW990" s="26"/>
      <c r="FGX990" s="26"/>
      <c r="FGY990" s="26"/>
      <c r="FGZ990" s="26"/>
      <c r="FHA990" s="26"/>
      <c r="FHB990" s="26"/>
      <c r="FHC990" s="26"/>
      <c r="FHD990" s="26"/>
      <c r="FHE990" s="26"/>
      <c r="FHF990" s="26"/>
      <c r="FHG990" s="26"/>
      <c r="FHH990" s="26"/>
      <c r="FHI990" s="26"/>
      <c r="FHJ990" s="26"/>
      <c r="FHK990" s="26"/>
      <c r="FHL990" s="26"/>
      <c r="FHM990" s="26"/>
      <c r="FHN990" s="26"/>
      <c r="FHO990" s="26"/>
      <c r="FHP990" s="26"/>
      <c r="FHQ990" s="26"/>
      <c r="FHR990" s="26"/>
      <c r="FHS990" s="26"/>
      <c r="FHT990" s="26"/>
      <c r="FHU990" s="26"/>
      <c r="FHV990" s="26"/>
      <c r="FHW990" s="26"/>
      <c r="FHX990" s="26"/>
      <c r="FHY990" s="26"/>
      <c r="FHZ990" s="26"/>
      <c r="FIA990" s="26"/>
      <c r="FIB990" s="26"/>
      <c r="FIC990" s="26"/>
      <c r="FID990" s="26"/>
      <c r="FIE990" s="26"/>
      <c r="FIF990" s="26"/>
      <c r="FIG990" s="26"/>
      <c r="FIH990" s="26"/>
      <c r="FII990" s="26"/>
      <c r="FIJ990" s="26"/>
      <c r="FIK990" s="26"/>
      <c r="FIL990" s="26"/>
      <c r="FIM990" s="26"/>
      <c r="FIN990" s="26"/>
      <c r="FIO990" s="26"/>
      <c r="FIP990" s="26"/>
      <c r="FIQ990" s="26"/>
      <c r="FIR990" s="26"/>
      <c r="FIS990" s="26"/>
      <c r="FIT990" s="26"/>
      <c r="FIU990" s="26"/>
      <c r="FIV990" s="26"/>
      <c r="FIW990" s="26"/>
      <c r="FIX990" s="26"/>
      <c r="FIY990" s="26"/>
      <c r="FIZ990" s="26"/>
      <c r="FJA990" s="26"/>
      <c r="FJB990" s="26"/>
      <c r="FJC990" s="26"/>
      <c r="FJD990" s="26"/>
      <c r="FJE990" s="26"/>
      <c r="FJF990" s="26"/>
      <c r="FJG990" s="26"/>
      <c r="FJH990" s="26"/>
      <c r="FJI990" s="26"/>
      <c r="FJJ990" s="26"/>
      <c r="FJK990" s="26"/>
      <c r="FJL990" s="26"/>
      <c r="FJM990" s="26"/>
      <c r="FJN990" s="26"/>
      <c r="FJO990" s="26"/>
      <c r="FJP990" s="26"/>
      <c r="FJQ990" s="26"/>
      <c r="FJR990" s="26"/>
      <c r="FJS990" s="26"/>
      <c r="FJT990" s="26"/>
      <c r="FJU990" s="26"/>
      <c r="FJV990" s="26"/>
      <c r="FJW990" s="26"/>
      <c r="FJX990" s="26"/>
      <c r="FJY990" s="26"/>
      <c r="FJZ990" s="26"/>
      <c r="FKA990" s="26"/>
      <c r="FKB990" s="26"/>
      <c r="FKC990" s="26"/>
      <c r="FKD990" s="26"/>
      <c r="FKE990" s="26"/>
      <c r="FKF990" s="26"/>
      <c r="FKG990" s="26"/>
      <c r="FKH990" s="26"/>
      <c r="FKI990" s="26"/>
      <c r="FKJ990" s="26"/>
      <c r="FKK990" s="26"/>
      <c r="FKL990" s="26"/>
      <c r="FKM990" s="26"/>
      <c r="FKN990" s="26"/>
      <c r="FKO990" s="26"/>
      <c r="FKP990" s="26"/>
      <c r="FKQ990" s="26"/>
      <c r="FKR990" s="26"/>
      <c r="FKS990" s="26"/>
      <c r="FKT990" s="26"/>
      <c r="FKU990" s="26"/>
      <c r="FKV990" s="26"/>
      <c r="FKW990" s="26"/>
      <c r="FKX990" s="26"/>
      <c r="FKY990" s="26"/>
      <c r="FKZ990" s="26"/>
      <c r="FLA990" s="26"/>
      <c r="FLB990" s="26"/>
      <c r="FLC990" s="26"/>
      <c r="FLD990" s="26"/>
      <c r="FLE990" s="26"/>
      <c r="FLF990" s="26"/>
      <c r="FLG990" s="26"/>
      <c r="FLH990" s="26"/>
      <c r="FLI990" s="26"/>
      <c r="FLJ990" s="26"/>
      <c r="FLK990" s="26"/>
      <c r="FLL990" s="26"/>
      <c r="FLM990" s="26"/>
      <c r="FLN990" s="26"/>
      <c r="FLO990" s="26"/>
      <c r="FLP990" s="26"/>
      <c r="FLQ990" s="26"/>
      <c r="FLR990" s="26"/>
      <c r="FLS990" s="26"/>
      <c r="FLT990" s="26"/>
      <c r="FLU990" s="26"/>
      <c r="FLV990" s="26"/>
      <c r="FLW990" s="26"/>
      <c r="FLX990" s="26"/>
      <c r="FLY990" s="26"/>
      <c r="FLZ990" s="26"/>
      <c r="FMA990" s="26"/>
      <c r="FMB990" s="26"/>
      <c r="FMC990" s="26"/>
      <c r="FMD990" s="26"/>
      <c r="FME990" s="26"/>
      <c r="FMF990" s="26"/>
      <c r="FMG990" s="26"/>
      <c r="FMH990" s="26"/>
      <c r="FMI990" s="26"/>
      <c r="FMJ990" s="26"/>
      <c r="FMK990" s="26"/>
      <c r="FML990" s="26"/>
      <c r="FMM990" s="26"/>
      <c r="FMN990" s="26"/>
      <c r="FMO990" s="26"/>
      <c r="FMP990" s="26"/>
      <c r="FMQ990" s="26"/>
      <c r="FMR990" s="26"/>
      <c r="FMS990" s="26"/>
      <c r="FMT990" s="26"/>
      <c r="FMU990" s="26"/>
      <c r="FMV990" s="26"/>
      <c r="FMW990" s="26"/>
      <c r="FMX990" s="26"/>
      <c r="FMY990" s="26"/>
      <c r="FMZ990" s="26"/>
      <c r="FNA990" s="26"/>
      <c r="FNB990" s="26"/>
      <c r="FNC990" s="26"/>
      <c r="FND990" s="26"/>
      <c r="FNE990" s="26"/>
      <c r="FNF990" s="26"/>
      <c r="FNG990" s="26"/>
      <c r="FNH990" s="26"/>
      <c r="FNI990" s="26"/>
      <c r="FNJ990" s="26"/>
      <c r="FNK990" s="26"/>
      <c r="FNL990" s="26"/>
      <c r="FNM990" s="26"/>
      <c r="FNN990" s="26"/>
      <c r="FNO990" s="26"/>
      <c r="FNP990" s="26"/>
      <c r="FNQ990" s="26"/>
      <c r="FNR990" s="26"/>
      <c r="FNS990" s="26"/>
      <c r="FNT990" s="26"/>
      <c r="FNU990" s="26"/>
      <c r="FNV990" s="26"/>
      <c r="FNW990" s="26"/>
      <c r="FNX990" s="26"/>
      <c r="FNY990" s="26"/>
      <c r="FNZ990" s="26"/>
      <c r="FOA990" s="26"/>
      <c r="FOB990" s="26"/>
      <c r="FOC990" s="26"/>
      <c r="FOD990" s="26"/>
      <c r="FOE990" s="26"/>
      <c r="FOF990" s="26"/>
      <c r="FOG990" s="26"/>
      <c r="FOH990" s="26"/>
      <c r="FOI990" s="26"/>
      <c r="FOJ990" s="26"/>
      <c r="FOK990" s="26"/>
      <c r="FOL990" s="26"/>
      <c r="FOM990" s="26"/>
      <c r="FON990" s="26"/>
      <c r="FOO990" s="26"/>
      <c r="FOP990" s="26"/>
      <c r="FOQ990" s="26"/>
      <c r="FOR990" s="26"/>
      <c r="FOS990" s="26"/>
      <c r="FOT990" s="26"/>
      <c r="FOU990" s="26"/>
      <c r="FOV990" s="26"/>
      <c r="FOW990" s="26"/>
      <c r="FOX990" s="26"/>
      <c r="FOY990" s="26"/>
      <c r="FOZ990" s="26"/>
      <c r="FPA990" s="26"/>
      <c r="FPB990" s="26"/>
      <c r="FPC990" s="26"/>
      <c r="FPD990" s="26"/>
      <c r="FPE990" s="26"/>
      <c r="FPF990" s="26"/>
      <c r="FPG990" s="26"/>
      <c r="FPH990" s="26"/>
      <c r="FPI990" s="26"/>
      <c r="FPJ990" s="26"/>
      <c r="FPK990" s="26"/>
      <c r="FPL990" s="26"/>
      <c r="FPM990" s="26"/>
      <c r="FPN990" s="26"/>
      <c r="FPO990" s="26"/>
      <c r="FPP990" s="26"/>
      <c r="FPQ990" s="26"/>
      <c r="FPR990" s="26"/>
      <c r="FPS990" s="26"/>
      <c r="FPT990" s="26"/>
      <c r="FPU990" s="26"/>
      <c r="FPV990" s="26"/>
      <c r="FPW990" s="26"/>
      <c r="FPX990" s="26"/>
      <c r="FPY990" s="26"/>
      <c r="FPZ990" s="26"/>
      <c r="FQA990" s="26"/>
      <c r="FQB990" s="26"/>
      <c r="FQC990" s="26"/>
      <c r="FQD990" s="26"/>
      <c r="FQE990" s="26"/>
      <c r="FQF990" s="26"/>
      <c r="FQG990" s="26"/>
      <c r="FQH990" s="26"/>
      <c r="FQI990" s="26"/>
      <c r="FQJ990" s="26"/>
      <c r="FQK990" s="26"/>
      <c r="FQL990" s="26"/>
      <c r="FQM990" s="26"/>
      <c r="FQN990" s="26"/>
      <c r="FQO990" s="26"/>
      <c r="FQP990" s="26"/>
      <c r="FQQ990" s="26"/>
      <c r="FQR990" s="26"/>
      <c r="FQS990" s="26"/>
      <c r="FQT990" s="26"/>
      <c r="FQU990" s="26"/>
      <c r="FQV990" s="26"/>
      <c r="FQW990" s="26"/>
      <c r="FQX990" s="26"/>
      <c r="FQY990" s="26"/>
      <c r="FQZ990" s="26"/>
      <c r="FRA990" s="26"/>
      <c r="FRB990" s="26"/>
      <c r="FRC990" s="26"/>
      <c r="FRD990" s="26"/>
      <c r="FRE990" s="26"/>
      <c r="FRF990" s="26"/>
      <c r="FRG990" s="26"/>
      <c r="FRH990" s="26"/>
      <c r="FRI990" s="26"/>
      <c r="FRJ990" s="26"/>
      <c r="FRK990" s="26"/>
      <c r="FRL990" s="26"/>
      <c r="FRM990" s="26"/>
      <c r="FRN990" s="26"/>
      <c r="FRO990" s="26"/>
      <c r="FRP990" s="26"/>
      <c r="FRQ990" s="26"/>
      <c r="FRR990" s="26"/>
      <c r="FRS990" s="26"/>
      <c r="FRT990" s="26"/>
      <c r="FRU990" s="26"/>
      <c r="FRV990" s="26"/>
      <c r="FRW990" s="26"/>
      <c r="FRX990" s="26"/>
      <c r="FRY990" s="26"/>
      <c r="FRZ990" s="26"/>
      <c r="FSA990" s="26"/>
      <c r="FSB990" s="26"/>
      <c r="FSC990" s="26"/>
      <c r="FSD990" s="26"/>
      <c r="FSE990" s="26"/>
      <c r="FSF990" s="26"/>
      <c r="FSG990" s="26"/>
      <c r="FSH990" s="26"/>
      <c r="FSI990" s="26"/>
      <c r="FSJ990" s="26"/>
      <c r="FSK990" s="26"/>
      <c r="FSL990" s="26"/>
      <c r="FSM990" s="26"/>
      <c r="FSN990" s="26"/>
      <c r="FSO990" s="26"/>
      <c r="FSP990" s="26"/>
      <c r="FSQ990" s="26"/>
      <c r="FSR990" s="26"/>
      <c r="FSS990" s="26"/>
      <c r="FST990" s="26"/>
      <c r="FSU990" s="26"/>
      <c r="FSV990" s="26"/>
      <c r="FSW990" s="26"/>
      <c r="FSX990" s="26"/>
      <c r="FSY990" s="26"/>
      <c r="FSZ990" s="26"/>
      <c r="FTA990" s="26"/>
      <c r="FTB990" s="26"/>
      <c r="FTC990" s="26"/>
      <c r="FTD990" s="26"/>
      <c r="FTE990" s="26"/>
      <c r="FTF990" s="26"/>
      <c r="FTG990" s="26"/>
      <c r="FTH990" s="26"/>
      <c r="FTI990" s="26"/>
      <c r="FTJ990" s="26"/>
      <c r="FTK990" s="26"/>
      <c r="FTL990" s="26"/>
      <c r="FTM990" s="26"/>
      <c r="FTN990" s="26"/>
      <c r="FTO990" s="26"/>
      <c r="FTP990" s="26"/>
      <c r="FTQ990" s="26"/>
      <c r="FTR990" s="26"/>
      <c r="FTS990" s="26"/>
      <c r="FTT990" s="26"/>
      <c r="FTU990" s="26"/>
      <c r="FTV990" s="26"/>
      <c r="FTW990" s="26"/>
      <c r="FTX990" s="26"/>
      <c r="FTY990" s="26"/>
      <c r="FTZ990" s="26"/>
      <c r="FUA990" s="26"/>
      <c r="FUB990" s="26"/>
      <c r="FUC990" s="26"/>
      <c r="FUD990" s="26"/>
      <c r="FUE990" s="26"/>
      <c r="FUF990" s="26"/>
      <c r="FUG990" s="26"/>
      <c r="FUH990" s="26"/>
      <c r="FUI990" s="26"/>
      <c r="FUJ990" s="26"/>
      <c r="FUK990" s="26"/>
      <c r="FUL990" s="26"/>
      <c r="FUM990" s="26"/>
      <c r="FUN990" s="26"/>
      <c r="FUO990" s="26"/>
      <c r="FUP990" s="26"/>
      <c r="FUQ990" s="26"/>
      <c r="FUR990" s="26"/>
      <c r="FUS990" s="26"/>
      <c r="FUT990" s="26"/>
      <c r="FUU990" s="26"/>
      <c r="FUV990" s="26"/>
      <c r="FUW990" s="26"/>
      <c r="FUX990" s="26"/>
      <c r="FUY990" s="26"/>
      <c r="FUZ990" s="26"/>
      <c r="FVA990" s="26"/>
      <c r="FVB990" s="26"/>
      <c r="FVC990" s="26"/>
      <c r="FVD990" s="26"/>
      <c r="FVE990" s="26"/>
      <c r="FVF990" s="26"/>
      <c r="FVG990" s="26"/>
      <c r="FVH990" s="26"/>
      <c r="FVI990" s="26"/>
      <c r="FVJ990" s="26"/>
      <c r="FVK990" s="26"/>
      <c r="FVL990" s="26"/>
      <c r="FVM990" s="26"/>
      <c r="FVN990" s="26"/>
      <c r="FVO990" s="26"/>
      <c r="FVP990" s="26"/>
      <c r="FVQ990" s="26"/>
      <c r="FVR990" s="26"/>
      <c r="FVS990" s="26"/>
      <c r="FVT990" s="26"/>
      <c r="FVU990" s="26"/>
      <c r="FVV990" s="26"/>
      <c r="FVW990" s="26"/>
      <c r="FVX990" s="26"/>
      <c r="FVY990" s="26"/>
      <c r="FVZ990" s="26"/>
      <c r="FWA990" s="26"/>
      <c r="FWB990" s="26"/>
      <c r="FWC990" s="26"/>
      <c r="FWD990" s="26"/>
      <c r="FWE990" s="26"/>
      <c r="FWF990" s="26"/>
      <c r="FWG990" s="26"/>
      <c r="FWH990" s="26"/>
      <c r="FWI990" s="26"/>
      <c r="FWJ990" s="26"/>
      <c r="FWK990" s="26"/>
      <c r="FWL990" s="26"/>
      <c r="FWM990" s="26"/>
      <c r="FWN990" s="26"/>
      <c r="FWO990" s="26"/>
      <c r="FWP990" s="26"/>
      <c r="FWQ990" s="26"/>
      <c r="FWR990" s="26"/>
      <c r="FWS990" s="26"/>
      <c r="FWT990" s="26"/>
      <c r="FWU990" s="26"/>
      <c r="FWV990" s="26"/>
      <c r="FWW990" s="26"/>
      <c r="FWX990" s="26"/>
      <c r="FWY990" s="26"/>
      <c r="FWZ990" s="26"/>
      <c r="FXA990" s="26"/>
      <c r="FXB990" s="26"/>
      <c r="FXC990" s="26"/>
      <c r="FXD990" s="26"/>
      <c r="FXE990" s="26"/>
      <c r="FXF990" s="26"/>
      <c r="FXG990" s="26"/>
      <c r="FXH990" s="26"/>
      <c r="FXI990" s="26"/>
      <c r="FXJ990" s="26"/>
      <c r="FXK990" s="26"/>
      <c r="FXL990" s="26"/>
      <c r="FXM990" s="26"/>
      <c r="FXN990" s="26"/>
      <c r="FXO990" s="26"/>
      <c r="FXP990" s="26"/>
      <c r="FXQ990" s="26"/>
      <c r="FXR990" s="26"/>
      <c r="FXS990" s="26"/>
      <c r="FXT990" s="26"/>
      <c r="FXU990" s="26"/>
      <c r="FXV990" s="26"/>
      <c r="FXW990" s="26"/>
      <c r="FXX990" s="26"/>
      <c r="FXY990" s="26"/>
      <c r="FXZ990" s="26"/>
      <c r="FYA990" s="26"/>
      <c r="FYB990" s="26"/>
      <c r="FYC990" s="26"/>
      <c r="FYD990" s="26"/>
      <c r="FYE990" s="26"/>
      <c r="FYF990" s="26"/>
      <c r="FYG990" s="26"/>
      <c r="FYH990" s="26"/>
      <c r="FYI990" s="26"/>
      <c r="FYJ990" s="26"/>
      <c r="FYK990" s="26"/>
      <c r="FYL990" s="26"/>
      <c r="FYM990" s="26"/>
      <c r="FYN990" s="26"/>
      <c r="FYO990" s="26"/>
      <c r="FYP990" s="26"/>
      <c r="FYQ990" s="26"/>
      <c r="FYR990" s="26"/>
      <c r="FYS990" s="26"/>
      <c r="FYT990" s="26"/>
      <c r="FYU990" s="26"/>
      <c r="FYV990" s="26"/>
      <c r="FYW990" s="26"/>
      <c r="FYX990" s="26"/>
      <c r="FYY990" s="26"/>
      <c r="FYZ990" s="26"/>
      <c r="FZA990" s="26"/>
      <c r="FZB990" s="26"/>
      <c r="FZC990" s="26"/>
      <c r="FZD990" s="26"/>
      <c r="FZE990" s="26"/>
      <c r="FZF990" s="26"/>
      <c r="FZG990" s="26"/>
      <c r="FZH990" s="26"/>
      <c r="FZI990" s="26"/>
      <c r="FZJ990" s="26"/>
      <c r="FZK990" s="26"/>
      <c r="FZL990" s="26"/>
      <c r="FZM990" s="26"/>
      <c r="FZN990" s="26"/>
      <c r="FZO990" s="26"/>
      <c r="FZP990" s="26"/>
      <c r="FZQ990" s="26"/>
      <c r="FZR990" s="26"/>
      <c r="FZS990" s="26"/>
      <c r="FZT990" s="26"/>
      <c r="FZU990" s="26"/>
      <c r="FZV990" s="26"/>
      <c r="FZW990" s="26"/>
      <c r="FZX990" s="26"/>
      <c r="FZY990" s="26"/>
      <c r="FZZ990" s="26"/>
      <c r="GAA990" s="26"/>
      <c r="GAB990" s="26"/>
      <c r="GAC990" s="26"/>
      <c r="GAD990" s="26"/>
      <c r="GAE990" s="26"/>
      <c r="GAF990" s="26"/>
      <c r="GAG990" s="26"/>
      <c r="GAH990" s="26"/>
      <c r="GAI990" s="26"/>
      <c r="GAJ990" s="26"/>
      <c r="GAK990" s="26"/>
      <c r="GAL990" s="26"/>
      <c r="GAM990" s="26"/>
      <c r="GAN990" s="26"/>
      <c r="GAO990" s="26"/>
      <c r="GAP990" s="26"/>
      <c r="GAQ990" s="26"/>
      <c r="GAR990" s="26"/>
      <c r="GAS990" s="26"/>
      <c r="GAT990" s="26"/>
      <c r="GAU990" s="26"/>
      <c r="GAV990" s="26"/>
      <c r="GAW990" s="26"/>
      <c r="GAX990" s="26"/>
      <c r="GAY990" s="26"/>
      <c r="GAZ990" s="26"/>
      <c r="GBA990" s="26"/>
      <c r="GBB990" s="26"/>
      <c r="GBC990" s="26"/>
      <c r="GBD990" s="26"/>
      <c r="GBE990" s="26"/>
      <c r="GBF990" s="26"/>
      <c r="GBG990" s="26"/>
      <c r="GBH990" s="26"/>
      <c r="GBI990" s="26"/>
      <c r="GBJ990" s="26"/>
      <c r="GBK990" s="26"/>
      <c r="GBL990" s="26"/>
      <c r="GBM990" s="26"/>
      <c r="GBN990" s="26"/>
      <c r="GBO990" s="26"/>
      <c r="GBP990" s="26"/>
      <c r="GBQ990" s="26"/>
      <c r="GBR990" s="26"/>
      <c r="GBS990" s="26"/>
      <c r="GBT990" s="26"/>
      <c r="GBU990" s="26"/>
      <c r="GBV990" s="26"/>
      <c r="GBW990" s="26"/>
      <c r="GBX990" s="26"/>
      <c r="GBY990" s="26"/>
      <c r="GBZ990" s="26"/>
      <c r="GCA990" s="26"/>
      <c r="GCB990" s="26"/>
      <c r="GCC990" s="26"/>
      <c r="GCD990" s="26"/>
      <c r="GCE990" s="26"/>
      <c r="GCF990" s="26"/>
      <c r="GCG990" s="26"/>
      <c r="GCH990" s="26"/>
      <c r="GCI990" s="26"/>
      <c r="GCJ990" s="26"/>
      <c r="GCK990" s="26"/>
      <c r="GCL990" s="26"/>
      <c r="GCM990" s="26"/>
      <c r="GCN990" s="26"/>
      <c r="GCO990" s="26"/>
      <c r="GCP990" s="26"/>
      <c r="GCQ990" s="26"/>
      <c r="GCR990" s="26"/>
      <c r="GCS990" s="26"/>
      <c r="GCT990" s="26"/>
      <c r="GCU990" s="26"/>
      <c r="GCV990" s="26"/>
      <c r="GCW990" s="26"/>
      <c r="GCX990" s="26"/>
      <c r="GCY990" s="26"/>
      <c r="GCZ990" s="26"/>
      <c r="GDA990" s="26"/>
      <c r="GDB990" s="26"/>
      <c r="GDC990" s="26"/>
      <c r="GDD990" s="26"/>
      <c r="GDE990" s="26"/>
      <c r="GDF990" s="26"/>
      <c r="GDG990" s="26"/>
      <c r="GDH990" s="26"/>
      <c r="GDI990" s="26"/>
      <c r="GDJ990" s="26"/>
      <c r="GDK990" s="26"/>
      <c r="GDL990" s="26"/>
      <c r="GDM990" s="26"/>
      <c r="GDN990" s="26"/>
      <c r="GDO990" s="26"/>
      <c r="GDP990" s="26"/>
      <c r="GDQ990" s="26"/>
      <c r="GDR990" s="26"/>
      <c r="GDS990" s="26"/>
      <c r="GDT990" s="26"/>
      <c r="GDU990" s="26"/>
      <c r="GDV990" s="26"/>
      <c r="GDW990" s="26"/>
      <c r="GDX990" s="26"/>
      <c r="GDY990" s="26"/>
      <c r="GDZ990" s="26"/>
      <c r="GEA990" s="26"/>
      <c r="GEB990" s="26"/>
      <c r="GEC990" s="26"/>
      <c r="GED990" s="26"/>
      <c r="GEE990" s="26"/>
      <c r="GEF990" s="26"/>
      <c r="GEG990" s="26"/>
      <c r="GEH990" s="26"/>
      <c r="GEI990" s="26"/>
      <c r="GEJ990" s="26"/>
      <c r="GEK990" s="26"/>
      <c r="GEL990" s="26"/>
      <c r="GEM990" s="26"/>
      <c r="GEN990" s="26"/>
      <c r="GEO990" s="26"/>
      <c r="GEP990" s="26"/>
      <c r="GEQ990" s="26"/>
      <c r="GER990" s="26"/>
      <c r="GES990" s="26"/>
      <c r="GET990" s="26"/>
      <c r="GEU990" s="26"/>
      <c r="GEV990" s="26"/>
      <c r="GEW990" s="26"/>
      <c r="GEX990" s="26"/>
      <c r="GEY990" s="26"/>
      <c r="GEZ990" s="26"/>
      <c r="GFA990" s="26"/>
      <c r="GFB990" s="26"/>
      <c r="GFC990" s="26"/>
      <c r="GFD990" s="26"/>
      <c r="GFE990" s="26"/>
      <c r="GFF990" s="26"/>
      <c r="GFG990" s="26"/>
      <c r="GFH990" s="26"/>
      <c r="GFI990" s="26"/>
      <c r="GFJ990" s="26"/>
      <c r="GFK990" s="26"/>
      <c r="GFL990" s="26"/>
      <c r="GFM990" s="26"/>
      <c r="GFN990" s="26"/>
      <c r="GFO990" s="26"/>
      <c r="GFP990" s="26"/>
      <c r="GFQ990" s="26"/>
      <c r="GFR990" s="26"/>
      <c r="GFS990" s="26"/>
      <c r="GFT990" s="26"/>
      <c r="GFU990" s="26"/>
      <c r="GFV990" s="26"/>
      <c r="GFW990" s="26"/>
      <c r="GFX990" s="26"/>
      <c r="GFY990" s="26"/>
      <c r="GFZ990" s="26"/>
      <c r="GGA990" s="26"/>
      <c r="GGB990" s="26"/>
      <c r="GGC990" s="26"/>
      <c r="GGD990" s="26"/>
      <c r="GGE990" s="26"/>
      <c r="GGF990" s="26"/>
      <c r="GGG990" s="26"/>
      <c r="GGH990" s="26"/>
      <c r="GGI990" s="26"/>
      <c r="GGJ990" s="26"/>
      <c r="GGK990" s="26"/>
      <c r="GGL990" s="26"/>
      <c r="GGM990" s="26"/>
      <c r="GGN990" s="26"/>
      <c r="GGO990" s="26"/>
      <c r="GGP990" s="26"/>
      <c r="GGQ990" s="26"/>
      <c r="GGR990" s="26"/>
      <c r="GGS990" s="26"/>
      <c r="GGT990" s="26"/>
      <c r="GGU990" s="26"/>
      <c r="GGV990" s="26"/>
      <c r="GGW990" s="26"/>
      <c r="GGX990" s="26"/>
      <c r="GGY990" s="26"/>
      <c r="GGZ990" s="26"/>
      <c r="GHA990" s="26"/>
      <c r="GHB990" s="26"/>
      <c r="GHC990" s="26"/>
      <c r="GHD990" s="26"/>
      <c r="GHE990" s="26"/>
      <c r="GHF990" s="26"/>
      <c r="GHG990" s="26"/>
      <c r="GHH990" s="26"/>
      <c r="GHI990" s="26"/>
      <c r="GHJ990" s="26"/>
      <c r="GHK990" s="26"/>
      <c r="GHL990" s="26"/>
      <c r="GHM990" s="26"/>
      <c r="GHN990" s="26"/>
      <c r="GHO990" s="26"/>
      <c r="GHP990" s="26"/>
      <c r="GHQ990" s="26"/>
      <c r="GHR990" s="26"/>
      <c r="GHS990" s="26"/>
      <c r="GHT990" s="26"/>
      <c r="GHU990" s="26"/>
      <c r="GHV990" s="26"/>
      <c r="GHW990" s="26"/>
      <c r="GHX990" s="26"/>
      <c r="GHY990" s="26"/>
      <c r="GHZ990" s="26"/>
      <c r="GIA990" s="26"/>
      <c r="GIB990" s="26"/>
      <c r="GIC990" s="26"/>
      <c r="GID990" s="26"/>
      <c r="GIE990" s="26"/>
      <c r="GIF990" s="26"/>
      <c r="GIG990" s="26"/>
      <c r="GIH990" s="26"/>
      <c r="GII990" s="26"/>
      <c r="GIJ990" s="26"/>
      <c r="GIK990" s="26"/>
      <c r="GIL990" s="26"/>
      <c r="GIM990" s="26"/>
      <c r="GIN990" s="26"/>
      <c r="GIO990" s="26"/>
      <c r="GIP990" s="26"/>
      <c r="GIQ990" s="26"/>
      <c r="GIR990" s="26"/>
      <c r="GIS990" s="26"/>
      <c r="GIT990" s="26"/>
      <c r="GIU990" s="26"/>
      <c r="GIV990" s="26"/>
      <c r="GIW990" s="26"/>
      <c r="GIX990" s="26"/>
      <c r="GIY990" s="26"/>
      <c r="GIZ990" s="26"/>
      <c r="GJA990" s="26"/>
      <c r="GJB990" s="26"/>
      <c r="GJC990" s="26"/>
      <c r="GJD990" s="26"/>
      <c r="GJE990" s="26"/>
      <c r="GJF990" s="26"/>
      <c r="GJG990" s="26"/>
      <c r="GJH990" s="26"/>
      <c r="GJI990" s="26"/>
      <c r="GJJ990" s="26"/>
      <c r="GJK990" s="26"/>
      <c r="GJL990" s="26"/>
      <c r="GJM990" s="26"/>
      <c r="GJN990" s="26"/>
      <c r="GJO990" s="26"/>
      <c r="GJP990" s="26"/>
      <c r="GJQ990" s="26"/>
      <c r="GJR990" s="26"/>
      <c r="GJS990" s="26"/>
      <c r="GJT990" s="26"/>
      <c r="GJU990" s="26"/>
      <c r="GJV990" s="26"/>
      <c r="GJW990" s="26"/>
      <c r="GJX990" s="26"/>
      <c r="GJY990" s="26"/>
      <c r="GJZ990" s="26"/>
      <c r="GKA990" s="26"/>
      <c r="GKB990" s="26"/>
      <c r="GKC990" s="26"/>
      <c r="GKD990" s="26"/>
      <c r="GKE990" s="26"/>
      <c r="GKF990" s="26"/>
      <c r="GKG990" s="26"/>
      <c r="GKH990" s="26"/>
      <c r="GKI990" s="26"/>
      <c r="GKJ990" s="26"/>
      <c r="GKK990" s="26"/>
      <c r="GKL990" s="26"/>
      <c r="GKM990" s="26"/>
      <c r="GKN990" s="26"/>
      <c r="GKO990" s="26"/>
      <c r="GKP990" s="26"/>
      <c r="GKQ990" s="26"/>
      <c r="GKR990" s="26"/>
      <c r="GKS990" s="26"/>
      <c r="GKT990" s="26"/>
      <c r="GKU990" s="26"/>
      <c r="GKV990" s="26"/>
      <c r="GKW990" s="26"/>
      <c r="GKX990" s="26"/>
      <c r="GKY990" s="26"/>
      <c r="GKZ990" s="26"/>
      <c r="GLA990" s="26"/>
      <c r="GLB990" s="26"/>
      <c r="GLC990" s="26"/>
      <c r="GLD990" s="26"/>
      <c r="GLE990" s="26"/>
      <c r="GLF990" s="26"/>
      <c r="GLG990" s="26"/>
      <c r="GLH990" s="26"/>
      <c r="GLI990" s="26"/>
      <c r="GLJ990" s="26"/>
      <c r="GLK990" s="26"/>
      <c r="GLL990" s="26"/>
      <c r="GLM990" s="26"/>
      <c r="GLN990" s="26"/>
      <c r="GLO990" s="26"/>
      <c r="GLP990" s="26"/>
      <c r="GLQ990" s="26"/>
      <c r="GLR990" s="26"/>
      <c r="GLS990" s="26"/>
      <c r="GLT990" s="26"/>
      <c r="GLU990" s="26"/>
      <c r="GLV990" s="26"/>
      <c r="GLW990" s="26"/>
      <c r="GLX990" s="26"/>
      <c r="GLY990" s="26"/>
      <c r="GLZ990" s="26"/>
      <c r="GMA990" s="26"/>
      <c r="GMB990" s="26"/>
      <c r="GMC990" s="26"/>
      <c r="GMD990" s="26"/>
      <c r="GME990" s="26"/>
      <c r="GMF990" s="26"/>
      <c r="GMG990" s="26"/>
      <c r="GMH990" s="26"/>
      <c r="GMI990" s="26"/>
      <c r="GMJ990" s="26"/>
      <c r="GMK990" s="26"/>
      <c r="GML990" s="26"/>
      <c r="GMM990" s="26"/>
      <c r="GMN990" s="26"/>
      <c r="GMO990" s="26"/>
      <c r="GMP990" s="26"/>
      <c r="GMQ990" s="26"/>
      <c r="GMR990" s="26"/>
      <c r="GMS990" s="26"/>
      <c r="GMT990" s="26"/>
      <c r="GMU990" s="26"/>
      <c r="GMV990" s="26"/>
      <c r="GMW990" s="26"/>
      <c r="GMX990" s="26"/>
      <c r="GMY990" s="26"/>
      <c r="GMZ990" s="26"/>
      <c r="GNA990" s="26"/>
      <c r="GNB990" s="26"/>
      <c r="GNC990" s="26"/>
      <c r="GND990" s="26"/>
      <c r="GNE990" s="26"/>
      <c r="GNF990" s="26"/>
      <c r="GNG990" s="26"/>
      <c r="GNH990" s="26"/>
      <c r="GNI990" s="26"/>
      <c r="GNJ990" s="26"/>
      <c r="GNK990" s="26"/>
      <c r="GNL990" s="26"/>
      <c r="GNM990" s="26"/>
      <c r="GNN990" s="26"/>
      <c r="GNO990" s="26"/>
      <c r="GNP990" s="26"/>
      <c r="GNQ990" s="26"/>
      <c r="GNR990" s="26"/>
      <c r="GNS990" s="26"/>
      <c r="GNT990" s="26"/>
      <c r="GNU990" s="26"/>
      <c r="GNV990" s="26"/>
      <c r="GNW990" s="26"/>
      <c r="GNX990" s="26"/>
      <c r="GNY990" s="26"/>
      <c r="GNZ990" s="26"/>
      <c r="GOA990" s="26"/>
      <c r="GOB990" s="26"/>
      <c r="GOC990" s="26"/>
      <c r="GOD990" s="26"/>
      <c r="GOE990" s="26"/>
      <c r="GOF990" s="26"/>
      <c r="GOG990" s="26"/>
      <c r="GOH990" s="26"/>
      <c r="GOI990" s="26"/>
      <c r="GOJ990" s="26"/>
      <c r="GOK990" s="26"/>
      <c r="GOL990" s="26"/>
      <c r="GOM990" s="26"/>
      <c r="GON990" s="26"/>
      <c r="GOO990" s="26"/>
      <c r="GOP990" s="26"/>
      <c r="GOQ990" s="26"/>
      <c r="GOR990" s="26"/>
      <c r="GOS990" s="26"/>
      <c r="GOT990" s="26"/>
      <c r="GOU990" s="26"/>
      <c r="GOV990" s="26"/>
      <c r="GOW990" s="26"/>
      <c r="GOX990" s="26"/>
      <c r="GOY990" s="26"/>
      <c r="GOZ990" s="26"/>
      <c r="GPA990" s="26"/>
      <c r="GPB990" s="26"/>
      <c r="GPC990" s="26"/>
      <c r="GPD990" s="26"/>
      <c r="GPE990" s="26"/>
      <c r="GPF990" s="26"/>
      <c r="GPG990" s="26"/>
      <c r="GPH990" s="26"/>
      <c r="GPI990" s="26"/>
      <c r="GPJ990" s="26"/>
      <c r="GPK990" s="26"/>
      <c r="GPL990" s="26"/>
      <c r="GPM990" s="26"/>
      <c r="GPN990" s="26"/>
      <c r="GPO990" s="26"/>
      <c r="GPP990" s="26"/>
      <c r="GPQ990" s="26"/>
      <c r="GPR990" s="26"/>
      <c r="GPS990" s="26"/>
      <c r="GPT990" s="26"/>
      <c r="GPU990" s="26"/>
      <c r="GPV990" s="26"/>
      <c r="GPW990" s="26"/>
      <c r="GPX990" s="26"/>
      <c r="GPY990" s="26"/>
      <c r="GPZ990" s="26"/>
      <c r="GQA990" s="26"/>
      <c r="GQB990" s="26"/>
      <c r="GQC990" s="26"/>
      <c r="GQD990" s="26"/>
      <c r="GQE990" s="26"/>
      <c r="GQF990" s="26"/>
      <c r="GQG990" s="26"/>
      <c r="GQH990" s="26"/>
      <c r="GQI990" s="26"/>
      <c r="GQJ990" s="26"/>
      <c r="GQK990" s="26"/>
      <c r="GQL990" s="26"/>
      <c r="GQM990" s="26"/>
      <c r="GQN990" s="26"/>
      <c r="GQO990" s="26"/>
      <c r="GQP990" s="26"/>
      <c r="GQQ990" s="26"/>
      <c r="GQR990" s="26"/>
      <c r="GQS990" s="26"/>
      <c r="GQT990" s="26"/>
      <c r="GQU990" s="26"/>
      <c r="GQV990" s="26"/>
      <c r="GQW990" s="26"/>
      <c r="GQX990" s="26"/>
      <c r="GQY990" s="26"/>
      <c r="GQZ990" s="26"/>
      <c r="GRA990" s="26"/>
      <c r="GRB990" s="26"/>
      <c r="GRC990" s="26"/>
      <c r="GRD990" s="26"/>
      <c r="GRE990" s="26"/>
      <c r="GRF990" s="26"/>
      <c r="GRG990" s="26"/>
      <c r="GRH990" s="26"/>
      <c r="GRI990" s="26"/>
      <c r="GRJ990" s="26"/>
      <c r="GRK990" s="26"/>
      <c r="GRL990" s="26"/>
      <c r="GRM990" s="26"/>
      <c r="GRN990" s="26"/>
      <c r="GRO990" s="26"/>
      <c r="GRP990" s="26"/>
      <c r="GRQ990" s="26"/>
      <c r="GRR990" s="26"/>
      <c r="GRS990" s="26"/>
      <c r="GRT990" s="26"/>
      <c r="GRU990" s="26"/>
      <c r="GRV990" s="26"/>
      <c r="GRW990" s="26"/>
      <c r="GRX990" s="26"/>
      <c r="GRY990" s="26"/>
      <c r="GRZ990" s="26"/>
      <c r="GSA990" s="26"/>
      <c r="GSB990" s="26"/>
      <c r="GSC990" s="26"/>
      <c r="GSD990" s="26"/>
      <c r="GSE990" s="26"/>
      <c r="GSF990" s="26"/>
      <c r="GSG990" s="26"/>
      <c r="GSH990" s="26"/>
      <c r="GSI990" s="26"/>
      <c r="GSJ990" s="26"/>
      <c r="GSK990" s="26"/>
      <c r="GSL990" s="26"/>
      <c r="GSM990" s="26"/>
      <c r="GSN990" s="26"/>
      <c r="GSO990" s="26"/>
      <c r="GSP990" s="26"/>
      <c r="GSQ990" s="26"/>
      <c r="GSR990" s="26"/>
      <c r="GSS990" s="26"/>
      <c r="GST990" s="26"/>
      <c r="GSU990" s="26"/>
      <c r="GSV990" s="26"/>
      <c r="GSW990" s="26"/>
      <c r="GSX990" s="26"/>
      <c r="GSY990" s="26"/>
      <c r="GSZ990" s="26"/>
      <c r="GTA990" s="26"/>
      <c r="GTB990" s="26"/>
      <c r="GTC990" s="26"/>
      <c r="GTD990" s="26"/>
      <c r="GTE990" s="26"/>
      <c r="GTF990" s="26"/>
      <c r="GTG990" s="26"/>
      <c r="GTH990" s="26"/>
      <c r="GTI990" s="26"/>
      <c r="GTJ990" s="26"/>
      <c r="GTK990" s="26"/>
      <c r="GTL990" s="26"/>
      <c r="GTM990" s="26"/>
      <c r="GTN990" s="26"/>
      <c r="GTO990" s="26"/>
      <c r="GTP990" s="26"/>
      <c r="GTQ990" s="26"/>
      <c r="GTR990" s="26"/>
      <c r="GTS990" s="26"/>
      <c r="GTT990" s="26"/>
      <c r="GTU990" s="26"/>
      <c r="GTV990" s="26"/>
      <c r="GTW990" s="26"/>
      <c r="GTX990" s="26"/>
      <c r="GTY990" s="26"/>
      <c r="GTZ990" s="26"/>
      <c r="GUA990" s="26"/>
      <c r="GUB990" s="26"/>
      <c r="GUC990" s="26"/>
      <c r="GUD990" s="26"/>
      <c r="GUE990" s="26"/>
      <c r="GUF990" s="26"/>
      <c r="GUG990" s="26"/>
      <c r="GUH990" s="26"/>
      <c r="GUI990" s="26"/>
      <c r="GUJ990" s="26"/>
      <c r="GUK990" s="26"/>
      <c r="GUL990" s="26"/>
      <c r="GUM990" s="26"/>
      <c r="GUN990" s="26"/>
      <c r="GUO990" s="26"/>
      <c r="GUP990" s="26"/>
      <c r="GUQ990" s="26"/>
      <c r="GUR990" s="26"/>
      <c r="GUS990" s="26"/>
      <c r="GUT990" s="26"/>
      <c r="GUU990" s="26"/>
      <c r="GUV990" s="26"/>
      <c r="GUW990" s="26"/>
      <c r="GUX990" s="26"/>
      <c r="GUY990" s="26"/>
      <c r="GUZ990" s="26"/>
      <c r="GVA990" s="26"/>
      <c r="GVB990" s="26"/>
      <c r="GVC990" s="26"/>
      <c r="GVD990" s="26"/>
      <c r="GVE990" s="26"/>
      <c r="GVF990" s="26"/>
      <c r="GVG990" s="26"/>
      <c r="GVH990" s="26"/>
      <c r="GVI990" s="26"/>
      <c r="GVJ990" s="26"/>
      <c r="GVK990" s="26"/>
      <c r="GVL990" s="26"/>
      <c r="GVM990" s="26"/>
      <c r="GVN990" s="26"/>
      <c r="GVO990" s="26"/>
      <c r="GVP990" s="26"/>
      <c r="GVQ990" s="26"/>
      <c r="GVR990" s="26"/>
      <c r="GVS990" s="26"/>
      <c r="GVT990" s="26"/>
      <c r="GVU990" s="26"/>
      <c r="GVV990" s="26"/>
      <c r="GVW990" s="26"/>
      <c r="GVX990" s="26"/>
      <c r="GVY990" s="26"/>
      <c r="GVZ990" s="26"/>
      <c r="GWA990" s="26"/>
      <c r="GWB990" s="26"/>
      <c r="GWC990" s="26"/>
      <c r="GWD990" s="26"/>
      <c r="GWE990" s="26"/>
      <c r="GWF990" s="26"/>
      <c r="GWG990" s="26"/>
      <c r="GWH990" s="26"/>
      <c r="GWI990" s="26"/>
      <c r="GWJ990" s="26"/>
      <c r="GWK990" s="26"/>
      <c r="GWL990" s="26"/>
      <c r="GWM990" s="26"/>
      <c r="GWN990" s="26"/>
      <c r="GWO990" s="26"/>
      <c r="GWP990" s="26"/>
      <c r="GWQ990" s="26"/>
      <c r="GWR990" s="26"/>
      <c r="GWS990" s="26"/>
      <c r="GWT990" s="26"/>
      <c r="GWU990" s="26"/>
      <c r="GWV990" s="26"/>
      <c r="GWW990" s="26"/>
      <c r="GWX990" s="26"/>
      <c r="GWY990" s="26"/>
      <c r="GWZ990" s="26"/>
      <c r="GXA990" s="26"/>
      <c r="GXB990" s="26"/>
      <c r="GXC990" s="26"/>
      <c r="GXD990" s="26"/>
      <c r="GXE990" s="26"/>
      <c r="GXF990" s="26"/>
      <c r="GXG990" s="26"/>
      <c r="GXH990" s="26"/>
      <c r="GXI990" s="26"/>
      <c r="GXJ990" s="26"/>
      <c r="GXK990" s="26"/>
      <c r="GXL990" s="26"/>
      <c r="GXM990" s="26"/>
      <c r="GXN990" s="26"/>
      <c r="GXO990" s="26"/>
      <c r="GXP990" s="26"/>
      <c r="GXQ990" s="26"/>
      <c r="GXR990" s="26"/>
      <c r="GXS990" s="26"/>
      <c r="GXT990" s="26"/>
      <c r="GXU990" s="26"/>
      <c r="GXV990" s="26"/>
      <c r="GXW990" s="26"/>
      <c r="GXX990" s="26"/>
      <c r="GXY990" s="26"/>
      <c r="GXZ990" s="26"/>
      <c r="GYA990" s="26"/>
      <c r="GYB990" s="26"/>
      <c r="GYC990" s="26"/>
      <c r="GYD990" s="26"/>
      <c r="GYE990" s="26"/>
      <c r="GYF990" s="26"/>
      <c r="GYG990" s="26"/>
      <c r="GYH990" s="26"/>
      <c r="GYI990" s="26"/>
      <c r="GYJ990" s="26"/>
      <c r="GYK990" s="26"/>
      <c r="GYL990" s="26"/>
      <c r="GYM990" s="26"/>
      <c r="GYN990" s="26"/>
      <c r="GYO990" s="26"/>
      <c r="GYP990" s="26"/>
      <c r="GYQ990" s="26"/>
      <c r="GYR990" s="26"/>
      <c r="GYS990" s="26"/>
      <c r="GYT990" s="26"/>
      <c r="GYU990" s="26"/>
      <c r="GYV990" s="26"/>
      <c r="GYW990" s="26"/>
      <c r="GYX990" s="26"/>
      <c r="GYY990" s="26"/>
      <c r="GYZ990" s="26"/>
      <c r="GZA990" s="26"/>
      <c r="GZB990" s="26"/>
      <c r="GZC990" s="26"/>
      <c r="GZD990" s="26"/>
      <c r="GZE990" s="26"/>
      <c r="GZF990" s="26"/>
      <c r="GZG990" s="26"/>
      <c r="GZH990" s="26"/>
      <c r="GZI990" s="26"/>
      <c r="GZJ990" s="26"/>
      <c r="GZK990" s="26"/>
      <c r="GZL990" s="26"/>
      <c r="GZM990" s="26"/>
      <c r="GZN990" s="26"/>
      <c r="GZO990" s="26"/>
      <c r="GZP990" s="26"/>
      <c r="GZQ990" s="26"/>
      <c r="GZR990" s="26"/>
      <c r="GZS990" s="26"/>
      <c r="GZT990" s="26"/>
      <c r="GZU990" s="26"/>
      <c r="GZV990" s="26"/>
      <c r="GZW990" s="26"/>
      <c r="GZX990" s="26"/>
      <c r="GZY990" s="26"/>
      <c r="GZZ990" s="26"/>
      <c r="HAA990" s="26"/>
      <c r="HAB990" s="26"/>
      <c r="HAC990" s="26"/>
      <c r="HAD990" s="26"/>
      <c r="HAE990" s="26"/>
      <c r="HAF990" s="26"/>
      <c r="HAG990" s="26"/>
      <c r="HAH990" s="26"/>
      <c r="HAI990" s="26"/>
      <c r="HAJ990" s="26"/>
      <c r="HAK990" s="26"/>
      <c r="HAL990" s="26"/>
      <c r="HAM990" s="26"/>
      <c r="HAN990" s="26"/>
      <c r="HAO990" s="26"/>
      <c r="HAP990" s="26"/>
      <c r="HAQ990" s="26"/>
      <c r="HAR990" s="26"/>
      <c r="HAS990" s="26"/>
      <c r="HAT990" s="26"/>
      <c r="HAU990" s="26"/>
      <c r="HAV990" s="26"/>
      <c r="HAW990" s="26"/>
      <c r="HAX990" s="26"/>
      <c r="HAY990" s="26"/>
      <c r="HAZ990" s="26"/>
      <c r="HBA990" s="26"/>
      <c r="HBB990" s="26"/>
      <c r="HBC990" s="26"/>
      <c r="HBD990" s="26"/>
      <c r="HBE990" s="26"/>
      <c r="HBF990" s="26"/>
      <c r="HBG990" s="26"/>
      <c r="HBH990" s="26"/>
      <c r="HBI990" s="26"/>
      <c r="HBJ990" s="26"/>
      <c r="HBK990" s="26"/>
      <c r="HBL990" s="26"/>
      <c r="HBM990" s="26"/>
      <c r="HBN990" s="26"/>
      <c r="HBO990" s="26"/>
      <c r="HBP990" s="26"/>
      <c r="HBQ990" s="26"/>
      <c r="HBR990" s="26"/>
      <c r="HBS990" s="26"/>
      <c r="HBT990" s="26"/>
      <c r="HBU990" s="26"/>
      <c r="HBV990" s="26"/>
      <c r="HBW990" s="26"/>
      <c r="HBX990" s="26"/>
      <c r="HBY990" s="26"/>
      <c r="HBZ990" s="26"/>
      <c r="HCA990" s="26"/>
      <c r="HCB990" s="26"/>
      <c r="HCC990" s="26"/>
      <c r="HCD990" s="26"/>
      <c r="HCE990" s="26"/>
      <c r="HCF990" s="26"/>
      <c r="HCG990" s="26"/>
      <c r="HCH990" s="26"/>
      <c r="HCI990" s="26"/>
      <c r="HCJ990" s="26"/>
      <c r="HCK990" s="26"/>
      <c r="HCL990" s="26"/>
      <c r="HCM990" s="26"/>
      <c r="HCN990" s="26"/>
      <c r="HCO990" s="26"/>
      <c r="HCP990" s="26"/>
      <c r="HCQ990" s="26"/>
      <c r="HCR990" s="26"/>
      <c r="HCS990" s="26"/>
      <c r="HCT990" s="26"/>
      <c r="HCU990" s="26"/>
      <c r="HCV990" s="26"/>
      <c r="HCW990" s="26"/>
      <c r="HCX990" s="26"/>
      <c r="HCY990" s="26"/>
      <c r="HCZ990" s="26"/>
      <c r="HDA990" s="26"/>
      <c r="HDB990" s="26"/>
      <c r="HDC990" s="26"/>
      <c r="HDD990" s="26"/>
      <c r="HDE990" s="26"/>
      <c r="HDF990" s="26"/>
      <c r="HDG990" s="26"/>
      <c r="HDH990" s="26"/>
      <c r="HDI990" s="26"/>
      <c r="HDJ990" s="26"/>
      <c r="HDK990" s="26"/>
      <c r="HDL990" s="26"/>
      <c r="HDM990" s="26"/>
      <c r="HDN990" s="26"/>
      <c r="HDO990" s="26"/>
      <c r="HDP990" s="26"/>
      <c r="HDQ990" s="26"/>
      <c r="HDR990" s="26"/>
      <c r="HDS990" s="26"/>
      <c r="HDT990" s="26"/>
      <c r="HDU990" s="26"/>
      <c r="HDV990" s="26"/>
      <c r="HDW990" s="26"/>
      <c r="HDX990" s="26"/>
      <c r="HDY990" s="26"/>
      <c r="HDZ990" s="26"/>
      <c r="HEA990" s="26"/>
      <c r="HEB990" s="26"/>
      <c r="HEC990" s="26"/>
      <c r="HED990" s="26"/>
      <c r="HEE990" s="26"/>
      <c r="HEF990" s="26"/>
      <c r="HEG990" s="26"/>
      <c r="HEH990" s="26"/>
      <c r="HEI990" s="26"/>
      <c r="HEJ990" s="26"/>
      <c r="HEK990" s="26"/>
      <c r="HEL990" s="26"/>
      <c r="HEM990" s="26"/>
      <c r="HEN990" s="26"/>
      <c r="HEO990" s="26"/>
      <c r="HEP990" s="26"/>
      <c r="HEQ990" s="26"/>
      <c r="HER990" s="26"/>
      <c r="HES990" s="26"/>
      <c r="HET990" s="26"/>
      <c r="HEU990" s="26"/>
      <c r="HEV990" s="26"/>
      <c r="HEW990" s="26"/>
      <c r="HEX990" s="26"/>
      <c r="HEY990" s="26"/>
      <c r="HEZ990" s="26"/>
      <c r="HFA990" s="26"/>
      <c r="HFB990" s="26"/>
      <c r="HFC990" s="26"/>
      <c r="HFD990" s="26"/>
      <c r="HFE990" s="26"/>
      <c r="HFF990" s="26"/>
      <c r="HFG990" s="26"/>
      <c r="HFH990" s="26"/>
      <c r="HFI990" s="26"/>
      <c r="HFJ990" s="26"/>
      <c r="HFK990" s="26"/>
      <c r="HFL990" s="26"/>
      <c r="HFM990" s="26"/>
      <c r="HFN990" s="26"/>
      <c r="HFO990" s="26"/>
      <c r="HFP990" s="26"/>
      <c r="HFQ990" s="26"/>
      <c r="HFR990" s="26"/>
      <c r="HFS990" s="26"/>
      <c r="HFT990" s="26"/>
      <c r="HFU990" s="26"/>
      <c r="HFV990" s="26"/>
      <c r="HFW990" s="26"/>
      <c r="HFX990" s="26"/>
      <c r="HFY990" s="26"/>
      <c r="HFZ990" s="26"/>
      <c r="HGA990" s="26"/>
      <c r="HGB990" s="26"/>
      <c r="HGC990" s="26"/>
      <c r="HGD990" s="26"/>
      <c r="HGE990" s="26"/>
      <c r="HGF990" s="26"/>
      <c r="HGG990" s="26"/>
      <c r="HGH990" s="26"/>
      <c r="HGI990" s="26"/>
      <c r="HGJ990" s="26"/>
      <c r="HGK990" s="26"/>
      <c r="HGL990" s="26"/>
      <c r="HGM990" s="26"/>
      <c r="HGN990" s="26"/>
      <c r="HGO990" s="26"/>
      <c r="HGP990" s="26"/>
      <c r="HGQ990" s="26"/>
      <c r="HGR990" s="26"/>
      <c r="HGS990" s="26"/>
      <c r="HGT990" s="26"/>
      <c r="HGU990" s="26"/>
      <c r="HGV990" s="26"/>
      <c r="HGW990" s="26"/>
      <c r="HGX990" s="26"/>
      <c r="HGY990" s="26"/>
      <c r="HGZ990" s="26"/>
      <c r="HHA990" s="26"/>
      <c r="HHB990" s="26"/>
      <c r="HHC990" s="26"/>
      <c r="HHD990" s="26"/>
      <c r="HHE990" s="26"/>
      <c r="HHF990" s="26"/>
      <c r="HHG990" s="26"/>
      <c r="HHH990" s="26"/>
      <c r="HHI990" s="26"/>
      <c r="HHJ990" s="26"/>
      <c r="HHK990" s="26"/>
      <c r="HHL990" s="26"/>
      <c r="HHM990" s="26"/>
      <c r="HHN990" s="26"/>
      <c r="HHO990" s="26"/>
      <c r="HHP990" s="26"/>
      <c r="HHQ990" s="26"/>
      <c r="HHR990" s="26"/>
      <c r="HHS990" s="26"/>
      <c r="HHT990" s="26"/>
      <c r="HHU990" s="26"/>
      <c r="HHV990" s="26"/>
      <c r="HHW990" s="26"/>
      <c r="HHX990" s="26"/>
      <c r="HHY990" s="26"/>
      <c r="HHZ990" s="26"/>
      <c r="HIA990" s="26"/>
      <c r="HIB990" s="26"/>
      <c r="HIC990" s="26"/>
      <c r="HID990" s="26"/>
      <c r="HIE990" s="26"/>
      <c r="HIF990" s="26"/>
      <c r="HIG990" s="26"/>
      <c r="HIH990" s="26"/>
      <c r="HII990" s="26"/>
      <c r="HIJ990" s="26"/>
      <c r="HIK990" s="26"/>
      <c r="HIL990" s="26"/>
      <c r="HIM990" s="26"/>
      <c r="HIN990" s="26"/>
      <c r="HIO990" s="26"/>
      <c r="HIP990" s="26"/>
      <c r="HIQ990" s="26"/>
      <c r="HIR990" s="26"/>
      <c r="HIS990" s="26"/>
      <c r="HIT990" s="26"/>
      <c r="HIU990" s="26"/>
      <c r="HIV990" s="26"/>
      <c r="HIW990" s="26"/>
      <c r="HIX990" s="26"/>
      <c r="HIY990" s="26"/>
      <c r="HIZ990" s="26"/>
      <c r="HJA990" s="26"/>
      <c r="HJB990" s="26"/>
      <c r="HJC990" s="26"/>
      <c r="HJD990" s="26"/>
      <c r="HJE990" s="26"/>
      <c r="HJF990" s="26"/>
      <c r="HJG990" s="26"/>
      <c r="HJH990" s="26"/>
      <c r="HJI990" s="26"/>
      <c r="HJJ990" s="26"/>
      <c r="HJK990" s="26"/>
      <c r="HJL990" s="26"/>
      <c r="HJM990" s="26"/>
      <c r="HJN990" s="26"/>
      <c r="HJO990" s="26"/>
      <c r="HJP990" s="26"/>
      <c r="HJQ990" s="26"/>
      <c r="HJR990" s="26"/>
      <c r="HJS990" s="26"/>
      <c r="HJT990" s="26"/>
      <c r="HJU990" s="26"/>
      <c r="HJV990" s="26"/>
      <c r="HJW990" s="26"/>
      <c r="HJX990" s="26"/>
      <c r="HJY990" s="26"/>
      <c r="HJZ990" s="26"/>
      <c r="HKA990" s="26"/>
      <c r="HKB990" s="26"/>
      <c r="HKC990" s="26"/>
      <c r="HKD990" s="26"/>
      <c r="HKE990" s="26"/>
      <c r="HKF990" s="26"/>
      <c r="HKG990" s="26"/>
      <c r="HKH990" s="26"/>
      <c r="HKI990" s="26"/>
      <c r="HKJ990" s="26"/>
      <c r="HKK990" s="26"/>
      <c r="HKL990" s="26"/>
      <c r="HKM990" s="26"/>
      <c r="HKN990" s="26"/>
      <c r="HKO990" s="26"/>
      <c r="HKP990" s="26"/>
      <c r="HKQ990" s="26"/>
      <c r="HKR990" s="26"/>
      <c r="HKS990" s="26"/>
      <c r="HKT990" s="26"/>
      <c r="HKU990" s="26"/>
      <c r="HKV990" s="26"/>
      <c r="HKW990" s="26"/>
      <c r="HKX990" s="26"/>
      <c r="HKY990" s="26"/>
      <c r="HKZ990" s="26"/>
      <c r="HLA990" s="26"/>
      <c r="HLB990" s="26"/>
      <c r="HLC990" s="26"/>
      <c r="HLD990" s="26"/>
      <c r="HLE990" s="26"/>
      <c r="HLF990" s="26"/>
      <c r="HLG990" s="26"/>
      <c r="HLH990" s="26"/>
      <c r="HLI990" s="26"/>
      <c r="HLJ990" s="26"/>
      <c r="HLK990" s="26"/>
      <c r="HLL990" s="26"/>
      <c r="HLM990" s="26"/>
      <c r="HLN990" s="26"/>
      <c r="HLO990" s="26"/>
      <c r="HLP990" s="26"/>
      <c r="HLQ990" s="26"/>
      <c r="HLR990" s="26"/>
      <c r="HLS990" s="26"/>
      <c r="HLT990" s="26"/>
      <c r="HLU990" s="26"/>
      <c r="HLV990" s="26"/>
      <c r="HLW990" s="26"/>
      <c r="HLX990" s="26"/>
      <c r="HLY990" s="26"/>
      <c r="HLZ990" s="26"/>
      <c r="HMA990" s="26"/>
      <c r="HMB990" s="26"/>
      <c r="HMC990" s="26"/>
      <c r="HMD990" s="26"/>
      <c r="HME990" s="26"/>
      <c r="HMF990" s="26"/>
      <c r="HMG990" s="26"/>
      <c r="HMH990" s="26"/>
      <c r="HMI990" s="26"/>
      <c r="HMJ990" s="26"/>
      <c r="HMK990" s="26"/>
      <c r="HML990" s="26"/>
      <c r="HMM990" s="26"/>
      <c r="HMN990" s="26"/>
      <c r="HMO990" s="26"/>
      <c r="HMP990" s="26"/>
      <c r="HMQ990" s="26"/>
      <c r="HMR990" s="26"/>
      <c r="HMS990" s="26"/>
      <c r="HMT990" s="26"/>
      <c r="HMU990" s="26"/>
      <c r="HMV990" s="26"/>
      <c r="HMW990" s="26"/>
      <c r="HMX990" s="26"/>
      <c r="HMY990" s="26"/>
      <c r="HMZ990" s="26"/>
      <c r="HNA990" s="26"/>
      <c r="HNB990" s="26"/>
      <c r="HNC990" s="26"/>
      <c r="HND990" s="26"/>
      <c r="HNE990" s="26"/>
      <c r="HNF990" s="26"/>
      <c r="HNG990" s="26"/>
      <c r="HNH990" s="26"/>
      <c r="HNI990" s="26"/>
      <c r="HNJ990" s="26"/>
      <c r="HNK990" s="26"/>
      <c r="HNL990" s="26"/>
      <c r="HNM990" s="26"/>
      <c r="HNN990" s="26"/>
      <c r="HNO990" s="26"/>
      <c r="HNP990" s="26"/>
      <c r="HNQ990" s="26"/>
      <c r="HNR990" s="26"/>
      <c r="HNS990" s="26"/>
      <c r="HNT990" s="26"/>
      <c r="HNU990" s="26"/>
      <c r="HNV990" s="26"/>
      <c r="HNW990" s="26"/>
      <c r="HNX990" s="26"/>
      <c r="HNY990" s="26"/>
      <c r="HNZ990" s="26"/>
      <c r="HOA990" s="26"/>
      <c r="HOB990" s="26"/>
      <c r="HOC990" s="26"/>
      <c r="HOD990" s="26"/>
      <c r="HOE990" s="26"/>
      <c r="HOF990" s="26"/>
      <c r="HOG990" s="26"/>
      <c r="HOH990" s="26"/>
      <c r="HOI990" s="26"/>
      <c r="HOJ990" s="26"/>
      <c r="HOK990" s="26"/>
      <c r="HOL990" s="26"/>
      <c r="HOM990" s="26"/>
      <c r="HON990" s="26"/>
      <c r="HOO990" s="26"/>
      <c r="HOP990" s="26"/>
      <c r="HOQ990" s="26"/>
      <c r="HOR990" s="26"/>
      <c r="HOS990" s="26"/>
      <c r="HOT990" s="26"/>
      <c r="HOU990" s="26"/>
      <c r="HOV990" s="26"/>
      <c r="HOW990" s="26"/>
      <c r="HOX990" s="26"/>
      <c r="HOY990" s="26"/>
      <c r="HOZ990" s="26"/>
      <c r="HPA990" s="26"/>
      <c r="HPB990" s="26"/>
      <c r="HPC990" s="26"/>
      <c r="HPD990" s="26"/>
      <c r="HPE990" s="26"/>
      <c r="HPF990" s="26"/>
      <c r="HPG990" s="26"/>
      <c r="HPH990" s="26"/>
      <c r="HPI990" s="26"/>
      <c r="HPJ990" s="26"/>
      <c r="HPK990" s="26"/>
      <c r="HPL990" s="26"/>
      <c r="HPM990" s="26"/>
      <c r="HPN990" s="26"/>
      <c r="HPO990" s="26"/>
      <c r="HPP990" s="26"/>
      <c r="HPQ990" s="26"/>
      <c r="HPR990" s="26"/>
      <c r="HPS990" s="26"/>
      <c r="HPT990" s="26"/>
      <c r="HPU990" s="26"/>
      <c r="HPV990" s="26"/>
      <c r="HPW990" s="26"/>
      <c r="HPX990" s="26"/>
      <c r="HPY990" s="26"/>
      <c r="HPZ990" s="26"/>
      <c r="HQA990" s="26"/>
      <c r="HQB990" s="26"/>
      <c r="HQC990" s="26"/>
      <c r="HQD990" s="26"/>
      <c r="HQE990" s="26"/>
      <c r="HQF990" s="26"/>
      <c r="HQG990" s="26"/>
      <c r="HQH990" s="26"/>
      <c r="HQI990" s="26"/>
      <c r="HQJ990" s="26"/>
      <c r="HQK990" s="26"/>
      <c r="HQL990" s="26"/>
      <c r="HQM990" s="26"/>
      <c r="HQN990" s="26"/>
      <c r="HQO990" s="26"/>
      <c r="HQP990" s="26"/>
      <c r="HQQ990" s="26"/>
      <c r="HQR990" s="26"/>
      <c r="HQS990" s="26"/>
      <c r="HQT990" s="26"/>
      <c r="HQU990" s="26"/>
      <c r="HQV990" s="26"/>
      <c r="HQW990" s="26"/>
      <c r="HQX990" s="26"/>
      <c r="HQY990" s="26"/>
      <c r="HQZ990" s="26"/>
      <c r="HRA990" s="26"/>
      <c r="HRB990" s="26"/>
      <c r="HRC990" s="26"/>
      <c r="HRD990" s="26"/>
      <c r="HRE990" s="26"/>
      <c r="HRF990" s="26"/>
      <c r="HRG990" s="26"/>
      <c r="HRH990" s="26"/>
      <c r="HRI990" s="26"/>
      <c r="HRJ990" s="26"/>
      <c r="HRK990" s="26"/>
      <c r="HRL990" s="26"/>
      <c r="HRM990" s="26"/>
      <c r="HRN990" s="26"/>
      <c r="HRO990" s="26"/>
      <c r="HRP990" s="26"/>
      <c r="HRQ990" s="26"/>
      <c r="HRR990" s="26"/>
      <c r="HRS990" s="26"/>
      <c r="HRT990" s="26"/>
      <c r="HRU990" s="26"/>
      <c r="HRV990" s="26"/>
      <c r="HRW990" s="26"/>
      <c r="HRX990" s="26"/>
      <c r="HRY990" s="26"/>
      <c r="HRZ990" s="26"/>
      <c r="HSA990" s="26"/>
      <c r="HSB990" s="26"/>
      <c r="HSC990" s="26"/>
      <c r="HSD990" s="26"/>
      <c r="HSE990" s="26"/>
      <c r="HSF990" s="26"/>
      <c r="HSG990" s="26"/>
      <c r="HSH990" s="26"/>
      <c r="HSI990" s="26"/>
      <c r="HSJ990" s="26"/>
      <c r="HSK990" s="26"/>
      <c r="HSL990" s="26"/>
      <c r="HSM990" s="26"/>
      <c r="HSN990" s="26"/>
      <c r="HSO990" s="26"/>
      <c r="HSP990" s="26"/>
      <c r="HSQ990" s="26"/>
      <c r="HSR990" s="26"/>
      <c r="HSS990" s="26"/>
      <c r="HST990" s="26"/>
      <c r="HSU990" s="26"/>
      <c r="HSV990" s="26"/>
      <c r="HSW990" s="26"/>
      <c r="HSX990" s="26"/>
      <c r="HSY990" s="26"/>
      <c r="HSZ990" s="26"/>
      <c r="HTA990" s="26"/>
      <c r="HTB990" s="26"/>
      <c r="HTC990" s="26"/>
      <c r="HTD990" s="26"/>
      <c r="HTE990" s="26"/>
      <c r="HTF990" s="26"/>
      <c r="HTG990" s="26"/>
      <c r="HTH990" s="26"/>
      <c r="HTI990" s="26"/>
      <c r="HTJ990" s="26"/>
      <c r="HTK990" s="26"/>
      <c r="HTL990" s="26"/>
      <c r="HTM990" s="26"/>
      <c r="HTN990" s="26"/>
      <c r="HTO990" s="26"/>
      <c r="HTP990" s="26"/>
      <c r="HTQ990" s="26"/>
      <c r="HTR990" s="26"/>
      <c r="HTS990" s="26"/>
      <c r="HTT990" s="26"/>
      <c r="HTU990" s="26"/>
      <c r="HTV990" s="26"/>
      <c r="HTW990" s="26"/>
      <c r="HTX990" s="26"/>
      <c r="HTY990" s="26"/>
      <c r="HTZ990" s="26"/>
      <c r="HUA990" s="26"/>
      <c r="HUB990" s="26"/>
      <c r="HUC990" s="26"/>
      <c r="HUD990" s="26"/>
      <c r="HUE990" s="26"/>
      <c r="HUF990" s="26"/>
      <c r="HUG990" s="26"/>
      <c r="HUH990" s="26"/>
      <c r="HUI990" s="26"/>
      <c r="HUJ990" s="26"/>
      <c r="HUK990" s="26"/>
      <c r="HUL990" s="26"/>
      <c r="HUM990" s="26"/>
      <c r="HUN990" s="26"/>
      <c r="HUO990" s="26"/>
      <c r="HUP990" s="26"/>
      <c r="HUQ990" s="26"/>
      <c r="HUR990" s="26"/>
      <c r="HUS990" s="26"/>
      <c r="HUT990" s="26"/>
      <c r="HUU990" s="26"/>
      <c r="HUV990" s="26"/>
      <c r="HUW990" s="26"/>
      <c r="HUX990" s="26"/>
      <c r="HUY990" s="26"/>
      <c r="HUZ990" s="26"/>
      <c r="HVA990" s="26"/>
      <c r="HVB990" s="26"/>
      <c r="HVC990" s="26"/>
      <c r="HVD990" s="26"/>
      <c r="HVE990" s="26"/>
      <c r="HVF990" s="26"/>
      <c r="HVG990" s="26"/>
      <c r="HVH990" s="26"/>
      <c r="HVI990" s="26"/>
      <c r="HVJ990" s="26"/>
      <c r="HVK990" s="26"/>
      <c r="HVL990" s="26"/>
      <c r="HVM990" s="26"/>
      <c r="HVN990" s="26"/>
      <c r="HVO990" s="26"/>
      <c r="HVP990" s="26"/>
      <c r="HVQ990" s="26"/>
      <c r="HVR990" s="26"/>
      <c r="HVS990" s="26"/>
      <c r="HVT990" s="26"/>
      <c r="HVU990" s="26"/>
      <c r="HVV990" s="26"/>
      <c r="HVW990" s="26"/>
      <c r="HVX990" s="26"/>
      <c r="HVY990" s="26"/>
      <c r="HVZ990" s="26"/>
      <c r="HWA990" s="26"/>
      <c r="HWB990" s="26"/>
      <c r="HWC990" s="26"/>
      <c r="HWD990" s="26"/>
      <c r="HWE990" s="26"/>
      <c r="HWF990" s="26"/>
      <c r="HWG990" s="26"/>
      <c r="HWH990" s="26"/>
      <c r="HWI990" s="26"/>
      <c r="HWJ990" s="26"/>
      <c r="HWK990" s="26"/>
      <c r="HWL990" s="26"/>
      <c r="HWM990" s="26"/>
      <c r="HWN990" s="26"/>
      <c r="HWO990" s="26"/>
      <c r="HWP990" s="26"/>
      <c r="HWQ990" s="26"/>
      <c r="HWR990" s="26"/>
      <c r="HWS990" s="26"/>
      <c r="HWT990" s="26"/>
      <c r="HWU990" s="26"/>
      <c r="HWV990" s="26"/>
      <c r="HWW990" s="26"/>
      <c r="HWX990" s="26"/>
      <c r="HWY990" s="26"/>
      <c r="HWZ990" s="26"/>
      <c r="HXA990" s="26"/>
      <c r="HXB990" s="26"/>
      <c r="HXC990" s="26"/>
      <c r="HXD990" s="26"/>
      <c r="HXE990" s="26"/>
      <c r="HXF990" s="26"/>
      <c r="HXG990" s="26"/>
      <c r="HXH990" s="26"/>
      <c r="HXI990" s="26"/>
      <c r="HXJ990" s="26"/>
      <c r="HXK990" s="26"/>
      <c r="HXL990" s="26"/>
      <c r="HXM990" s="26"/>
      <c r="HXN990" s="26"/>
      <c r="HXO990" s="26"/>
      <c r="HXP990" s="26"/>
      <c r="HXQ990" s="26"/>
      <c r="HXR990" s="26"/>
      <c r="HXS990" s="26"/>
      <c r="HXT990" s="26"/>
      <c r="HXU990" s="26"/>
      <c r="HXV990" s="26"/>
      <c r="HXW990" s="26"/>
      <c r="HXX990" s="26"/>
      <c r="HXY990" s="26"/>
      <c r="HXZ990" s="26"/>
      <c r="HYA990" s="26"/>
      <c r="HYB990" s="26"/>
      <c r="HYC990" s="26"/>
      <c r="HYD990" s="26"/>
      <c r="HYE990" s="26"/>
      <c r="HYF990" s="26"/>
      <c r="HYG990" s="26"/>
      <c r="HYH990" s="26"/>
      <c r="HYI990" s="26"/>
      <c r="HYJ990" s="26"/>
      <c r="HYK990" s="26"/>
      <c r="HYL990" s="26"/>
      <c r="HYM990" s="26"/>
      <c r="HYN990" s="26"/>
      <c r="HYO990" s="26"/>
      <c r="HYP990" s="26"/>
      <c r="HYQ990" s="26"/>
      <c r="HYR990" s="26"/>
      <c r="HYS990" s="26"/>
      <c r="HYT990" s="26"/>
      <c r="HYU990" s="26"/>
      <c r="HYV990" s="26"/>
      <c r="HYW990" s="26"/>
      <c r="HYX990" s="26"/>
      <c r="HYY990" s="26"/>
      <c r="HYZ990" s="26"/>
      <c r="HZA990" s="26"/>
      <c r="HZB990" s="26"/>
      <c r="HZC990" s="26"/>
      <c r="HZD990" s="26"/>
      <c r="HZE990" s="26"/>
      <c r="HZF990" s="26"/>
      <c r="HZG990" s="26"/>
      <c r="HZH990" s="26"/>
      <c r="HZI990" s="26"/>
      <c r="HZJ990" s="26"/>
      <c r="HZK990" s="26"/>
      <c r="HZL990" s="26"/>
      <c r="HZM990" s="26"/>
      <c r="HZN990" s="26"/>
      <c r="HZO990" s="26"/>
      <c r="HZP990" s="26"/>
      <c r="HZQ990" s="26"/>
      <c r="HZR990" s="26"/>
      <c r="HZS990" s="26"/>
      <c r="HZT990" s="26"/>
      <c r="HZU990" s="26"/>
      <c r="HZV990" s="26"/>
      <c r="HZW990" s="26"/>
      <c r="HZX990" s="26"/>
      <c r="HZY990" s="26"/>
      <c r="HZZ990" s="26"/>
      <c r="IAA990" s="26"/>
      <c r="IAB990" s="26"/>
      <c r="IAC990" s="26"/>
      <c r="IAD990" s="26"/>
      <c r="IAE990" s="26"/>
      <c r="IAF990" s="26"/>
      <c r="IAG990" s="26"/>
      <c r="IAH990" s="26"/>
      <c r="IAI990" s="26"/>
      <c r="IAJ990" s="26"/>
      <c r="IAK990" s="26"/>
      <c r="IAL990" s="26"/>
      <c r="IAM990" s="26"/>
      <c r="IAN990" s="26"/>
      <c r="IAO990" s="26"/>
      <c r="IAP990" s="26"/>
      <c r="IAQ990" s="26"/>
      <c r="IAR990" s="26"/>
      <c r="IAS990" s="26"/>
      <c r="IAT990" s="26"/>
      <c r="IAU990" s="26"/>
      <c r="IAV990" s="26"/>
      <c r="IAW990" s="26"/>
      <c r="IAX990" s="26"/>
      <c r="IAY990" s="26"/>
      <c r="IAZ990" s="26"/>
      <c r="IBA990" s="26"/>
      <c r="IBB990" s="26"/>
      <c r="IBC990" s="26"/>
      <c r="IBD990" s="26"/>
      <c r="IBE990" s="26"/>
      <c r="IBF990" s="26"/>
      <c r="IBG990" s="26"/>
      <c r="IBH990" s="26"/>
      <c r="IBI990" s="26"/>
      <c r="IBJ990" s="26"/>
      <c r="IBK990" s="26"/>
      <c r="IBL990" s="26"/>
      <c r="IBM990" s="26"/>
      <c r="IBN990" s="26"/>
      <c r="IBO990" s="26"/>
      <c r="IBP990" s="26"/>
      <c r="IBQ990" s="26"/>
      <c r="IBR990" s="26"/>
      <c r="IBS990" s="26"/>
      <c r="IBT990" s="26"/>
      <c r="IBU990" s="26"/>
      <c r="IBV990" s="26"/>
      <c r="IBW990" s="26"/>
      <c r="IBX990" s="26"/>
      <c r="IBY990" s="26"/>
      <c r="IBZ990" s="26"/>
      <c r="ICA990" s="26"/>
      <c r="ICB990" s="26"/>
      <c r="ICC990" s="26"/>
      <c r="ICD990" s="26"/>
      <c r="ICE990" s="26"/>
      <c r="ICF990" s="26"/>
      <c r="ICG990" s="26"/>
      <c r="ICH990" s="26"/>
      <c r="ICI990" s="26"/>
      <c r="ICJ990" s="26"/>
      <c r="ICK990" s="26"/>
      <c r="ICL990" s="26"/>
      <c r="ICM990" s="26"/>
      <c r="ICN990" s="26"/>
      <c r="ICO990" s="26"/>
      <c r="ICP990" s="26"/>
      <c r="ICQ990" s="26"/>
      <c r="ICR990" s="26"/>
      <c r="ICS990" s="26"/>
      <c r="ICT990" s="26"/>
      <c r="ICU990" s="26"/>
      <c r="ICV990" s="26"/>
      <c r="ICW990" s="26"/>
      <c r="ICX990" s="26"/>
      <c r="ICY990" s="26"/>
      <c r="ICZ990" s="26"/>
      <c r="IDA990" s="26"/>
      <c r="IDB990" s="26"/>
      <c r="IDC990" s="26"/>
      <c r="IDD990" s="26"/>
      <c r="IDE990" s="26"/>
      <c r="IDF990" s="26"/>
      <c r="IDG990" s="26"/>
      <c r="IDH990" s="26"/>
      <c r="IDI990" s="26"/>
      <c r="IDJ990" s="26"/>
      <c r="IDK990" s="26"/>
      <c r="IDL990" s="26"/>
      <c r="IDM990" s="26"/>
      <c r="IDN990" s="26"/>
      <c r="IDO990" s="26"/>
      <c r="IDP990" s="26"/>
      <c r="IDQ990" s="26"/>
      <c r="IDR990" s="26"/>
      <c r="IDS990" s="26"/>
      <c r="IDT990" s="26"/>
      <c r="IDU990" s="26"/>
      <c r="IDV990" s="26"/>
      <c r="IDW990" s="26"/>
      <c r="IDX990" s="26"/>
      <c r="IDY990" s="26"/>
      <c r="IDZ990" s="26"/>
      <c r="IEA990" s="26"/>
      <c r="IEB990" s="26"/>
      <c r="IEC990" s="26"/>
      <c r="IED990" s="26"/>
      <c r="IEE990" s="26"/>
      <c r="IEF990" s="26"/>
      <c r="IEG990" s="26"/>
      <c r="IEH990" s="26"/>
      <c r="IEI990" s="26"/>
      <c r="IEJ990" s="26"/>
      <c r="IEK990" s="26"/>
      <c r="IEL990" s="26"/>
      <c r="IEM990" s="26"/>
      <c r="IEN990" s="26"/>
      <c r="IEO990" s="26"/>
      <c r="IEP990" s="26"/>
      <c r="IEQ990" s="26"/>
      <c r="IER990" s="26"/>
      <c r="IES990" s="26"/>
      <c r="IET990" s="26"/>
      <c r="IEU990" s="26"/>
      <c r="IEV990" s="26"/>
      <c r="IEW990" s="26"/>
      <c r="IEX990" s="26"/>
      <c r="IEY990" s="26"/>
      <c r="IEZ990" s="26"/>
      <c r="IFA990" s="26"/>
      <c r="IFB990" s="26"/>
      <c r="IFC990" s="26"/>
      <c r="IFD990" s="26"/>
      <c r="IFE990" s="26"/>
      <c r="IFF990" s="26"/>
      <c r="IFG990" s="26"/>
      <c r="IFH990" s="26"/>
      <c r="IFI990" s="26"/>
      <c r="IFJ990" s="26"/>
      <c r="IFK990" s="26"/>
      <c r="IFL990" s="26"/>
      <c r="IFM990" s="26"/>
      <c r="IFN990" s="26"/>
      <c r="IFO990" s="26"/>
      <c r="IFP990" s="26"/>
      <c r="IFQ990" s="26"/>
      <c r="IFR990" s="26"/>
      <c r="IFS990" s="26"/>
      <c r="IFT990" s="26"/>
      <c r="IFU990" s="26"/>
      <c r="IFV990" s="26"/>
      <c r="IFW990" s="26"/>
      <c r="IFX990" s="26"/>
      <c r="IFY990" s="26"/>
      <c r="IFZ990" s="26"/>
      <c r="IGA990" s="26"/>
      <c r="IGB990" s="26"/>
      <c r="IGC990" s="26"/>
      <c r="IGD990" s="26"/>
      <c r="IGE990" s="26"/>
      <c r="IGF990" s="26"/>
      <c r="IGG990" s="26"/>
      <c r="IGH990" s="26"/>
      <c r="IGI990" s="26"/>
      <c r="IGJ990" s="26"/>
      <c r="IGK990" s="26"/>
      <c r="IGL990" s="26"/>
      <c r="IGM990" s="26"/>
      <c r="IGN990" s="26"/>
      <c r="IGO990" s="26"/>
      <c r="IGP990" s="26"/>
      <c r="IGQ990" s="26"/>
      <c r="IGR990" s="26"/>
      <c r="IGS990" s="26"/>
      <c r="IGT990" s="26"/>
      <c r="IGU990" s="26"/>
      <c r="IGV990" s="26"/>
      <c r="IGW990" s="26"/>
      <c r="IGX990" s="26"/>
      <c r="IGY990" s="26"/>
      <c r="IGZ990" s="26"/>
      <c r="IHA990" s="26"/>
      <c r="IHB990" s="26"/>
      <c r="IHC990" s="26"/>
      <c r="IHD990" s="26"/>
      <c r="IHE990" s="26"/>
      <c r="IHF990" s="26"/>
      <c r="IHG990" s="26"/>
      <c r="IHH990" s="26"/>
      <c r="IHI990" s="26"/>
      <c r="IHJ990" s="26"/>
      <c r="IHK990" s="26"/>
      <c r="IHL990" s="26"/>
      <c r="IHM990" s="26"/>
      <c r="IHN990" s="26"/>
      <c r="IHO990" s="26"/>
      <c r="IHP990" s="26"/>
      <c r="IHQ990" s="26"/>
      <c r="IHR990" s="26"/>
      <c r="IHS990" s="26"/>
      <c r="IHT990" s="26"/>
      <c r="IHU990" s="26"/>
      <c r="IHV990" s="26"/>
      <c r="IHW990" s="26"/>
      <c r="IHX990" s="26"/>
      <c r="IHY990" s="26"/>
      <c r="IHZ990" s="26"/>
      <c r="IIA990" s="26"/>
      <c r="IIB990" s="26"/>
      <c r="IIC990" s="26"/>
      <c r="IID990" s="26"/>
      <c r="IIE990" s="26"/>
      <c r="IIF990" s="26"/>
      <c r="IIG990" s="26"/>
      <c r="IIH990" s="26"/>
      <c r="III990" s="26"/>
      <c r="IIJ990" s="26"/>
      <c r="IIK990" s="26"/>
      <c r="IIL990" s="26"/>
      <c r="IIM990" s="26"/>
      <c r="IIN990" s="26"/>
      <c r="IIO990" s="26"/>
      <c r="IIP990" s="26"/>
      <c r="IIQ990" s="26"/>
      <c r="IIR990" s="26"/>
      <c r="IIS990" s="26"/>
      <c r="IIT990" s="26"/>
      <c r="IIU990" s="26"/>
      <c r="IIV990" s="26"/>
      <c r="IIW990" s="26"/>
      <c r="IIX990" s="26"/>
      <c r="IIY990" s="26"/>
      <c r="IIZ990" s="26"/>
      <c r="IJA990" s="26"/>
      <c r="IJB990" s="26"/>
      <c r="IJC990" s="26"/>
      <c r="IJD990" s="26"/>
      <c r="IJE990" s="26"/>
      <c r="IJF990" s="26"/>
      <c r="IJG990" s="26"/>
      <c r="IJH990" s="26"/>
      <c r="IJI990" s="26"/>
      <c r="IJJ990" s="26"/>
      <c r="IJK990" s="26"/>
      <c r="IJL990" s="26"/>
      <c r="IJM990" s="26"/>
      <c r="IJN990" s="26"/>
      <c r="IJO990" s="26"/>
      <c r="IJP990" s="26"/>
      <c r="IJQ990" s="26"/>
      <c r="IJR990" s="26"/>
      <c r="IJS990" s="26"/>
      <c r="IJT990" s="26"/>
      <c r="IJU990" s="26"/>
      <c r="IJV990" s="26"/>
      <c r="IJW990" s="26"/>
      <c r="IJX990" s="26"/>
      <c r="IJY990" s="26"/>
      <c r="IJZ990" s="26"/>
      <c r="IKA990" s="26"/>
      <c r="IKB990" s="26"/>
      <c r="IKC990" s="26"/>
      <c r="IKD990" s="26"/>
      <c r="IKE990" s="26"/>
      <c r="IKF990" s="26"/>
      <c r="IKG990" s="26"/>
      <c r="IKH990" s="26"/>
      <c r="IKI990" s="26"/>
      <c r="IKJ990" s="26"/>
      <c r="IKK990" s="26"/>
      <c r="IKL990" s="26"/>
      <c r="IKM990" s="26"/>
      <c r="IKN990" s="26"/>
      <c r="IKO990" s="26"/>
      <c r="IKP990" s="26"/>
      <c r="IKQ990" s="26"/>
      <c r="IKR990" s="26"/>
      <c r="IKS990" s="26"/>
      <c r="IKT990" s="26"/>
      <c r="IKU990" s="26"/>
      <c r="IKV990" s="26"/>
      <c r="IKW990" s="26"/>
      <c r="IKX990" s="26"/>
      <c r="IKY990" s="26"/>
      <c r="IKZ990" s="26"/>
      <c r="ILA990" s="26"/>
      <c r="ILB990" s="26"/>
      <c r="ILC990" s="26"/>
      <c r="ILD990" s="26"/>
      <c r="ILE990" s="26"/>
      <c r="ILF990" s="26"/>
      <c r="ILG990" s="26"/>
      <c r="ILH990" s="26"/>
      <c r="ILI990" s="26"/>
      <c r="ILJ990" s="26"/>
      <c r="ILK990" s="26"/>
      <c r="ILL990" s="26"/>
      <c r="ILM990" s="26"/>
      <c r="ILN990" s="26"/>
      <c r="ILO990" s="26"/>
      <c r="ILP990" s="26"/>
      <c r="ILQ990" s="26"/>
      <c r="ILR990" s="26"/>
      <c r="ILS990" s="26"/>
      <c r="ILT990" s="26"/>
      <c r="ILU990" s="26"/>
      <c r="ILV990" s="26"/>
      <c r="ILW990" s="26"/>
      <c r="ILX990" s="26"/>
      <c r="ILY990" s="26"/>
      <c r="ILZ990" s="26"/>
      <c r="IMA990" s="26"/>
      <c r="IMB990" s="26"/>
      <c r="IMC990" s="26"/>
      <c r="IMD990" s="26"/>
      <c r="IME990" s="26"/>
      <c r="IMF990" s="26"/>
      <c r="IMG990" s="26"/>
      <c r="IMH990" s="26"/>
      <c r="IMI990" s="26"/>
      <c r="IMJ990" s="26"/>
      <c r="IMK990" s="26"/>
      <c r="IML990" s="26"/>
      <c r="IMM990" s="26"/>
      <c r="IMN990" s="26"/>
      <c r="IMO990" s="26"/>
      <c r="IMP990" s="26"/>
      <c r="IMQ990" s="26"/>
      <c r="IMR990" s="26"/>
      <c r="IMS990" s="26"/>
      <c r="IMT990" s="26"/>
      <c r="IMU990" s="26"/>
      <c r="IMV990" s="26"/>
      <c r="IMW990" s="26"/>
      <c r="IMX990" s="26"/>
      <c r="IMY990" s="26"/>
      <c r="IMZ990" s="26"/>
      <c r="INA990" s="26"/>
      <c r="INB990" s="26"/>
      <c r="INC990" s="26"/>
      <c r="IND990" s="26"/>
      <c r="INE990" s="26"/>
      <c r="INF990" s="26"/>
      <c r="ING990" s="26"/>
      <c r="INH990" s="26"/>
      <c r="INI990" s="26"/>
      <c r="INJ990" s="26"/>
      <c r="INK990" s="26"/>
      <c r="INL990" s="26"/>
      <c r="INM990" s="26"/>
      <c r="INN990" s="26"/>
      <c r="INO990" s="26"/>
      <c r="INP990" s="26"/>
      <c r="INQ990" s="26"/>
      <c r="INR990" s="26"/>
      <c r="INS990" s="26"/>
      <c r="INT990" s="26"/>
      <c r="INU990" s="26"/>
      <c r="INV990" s="26"/>
      <c r="INW990" s="26"/>
      <c r="INX990" s="26"/>
      <c r="INY990" s="26"/>
      <c r="INZ990" s="26"/>
      <c r="IOA990" s="26"/>
      <c r="IOB990" s="26"/>
      <c r="IOC990" s="26"/>
      <c r="IOD990" s="26"/>
      <c r="IOE990" s="26"/>
      <c r="IOF990" s="26"/>
      <c r="IOG990" s="26"/>
      <c r="IOH990" s="26"/>
      <c r="IOI990" s="26"/>
      <c r="IOJ990" s="26"/>
      <c r="IOK990" s="26"/>
      <c r="IOL990" s="26"/>
      <c r="IOM990" s="26"/>
      <c r="ION990" s="26"/>
      <c r="IOO990" s="26"/>
      <c r="IOP990" s="26"/>
      <c r="IOQ990" s="26"/>
      <c r="IOR990" s="26"/>
      <c r="IOS990" s="26"/>
      <c r="IOT990" s="26"/>
      <c r="IOU990" s="26"/>
      <c r="IOV990" s="26"/>
      <c r="IOW990" s="26"/>
      <c r="IOX990" s="26"/>
      <c r="IOY990" s="26"/>
      <c r="IOZ990" s="26"/>
      <c r="IPA990" s="26"/>
      <c r="IPB990" s="26"/>
      <c r="IPC990" s="26"/>
      <c r="IPD990" s="26"/>
      <c r="IPE990" s="26"/>
      <c r="IPF990" s="26"/>
      <c r="IPG990" s="26"/>
      <c r="IPH990" s="26"/>
      <c r="IPI990" s="26"/>
      <c r="IPJ990" s="26"/>
      <c r="IPK990" s="26"/>
      <c r="IPL990" s="26"/>
      <c r="IPM990" s="26"/>
      <c r="IPN990" s="26"/>
      <c r="IPO990" s="26"/>
      <c r="IPP990" s="26"/>
      <c r="IPQ990" s="26"/>
      <c r="IPR990" s="26"/>
      <c r="IPS990" s="26"/>
      <c r="IPT990" s="26"/>
      <c r="IPU990" s="26"/>
      <c r="IPV990" s="26"/>
      <c r="IPW990" s="26"/>
      <c r="IPX990" s="26"/>
      <c r="IPY990" s="26"/>
      <c r="IPZ990" s="26"/>
      <c r="IQA990" s="26"/>
      <c r="IQB990" s="26"/>
      <c r="IQC990" s="26"/>
      <c r="IQD990" s="26"/>
      <c r="IQE990" s="26"/>
      <c r="IQF990" s="26"/>
      <c r="IQG990" s="26"/>
      <c r="IQH990" s="26"/>
      <c r="IQI990" s="26"/>
      <c r="IQJ990" s="26"/>
      <c r="IQK990" s="26"/>
      <c r="IQL990" s="26"/>
      <c r="IQM990" s="26"/>
      <c r="IQN990" s="26"/>
      <c r="IQO990" s="26"/>
      <c r="IQP990" s="26"/>
      <c r="IQQ990" s="26"/>
      <c r="IQR990" s="26"/>
      <c r="IQS990" s="26"/>
      <c r="IQT990" s="26"/>
      <c r="IQU990" s="26"/>
      <c r="IQV990" s="26"/>
      <c r="IQW990" s="26"/>
      <c r="IQX990" s="26"/>
      <c r="IQY990" s="26"/>
      <c r="IQZ990" s="26"/>
      <c r="IRA990" s="26"/>
      <c r="IRB990" s="26"/>
      <c r="IRC990" s="26"/>
      <c r="IRD990" s="26"/>
      <c r="IRE990" s="26"/>
      <c r="IRF990" s="26"/>
      <c r="IRG990" s="26"/>
      <c r="IRH990" s="26"/>
      <c r="IRI990" s="26"/>
      <c r="IRJ990" s="26"/>
      <c r="IRK990" s="26"/>
      <c r="IRL990" s="26"/>
      <c r="IRM990" s="26"/>
      <c r="IRN990" s="26"/>
      <c r="IRO990" s="26"/>
      <c r="IRP990" s="26"/>
      <c r="IRQ990" s="26"/>
      <c r="IRR990" s="26"/>
      <c r="IRS990" s="26"/>
      <c r="IRT990" s="26"/>
      <c r="IRU990" s="26"/>
      <c r="IRV990" s="26"/>
      <c r="IRW990" s="26"/>
      <c r="IRX990" s="26"/>
      <c r="IRY990" s="26"/>
      <c r="IRZ990" s="26"/>
      <c r="ISA990" s="26"/>
      <c r="ISB990" s="26"/>
      <c r="ISC990" s="26"/>
      <c r="ISD990" s="26"/>
      <c r="ISE990" s="26"/>
      <c r="ISF990" s="26"/>
      <c r="ISG990" s="26"/>
      <c r="ISH990" s="26"/>
      <c r="ISI990" s="26"/>
      <c r="ISJ990" s="26"/>
      <c r="ISK990" s="26"/>
      <c r="ISL990" s="26"/>
      <c r="ISM990" s="26"/>
      <c r="ISN990" s="26"/>
      <c r="ISO990" s="26"/>
      <c r="ISP990" s="26"/>
      <c r="ISQ990" s="26"/>
      <c r="ISR990" s="26"/>
      <c r="ISS990" s="26"/>
      <c r="IST990" s="26"/>
      <c r="ISU990" s="26"/>
      <c r="ISV990" s="26"/>
      <c r="ISW990" s="26"/>
      <c r="ISX990" s="26"/>
      <c r="ISY990" s="26"/>
      <c r="ISZ990" s="26"/>
      <c r="ITA990" s="26"/>
      <c r="ITB990" s="26"/>
      <c r="ITC990" s="26"/>
      <c r="ITD990" s="26"/>
      <c r="ITE990" s="26"/>
      <c r="ITF990" s="26"/>
      <c r="ITG990" s="26"/>
      <c r="ITH990" s="26"/>
      <c r="ITI990" s="26"/>
      <c r="ITJ990" s="26"/>
      <c r="ITK990" s="26"/>
      <c r="ITL990" s="26"/>
      <c r="ITM990" s="26"/>
      <c r="ITN990" s="26"/>
      <c r="ITO990" s="26"/>
      <c r="ITP990" s="26"/>
      <c r="ITQ990" s="26"/>
      <c r="ITR990" s="26"/>
      <c r="ITS990" s="26"/>
      <c r="ITT990" s="26"/>
      <c r="ITU990" s="26"/>
      <c r="ITV990" s="26"/>
      <c r="ITW990" s="26"/>
      <c r="ITX990" s="26"/>
      <c r="ITY990" s="26"/>
      <c r="ITZ990" s="26"/>
      <c r="IUA990" s="26"/>
      <c r="IUB990" s="26"/>
      <c r="IUC990" s="26"/>
      <c r="IUD990" s="26"/>
      <c r="IUE990" s="26"/>
      <c r="IUF990" s="26"/>
      <c r="IUG990" s="26"/>
      <c r="IUH990" s="26"/>
      <c r="IUI990" s="26"/>
      <c r="IUJ990" s="26"/>
      <c r="IUK990" s="26"/>
      <c r="IUL990" s="26"/>
      <c r="IUM990" s="26"/>
      <c r="IUN990" s="26"/>
      <c r="IUO990" s="26"/>
      <c r="IUP990" s="26"/>
      <c r="IUQ990" s="26"/>
      <c r="IUR990" s="26"/>
      <c r="IUS990" s="26"/>
      <c r="IUT990" s="26"/>
      <c r="IUU990" s="26"/>
      <c r="IUV990" s="26"/>
      <c r="IUW990" s="26"/>
      <c r="IUX990" s="26"/>
      <c r="IUY990" s="26"/>
      <c r="IUZ990" s="26"/>
      <c r="IVA990" s="26"/>
      <c r="IVB990" s="26"/>
      <c r="IVC990" s="26"/>
      <c r="IVD990" s="26"/>
      <c r="IVE990" s="26"/>
      <c r="IVF990" s="26"/>
      <c r="IVG990" s="26"/>
      <c r="IVH990" s="26"/>
      <c r="IVI990" s="26"/>
      <c r="IVJ990" s="26"/>
      <c r="IVK990" s="26"/>
      <c r="IVL990" s="26"/>
      <c r="IVM990" s="26"/>
      <c r="IVN990" s="26"/>
      <c r="IVO990" s="26"/>
      <c r="IVP990" s="26"/>
      <c r="IVQ990" s="26"/>
      <c r="IVR990" s="26"/>
      <c r="IVS990" s="26"/>
      <c r="IVT990" s="26"/>
      <c r="IVU990" s="26"/>
      <c r="IVV990" s="26"/>
      <c r="IVW990" s="26"/>
      <c r="IVX990" s="26"/>
      <c r="IVY990" s="26"/>
      <c r="IVZ990" s="26"/>
      <c r="IWA990" s="26"/>
      <c r="IWB990" s="26"/>
      <c r="IWC990" s="26"/>
      <c r="IWD990" s="26"/>
      <c r="IWE990" s="26"/>
      <c r="IWF990" s="26"/>
      <c r="IWG990" s="26"/>
      <c r="IWH990" s="26"/>
      <c r="IWI990" s="26"/>
      <c r="IWJ990" s="26"/>
      <c r="IWK990" s="26"/>
      <c r="IWL990" s="26"/>
      <c r="IWM990" s="26"/>
      <c r="IWN990" s="26"/>
      <c r="IWO990" s="26"/>
      <c r="IWP990" s="26"/>
      <c r="IWQ990" s="26"/>
      <c r="IWR990" s="26"/>
      <c r="IWS990" s="26"/>
      <c r="IWT990" s="26"/>
      <c r="IWU990" s="26"/>
      <c r="IWV990" s="26"/>
      <c r="IWW990" s="26"/>
      <c r="IWX990" s="26"/>
      <c r="IWY990" s="26"/>
      <c r="IWZ990" s="26"/>
      <c r="IXA990" s="26"/>
      <c r="IXB990" s="26"/>
      <c r="IXC990" s="26"/>
      <c r="IXD990" s="26"/>
      <c r="IXE990" s="26"/>
      <c r="IXF990" s="26"/>
      <c r="IXG990" s="26"/>
      <c r="IXH990" s="26"/>
      <c r="IXI990" s="26"/>
      <c r="IXJ990" s="26"/>
      <c r="IXK990" s="26"/>
      <c r="IXL990" s="26"/>
      <c r="IXM990" s="26"/>
      <c r="IXN990" s="26"/>
      <c r="IXO990" s="26"/>
      <c r="IXP990" s="26"/>
      <c r="IXQ990" s="26"/>
      <c r="IXR990" s="26"/>
      <c r="IXS990" s="26"/>
      <c r="IXT990" s="26"/>
      <c r="IXU990" s="26"/>
      <c r="IXV990" s="26"/>
      <c r="IXW990" s="26"/>
      <c r="IXX990" s="26"/>
      <c r="IXY990" s="26"/>
      <c r="IXZ990" s="26"/>
      <c r="IYA990" s="26"/>
      <c r="IYB990" s="26"/>
      <c r="IYC990" s="26"/>
      <c r="IYD990" s="26"/>
      <c r="IYE990" s="26"/>
      <c r="IYF990" s="26"/>
      <c r="IYG990" s="26"/>
      <c r="IYH990" s="26"/>
      <c r="IYI990" s="26"/>
      <c r="IYJ990" s="26"/>
      <c r="IYK990" s="26"/>
      <c r="IYL990" s="26"/>
      <c r="IYM990" s="26"/>
      <c r="IYN990" s="26"/>
      <c r="IYO990" s="26"/>
      <c r="IYP990" s="26"/>
      <c r="IYQ990" s="26"/>
      <c r="IYR990" s="26"/>
      <c r="IYS990" s="26"/>
      <c r="IYT990" s="26"/>
      <c r="IYU990" s="26"/>
      <c r="IYV990" s="26"/>
      <c r="IYW990" s="26"/>
      <c r="IYX990" s="26"/>
      <c r="IYY990" s="26"/>
      <c r="IYZ990" s="26"/>
      <c r="IZA990" s="26"/>
      <c r="IZB990" s="26"/>
      <c r="IZC990" s="26"/>
      <c r="IZD990" s="26"/>
      <c r="IZE990" s="26"/>
      <c r="IZF990" s="26"/>
      <c r="IZG990" s="26"/>
      <c r="IZH990" s="26"/>
      <c r="IZI990" s="26"/>
      <c r="IZJ990" s="26"/>
      <c r="IZK990" s="26"/>
      <c r="IZL990" s="26"/>
      <c r="IZM990" s="26"/>
      <c r="IZN990" s="26"/>
      <c r="IZO990" s="26"/>
      <c r="IZP990" s="26"/>
      <c r="IZQ990" s="26"/>
      <c r="IZR990" s="26"/>
      <c r="IZS990" s="26"/>
      <c r="IZT990" s="26"/>
      <c r="IZU990" s="26"/>
      <c r="IZV990" s="26"/>
      <c r="IZW990" s="26"/>
      <c r="IZX990" s="26"/>
      <c r="IZY990" s="26"/>
      <c r="IZZ990" s="26"/>
      <c r="JAA990" s="26"/>
      <c r="JAB990" s="26"/>
      <c r="JAC990" s="26"/>
      <c r="JAD990" s="26"/>
      <c r="JAE990" s="26"/>
      <c r="JAF990" s="26"/>
      <c r="JAG990" s="26"/>
      <c r="JAH990" s="26"/>
      <c r="JAI990" s="26"/>
      <c r="JAJ990" s="26"/>
      <c r="JAK990" s="26"/>
      <c r="JAL990" s="26"/>
      <c r="JAM990" s="26"/>
      <c r="JAN990" s="26"/>
      <c r="JAO990" s="26"/>
      <c r="JAP990" s="26"/>
      <c r="JAQ990" s="26"/>
      <c r="JAR990" s="26"/>
      <c r="JAS990" s="26"/>
      <c r="JAT990" s="26"/>
      <c r="JAU990" s="26"/>
      <c r="JAV990" s="26"/>
      <c r="JAW990" s="26"/>
      <c r="JAX990" s="26"/>
      <c r="JAY990" s="26"/>
      <c r="JAZ990" s="26"/>
      <c r="JBA990" s="26"/>
      <c r="JBB990" s="26"/>
      <c r="JBC990" s="26"/>
      <c r="JBD990" s="26"/>
      <c r="JBE990" s="26"/>
      <c r="JBF990" s="26"/>
      <c r="JBG990" s="26"/>
      <c r="JBH990" s="26"/>
      <c r="JBI990" s="26"/>
      <c r="JBJ990" s="26"/>
      <c r="JBK990" s="26"/>
      <c r="JBL990" s="26"/>
      <c r="JBM990" s="26"/>
      <c r="JBN990" s="26"/>
      <c r="JBO990" s="26"/>
      <c r="JBP990" s="26"/>
      <c r="JBQ990" s="26"/>
      <c r="JBR990" s="26"/>
      <c r="JBS990" s="26"/>
      <c r="JBT990" s="26"/>
      <c r="JBU990" s="26"/>
      <c r="JBV990" s="26"/>
      <c r="JBW990" s="26"/>
      <c r="JBX990" s="26"/>
      <c r="JBY990" s="26"/>
      <c r="JBZ990" s="26"/>
      <c r="JCA990" s="26"/>
      <c r="JCB990" s="26"/>
      <c r="JCC990" s="26"/>
      <c r="JCD990" s="26"/>
      <c r="JCE990" s="26"/>
      <c r="JCF990" s="26"/>
      <c r="JCG990" s="26"/>
      <c r="JCH990" s="26"/>
      <c r="JCI990" s="26"/>
      <c r="JCJ990" s="26"/>
      <c r="JCK990" s="26"/>
      <c r="JCL990" s="26"/>
      <c r="JCM990" s="26"/>
      <c r="JCN990" s="26"/>
      <c r="JCO990" s="26"/>
      <c r="JCP990" s="26"/>
      <c r="JCQ990" s="26"/>
      <c r="JCR990" s="26"/>
      <c r="JCS990" s="26"/>
      <c r="JCT990" s="26"/>
      <c r="JCU990" s="26"/>
      <c r="JCV990" s="26"/>
      <c r="JCW990" s="26"/>
      <c r="JCX990" s="26"/>
      <c r="JCY990" s="26"/>
      <c r="JCZ990" s="26"/>
      <c r="JDA990" s="26"/>
      <c r="JDB990" s="26"/>
      <c r="JDC990" s="26"/>
      <c r="JDD990" s="26"/>
      <c r="JDE990" s="26"/>
      <c r="JDF990" s="26"/>
      <c r="JDG990" s="26"/>
      <c r="JDH990" s="26"/>
      <c r="JDI990" s="26"/>
      <c r="JDJ990" s="26"/>
      <c r="JDK990" s="26"/>
      <c r="JDL990" s="26"/>
      <c r="JDM990" s="26"/>
      <c r="JDN990" s="26"/>
      <c r="JDO990" s="26"/>
      <c r="JDP990" s="26"/>
      <c r="JDQ990" s="26"/>
      <c r="JDR990" s="26"/>
      <c r="JDS990" s="26"/>
      <c r="JDT990" s="26"/>
      <c r="JDU990" s="26"/>
      <c r="JDV990" s="26"/>
      <c r="JDW990" s="26"/>
      <c r="JDX990" s="26"/>
      <c r="JDY990" s="26"/>
      <c r="JDZ990" s="26"/>
      <c r="JEA990" s="26"/>
      <c r="JEB990" s="26"/>
      <c r="JEC990" s="26"/>
      <c r="JED990" s="26"/>
      <c r="JEE990" s="26"/>
      <c r="JEF990" s="26"/>
      <c r="JEG990" s="26"/>
      <c r="JEH990" s="26"/>
      <c r="JEI990" s="26"/>
      <c r="JEJ990" s="26"/>
      <c r="JEK990" s="26"/>
      <c r="JEL990" s="26"/>
      <c r="JEM990" s="26"/>
      <c r="JEN990" s="26"/>
      <c r="JEO990" s="26"/>
      <c r="JEP990" s="26"/>
      <c r="JEQ990" s="26"/>
      <c r="JER990" s="26"/>
      <c r="JES990" s="26"/>
      <c r="JET990" s="26"/>
      <c r="JEU990" s="26"/>
      <c r="JEV990" s="26"/>
      <c r="JEW990" s="26"/>
      <c r="JEX990" s="26"/>
      <c r="JEY990" s="26"/>
      <c r="JEZ990" s="26"/>
      <c r="JFA990" s="26"/>
      <c r="JFB990" s="26"/>
      <c r="JFC990" s="26"/>
      <c r="JFD990" s="26"/>
      <c r="JFE990" s="26"/>
      <c r="JFF990" s="26"/>
      <c r="JFG990" s="26"/>
      <c r="JFH990" s="26"/>
      <c r="JFI990" s="26"/>
      <c r="JFJ990" s="26"/>
      <c r="JFK990" s="26"/>
      <c r="JFL990" s="26"/>
      <c r="JFM990" s="26"/>
      <c r="JFN990" s="26"/>
      <c r="JFO990" s="26"/>
      <c r="JFP990" s="26"/>
      <c r="JFQ990" s="26"/>
      <c r="JFR990" s="26"/>
      <c r="JFS990" s="26"/>
      <c r="JFT990" s="26"/>
      <c r="JFU990" s="26"/>
      <c r="JFV990" s="26"/>
      <c r="JFW990" s="26"/>
      <c r="JFX990" s="26"/>
      <c r="JFY990" s="26"/>
      <c r="JFZ990" s="26"/>
      <c r="JGA990" s="26"/>
      <c r="JGB990" s="26"/>
      <c r="JGC990" s="26"/>
      <c r="JGD990" s="26"/>
      <c r="JGE990" s="26"/>
      <c r="JGF990" s="26"/>
      <c r="JGG990" s="26"/>
      <c r="JGH990" s="26"/>
      <c r="JGI990" s="26"/>
      <c r="JGJ990" s="26"/>
      <c r="JGK990" s="26"/>
      <c r="JGL990" s="26"/>
      <c r="JGM990" s="26"/>
      <c r="JGN990" s="26"/>
      <c r="JGO990" s="26"/>
      <c r="JGP990" s="26"/>
      <c r="JGQ990" s="26"/>
      <c r="JGR990" s="26"/>
      <c r="JGS990" s="26"/>
      <c r="JGT990" s="26"/>
      <c r="JGU990" s="26"/>
      <c r="JGV990" s="26"/>
      <c r="JGW990" s="26"/>
      <c r="JGX990" s="26"/>
      <c r="JGY990" s="26"/>
      <c r="JGZ990" s="26"/>
      <c r="JHA990" s="26"/>
      <c r="JHB990" s="26"/>
      <c r="JHC990" s="26"/>
      <c r="JHD990" s="26"/>
      <c r="JHE990" s="26"/>
      <c r="JHF990" s="26"/>
      <c r="JHG990" s="26"/>
      <c r="JHH990" s="26"/>
      <c r="JHI990" s="26"/>
      <c r="JHJ990" s="26"/>
      <c r="JHK990" s="26"/>
      <c r="JHL990" s="26"/>
      <c r="JHM990" s="26"/>
      <c r="JHN990" s="26"/>
      <c r="JHO990" s="26"/>
      <c r="JHP990" s="26"/>
      <c r="JHQ990" s="26"/>
      <c r="JHR990" s="26"/>
      <c r="JHS990" s="26"/>
      <c r="JHT990" s="26"/>
      <c r="JHU990" s="26"/>
      <c r="JHV990" s="26"/>
      <c r="JHW990" s="26"/>
      <c r="JHX990" s="26"/>
      <c r="JHY990" s="26"/>
      <c r="JHZ990" s="26"/>
      <c r="JIA990" s="26"/>
      <c r="JIB990" s="26"/>
      <c r="JIC990" s="26"/>
      <c r="JID990" s="26"/>
      <c r="JIE990" s="26"/>
      <c r="JIF990" s="26"/>
      <c r="JIG990" s="26"/>
      <c r="JIH990" s="26"/>
      <c r="JII990" s="26"/>
      <c r="JIJ990" s="26"/>
      <c r="JIK990" s="26"/>
      <c r="JIL990" s="26"/>
      <c r="JIM990" s="26"/>
      <c r="JIN990" s="26"/>
      <c r="JIO990" s="26"/>
      <c r="JIP990" s="26"/>
      <c r="JIQ990" s="26"/>
      <c r="JIR990" s="26"/>
      <c r="JIS990" s="26"/>
      <c r="JIT990" s="26"/>
      <c r="JIU990" s="26"/>
      <c r="JIV990" s="26"/>
      <c r="JIW990" s="26"/>
      <c r="JIX990" s="26"/>
      <c r="JIY990" s="26"/>
      <c r="JIZ990" s="26"/>
      <c r="JJA990" s="26"/>
      <c r="JJB990" s="26"/>
      <c r="JJC990" s="26"/>
      <c r="JJD990" s="26"/>
      <c r="JJE990" s="26"/>
      <c r="JJF990" s="26"/>
      <c r="JJG990" s="26"/>
      <c r="JJH990" s="26"/>
      <c r="JJI990" s="26"/>
      <c r="JJJ990" s="26"/>
      <c r="JJK990" s="26"/>
      <c r="JJL990" s="26"/>
      <c r="JJM990" s="26"/>
      <c r="JJN990" s="26"/>
      <c r="JJO990" s="26"/>
      <c r="JJP990" s="26"/>
      <c r="JJQ990" s="26"/>
      <c r="JJR990" s="26"/>
      <c r="JJS990" s="26"/>
      <c r="JJT990" s="26"/>
      <c r="JJU990" s="26"/>
      <c r="JJV990" s="26"/>
      <c r="JJW990" s="26"/>
      <c r="JJX990" s="26"/>
      <c r="JJY990" s="26"/>
      <c r="JJZ990" s="26"/>
      <c r="JKA990" s="26"/>
      <c r="JKB990" s="26"/>
      <c r="JKC990" s="26"/>
      <c r="JKD990" s="26"/>
      <c r="JKE990" s="26"/>
      <c r="JKF990" s="26"/>
      <c r="JKG990" s="26"/>
      <c r="JKH990" s="26"/>
      <c r="JKI990" s="26"/>
      <c r="JKJ990" s="26"/>
      <c r="JKK990" s="26"/>
      <c r="JKL990" s="26"/>
      <c r="JKM990" s="26"/>
      <c r="JKN990" s="26"/>
      <c r="JKO990" s="26"/>
      <c r="JKP990" s="26"/>
      <c r="JKQ990" s="26"/>
      <c r="JKR990" s="26"/>
      <c r="JKS990" s="26"/>
      <c r="JKT990" s="26"/>
      <c r="JKU990" s="26"/>
      <c r="JKV990" s="26"/>
      <c r="JKW990" s="26"/>
      <c r="JKX990" s="26"/>
      <c r="JKY990" s="26"/>
      <c r="JKZ990" s="26"/>
      <c r="JLA990" s="26"/>
      <c r="JLB990" s="26"/>
      <c r="JLC990" s="26"/>
      <c r="JLD990" s="26"/>
      <c r="JLE990" s="26"/>
      <c r="JLF990" s="26"/>
      <c r="JLG990" s="26"/>
      <c r="JLH990" s="26"/>
      <c r="JLI990" s="26"/>
      <c r="JLJ990" s="26"/>
      <c r="JLK990" s="26"/>
      <c r="JLL990" s="26"/>
      <c r="JLM990" s="26"/>
      <c r="JLN990" s="26"/>
      <c r="JLO990" s="26"/>
      <c r="JLP990" s="26"/>
      <c r="JLQ990" s="26"/>
      <c r="JLR990" s="26"/>
      <c r="JLS990" s="26"/>
      <c r="JLT990" s="26"/>
      <c r="JLU990" s="26"/>
      <c r="JLV990" s="26"/>
      <c r="JLW990" s="26"/>
      <c r="JLX990" s="26"/>
      <c r="JLY990" s="26"/>
      <c r="JLZ990" s="26"/>
      <c r="JMA990" s="26"/>
      <c r="JMB990" s="26"/>
      <c r="JMC990" s="26"/>
      <c r="JMD990" s="26"/>
      <c r="JME990" s="26"/>
      <c r="JMF990" s="26"/>
      <c r="JMG990" s="26"/>
      <c r="JMH990" s="26"/>
      <c r="JMI990" s="26"/>
      <c r="JMJ990" s="26"/>
      <c r="JMK990" s="26"/>
      <c r="JML990" s="26"/>
      <c r="JMM990" s="26"/>
      <c r="JMN990" s="26"/>
      <c r="JMO990" s="26"/>
      <c r="JMP990" s="26"/>
      <c r="JMQ990" s="26"/>
      <c r="JMR990" s="26"/>
      <c r="JMS990" s="26"/>
      <c r="JMT990" s="26"/>
      <c r="JMU990" s="26"/>
      <c r="JMV990" s="26"/>
      <c r="JMW990" s="26"/>
      <c r="JMX990" s="26"/>
      <c r="JMY990" s="26"/>
      <c r="JMZ990" s="26"/>
      <c r="JNA990" s="26"/>
      <c r="JNB990" s="26"/>
      <c r="JNC990" s="26"/>
      <c r="JND990" s="26"/>
      <c r="JNE990" s="26"/>
      <c r="JNF990" s="26"/>
      <c r="JNG990" s="26"/>
      <c r="JNH990" s="26"/>
      <c r="JNI990" s="26"/>
      <c r="JNJ990" s="26"/>
      <c r="JNK990" s="26"/>
      <c r="JNL990" s="26"/>
      <c r="JNM990" s="26"/>
      <c r="JNN990" s="26"/>
      <c r="JNO990" s="26"/>
      <c r="JNP990" s="26"/>
      <c r="JNQ990" s="26"/>
      <c r="JNR990" s="26"/>
      <c r="JNS990" s="26"/>
      <c r="JNT990" s="26"/>
      <c r="JNU990" s="26"/>
      <c r="JNV990" s="26"/>
      <c r="JNW990" s="26"/>
      <c r="JNX990" s="26"/>
      <c r="JNY990" s="26"/>
      <c r="JNZ990" s="26"/>
      <c r="JOA990" s="26"/>
      <c r="JOB990" s="26"/>
      <c r="JOC990" s="26"/>
      <c r="JOD990" s="26"/>
      <c r="JOE990" s="26"/>
      <c r="JOF990" s="26"/>
      <c r="JOG990" s="26"/>
      <c r="JOH990" s="26"/>
      <c r="JOI990" s="26"/>
      <c r="JOJ990" s="26"/>
      <c r="JOK990" s="26"/>
      <c r="JOL990" s="26"/>
      <c r="JOM990" s="26"/>
      <c r="JON990" s="26"/>
      <c r="JOO990" s="26"/>
      <c r="JOP990" s="26"/>
      <c r="JOQ990" s="26"/>
      <c r="JOR990" s="26"/>
      <c r="JOS990" s="26"/>
      <c r="JOT990" s="26"/>
      <c r="JOU990" s="26"/>
      <c r="JOV990" s="26"/>
      <c r="JOW990" s="26"/>
      <c r="JOX990" s="26"/>
      <c r="JOY990" s="26"/>
      <c r="JOZ990" s="26"/>
      <c r="JPA990" s="26"/>
      <c r="JPB990" s="26"/>
      <c r="JPC990" s="26"/>
      <c r="JPD990" s="26"/>
      <c r="JPE990" s="26"/>
      <c r="JPF990" s="26"/>
      <c r="JPG990" s="26"/>
      <c r="JPH990" s="26"/>
      <c r="JPI990" s="26"/>
      <c r="JPJ990" s="26"/>
      <c r="JPK990" s="26"/>
      <c r="JPL990" s="26"/>
      <c r="JPM990" s="26"/>
      <c r="JPN990" s="26"/>
      <c r="JPO990" s="26"/>
      <c r="JPP990" s="26"/>
      <c r="JPQ990" s="26"/>
      <c r="JPR990" s="26"/>
      <c r="JPS990" s="26"/>
      <c r="JPT990" s="26"/>
      <c r="JPU990" s="26"/>
      <c r="JPV990" s="26"/>
      <c r="JPW990" s="26"/>
      <c r="JPX990" s="26"/>
      <c r="JPY990" s="26"/>
      <c r="JPZ990" s="26"/>
      <c r="JQA990" s="26"/>
      <c r="JQB990" s="26"/>
      <c r="JQC990" s="26"/>
      <c r="JQD990" s="26"/>
      <c r="JQE990" s="26"/>
      <c r="JQF990" s="26"/>
      <c r="JQG990" s="26"/>
      <c r="JQH990" s="26"/>
      <c r="JQI990" s="26"/>
      <c r="JQJ990" s="26"/>
      <c r="JQK990" s="26"/>
      <c r="JQL990" s="26"/>
      <c r="JQM990" s="26"/>
      <c r="JQN990" s="26"/>
      <c r="JQO990" s="26"/>
      <c r="JQP990" s="26"/>
      <c r="JQQ990" s="26"/>
      <c r="JQR990" s="26"/>
      <c r="JQS990" s="26"/>
      <c r="JQT990" s="26"/>
      <c r="JQU990" s="26"/>
      <c r="JQV990" s="26"/>
      <c r="JQW990" s="26"/>
      <c r="JQX990" s="26"/>
      <c r="JQY990" s="26"/>
      <c r="JQZ990" s="26"/>
      <c r="JRA990" s="26"/>
      <c r="JRB990" s="26"/>
      <c r="JRC990" s="26"/>
      <c r="JRD990" s="26"/>
      <c r="JRE990" s="26"/>
      <c r="JRF990" s="26"/>
      <c r="JRG990" s="26"/>
      <c r="JRH990" s="26"/>
      <c r="JRI990" s="26"/>
      <c r="JRJ990" s="26"/>
      <c r="JRK990" s="26"/>
      <c r="JRL990" s="26"/>
      <c r="JRM990" s="26"/>
      <c r="JRN990" s="26"/>
      <c r="JRO990" s="26"/>
      <c r="JRP990" s="26"/>
      <c r="JRQ990" s="26"/>
      <c r="JRR990" s="26"/>
      <c r="JRS990" s="26"/>
      <c r="JRT990" s="26"/>
      <c r="JRU990" s="26"/>
      <c r="JRV990" s="26"/>
      <c r="JRW990" s="26"/>
      <c r="JRX990" s="26"/>
      <c r="JRY990" s="26"/>
      <c r="JRZ990" s="26"/>
      <c r="JSA990" s="26"/>
      <c r="JSB990" s="26"/>
      <c r="JSC990" s="26"/>
      <c r="JSD990" s="26"/>
      <c r="JSE990" s="26"/>
      <c r="JSF990" s="26"/>
      <c r="JSG990" s="26"/>
      <c r="JSH990" s="26"/>
      <c r="JSI990" s="26"/>
      <c r="JSJ990" s="26"/>
      <c r="JSK990" s="26"/>
      <c r="JSL990" s="26"/>
      <c r="JSM990" s="26"/>
      <c r="JSN990" s="26"/>
      <c r="JSO990" s="26"/>
      <c r="JSP990" s="26"/>
      <c r="JSQ990" s="26"/>
      <c r="JSR990" s="26"/>
      <c r="JSS990" s="26"/>
      <c r="JST990" s="26"/>
      <c r="JSU990" s="26"/>
      <c r="JSV990" s="26"/>
      <c r="JSW990" s="26"/>
      <c r="JSX990" s="26"/>
      <c r="JSY990" s="26"/>
      <c r="JSZ990" s="26"/>
      <c r="JTA990" s="26"/>
      <c r="JTB990" s="26"/>
      <c r="JTC990" s="26"/>
      <c r="JTD990" s="26"/>
      <c r="JTE990" s="26"/>
      <c r="JTF990" s="26"/>
      <c r="JTG990" s="26"/>
      <c r="JTH990" s="26"/>
      <c r="JTI990" s="26"/>
      <c r="JTJ990" s="26"/>
      <c r="JTK990" s="26"/>
      <c r="JTL990" s="26"/>
      <c r="JTM990" s="26"/>
      <c r="JTN990" s="26"/>
      <c r="JTO990" s="26"/>
      <c r="JTP990" s="26"/>
      <c r="JTQ990" s="26"/>
      <c r="JTR990" s="26"/>
      <c r="JTS990" s="26"/>
      <c r="JTT990" s="26"/>
      <c r="JTU990" s="26"/>
      <c r="JTV990" s="26"/>
      <c r="JTW990" s="26"/>
      <c r="JTX990" s="26"/>
      <c r="JTY990" s="26"/>
      <c r="JTZ990" s="26"/>
      <c r="JUA990" s="26"/>
      <c r="JUB990" s="26"/>
      <c r="JUC990" s="26"/>
      <c r="JUD990" s="26"/>
      <c r="JUE990" s="26"/>
      <c r="JUF990" s="26"/>
      <c r="JUG990" s="26"/>
      <c r="JUH990" s="26"/>
      <c r="JUI990" s="26"/>
      <c r="JUJ990" s="26"/>
      <c r="JUK990" s="26"/>
      <c r="JUL990" s="26"/>
      <c r="JUM990" s="26"/>
      <c r="JUN990" s="26"/>
      <c r="JUO990" s="26"/>
      <c r="JUP990" s="26"/>
      <c r="JUQ990" s="26"/>
      <c r="JUR990" s="26"/>
      <c r="JUS990" s="26"/>
      <c r="JUT990" s="26"/>
      <c r="JUU990" s="26"/>
      <c r="JUV990" s="26"/>
      <c r="JUW990" s="26"/>
      <c r="JUX990" s="26"/>
      <c r="JUY990" s="26"/>
      <c r="JUZ990" s="26"/>
      <c r="JVA990" s="26"/>
      <c r="JVB990" s="26"/>
      <c r="JVC990" s="26"/>
      <c r="JVD990" s="26"/>
      <c r="JVE990" s="26"/>
      <c r="JVF990" s="26"/>
      <c r="JVG990" s="26"/>
      <c r="JVH990" s="26"/>
      <c r="JVI990" s="26"/>
      <c r="JVJ990" s="26"/>
      <c r="JVK990" s="26"/>
      <c r="JVL990" s="26"/>
      <c r="JVM990" s="26"/>
      <c r="JVN990" s="26"/>
      <c r="JVO990" s="26"/>
      <c r="JVP990" s="26"/>
      <c r="JVQ990" s="26"/>
      <c r="JVR990" s="26"/>
      <c r="JVS990" s="26"/>
      <c r="JVT990" s="26"/>
      <c r="JVU990" s="26"/>
      <c r="JVV990" s="26"/>
      <c r="JVW990" s="26"/>
      <c r="JVX990" s="26"/>
      <c r="JVY990" s="26"/>
      <c r="JVZ990" s="26"/>
      <c r="JWA990" s="26"/>
      <c r="JWB990" s="26"/>
      <c r="JWC990" s="26"/>
      <c r="JWD990" s="26"/>
      <c r="JWE990" s="26"/>
      <c r="JWF990" s="26"/>
      <c r="JWG990" s="26"/>
      <c r="JWH990" s="26"/>
      <c r="JWI990" s="26"/>
      <c r="JWJ990" s="26"/>
      <c r="JWK990" s="26"/>
      <c r="JWL990" s="26"/>
      <c r="JWM990" s="26"/>
      <c r="JWN990" s="26"/>
      <c r="JWO990" s="26"/>
      <c r="JWP990" s="26"/>
      <c r="JWQ990" s="26"/>
      <c r="JWR990" s="26"/>
      <c r="JWS990" s="26"/>
      <c r="JWT990" s="26"/>
      <c r="JWU990" s="26"/>
      <c r="JWV990" s="26"/>
      <c r="JWW990" s="26"/>
      <c r="JWX990" s="26"/>
      <c r="JWY990" s="26"/>
      <c r="JWZ990" s="26"/>
      <c r="JXA990" s="26"/>
      <c r="JXB990" s="26"/>
      <c r="JXC990" s="26"/>
      <c r="JXD990" s="26"/>
      <c r="JXE990" s="26"/>
      <c r="JXF990" s="26"/>
      <c r="JXG990" s="26"/>
      <c r="JXH990" s="26"/>
      <c r="JXI990" s="26"/>
      <c r="JXJ990" s="26"/>
      <c r="JXK990" s="26"/>
      <c r="JXL990" s="26"/>
      <c r="JXM990" s="26"/>
      <c r="JXN990" s="26"/>
      <c r="JXO990" s="26"/>
      <c r="JXP990" s="26"/>
      <c r="JXQ990" s="26"/>
      <c r="JXR990" s="26"/>
      <c r="JXS990" s="26"/>
      <c r="JXT990" s="26"/>
      <c r="JXU990" s="26"/>
      <c r="JXV990" s="26"/>
      <c r="JXW990" s="26"/>
      <c r="JXX990" s="26"/>
      <c r="JXY990" s="26"/>
      <c r="JXZ990" s="26"/>
      <c r="JYA990" s="26"/>
      <c r="JYB990" s="26"/>
      <c r="JYC990" s="26"/>
      <c r="JYD990" s="26"/>
      <c r="JYE990" s="26"/>
      <c r="JYF990" s="26"/>
      <c r="JYG990" s="26"/>
      <c r="JYH990" s="26"/>
      <c r="JYI990" s="26"/>
      <c r="JYJ990" s="26"/>
      <c r="JYK990" s="26"/>
      <c r="JYL990" s="26"/>
      <c r="JYM990" s="26"/>
      <c r="JYN990" s="26"/>
      <c r="JYO990" s="26"/>
      <c r="JYP990" s="26"/>
      <c r="JYQ990" s="26"/>
      <c r="JYR990" s="26"/>
      <c r="JYS990" s="26"/>
      <c r="JYT990" s="26"/>
      <c r="JYU990" s="26"/>
      <c r="JYV990" s="26"/>
      <c r="JYW990" s="26"/>
      <c r="JYX990" s="26"/>
      <c r="JYY990" s="26"/>
      <c r="JYZ990" s="26"/>
      <c r="JZA990" s="26"/>
      <c r="JZB990" s="26"/>
      <c r="JZC990" s="26"/>
      <c r="JZD990" s="26"/>
      <c r="JZE990" s="26"/>
      <c r="JZF990" s="26"/>
      <c r="JZG990" s="26"/>
      <c r="JZH990" s="26"/>
      <c r="JZI990" s="26"/>
      <c r="JZJ990" s="26"/>
      <c r="JZK990" s="26"/>
      <c r="JZL990" s="26"/>
      <c r="JZM990" s="26"/>
      <c r="JZN990" s="26"/>
      <c r="JZO990" s="26"/>
      <c r="JZP990" s="26"/>
      <c r="JZQ990" s="26"/>
      <c r="JZR990" s="26"/>
      <c r="JZS990" s="26"/>
      <c r="JZT990" s="26"/>
      <c r="JZU990" s="26"/>
      <c r="JZV990" s="26"/>
      <c r="JZW990" s="26"/>
      <c r="JZX990" s="26"/>
      <c r="JZY990" s="26"/>
      <c r="JZZ990" s="26"/>
      <c r="KAA990" s="26"/>
      <c r="KAB990" s="26"/>
      <c r="KAC990" s="26"/>
      <c r="KAD990" s="26"/>
      <c r="KAE990" s="26"/>
      <c r="KAF990" s="26"/>
      <c r="KAG990" s="26"/>
      <c r="KAH990" s="26"/>
      <c r="KAI990" s="26"/>
      <c r="KAJ990" s="26"/>
      <c r="KAK990" s="26"/>
      <c r="KAL990" s="26"/>
      <c r="KAM990" s="26"/>
      <c r="KAN990" s="26"/>
      <c r="KAO990" s="26"/>
      <c r="KAP990" s="26"/>
      <c r="KAQ990" s="26"/>
      <c r="KAR990" s="26"/>
      <c r="KAS990" s="26"/>
      <c r="KAT990" s="26"/>
      <c r="KAU990" s="26"/>
      <c r="KAV990" s="26"/>
      <c r="KAW990" s="26"/>
      <c r="KAX990" s="26"/>
      <c r="KAY990" s="26"/>
      <c r="KAZ990" s="26"/>
      <c r="KBA990" s="26"/>
      <c r="KBB990" s="26"/>
      <c r="KBC990" s="26"/>
      <c r="KBD990" s="26"/>
      <c r="KBE990" s="26"/>
      <c r="KBF990" s="26"/>
      <c r="KBG990" s="26"/>
      <c r="KBH990" s="26"/>
      <c r="KBI990" s="26"/>
      <c r="KBJ990" s="26"/>
      <c r="KBK990" s="26"/>
      <c r="KBL990" s="26"/>
      <c r="KBM990" s="26"/>
      <c r="KBN990" s="26"/>
      <c r="KBO990" s="26"/>
      <c r="KBP990" s="26"/>
      <c r="KBQ990" s="26"/>
      <c r="KBR990" s="26"/>
      <c r="KBS990" s="26"/>
      <c r="KBT990" s="26"/>
      <c r="KBU990" s="26"/>
      <c r="KBV990" s="26"/>
      <c r="KBW990" s="26"/>
      <c r="KBX990" s="26"/>
      <c r="KBY990" s="26"/>
      <c r="KBZ990" s="26"/>
      <c r="KCA990" s="26"/>
      <c r="KCB990" s="26"/>
      <c r="KCC990" s="26"/>
      <c r="KCD990" s="26"/>
      <c r="KCE990" s="26"/>
      <c r="KCF990" s="26"/>
      <c r="KCG990" s="26"/>
      <c r="KCH990" s="26"/>
      <c r="KCI990" s="26"/>
      <c r="KCJ990" s="26"/>
      <c r="KCK990" s="26"/>
      <c r="KCL990" s="26"/>
      <c r="KCM990" s="26"/>
      <c r="KCN990" s="26"/>
      <c r="KCO990" s="26"/>
      <c r="KCP990" s="26"/>
      <c r="KCQ990" s="26"/>
      <c r="KCR990" s="26"/>
      <c r="KCS990" s="26"/>
      <c r="KCT990" s="26"/>
      <c r="KCU990" s="26"/>
      <c r="KCV990" s="26"/>
      <c r="KCW990" s="26"/>
      <c r="KCX990" s="26"/>
      <c r="KCY990" s="26"/>
      <c r="KCZ990" s="26"/>
      <c r="KDA990" s="26"/>
      <c r="KDB990" s="26"/>
      <c r="KDC990" s="26"/>
      <c r="KDD990" s="26"/>
      <c r="KDE990" s="26"/>
      <c r="KDF990" s="26"/>
      <c r="KDG990" s="26"/>
      <c r="KDH990" s="26"/>
      <c r="KDI990" s="26"/>
      <c r="KDJ990" s="26"/>
      <c r="KDK990" s="26"/>
      <c r="KDL990" s="26"/>
      <c r="KDM990" s="26"/>
      <c r="KDN990" s="26"/>
      <c r="KDO990" s="26"/>
      <c r="KDP990" s="26"/>
      <c r="KDQ990" s="26"/>
      <c r="KDR990" s="26"/>
      <c r="KDS990" s="26"/>
      <c r="KDT990" s="26"/>
      <c r="KDU990" s="26"/>
      <c r="KDV990" s="26"/>
      <c r="KDW990" s="26"/>
      <c r="KDX990" s="26"/>
      <c r="KDY990" s="26"/>
      <c r="KDZ990" s="26"/>
      <c r="KEA990" s="26"/>
      <c r="KEB990" s="26"/>
      <c r="KEC990" s="26"/>
      <c r="KED990" s="26"/>
      <c r="KEE990" s="26"/>
      <c r="KEF990" s="26"/>
      <c r="KEG990" s="26"/>
      <c r="KEH990" s="26"/>
      <c r="KEI990" s="26"/>
      <c r="KEJ990" s="26"/>
      <c r="KEK990" s="26"/>
      <c r="KEL990" s="26"/>
      <c r="KEM990" s="26"/>
      <c r="KEN990" s="26"/>
      <c r="KEO990" s="26"/>
      <c r="KEP990" s="26"/>
      <c r="KEQ990" s="26"/>
      <c r="KER990" s="26"/>
      <c r="KES990" s="26"/>
      <c r="KET990" s="26"/>
      <c r="KEU990" s="26"/>
      <c r="KEV990" s="26"/>
      <c r="KEW990" s="26"/>
      <c r="KEX990" s="26"/>
      <c r="KEY990" s="26"/>
      <c r="KEZ990" s="26"/>
      <c r="KFA990" s="26"/>
      <c r="KFB990" s="26"/>
      <c r="KFC990" s="26"/>
      <c r="KFD990" s="26"/>
      <c r="KFE990" s="26"/>
      <c r="KFF990" s="26"/>
      <c r="KFG990" s="26"/>
      <c r="KFH990" s="26"/>
      <c r="KFI990" s="26"/>
      <c r="KFJ990" s="26"/>
      <c r="KFK990" s="26"/>
      <c r="KFL990" s="26"/>
      <c r="KFM990" s="26"/>
      <c r="KFN990" s="26"/>
      <c r="KFO990" s="26"/>
      <c r="KFP990" s="26"/>
      <c r="KFQ990" s="26"/>
      <c r="KFR990" s="26"/>
      <c r="KFS990" s="26"/>
      <c r="KFT990" s="26"/>
      <c r="KFU990" s="26"/>
      <c r="KFV990" s="26"/>
      <c r="KFW990" s="26"/>
      <c r="KFX990" s="26"/>
      <c r="KFY990" s="26"/>
      <c r="KFZ990" s="26"/>
      <c r="KGA990" s="26"/>
      <c r="KGB990" s="26"/>
      <c r="KGC990" s="26"/>
      <c r="KGD990" s="26"/>
      <c r="KGE990" s="26"/>
      <c r="KGF990" s="26"/>
      <c r="KGG990" s="26"/>
      <c r="KGH990" s="26"/>
      <c r="KGI990" s="26"/>
      <c r="KGJ990" s="26"/>
      <c r="KGK990" s="26"/>
      <c r="KGL990" s="26"/>
      <c r="KGM990" s="26"/>
      <c r="KGN990" s="26"/>
      <c r="KGO990" s="26"/>
      <c r="KGP990" s="26"/>
      <c r="KGQ990" s="26"/>
      <c r="KGR990" s="26"/>
      <c r="KGS990" s="26"/>
      <c r="KGT990" s="26"/>
      <c r="KGU990" s="26"/>
      <c r="KGV990" s="26"/>
      <c r="KGW990" s="26"/>
      <c r="KGX990" s="26"/>
      <c r="KGY990" s="26"/>
      <c r="KGZ990" s="26"/>
      <c r="KHA990" s="26"/>
      <c r="KHB990" s="26"/>
      <c r="KHC990" s="26"/>
      <c r="KHD990" s="26"/>
      <c r="KHE990" s="26"/>
      <c r="KHF990" s="26"/>
      <c r="KHG990" s="26"/>
      <c r="KHH990" s="26"/>
      <c r="KHI990" s="26"/>
      <c r="KHJ990" s="26"/>
      <c r="KHK990" s="26"/>
      <c r="KHL990" s="26"/>
      <c r="KHM990" s="26"/>
      <c r="KHN990" s="26"/>
      <c r="KHO990" s="26"/>
      <c r="KHP990" s="26"/>
      <c r="KHQ990" s="26"/>
      <c r="KHR990" s="26"/>
      <c r="KHS990" s="26"/>
      <c r="KHT990" s="26"/>
      <c r="KHU990" s="26"/>
      <c r="KHV990" s="26"/>
      <c r="KHW990" s="26"/>
      <c r="KHX990" s="26"/>
      <c r="KHY990" s="26"/>
      <c r="KHZ990" s="26"/>
      <c r="KIA990" s="26"/>
      <c r="KIB990" s="26"/>
      <c r="KIC990" s="26"/>
      <c r="KID990" s="26"/>
      <c r="KIE990" s="26"/>
      <c r="KIF990" s="26"/>
      <c r="KIG990" s="26"/>
      <c r="KIH990" s="26"/>
      <c r="KII990" s="26"/>
      <c r="KIJ990" s="26"/>
      <c r="KIK990" s="26"/>
      <c r="KIL990" s="26"/>
      <c r="KIM990" s="26"/>
      <c r="KIN990" s="26"/>
      <c r="KIO990" s="26"/>
      <c r="KIP990" s="26"/>
      <c r="KIQ990" s="26"/>
      <c r="KIR990" s="26"/>
      <c r="KIS990" s="26"/>
      <c r="KIT990" s="26"/>
      <c r="KIU990" s="26"/>
      <c r="KIV990" s="26"/>
      <c r="KIW990" s="26"/>
      <c r="KIX990" s="26"/>
      <c r="KIY990" s="26"/>
      <c r="KIZ990" s="26"/>
      <c r="KJA990" s="26"/>
      <c r="KJB990" s="26"/>
      <c r="KJC990" s="26"/>
      <c r="KJD990" s="26"/>
      <c r="KJE990" s="26"/>
      <c r="KJF990" s="26"/>
      <c r="KJG990" s="26"/>
      <c r="KJH990" s="26"/>
      <c r="KJI990" s="26"/>
      <c r="KJJ990" s="26"/>
      <c r="KJK990" s="26"/>
      <c r="KJL990" s="26"/>
      <c r="KJM990" s="26"/>
      <c r="KJN990" s="26"/>
      <c r="KJO990" s="26"/>
      <c r="KJP990" s="26"/>
      <c r="KJQ990" s="26"/>
      <c r="KJR990" s="26"/>
      <c r="KJS990" s="26"/>
      <c r="KJT990" s="26"/>
      <c r="KJU990" s="26"/>
      <c r="KJV990" s="26"/>
      <c r="KJW990" s="26"/>
      <c r="KJX990" s="26"/>
      <c r="KJY990" s="26"/>
      <c r="KJZ990" s="26"/>
      <c r="KKA990" s="26"/>
      <c r="KKB990" s="26"/>
      <c r="KKC990" s="26"/>
      <c r="KKD990" s="26"/>
      <c r="KKE990" s="26"/>
      <c r="KKF990" s="26"/>
      <c r="KKG990" s="26"/>
      <c r="KKH990" s="26"/>
      <c r="KKI990" s="26"/>
      <c r="KKJ990" s="26"/>
      <c r="KKK990" s="26"/>
      <c r="KKL990" s="26"/>
      <c r="KKM990" s="26"/>
      <c r="KKN990" s="26"/>
      <c r="KKO990" s="26"/>
      <c r="KKP990" s="26"/>
      <c r="KKQ990" s="26"/>
      <c r="KKR990" s="26"/>
      <c r="KKS990" s="26"/>
      <c r="KKT990" s="26"/>
      <c r="KKU990" s="26"/>
      <c r="KKV990" s="26"/>
      <c r="KKW990" s="26"/>
      <c r="KKX990" s="26"/>
      <c r="KKY990" s="26"/>
      <c r="KKZ990" s="26"/>
      <c r="KLA990" s="26"/>
      <c r="KLB990" s="26"/>
      <c r="KLC990" s="26"/>
      <c r="KLD990" s="26"/>
      <c r="KLE990" s="26"/>
      <c r="KLF990" s="26"/>
      <c r="KLG990" s="26"/>
      <c r="KLH990" s="26"/>
      <c r="KLI990" s="26"/>
      <c r="KLJ990" s="26"/>
      <c r="KLK990" s="26"/>
      <c r="KLL990" s="26"/>
      <c r="KLM990" s="26"/>
      <c r="KLN990" s="26"/>
      <c r="KLO990" s="26"/>
      <c r="KLP990" s="26"/>
      <c r="KLQ990" s="26"/>
      <c r="KLR990" s="26"/>
      <c r="KLS990" s="26"/>
      <c r="KLT990" s="26"/>
      <c r="KLU990" s="26"/>
      <c r="KLV990" s="26"/>
      <c r="KLW990" s="26"/>
      <c r="KLX990" s="26"/>
      <c r="KLY990" s="26"/>
      <c r="KLZ990" s="26"/>
      <c r="KMA990" s="26"/>
      <c r="KMB990" s="26"/>
      <c r="KMC990" s="26"/>
      <c r="KMD990" s="26"/>
      <c r="KME990" s="26"/>
      <c r="KMF990" s="26"/>
      <c r="KMG990" s="26"/>
      <c r="KMH990" s="26"/>
      <c r="KMI990" s="26"/>
      <c r="KMJ990" s="26"/>
      <c r="KMK990" s="26"/>
      <c r="KML990" s="26"/>
      <c r="KMM990" s="26"/>
      <c r="KMN990" s="26"/>
      <c r="KMO990" s="26"/>
      <c r="KMP990" s="26"/>
      <c r="KMQ990" s="26"/>
      <c r="KMR990" s="26"/>
      <c r="KMS990" s="26"/>
      <c r="KMT990" s="26"/>
      <c r="KMU990" s="26"/>
      <c r="KMV990" s="26"/>
      <c r="KMW990" s="26"/>
      <c r="KMX990" s="26"/>
      <c r="KMY990" s="26"/>
      <c r="KMZ990" s="26"/>
      <c r="KNA990" s="26"/>
      <c r="KNB990" s="26"/>
      <c r="KNC990" s="26"/>
      <c r="KND990" s="26"/>
      <c r="KNE990" s="26"/>
      <c r="KNF990" s="26"/>
      <c r="KNG990" s="26"/>
      <c r="KNH990" s="26"/>
      <c r="KNI990" s="26"/>
      <c r="KNJ990" s="26"/>
      <c r="KNK990" s="26"/>
      <c r="KNL990" s="26"/>
      <c r="KNM990" s="26"/>
      <c r="KNN990" s="26"/>
      <c r="KNO990" s="26"/>
      <c r="KNP990" s="26"/>
      <c r="KNQ990" s="26"/>
      <c r="KNR990" s="26"/>
      <c r="KNS990" s="26"/>
      <c r="KNT990" s="26"/>
      <c r="KNU990" s="26"/>
      <c r="KNV990" s="26"/>
      <c r="KNW990" s="26"/>
      <c r="KNX990" s="26"/>
      <c r="KNY990" s="26"/>
      <c r="KNZ990" s="26"/>
      <c r="KOA990" s="26"/>
      <c r="KOB990" s="26"/>
      <c r="KOC990" s="26"/>
      <c r="KOD990" s="26"/>
      <c r="KOE990" s="26"/>
      <c r="KOF990" s="26"/>
      <c r="KOG990" s="26"/>
      <c r="KOH990" s="26"/>
      <c r="KOI990" s="26"/>
      <c r="KOJ990" s="26"/>
      <c r="KOK990" s="26"/>
      <c r="KOL990" s="26"/>
      <c r="KOM990" s="26"/>
      <c r="KON990" s="26"/>
      <c r="KOO990" s="26"/>
      <c r="KOP990" s="26"/>
      <c r="KOQ990" s="26"/>
      <c r="KOR990" s="26"/>
      <c r="KOS990" s="26"/>
      <c r="KOT990" s="26"/>
      <c r="KOU990" s="26"/>
      <c r="KOV990" s="26"/>
      <c r="KOW990" s="26"/>
      <c r="KOX990" s="26"/>
      <c r="KOY990" s="26"/>
      <c r="KOZ990" s="26"/>
      <c r="KPA990" s="26"/>
      <c r="KPB990" s="26"/>
      <c r="KPC990" s="26"/>
      <c r="KPD990" s="26"/>
      <c r="KPE990" s="26"/>
      <c r="KPF990" s="26"/>
      <c r="KPG990" s="26"/>
      <c r="KPH990" s="26"/>
      <c r="KPI990" s="26"/>
      <c r="KPJ990" s="26"/>
      <c r="KPK990" s="26"/>
      <c r="KPL990" s="26"/>
      <c r="KPM990" s="26"/>
      <c r="KPN990" s="26"/>
      <c r="KPO990" s="26"/>
      <c r="KPP990" s="26"/>
      <c r="KPQ990" s="26"/>
      <c r="KPR990" s="26"/>
      <c r="KPS990" s="26"/>
      <c r="KPT990" s="26"/>
      <c r="KPU990" s="26"/>
      <c r="KPV990" s="26"/>
      <c r="KPW990" s="26"/>
      <c r="KPX990" s="26"/>
      <c r="KPY990" s="26"/>
      <c r="KPZ990" s="26"/>
      <c r="KQA990" s="26"/>
      <c r="KQB990" s="26"/>
      <c r="KQC990" s="26"/>
      <c r="KQD990" s="26"/>
      <c r="KQE990" s="26"/>
      <c r="KQF990" s="26"/>
      <c r="KQG990" s="26"/>
      <c r="KQH990" s="26"/>
      <c r="KQI990" s="26"/>
      <c r="KQJ990" s="26"/>
      <c r="KQK990" s="26"/>
      <c r="KQL990" s="26"/>
      <c r="KQM990" s="26"/>
      <c r="KQN990" s="26"/>
      <c r="KQO990" s="26"/>
      <c r="KQP990" s="26"/>
      <c r="KQQ990" s="26"/>
      <c r="KQR990" s="26"/>
      <c r="KQS990" s="26"/>
      <c r="KQT990" s="26"/>
      <c r="KQU990" s="26"/>
      <c r="KQV990" s="26"/>
      <c r="KQW990" s="26"/>
      <c r="KQX990" s="26"/>
      <c r="KQY990" s="26"/>
      <c r="KQZ990" s="26"/>
      <c r="KRA990" s="26"/>
      <c r="KRB990" s="26"/>
      <c r="KRC990" s="26"/>
      <c r="KRD990" s="26"/>
      <c r="KRE990" s="26"/>
      <c r="KRF990" s="26"/>
      <c r="KRG990" s="26"/>
      <c r="KRH990" s="26"/>
      <c r="KRI990" s="26"/>
      <c r="KRJ990" s="26"/>
      <c r="KRK990" s="26"/>
      <c r="KRL990" s="26"/>
      <c r="KRM990" s="26"/>
      <c r="KRN990" s="26"/>
      <c r="KRO990" s="26"/>
      <c r="KRP990" s="26"/>
      <c r="KRQ990" s="26"/>
      <c r="KRR990" s="26"/>
      <c r="KRS990" s="26"/>
      <c r="KRT990" s="26"/>
      <c r="KRU990" s="26"/>
      <c r="KRV990" s="26"/>
      <c r="KRW990" s="26"/>
      <c r="KRX990" s="26"/>
      <c r="KRY990" s="26"/>
      <c r="KRZ990" s="26"/>
      <c r="KSA990" s="26"/>
      <c r="KSB990" s="26"/>
      <c r="KSC990" s="26"/>
      <c r="KSD990" s="26"/>
      <c r="KSE990" s="26"/>
      <c r="KSF990" s="26"/>
      <c r="KSG990" s="26"/>
      <c r="KSH990" s="26"/>
      <c r="KSI990" s="26"/>
      <c r="KSJ990" s="26"/>
      <c r="KSK990" s="26"/>
      <c r="KSL990" s="26"/>
      <c r="KSM990" s="26"/>
      <c r="KSN990" s="26"/>
      <c r="KSO990" s="26"/>
      <c r="KSP990" s="26"/>
      <c r="KSQ990" s="26"/>
      <c r="KSR990" s="26"/>
      <c r="KSS990" s="26"/>
      <c r="KST990" s="26"/>
      <c r="KSU990" s="26"/>
      <c r="KSV990" s="26"/>
      <c r="KSW990" s="26"/>
      <c r="KSX990" s="26"/>
      <c r="KSY990" s="26"/>
      <c r="KSZ990" s="26"/>
      <c r="KTA990" s="26"/>
      <c r="KTB990" s="26"/>
      <c r="KTC990" s="26"/>
      <c r="KTD990" s="26"/>
      <c r="KTE990" s="26"/>
      <c r="KTF990" s="26"/>
      <c r="KTG990" s="26"/>
      <c r="KTH990" s="26"/>
      <c r="KTI990" s="26"/>
      <c r="KTJ990" s="26"/>
      <c r="KTK990" s="26"/>
      <c r="KTL990" s="26"/>
      <c r="KTM990" s="26"/>
      <c r="KTN990" s="26"/>
      <c r="KTO990" s="26"/>
      <c r="KTP990" s="26"/>
      <c r="KTQ990" s="26"/>
      <c r="KTR990" s="26"/>
      <c r="KTS990" s="26"/>
      <c r="KTT990" s="26"/>
      <c r="KTU990" s="26"/>
      <c r="KTV990" s="26"/>
      <c r="KTW990" s="26"/>
      <c r="KTX990" s="26"/>
      <c r="KTY990" s="26"/>
      <c r="KTZ990" s="26"/>
      <c r="KUA990" s="26"/>
      <c r="KUB990" s="26"/>
      <c r="KUC990" s="26"/>
      <c r="KUD990" s="26"/>
      <c r="KUE990" s="26"/>
      <c r="KUF990" s="26"/>
      <c r="KUG990" s="26"/>
      <c r="KUH990" s="26"/>
      <c r="KUI990" s="26"/>
      <c r="KUJ990" s="26"/>
      <c r="KUK990" s="26"/>
      <c r="KUL990" s="26"/>
      <c r="KUM990" s="26"/>
      <c r="KUN990" s="26"/>
      <c r="KUO990" s="26"/>
      <c r="KUP990" s="26"/>
      <c r="KUQ990" s="26"/>
      <c r="KUR990" s="26"/>
      <c r="KUS990" s="26"/>
      <c r="KUT990" s="26"/>
      <c r="KUU990" s="26"/>
      <c r="KUV990" s="26"/>
      <c r="KUW990" s="26"/>
      <c r="KUX990" s="26"/>
      <c r="KUY990" s="26"/>
      <c r="KUZ990" s="26"/>
      <c r="KVA990" s="26"/>
      <c r="KVB990" s="26"/>
      <c r="KVC990" s="26"/>
      <c r="KVD990" s="26"/>
      <c r="KVE990" s="26"/>
      <c r="KVF990" s="26"/>
      <c r="KVG990" s="26"/>
      <c r="KVH990" s="26"/>
      <c r="KVI990" s="26"/>
      <c r="KVJ990" s="26"/>
      <c r="KVK990" s="26"/>
      <c r="KVL990" s="26"/>
      <c r="KVM990" s="26"/>
      <c r="KVN990" s="26"/>
      <c r="KVO990" s="26"/>
      <c r="KVP990" s="26"/>
      <c r="KVQ990" s="26"/>
      <c r="KVR990" s="26"/>
      <c r="KVS990" s="26"/>
      <c r="KVT990" s="26"/>
      <c r="KVU990" s="26"/>
      <c r="KVV990" s="26"/>
      <c r="KVW990" s="26"/>
      <c r="KVX990" s="26"/>
      <c r="KVY990" s="26"/>
      <c r="KVZ990" s="26"/>
      <c r="KWA990" s="26"/>
      <c r="KWB990" s="26"/>
      <c r="KWC990" s="26"/>
      <c r="KWD990" s="26"/>
      <c r="KWE990" s="26"/>
      <c r="KWF990" s="26"/>
      <c r="KWG990" s="26"/>
      <c r="KWH990" s="26"/>
      <c r="KWI990" s="26"/>
      <c r="KWJ990" s="26"/>
      <c r="KWK990" s="26"/>
      <c r="KWL990" s="26"/>
      <c r="KWM990" s="26"/>
      <c r="KWN990" s="26"/>
      <c r="KWO990" s="26"/>
      <c r="KWP990" s="26"/>
      <c r="KWQ990" s="26"/>
      <c r="KWR990" s="26"/>
      <c r="KWS990" s="26"/>
      <c r="KWT990" s="26"/>
      <c r="KWU990" s="26"/>
      <c r="KWV990" s="26"/>
      <c r="KWW990" s="26"/>
      <c r="KWX990" s="26"/>
      <c r="KWY990" s="26"/>
      <c r="KWZ990" s="26"/>
      <c r="KXA990" s="26"/>
      <c r="KXB990" s="26"/>
      <c r="KXC990" s="26"/>
      <c r="KXD990" s="26"/>
      <c r="KXE990" s="26"/>
      <c r="KXF990" s="26"/>
      <c r="KXG990" s="26"/>
      <c r="KXH990" s="26"/>
      <c r="KXI990" s="26"/>
      <c r="KXJ990" s="26"/>
      <c r="KXK990" s="26"/>
      <c r="KXL990" s="26"/>
      <c r="KXM990" s="26"/>
      <c r="KXN990" s="26"/>
      <c r="KXO990" s="26"/>
      <c r="KXP990" s="26"/>
      <c r="KXQ990" s="26"/>
      <c r="KXR990" s="26"/>
      <c r="KXS990" s="26"/>
      <c r="KXT990" s="26"/>
      <c r="KXU990" s="26"/>
      <c r="KXV990" s="26"/>
      <c r="KXW990" s="26"/>
      <c r="KXX990" s="26"/>
      <c r="KXY990" s="26"/>
      <c r="KXZ990" s="26"/>
      <c r="KYA990" s="26"/>
      <c r="KYB990" s="26"/>
      <c r="KYC990" s="26"/>
      <c r="KYD990" s="26"/>
      <c r="KYE990" s="26"/>
      <c r="KYF990" s="26"/>
      <c r="KYG990" s="26"/>
      <c r="KYH990" s="26"/>
      <c r="KYI990" s="26"/>
      <c r="KYJ990" s="26"/>
      <c r="KYK990" s="26"/>
      <c r="KYL990" s="26"/>
      <c r="KYM990" s="26"/>
      <c r="KYN990" s="26"/>
      <c r="KYO990" s="26"/>
      <c r="KYP990" s="26"/>
      <c r="KYQ990" s="26"/>
      <c r="KYR990" s="26"/>
      <c r="KYS990" s="26"/>
      <c r="KYT990" s="26"/>
      <c r="KYU990" s="26"/>
      <c r="KYV990" s="26"/>
      <c r="KYW990" s="26"/>
      <c r="KYX990" s="26"/>
      <c r="KYY990" s="26"/>
      <c r="KYZ990" s="26"/>
      <c r="KZA990" s="26"/>
      <c r="KZB990" s="26"/>
      <c r="KZC990" s="26"/>
      <c r="KZD990" s="26"/>
      <c r="KZE990" s="26"/>
      <c r="KZF990" s="26"/>
      <c r="KZG990" s="26"/>
      <c r="KZH990" s="26"/>
      <c r="KZI990" s="26"/>
      <c r="KZJ990" s="26"/>
      <c r="KZK990" s="26"/>
      <c r="KZL990" s="26"/>
      <c r="KZM990" s="26"/>
      <c r="KZN990" s="26"/>
      <c r="KZO990" s="26"/>
      <c r="KZP990" s="26"/>
      <c r="KZQ990" s="26"/>
      <c r="KZR990" s="26"/>
      <c r="KZS990" s="26"/>
      <c r="KZT990" s="26"/>
      <c r="KZU990" s="26"/>
      <c r="KZV990" s="26"/>
      <c r="KZW990" s="26"/>
      <c r="KZX990" s="26"/>
      <c r="KZY990" s="26"/>
      <c r="KZZ990" s="26"/>
      <c r="LAA990" s="26"/>
      <c r="LAB990" s="26"/>
      <c r="LAC990" s="26"/>
      <c r="LAD990" s="26"/>
      <c r="LAE990" s="26"/>
      <c r="LAF990" s="26"/>
      <c r="LAG990" s="26"/>
      <c r="LAH990" s="26"/>
      <c r="LAI990" s="26"/>
      <c r="LAJ990" s="26"/>
      <c r="LAK990" s="26"/>
      <c r="LAL990" s="26"/>
      <c r="LAM990" s="26"/>
      <c r="LAN990" s="26"/>
      <c r="LAO990" s="26"/>
      <c r="LAP990" s="26"/>
      <c r="LAQ990" s="26"/>
      <c r="LAR990" s="26"/>
      <c r="LAS990" s="26"/>
      <c r="LAT990" s="26"/>
      <c r="LAU990" s="26"/>
      <c r="LAV990" s="26"/>
      <c r="LAW990" s="26"/>
      <c r="LAX990" s="26"/>
      <c r="LAY990" s="26"/>
      <c r="LAZ990" s="26"/>
      <c r="LBA990" s="26"/>
      <c r="LBB990" s="26"/>
      <c r="LBC990" s="26"/>
      <c r="LBD990" s="26"/>
      <c r="LBE990" s="26"/>
      <c r="LBF990" s="26"/>
      <c r="LBG990" s="26"/>
      <c r="LBH990" s="26"/>
      <c r="LBI990" s="26"/>
      <c r="LBJ990" s="26"/>
      <c r="LBK990" s="26"/>
      <c r="LBL990" s="26"/>
      <c r="LBM990" s="26"/>
      <c r="LBN990" s="26"/>
      <c r="LBO990" s="26"/>
      <c r="LBP990" s="26"/>
      <c r="LBQ990" s="26"/>
      <c r="LBR990" s="26"/>
      <c r="LBS990" s="26"/>
      <c r="LBT990" s="26"/>
      <c r="LBU990" s="26"/>
      <c r="LBV990" s="26"/>
      <c r="LBW990" s="26"/>
      <c r="LBX990" s="26"/>
      <c r="LBY990" s="26"/>
      <c r="LBZ990" s="26"/>
      <c r="LCA990" s="26"/>
      <c r="LCB990" s="26"/>
      <c r="LCC990" s="26"/>
      <c r="LCD990" s="26"/>
      <c r="LCE990" s="26"/>
      <c r="LCF990" s="26"/>
      <c r="LCG990" s="26"/>
      <c r="LCH990" s="26"/>
      <c r="LCI990" s="26"/>
      <c r="LCJ990" s="26"/>
      <c r="LCK990" s="26"/>
      <c r="LCL990" s="26"/>
      <c r="LCM990" s="26"/>
      <c r="LCN990" s="26"/>
      <c r="LCO990" s="26"/>
      <c r="LCP990" s="26"/>
      <c r="LCQ990" s="26"/>
      <c r="LCR990" s="26"/>
      <c r="LCS990" s="26"/>
      <c r="LCT990" s="26"/>
      <c r="LCU990" s="26"/>
      <c r="LCV990" s="26"/>
      <c r="LCW990" s="26"/>
      <c r="LCX990" s="26"/>
      <c r="LCY990" s="26"/>
      <c r="LCZ990" s="26"/>
      <c r="LDA990" s="26"/>
      <c r="LDB990" s="26"/>
      <c r="LDC990" s="26"/>
      <c r="LDD990" s="26"/>
      <c r="LDE990" s="26"/>
      <c r="LDF990" s="26"/>
      <c r="LDG990" s="26"/>
      <c r="LDH990" s="26"/>
      <c r="LDI990" s="26"/>
      <c r="LDJ990" s="26"/>
      <c r="LDK990" s="26"/>
      <c r="LDL990" s="26"/>
      <c r="LDM990" s="26"/>
      <c r="LDN990" s="26"/>
      <c r="LDO990" s="26"/>
      <c r="LDP990" s="26"/>
      <c r="LDQ990" s="26"/>
      <c r="LDR990" s="26"/>
      <c r="LDS990" s="26"/>
      <c r="LDT990" s="26"/>
      <c r="LDU990" s="26"/>
      <c r="LDV990" s="26"/>
      <c r="LDW990" s="26"/>
      <c r="LDX990" s="26"/>
      <c r="LDY990" s="26"/>
      <c r="LDZ990" s="26"/>
      <c r="LEA990" s="26"/>
      <c r="LEB990" s="26"/>
      <c r="LEC990" s="26"/>
      <c r="LED990" s="26"/>
      <c r="LEE990" s="26"/>
      <c r="LEF990" s="26"/>
      <c r="LEG990" s="26"/>
      <c r="LEH990" s="26"/>
      <c r="LEI990" s="26"/>
      <c r="LEJ990" s="26"/>
      <c r="LEK990" s="26"/>
      <c r="LEL990" s="26"/>
      <c r="LEM990" s="26"/>
      <c r="LEN990" s="26"/>
      <c r="LEO990" s="26"/>
      <c r="LEP990" s="26"/>
      <c r="LEQ990" s="26"/>
      <c r="LER990" s="26"/>
      <c r="LES990" s="26"/>
      <c r="LET990" s="26"/>
      <c r="LEU990" s="26"/>
      <c r="LEV990" s="26"/>
      <c r="LEW990" s="26"/>
      <c r="LEX990" s="26"/>
      <c r="LEY990" s="26"/>
      <c r="LEZ990" s="26"/>
      <c r="LFA990" s="26"/>
      <c r="LFB990" s="26"/>
      <c r="LFC990" s="26"/>
      <c r="LFD990" s="26"/>
      <c r="LFE990" s="26"/>
      <c r="LFF990" s="26"/>
      <c r="LFG990" s="26"/>
      <c r="LFH990" s="26"/>
      <c r="LFI990" s="26"/>
      <c r="LFJ990" s="26"/>
      <c r="LFK990" s="26"/>
      <c r="LFL990" s="26"/>
      <c r="LFM990" s="26"/>
      <c r="LFN990" s="26"/>
      <c r="LFO990" s="26"/>
      <c r="LFP990" s="26"/>
      <c r="LFQ990" s="26"/>
      <c r="LFR990" s="26"/>
      <c r="LFS990" s="26"/>
      <c r="LFT990" s="26"/>
      <c r="LFU990" s="26"/>
      <c r="LFV990" s="26"/>
      <c r="LFW990" s="26"/>
      <c r="LFX990" s="26"/>
      <c r="LFY990" s="26"/>
      <c r="LFZ990" s="26"/>
      <c r="LGA990" s="26"/>
      <c r="LGB990" s="26"/>
      <c r="LGC990" s="26"/>
      <c r="LGD990" s="26"/>
      <c r="LGE990" s="26"/>
      <c r="LGF990" s="26"/>
      <c r="LGG990" s="26"/>
      <c r="LGH990" s="26"/>
      <c r="LGI990" s="26"/>
      <c r="LGJ990" s="26"/>
      <c r="LGK990" s="26"/>
      <c r="LGL990" s="26"/>
      <c r="LGM990" s="26"/>
      <c r="LGN990" s="26"/>
      <c r="LGO990" s="26"/>
      <c r="LGP990" s="26"/>
      <c r="LGQ990" s="26"/>
      <c r="LGR990" s="26"/>
      <c r="LGS990" s="26"/>
      <c r="LGT990" s="26"/>
      <c r="LGU990" s="26"/>
      <c r="LGV990" s="26"/>
      <c r="LGW990" s="26"/>
      <c r="LGX990" s="26"/>
      <c r="LGY990" s="26"/>
      <c r="LGZ990" s="26"/>
      <c r="LHA990" s="26"/>
      <c r="LHB990" s="26"/>
      <c r="LHC990" s="26"/>
      <c r="LHD990" s="26"/>
      <c r="LHE990" s="26"/>
      <c r="LHF990" s="26"/>
      <c r="LHG990" s="26"/>
      <c r="LHH990" s="26"/>
      <c r="LHI990" s="26"/>
      <c r="LHJ990" s="26"/>
      <c r="LHK990" s="26"/>
      <c r="LHL990" s="26"/>
      <c r="LHM990" s="26"/>
      <c r="LHN990" s="26"/>
      <c r="LHO990" s="26"/>
      <c r="LHP990" s="26"/>
      <c r="LHQ990" s="26"/>
      <c r="LHR990" s="26"/>
      <c r="LHS990" s="26"/>
      <c r="LHT990" s="26"/>
      <c r="LHU990" s="26"/>
      <c r="LHV990" s="26"/>
      <c r="LHW990" s="26"/>
      <c r="LHX990" s="26"/>
      <c r="LHY990" s="26"/>
      <c r="LHZ990" s="26"/>
      <c r="LIA990" s="26"/>
      <c r="LIB990" s="26"/>
      <c r="LIC990" s="26"/>
      <c r="LID990" s="26"/>
      <c r="LIE990" s="26"/>
      <c r="LIF990" s="26"/>
      <c r="LIG990" s="26"/>
      <c r="LIH990" s="26"/>
      <c r="LII990" s="26"/>
      <c r="LIJ990" s="26"/>
      <c r="LIK990" s="26"/>
      <c r="LIL990" s="26"/>
      <c r="LIM990" s="26"/>
      <c r="LIN990" s="26"/>
      <c r="LIO990" s="26"/>
      <c r="LIP990" s="26"/>
      <c r="LIQ990" s="26"/>
      <c r="LIR990" s="26"/>
      <c r="LIS990" s="26"/>
      <c r="LIT990" s="26"/>
      <c r="LIU990" s="26"/>
      <c r="LIV990" s="26"/>
      <c r="LIW990" s="26"/>
      <c r="LIX990" s="26"/>
      <c r="LIY990" s="26"/>
      <c r="LIZ990" s="26"/>
      <c r="LJA990" s="26"/>
      <c r="LJB990" s="26"/>
      <c r="LJC990" s="26"/>
      <c r="LJD990" s="26"/>
      <c r="LJE990" s="26"/>
      <c r="LJF990" s="26"/>
      <c r="LJG990" s="26"/>
      <c r="LJH990" s="26"/>
      <c r="LJI990" s="26"/>
      <c r="LJJ990" s="26"/>
      <c r="LJK990" s="26"/>
      <c r="LJL990" s="26"/>
      <c r="LJM990" s="26"/>
      <c r="LJN990" s="26"/>
      <c r="LJO990" s="26"/>
      <c r="LJP990" s="26"/>
      <c r="LJQ990" s="26"/>
      <c r="LJR990" s="26"/>
      <c r="LJS990" s="26"/>
      <c r="LJT990" s="26"/>
      <c r="LJU990" s="26"/>
      <c r="LJV990" s="26"/>
      <c r="LJW990" s="26"/>
      <c r="LJX990" s="26"/>
      <c r="LJY990" s="26"/>
      <c r="LJZ990" s="26"/>
      <c r="LKA990" s="26"/>
      <c r="LKB990" s="26"/>
      <c r="LKC990" s="26"/>
      <c r="LKD990" s="26"/>
      <c r="LKE990" s="26"/>
      <c r="LKF990" s="26"/>
      <c r="LKG990" s="26"/>
      <c r="LKH990" s="26"/>
      <c r="LKI990" s="26"/>
      <c r="LKJ990" s="26"/>
      <c r="LKK990" s="26"/>
      <c r="LKL990" s="26"/>
      <c r="LKM990" s="26"/>
      <c r="LKN990" s="26"/>
      <c r="LKO990" s="26"/>
      <c r="LKP990" s="26"/>
      <c r="LKQ990" s="26"/>
      <c r="LKR990" s="26"/>
      <c r="LKS990" s="26"/>
      <c r="LKT990" s="26"/>
      <c r="LKU990" s="26"/>
      <c r="LKV990" s="26"/>
      <c r="LKW990" s="26"/>
      <c r="LKX990" s="26"/>
      <c r="LKY990" s="26"/>
      <c r="LKZ990" s="26"/>
      <c r="LLA990" s="26"/>
      <c r="LLB990" s="26"/>
      <c r="LLC990" s="26"/>
      <c r="LLD990" s="26"/>
      <c r="LLE990" s="26"/>
      <c r="LLF990" s="26"/>
      <c r="LLG990" s="26"/>
      <c r="LLH990" s="26"/>
      <c r="LLI990" s="26"/>
      <c r="LLJ990" s="26"/>
      <c r="LLK990" s="26"/>
      <c r="LLL990" s="26"/>
      <c r="LLM990" s="26"/>
      <c r="LLN990" s="26"/>
      <c r="LLO990" s="26"/>
      <c r="LLP990" s="26"/>
      <c r="LLQ990" s="26"/>
      <c r="LLR990" s="26"/>
      <c r="LLS990" s="26"/>
      <c r="LLT990" s="26"/>
      <c r="LLU990" s="26"/>
      <c r="LLV990" s="26"/>
      <c r="LLW990" s="26"/>
      <c r="LLX990" s="26"/>
      <c r="LLY990" s="26"/>
      <c r="LLZ990" s="26"/>
      <c r="LMA990" s="26"/>
      <c r="LMB990" s="26"/>
      <c r="LMC990" s="26"/>
      <c r="LMD990" s="26"/>
      <c r="LME990" s="26"/>
      <c r="LMF990" s="26"/>
      <c r="LMG990" s="26"/>
      <c r="LMH990" s="26"/>
      <c r="LMI990" s="26"/>
      <c r="LMJ990" s="26"/>
      <c r="LMK990" s="26"/>
      <c r="LML990" s="26"/>
      <c r="LMM990" s="26"/>
      <c r="LMN990" s="26"/>
      <c r="LMO990" s="26"/>
      <c r="LMP990" s="26"/>
      <c r="LMQ990" s="26"/>
      <c r="LMR990" s="26"/>
      <c r="LMS990" s="26"/>
      <c r="LMT990" s="26"/>
      <c r="LMU990" s="26"/>
      <c r="LMV990" s="26"/>
      <c r="LMW990" s="26"/>
      <c r="LMX990" s="26"/>
      <c r="LMY990" s="26"/>
      <c r="LMZ990" s="26"/>
      <c r="LNA990" s="26"/>
      <c r="LNB990" s="26"/>
      <c r="LNC990" s="26"/>
      <c r="LND990" s="26"/>
      <c r="LNE990" s="26"/>
      <c r="LNF990" s="26"/>
      <c r="LNG990" s="26"/>
      <c r="LNH990" s="26"/>
      <c r="LNI990" s="26"/>
      <c r="LNJ990" s="26"/>
      <c r="LNK990" s="26"/>
      <c r="LNL990" s="26"/>
      <c r="LNM990" s="26"/>
      <c r="LNN990" s="26"/>
      <c r="LNO990" s="26"/>
      <c r="LNP990" s="26"/>
      <c r="LNQ990" s="26"/>
      <c r="LNR990" s="26"/>
      <c r="LNS990" s="26"/>
      <c r="LNT990" s="26"/>
      <c r="LNU990" s="26"/>
      <c r="LNV990" s="26"/>
      <c r="LNW990" s="26"/>
      <c r="LNX990" s="26"/>
      <c r="LNY990" s="26"/>
      <c r="LNZ990" s="26"/>
      <c r="LOA990" s="26"/>
      <c r="LOB990" s="26"/>
      <c r="LOC990" s="26"/>
      <c r="LOD990" s="26"/>
      <c r="LOE990" s="26"/>
      <c r="LOF990" s="26"/>
      <c r="LOG990" s="26"/>
      <c r="LOH990" s="26"/>
      <c r="LOI990" s="26"/>
      <c r="LOJ990" s="26"/>
      <c r="LOK990" s="26"/>
      <c r="LOL990" s="26"/>
      <c r="LOM990" s="26"/>
      <c r="LON990" s="26"/>
      <c r="LOO990" s="26"/>
      <c r="LOP990" s="26"/>
      <c r="LOQ990" s="26"/>
      <c r="LOR990" s="26"/>
      <c r="LOS990" s="26"/>
      <c r="LOT990" s="26"/>
      <c r="LOU990" s="26"/>
      <c r="LOV990" s="26"/>
      <c r="LOW990" s="26"/>
      <c r="LOX990" s="26"/>
      <c r="LOY990" s="26"/>
      <c r="LOZ990" s="26"/>
      <c r="LPA990" s="26"/>
      <c r="LPB990" s="26"/>
      <c r="LPC990" s="26"/>
      <c r="LPD990" s="26"/>
      <c r="LPE990" s="26"/>
      <c r="LPF990" s="26"/>
      <c r="LPG990" s="26"/>
      <c r="LPH990" s="26"/>
      <c r="LPI990" s="26"/>
      <c r="LPJ990" s="26"/>
      <c r="LPK990" s="26"/>
      <c r="LPL990" s="26"/>
      <c r="LPM990" s="26"/>
      <c r="LPN990" s="26"/>
      <c r="LPO990" s="26"/>
      <c r="LPP990" s="26"/>
      <c r="LPQ990" s="26"/>
      <c r="LPR990" s="26"/>
      <c r="LPS990" s="26"/>
      <c r="LPT990" s="26"/>
      <c r="LPU990" s="26"/>
      <c r="LPV990" s="26"/>
      <c r="LPW990" s="26"/>
      <c r="LPX990" s="26"/>
      <c r="LPY990" s="26"/>
      <c r="LPZ990" s="26"/>
      <c r="LQA990" s="26"/>
      <c r="LQB990" s="26"/>
      <c r="LQC990" s="26"/>
      <c r="LQD990" s="26"/>
      <c r="LQE990" s="26"/>
      <c r="LQF990" s="26"/>
      <c r="LQG990" s="26"/>
      <c r="LQH990" s="26"/>
      <c r="LQI990" s="26"/>
      <c r="LQJ990" s="26"/>
      <c r="LQK990" s="26"/>
      <c r="LQL990" s="26"/>
      <c r="LQM990" s="26"/>
      <c r="LQN990" s="26"/>
      <c r="LQO990" s="26"/>
      <c r="LQP990" s="26"/>
      <c r="LQQ990" s="26"/>
      <c r="LQR990" s="26"/>
      <c r="LQS990" s="26"/>
      <c r="LQT990" s="26"/>
      <c r="LQU990" s="26"/>
      <c r="LQV990" s="26"/>
      <c r="LQW990" s="26"/>
      <c r="LQX990" s="26"/>
      <c r="LQY990" s="26"/>
      <c r="LQZ990" s="26"/>
      <c r="LRA990" s="26"/>
      <c r="LRB990" s="26"/>
      <c r="LRC990" s="26"/>
      <c r="LRD990" s="26"/>
      <c r="LRE990" s="26"/>
      <c r="LRF990" s="26"/>
      <c r="LRG990" s="26"/>
      <c r="LRH990" s="26"/>
      <c r="LRI990" s="26"/>
      <c r="LRJ990" s="26"/>
      <c r="LRK990" s="26"/>
      <c r="LRL990" s="26"/>
      <c r="LRM990" s="26"/>
      <c r="LRN990" s="26"/>
      <c r="LRO990" s="26"/>
      <c r="LRP990" s="26"/>
      <c r="LRQ990" s="26"/>
      <c r="LRR990" s="26"/>
      <c r="LRS990" s="26"/>
      <c r="LRT990" s="26"/>
      <c r="LRU990" s="26"/>
      <c r="LRV990" s="26"/>
      <c r="LRW990" s="26"/>
      <c r="LRX990" s="26"/>
      <c r="LRY990" s="26"/>
      <c r="LRZ990" s="26"/>
      <c r="LSA990" s="26"/>
      <c r="LSB990" s="26"/>
      <c r="LSC990" s="26"/>
      <c r="LSD990" s="26"/>
      <c r="LSE990" s="26"/>
      <c r="LSF990" s="26"/>
      <c r="LSG990" s="26"/>
      <c r="LSH990" s="26"/>
      <c r="LSI990" s="26"/>
      <c r="LSJ990" s="26"/>
      <c r="LSK990" s="26"/>
      <c r="LSL990" s="26"/>
      <c r="LSM990" s="26"/>
      <c r="LSN990" s="26"/>
      <c r="LSO990" s="26"/>
      <c r="LSP990" s="26"/>
      <c r="LSQ990" s="26"/>
      <c r="LSR990" s="26"/>
      <c r="LSS990" s="26"/>
      <c r="LST990" s="26"/>
      <c r="LSU990" s="26"/>
      <c r="LSV990" s="26"/>
      <c r="LSW990" s="26"/>
      <c r="LSX990" s="26"/>
      <c r="LSY990" s="26"/>
      <c r="LSZ990" s="26"/>
      <c r="LTA990" s="26"/>
      <c r="LTB990" s="26"/>
      <c r="LTC990" s="26"/>
      <c r="LTD990" s="26"/>
      <c r="LTE990" s="26"/>
      <c r="LTF990" s="26"/>
      <c r="LTG990" s="26"/>
      <c r="LTH990" s="26"/>
      <c r="LTI990" s="26"/>
      <c r="LTJ990" s="26"/>
      <c r="LTK990" s="26"/>
      <c r="LTL990" s="26"/>
      <c r="LTM990" s="26"/>
      <c r="LTN990" s="26"/>
      <c r="LTO990" s="26"/>
      <c r="LTP990" s="26"/>
      <c r="LTQ990" s="26"/>
      <c r="LTR990" s="26"/>
      <c r="LTS990" s="26"/>
      <c r="LTT990" s="26"/>
      <c r="LTU990" s="26"/>
      <c r="LTV990" s="26"/>
      <c r="LTW990" s="26"/>
      <c r="LTX990" s="26"/>
      <c r="LTY990" s="26"/>
      <c r="LTZ990" s="26"/>
      <c r="LUA990" s="26"/>
      <c r="LUB990" s="26"/>
      <c r="LUC990" s="26"/>
      <c r="LUD990" s="26"/>
      <c r="LUE990" s="26"/>
      <c r="LUF990" s="26"/>
      <c r="LUG990" s="26"/>
      <c r="LUH990" s="26"/>
      <c r="LUI990" s="26"/>
      <c r="LUJ990" s="26"/>
      <c r="LUK990" s="26"/>
      <c r="LUL990" s="26"/>
      <c r="LUM990" s="26"/>
      <c r="LUN990" s="26"/>
      <c r="LUO990" s="26"/>
      <c r="LUP990" s="26"/>
      <c r="LUQ990" s="26"/>
      <c r="LUR990" s="26"/>
      <c r="LUS990" s="26"/>
      <c r="LUT990" s="26"/>
      <c r="LUU990" s="26"/>
      <c r="LUV990" s="26"/>
      <c r="LUW990" s="26"/>
      <c r="LUX990" s="26"/>
      <c r="LUY990" s="26"/>
      <c r="LUZ990" s="26"/>
      <c r="LVA990" s="26"/>
      <c r="LVB990" s="26"/>
      <c r="LVC990" s="26"/>
      <c r="LVD990" s="26"/>
      <c r="LVE990" s="26"/>
      <c r="LVF990" s="26"/>
      <c r="LVG990" s="26"/>
      <c r="LVH990" s="26"/>
      <c r="LVI990" s="26"/>
      <c r="LVJ990" s="26"/>
      <c r="LVK990" s="26"/>
      <c r="LVL990" s="26"/>
      <c r="LVM990" s="26"/>
      <c r="LVN990" s="26"/>
      <c r="LVO990" s="26"/>
      <c r="LVP990" s="26"/>
      <c r="LVQ990" s="26"/>
      <c r="LVR990" s="26"/>
      <c r="LVS990" s="26"/>
      <c r="LVT990" s="26"/>
      <c r="LVU990" s="26"/>
      <c r="LVV990" s="26"/>
      <c r="LVW990" s="26"/>
      <c r="LVX990" s="26"/>
      <c r="LVY990" s="26"/>
      <c r="LVZ990" s="26"/>
      <c r="LWA990" s="26"/>
      <c r="LWB990" s="26"/>
      <c r="LWC990" s="26"/>
      <c r="LWD990" s="26"/>
      <c r="LWE990" s="26"/>
      <c r="LWF990" s="26"/>
      <c r="LWG990" s="26"/>
      <c r="LWH990" s="26"/>
      <c r="LWI990" s="26"/>
      <c r="LWJ990" s="26"/>
      <c r="LWK990" s="26"/>
      <c r="LWL990" s="26"/>
      <c r="LWM990" s="26"/>
      <c r="LWN990" s="26"/>
      <c r="LWO990" s="26"/>
      <c r="LWP990" s="26"/>
      <c r="LWQ990" s="26"/>
      <c r="LWR990" s="26"/>
      <c r="LWS990" s="26"/>
      <c r="LWT990" s="26"/>
      <c r="LWU990" s="26"/>
      <c r="LWV990" s="26"/>
      <c r="LWW990" s="26"/>
      <c r="LWX990" s="26"/>
      <c r="LWY990" s="26"/>
      <c r="LWZ990" s="26"/>
      <c r="LXA990" s="26"/>
      <c r="LXB990" s="26"/>
      <c r="LXC990" s="26"/>
      <c r="LXD990" s="26"/>
      <c r="LXE990" s="26"/>
      <c r="LXF990" s="26"/>
      <c r="LXG990" s="26"/>
      <c r="LXH990" s="26"/>
      <c r="LXI990" s="26"/>
      <c r="LXJ990" s="26"/>
      <c r="LXK990" s="26"/>
      <c r="LXL990" s="26"/>
      <c r="LXM990" s="26"/>
      <c r="LXN990" s="26"/>
      <c r="LXO990" s="26"/>
      <c r="LXP990" s="26"/>
      <c r="LXQ990" s="26"/>
      <c r="LXR990" s="26"/>
      <c r="LXS990" s="26"/>
      <c r="LXT990" s="26"/>
      <c r="LXU990" s="26"/>
      <c r="LXV990" s="26"/>
      <c r="LXW990" s="26"/>
      <c r="LXX990" s="26"/>
      <c r="LXY990" s="26"/>
      <c r="LXZ990" s="26"/>
      <c r="LYA990" s="26"/>
      <c r="LYB990" s="26"/>
      <c r="LYC990" s="26"/>
      <c r="LYD990" s="26"/>
      <c r="LYE990" s="26"/>
      <c r="LYF990" s="26"/>
      <c r="LYG990" s="26"/>
      <c r="LYH990" s="26"/>
      <c r="LYI990" s="26"/>
      <c r="LYJ990" s="26"/>
      <c r="LYK990" s="26"/>
      <c r="LYL990" s="26"/>
      <c r="LYM990" s="26"/>
      <c r="LYN990" s="26"/>
      <c r="LYO990" s="26"/>
      <c r="LYP990" s="26"/>
      <c r="LYQ990" s="26"/>
      <c r="LYR990" s="26"/>
      <c r="LYS990" s="26"/>
      <c r="LYT990" s="26"/>
      <c r="LYU990" s="26"/>
      <c r="LYV990" s="26"/>
      <c r="LYW990" s="26"/>
      <c r="LYX990" s="26"/>
      <c r="LYY990" s="26"/>
      <c r="LYZ990" s="26"/>
      <c r="LZA990" s="26"/>
      <c r="LZB990" s="26"/>
      <c r="LZC990" s="26"/>
      <c r="LZD990" s="26"/>
      <c r="LZE990" s="26"/>
      <c r="LZF990" s="26"/>
      <c r="LZG990" s="26"/>
      <c r="LZH990" s="26"/>
      <c r="LZI990" s="26"/>
      <c r="LZJ990" s="26"/>
      <c r="LZK990" s="26"/>
      <c r="LZL990" s="26"/>
      <c r="LZM990" s="26"/>
      <c r="LZN990" s="26"/>
      <c r="LZO990" s="26"/>
      <c r="LZP990" s="26"/>
      <c r="LZQ990" s="26"/>
      <c r="LZR990" s="26"/>
      <c r="LZS990" s="26"/>
      <c r="LZT990" s="26"/>
      <c r="LZU990" s="26"/>
      <c r="LZV990" s="26"/>
      <c r="LZW990" s="26"/>
      <c r="LZX990" s="26"/>
      <c r="LZY990" s="26"/>
      <c r="LZZ990" s="26"/>
      <c r="MAA990" s="26"/>
      <c r="MAB990" s="26"/>
      <c r="MAC990" s="26"/>
      <c r="MAD990" s="26"/>
      <c r="MAE990" s="26"/>
      <c r="MAF990" s="26"/>
      <c r="MAG990" s="26"/>
      <c r="MAH990" s="26"/>
      <c r="MAI990" s="26"/>
      <c r="MAJ990" s="26"/>
      <c r="MAK990" s="26"/>
      <c r="MAL990" s="26"/>
      <c r="MAM990" s="26"/>
      <c r="MAN990" s="26"/>
      <c r="MAO990" s="26"/>
      <c r="MAP990" s="26"/>
      <c r="MAQ990" s="26"/>
      <c r="MAR990" s="26"/>
      <c r="MAS990" s="26"/>
      <c r="MAT990" s="26"/>
      <c r="MAU990" s="26"/>
      <c r="MAV990" s="26"/>
      <c r="MAW990" s="26"/>
      <c r="MAX990" s="26"/>
      <c r="MAY990" s="26"/>
      <c r="MAZ990" s="26"/>
      <c r="MBA990" s="26"/>
      <c r="MBB990" s="26"/>
      <c r="MBC990" s="26"/>
      <c r="MBD990" s="26"/>
      <c r="MBE990" s="26"/>
      <c r="MBF990" s="26"/>
      <c r="MBG990" s="26"/>
      <c r="MBH990" s="26"/>
      <c r="MBI990" s="26"/>
      <c r="MBJ990" s="26"/>
      <c r="MBK990" s="26"/>
      <c r="MBL990" s="26"/>
      <c r="MBM990" s="26"/>
      <c r="MBN990" s="26"/>
      <c r="MBO990" s="26"/>
      <c r="MBP990" s="26"/>
      <c r="MBQ990" s="26"/>
      <c r="MBR990" s="26"/>
      <c r="MBS990" s="26"/>
      <c r="MBT990" s="26"/>
      <c r="MBU990" s="26"/>
      <c r="MBV990" s="26"/>
      <c r="MBW990" s="26"/>
      <c r="MBX990" s="26"/>
      <c r="MBY990" s="26"/>
      <c r="MBZ990" s="26"/>
      <c r="MCA990" s="26"/>
      <c r="MCB990" s="26"/>
      <c r="MCC990" s="26"/>
      <c r="MCD990" s="26"/>
      <c r="MCE990" s="26"/>
      <c r="MCF990" s="26"/>
      <c r="MCG990" s="26"/>
      <c r="MCH990" s="26"/>
      <c r="MCI990" s="26"/>
      <c r="MCJ990" s="26"/>
      <c r="MCK990" s="26"/>
      <c r="MCL990" s="26"/>
      <c r="MCM990" s="26"/>
      <c r="MCN990" s="26"/>
      <c r="MCO990" s="26"/>
      <c r="MCP990" s="26"/>
      <c r="MCQ990" s="26"/>
      <c r="MCR990" s="26"/>
      <c r="MCS990" s="26"/>
      <c r="MCT990" s="26"/>
      <c r="MCU990" s="26"/>
      <c r="MCV990" s="26"/>
      <c r="MCW990" s="26"/>
      <c r="MCX990" s="26"/>
      <c r="MCY990" s="26"/>
      <c r="MCZ990" s="26"/>
      <c r="MDA990" s="26"/>
      <c r="MDB990" s="26"/>
      <c r="MDC990" s="26"/>
      <c r="MDD990" s="26"/>
      <c r="MDE990" s="26"/>
      <c r="MDF990" s="26"/>
      <c r="MDG990" s="26"/>
      <c r="MDH990" s="26"/>
      <c r="MDI990" s="26"/>
      <c r="MDJ990" s="26"/>
      <c r="MDK990" s="26"/>
      <c r="MDL990" s="26"/>
      <c r="MDM990" s="26"/>
      <c r="MDN990" s="26"/>
      <c r="MDO990" s="26"/>
      <c r="MDP990" s="26"/>
      <c r="MDQ990" s="26"/>
      <c r="MDR990" s="26"/>
      <c r="MDS990" s="26"/>
      <c r="MDT990" s="26"/>
      <c r="MDU990" s="26"/>
      <c r="MDV990" s="26"/>
      <c r="MDW990" s="26"/>
      <c r="MDX990" s="26"/>
      <c r="MDY990" s="26"/>
      <c r="MDZ990" s="26"/>
      <c r="MEA990" s="26"/>
      <c r="MEB990" s="26"/>
      <c r="MEC990" s="26"/>
      <c r="MED990" s="26"/>
      <c r="MEE990" s="26"/>
      <c r="MEF990" s="26"/>
      <c r="MEG990" s="26"/>
      <c r="MEH990" s="26"/>
      <c r="MEI990" s="26"/>
      <c r="MEJ990" s="26"/>
      <c r="MEK990" s="26"/>
      <c r="MEL990" s="26"/>
      <c r="MEM990" s="26"/>
      <c r="MEN990" s="26"/>
      <c r="MEO990" s="26"/>
      <c r="MEP990" s="26"/>
      <c r="MEQ990" s="26"/>
      <c r="MER990" s="26"/>
      <c r="MES990" s="26"/>
      <c r="MET990" s="26"/>
      <c r="MEU990" s="26"/>
      <c r="MEV990" s="26"/>
      <c r="MEW990" s="26"/>
      <c r="MEX990" s="26"/>
      <c r="MEY990" s="26"/>
      <c r="MEZ990" s="26"/>
      <c r="MFA990" s="26"/>
      <c r="MFB990" s="26"/>
      <c r="MFC990" s="26"/>
      <c r="MFD990" s="26"/>
      <c r="MFE990" s="26"/>
      <c r="MFF990" s="26"/>
      <c r="MFG990" s="26"/>
      <c r="MFH990" s="26"/>
      <c r="MFI990" s="26"/>
      <c r="MFJ990" s="26"/>
      <c r="MFK990" s="26"/>
      <c r="MFL990" s="26"/>
      <c r="MFM990" s="26"/>
      <c r="MFN990" s="26"/>
      <c r="MFO990" s="26"/>
      <c r="MFP990" s="26"/>
      <c r="MFQ990" s="26"/>
      <c r="MFR990" s="26"/>
      <c r="MFS990" s="26"/>
      <c r="MFT990" s="26"/>
      <c r="MFU990" s="26"/>
      <c r="MFV990" s="26"/>
      <c r="MFW990" s="26"/>
      <c r="MFX990" s="26"/>
      <c r="MFY990" s="26"/>
      <c r="MFZ990" s="26"/>
      <c r="MGA990" s="26"/>
      <c r="MGB990" s="26"/>
      <c r="MGC990" s="26"/>
      <c r="MGD990" s="26"/>
      <c r="MGE990" s="26"/>
      <c r="MGF990" s="26"/>
      <c r="MGG990" s="26"/>
      <c r="MGH990" s="26"/>
      <c r="MGI990" s="26"/>
      <c r="MGJ990" s="26"/>
      <c r="MGK990" s="26"/>
      <c r="MGL990" s="26"/>
      <c r="MGM990" s="26"/>
      <c r="MGN990" s="26"/>
      <c r="MGO990" s="26"/>
      <c r="MGP990" s="26"/>
      <c r="MGQ990" s="26"/>
      <c r="MGR990" s="26"/>
      <c r="MGS990" s="26"/>
      <c r="MGT990" s="26"/>
      <c r="MGU990" s="26"/>
      <c r="MGV990" s="26"/>
      <c r="MGW990" s="26"/>
      <c r="MGX990" s="26"/>
      <c r="MGY990" s="26"/>
      <c r="MGZ990" s="26"/>
      <c r="MHA990" s="26"/>
      <c r="MHB990" s="26"/>
      <c r="MHC990" s="26"/>
      <c r="MHD990" s="26"/>
      <c r="MHE990" s="26"/>
      <c r="MHF990" s="26"/>
      <c r="MHG990" s="26"/>
      <c r="MHH990" s="26"/>
      <c r="MHI990" s="26"/>
      <c r="MHJ990" s="26"/>
      <c r="MHK990" s="26"/>
      <c r="MHL990" s="26"/>
      <c r="MHM990" s="26"/>
      <c r="MHN990" s="26"/>
      <c r="MHO990" s="26"/>
      <c r="MHP990" s="26"/>
      <c r="MHQ990" s="26"/>
      <c r="MHR990" s="26"/>
      <c r="MHS990" s="26"/>
      <c r="MHT990" s="26"/>
      <c r="MHU990" s="26"/>
      <c r="MHV990" s="26"/>
      <c r="MHW990" s="26"/>
      <c r="MHX990" s="26"/>
      <c r="MHY990" s="26"/>
      <c r="MHZ990" s="26"/>
      <c r="MIA990" s="26"/>
      <c r="MIB990" s="26"/>
      <c r="MIC990" s="26"/>
      <c r="MID990" s="26"/>
      <c r="MIE990" s="26"/>
      <c r="MIF990" s="26"/>
      <c r="MIG990" s="26"/>
      <c r="MIH990" s="26"/>
      <c r="MII990" s="26"/>
      <c r="MIJ990" s="26"/>
      <c r="MIK990" s="26"/>
      <c r="MIL990" s="26"/>
      <c r="MIM990" s="26"/>
      <c r="MIN990" s="26"/>
      <c r="MIO990" s="26"/>
      <c r="MIP990" s="26"/>
      <c r="MIQ990" s="26"/>
      <c r="MIR990" s="26"/>
      <c r="MIS990" s="26"/>
      <c r="MIT990" s="26"/>
      <c r="MIU990" s="26"/>
      <c r="MIV990" s="26"/>
      <c r="MIW990" s="26"/>
      <c r="MIX990" s="26"/>
      <c r="MIY990" s="26"/>
      <c r="MIZ990" s="26"/>
      <c r="MJA990" s="26"/>
      <c r="MJB990" s="26"/>
      <c r="MJC990" s="26"/>
      <c r="MJD990" s="26"/>
      <c r="MJE990" s="26"/>
      <c r="MJF990" s="26"/>
      <c r="MJG990" s="26"/>
      <c r="MJH990" s="26"/>
      <c r="MJI990" s="26"/>
      <c r="MJJ990" s="26"/>
      <c r="MJK990" s="26"/>
      <c r="MJL990" s="26"/>
      <c r="MJM990" s="26"/>
      <c r="MJN990" s="26"/>
      <c r="MJO990" s="26"/>
      <c r="MJP990" s="26"/>
      <c r="MJQ990" s="26"/>
      <c r="MJR990" s="26"/>
      <c r="MJS990" s="26"/>
      <c r="MJT990" s="26"/>
      <c r="MJU990" s="26"/>
      <c r="MJV990" s="26"/>
      <c r="MJW990" s="26"/>
      <c r="MJX990" s="26"/>
      <c r="MJY990" s="26"/>
      <c r="MJZ990" s="26"/>
      <c r="MKA990" s="26"/>
      <c r="MKB990" s="26"/>
      <c r="MKC990" s="26"/>
      <c r="MKD990" s="26"/>
      <c r="MKE990" s="26"/>
      <c r="MKF990" s="26"/>
      <c r="MKG990" s="26"/>
      <c r="MKH990" s="26"/>
      <c r="MKI990" s="26"/>
      <c r="MKJ990" s="26"/>
      <c r="MKK990" s="26"/>
      <c r="MKL990" s="26"/>
      <c r="MKM990" s="26"/>
      <c r="MKN990" s="26"/>
      <c r="MKO990" s="26"/>
      <c r="MKP990" s="26"/>
      <c r="MKQ990" s="26"/>
      <c r="MKR990" s="26"/>
      <c r="MKS990" s="26"/>
      <c r="MKT990" s="26"/>
      <c r="MKU990" s="26"/>
      <c r="MKV990" s="26"/>
      <c r="MKW990" s="26"/>
      <c r="MKX990" s="26"/>
      <c r="MKY990" s="26"/>
      <c r="MKZ990" s="26"/>
      <c r="MLA990" s="26"/>
      <c r="MLB990" s="26"/>
      <c r="MLC990" s="26"/>
      <c r="MLD990" s="26"/>
      <c r="MLE990" s="26"/>
      <c r="MLF990" s="26"/>
      <c r="MLG990" s="26"/>
      <c r="MLH990" s="26"/>
      <c r="MLI990" s="26"/>
      <c r="MLJ990" s="26"/>
      <c r="MLK990" s="26"/>
      <c r="MLL990" s="26"/>
      <c r="MLM990" s="26"/>
      <c r="MLN990" s="26"/>
      <c r="MLO990" s="26"/>
      <c r="MLP990" s="26"/>
      <c r="MLQ990" s="26"/>
      <c r="MLR990" s="26"/>
      <c r="MLS990" s="26"/>
      <c r="MLT990" s="26"/>
      <c r="MLU990" s="26"/>
      <c r="MLV990" s="26"/>
      <c r="MLW990" s="26"/>
      <c r="MLX990" s="26"/>
      <c r="MLY990" s="26"/>
      <c r="MLZ990" s="26"/>
      <c r="MMA990" s="26"/>
      <c r="MMB990" s="26"/>
      <c r="MMC990" s="26"/>
      <c r="MMD990" s="26"/>
      <c r="MME990" s="26"/>
      <c r="MMF990" s="26"/>
      <c r="MMG990" s="26"/>
      <c r="MMH990" s="26"/>
      <c r="MMI990" s="26"/>
      <c r="MMJ990" s="26"/>
      <c r="MMK990" s="26"/>
      <c r="MML990" s="26"/>
      <c r="MMM990" s="26"/>
      <c r="MMN990" s="26"/>
      <c r="MMO990" s="26"/>
      <c r="MMP990" s="26"/>
      <c r="MMQ990" s="26"/>
      <c r="MMR990" s="26"/>
      <c r="MMS990" s="26"/>
      <c r="MMT990" s="26"/>
      <c r="MMU990" s="26"/>
      <c r="MMV990" s="26"/>
      <c r="MMW990" s="26"/>
      <c r="MMX990" s="26"/>
      <c r="MMY990" s="26"/>
      <c r="MMZ990" s="26"/>
      <c r="MNA990" s="26"/>
      <c r="MNB990" s="26"/>
      <c r="MNC990" s="26"/>
      <c r="MND990" s="26"/>
      <c r="MNE990" s="26"/>
      <c r="MNF990" s="26"/>
      <c r="MNG990" s="26"/>
      <c r="MNH990" s="26"/>
      <c r="MNI990" s="26"/>
      <c r="MNJ990" s="26"/>
      <c r="MNK990" s="26"/>
      <c r="MNL990" s="26"/>
      <c r="MNM990" s="26"/>
      <c r="MNN990" s="26"/>
      <c r="MNO990" s="26"/>
      <c r="MNP990" s="26"/>
      <c r="MNQ990" s="26"/>
      <c r="MNR990" s="26"/>
      <c r="MNS990" s="26"/>
      <c r="MNT990" s="26"/>
      <c r="MNU990" s="26"/>
      <c r="MNV990" s="26"/>
      <c r="MNW990" s="26"/>
      <c r="MNX990" s="26"/>
      <c r="MNY990" s="26"/>
      <c r="MNZ990" s="26"/>
      <c r="MOA990" s="26"/>
      <c r="MOB990" s="26"/>
      <c r="MOC990" s="26"/>
      <c r="MOD990" s="26"/>
      <c r="MOE990" s="26"/>
      <c r="MOF990" s="26"/>
      <c r="MOG990" s="26"/>
      <c r="MOH990" s="26"/>
      <c r="MOI990" s="26"/>
      <c r="MOJ990" s="26"/>
      <c r="MOK990" s="26"/>
      <c r="MOL990" s="26"/>
      <c r="MOM990" s="26"/>
      <c r="MON990" s="26"/>
      <c r="MOO990" s="26"/>
      <c r="MOP990" s="26"/>
      <c r="MOQ990" s="26"/>
      <c r="MOR990" s="26"/>
      <c r="MOS990" s="26"/>
      <c r="MOT990" s="26"/>
      <c r="MOU990" s="26"/>
      <c r="MOV990" s="26"/>
      <c r="MOW990" s="26"/>
      <c r="MOX990" s="26"/>
      <c r="MOY990" s="26"/>
      <c r="MOZ990" s="26"/>
      <c r="MPA990" s="26"/>
      <c r="MPB990" s="26"/>
      <c r="MPC990" s="26"/>
      <c r="MPD990" s="26"/>
      <c r="MPE990" s="26"/>
      <c r="MPF990" s="26"/>
      <c r="MPG990" s="26"/>
      <c r="MPH990" s="26"/>
      <c r="MPI990" s="26"/>
      <c r="MPJ990" s="26"/>
      <c r="MPK990" s="26"/>
      <c r="MPL990" s="26"/>
      <c r="MPM990" s="26"/>
      <c r="MPN990" s="26"/>
      <c r="MPO990" s="26"/>
      <c r="MPP990" s="26"/>
      <c r="MPQ990" s="26"/>
      <c r="MPR990" s="26"/>
      <c r="MPS990" s="26"/>
      <c r="MPT990" s="26"/>
      <c r="MPU990" s="26"/>
      <c r="MPV990" s="26"/>
      <c r="MPW990" s="26"/>
      <c r="MPX990" s="26"/>
      <c r="MPY990" s="26"/>
      <c r="MPZ990" s="26"/>
      <c r="MQA990" s="26"/>
      <c r="MQB990" s="26"/>
      <c r="MQC990" s="26"/>
      <c r="MQD990" s="26"/>
      <c r="MQE990" s="26"/>
      <c r="MQF990" s="26"/>
      <c r="MQG990" s="26"/>
      <c r="MQH990" s="26"/>
      <c r="MQI990" s="26"/>
      <c r="MQJ990" s="26"/>
      <c r="MQK990" s="26"/>
      <c r="MQL990" s="26"/>
      <c r="MQM990" s="26"/>
      <c r="MQN990" s="26"/>
      <c r="MQO990" s="26"/>
      <c r="MQP990" s="26"/>
      <c r="MQQ990" s="26"/>
      <c r="MQR990" s="26"/>
      <c r="MQS990" s="26"/>
      <c r="MQT990" s="26"/>
      <c r="MQU990" s="26"/>
      <c r="MQV990" s="26"/>
      <c r="MQW990" s="26"/>
      <c r="MQX990" s="26"/>
      <c r="MQY990" s="26"/>
      <c r="MQZ990" s="26"/>
      <c r="MRA990" s="26"/>
      <c r="MRB990" s="26"/>
      <c r="MRC990" s="26"/>
      <c r="MRD990" s="26"/>
      <c r="MRE990" s="26"/>
      <c r="MRF990" s="26"/>
      <c r="MRG990" s="26"/>
      <c r="MRH990" s="26"/>
      <c r="MRI990" s="26"/>
      <c r="MRJ990" s="26"/>
      <c r="MRK990" s="26"/>
      <c r="MRL990" s="26"/>
      <c r="MRM990" s="26"/>
      <c r="MRN990" s="26"/>
      <c r="MRO990" s="26"/>
      <c r="MRP990" s="26"/>
      <c r="MRQ990" s="26"/>
      <c r="MRR990" s="26"/>
      <c r="MRS990" s="26"/>
      <c r="MRT990" s="26"/>
      <c r="MRU990" s="26"/>
      <c r="MRV990" s="26"/>
      <c r="MRW990" s="26"/>
      <c r="MRX990" s="26"/>
      <c r="MRY990" s="26"/>
      <c r="MRZ990" s="26"/>
      <c r="MSA990" s="26"/>
      <c r="MSB990" s="26"/>
      <c r="MSC990" s="26"/>
      <c r="MSD990" s="26"/>
      <c r="MSE990" s="26"/>
      <c r="MSF990" s="26"/>
      <c r="MSG990" s="26"/>
      <c r="MSH990" s="26"/>
      <c r="MSI990" s="26"/>
      <c r="MSJ990" s="26"/>
      <c r="MSK990" s="26"/>
      <c r="MSL990" s="26"/>
      <c r="MSM990" s="26"/>
      <c r="MSN990" s="26"/>
      <c r="MSO990" s="26"/>
      <c r="MSP990" s="26"/>
      <c r="MSQ990" s="26"/>
      <c r="MSR990" s="26"/>
      <c r="MSS990" s="26"/>
      <c r="MST990" s="26"/>
      <c r="MSU990" s="26"/>
      <c r="MSV990" s="26"/>
      <c r="MSW990" s="26"/>
      <c r="MSX990" s="26"/>
      <c r="MSY990" s="26"/>
      <c r="MSZ990" s="26"/>
      <c r="MTA990" s="26"/>
      <c r="MTB990" s="26"/>
      <c r="MTC990" s="26"/>
      <c r="MTD990" s="26"/>
      <c r="MTE990" s="26"/>
      <c r="MTF990" s="26"/>
      <c r="MTG990" s="26"/>
      <c r="MTH990" s="26"/>
      <c r="MTI990" s="26"/>
      <c r="MTJ990" s="26"/>
      <c r="MTK990" s="26"/>
      <c r="MTL990" s="26"/>
      <c r="MTM990" s="26"/>
      <c r="MTN990" s="26"/>
      <c r="MTO990" s="26"/>
      <c r="MTP990" s="26"/>
      <c r="MTQ990" s="26"/>
      <c r="MTR990" s="26"/>
      <c r="MTS990" s="26"/>
      <c r="MTT990" s="26"/>
      <c r="MTU990" s="26"/>
      <c r="MTV990" s="26"/>
      <c r="MTW990" s="26"/>
      <c r="MTX990" s="26"/>
      <c r="MTY990" s="26"/>
      <c r="MTZ990" s="26"/>
      <c r="MUA990" s="26"/>
      <c r="MUB990" s="26"/>
      <c r="MUC990" s="26"/>
      <c r="MUD990" s="26"/>
      <c r="MUE990" s="26"/>
      <c r="MUF990" s="26"/>
      <c r="MUG990" s="26"/>
      <c r="MUH990" s="26"/>
      <c r="MUI990" s="26"/>
      <c r="MUJ990" s="26"/>
      <c r="MUK990" s="26"/>
      <c r="MUL990" s="26"/>
      <c r="MUM990" s="26"/>
      <c r="MUN990" s="26"/>
      <c r="MUO990" s="26"/>
      <c r="MUP990" s="26"/>
      <c r="MUQ990" s="26"/>
      <c r="MUR990" s="26"/>
      <c r="MUS990" s="26"/>
      <c r="MUT990" s="26"/>
      <c r="MUU990" s="26"/>
      <c r="MUV990" s="26"/>
      <c r="MUW990" s="26"/>
      <c r="MUX990" s="26"/>
      <c r="MUY990" s="26"/>
      <c r="MUZ990" s="26"/>
      <c r="MVA990" s="26"/>
      <c r="MVB990" s="26"/>
      <c r="MVC990" s="26"/>
      <c r="MVD990" s="26"/>
      <c r="MVE990" s="26"/>
      <c r="MVF990" s="26"/>
      <c r="MVG990" s="26"/>
      <c r="MVH990" s="26"/>
      <c r="MVI990" s="26"/>
      <c r="MVJ990" s="26"/>
      <c r="MVK990" s="26"/>
      <c r="MVL990" s="26"/>
      <c r="MVM990" s="26"/>
      <c r="MVN990" s="26"/>
      <c r="MVO990" s="26"/>
      <c r="MVP990" s="26"/>
      <c r="MVQ990" s="26"/>
      <c r="MVR990" s="26"/>
      <c r="MVS990" s="26"/>
      <c r="MVT990" s="26"/>
      <c r="MVU990" s="26"/>
      <c r="MVV990" s="26"/>
      <c r="MVW990" s="26"/>
      <c r="MVX990" s="26"/>
      <c r="MVY990" s="26"/>
      <c r="MVZ990" s="26"/>
      <c r="MWA990" s="26"/>
      <c r="MWB990" s="26"/>
      <c r="MWC990" s="26"/>
      <c r="MWD990" s="26"/>
      <c r="MWE990" s="26"/>
      <c r="MWF990" s="26"/>
      <c r="MWG990" s="26"/>
      <c r="MWH990" s="26"/>
      <c r="MWI990" s="26"/>
      <c r="MWJ990" s="26"/>
      <c r="MWK990" s="26"/>
      <c r="MWL990" s="26"/>
      <c r="MWM990" s="26"/>
      <c r="MWN990" s="26"/>
      <c r="MWO990" s="26"/>
      <c r="MWP990" s="26"/>
      <c r="MWQ990" s="26"/>
      <c r="MWR990" s="26"/>
      <c r="MWS990" s="26"/>
      <c r="MWT990" s="26"/>
      <c r="MWU990" s="26"/>
      <c r="MWV990" s="26"/>
      <c r="MWW990" s="26"/>
      <c r="MWX990" s="26"/>
      <c r="MWY990" s="26"/>
      <c r="MWZ990" s="26"/>
      <c r="MXA990" s="26"/>
      <c r="MXB990" s="26"/>
      <c r="MXC990" s="26"/>
      <c r="MXD990" s="26"/>
      <c r="MXE990" s="26"/>
      <c r="MXF990" s="26"/>
      <c r="MXG990" s="26"/>
      <c r="MXH990" s="26"/>
      <c r="MXI990" s="26"/>
      <c r="MXJ990" s="26"/>
      <c r="MXK990" s="26"/>
      <c r="MXL990" s="26"/>
      <c r="MXM990" s="26"/>
      <c r="MXN990" s="26"/>
      <c r="MXO990" s="26"/>
      <c r="MXP990" s="26"/>
      <c r="MXQ990" s="26"/>
      <c r="MXR990" s="26"/>
      <c r="MXS990" s="26"/>
      <c r="MXT990" s="26"/>
      <c r="MXU990" s="26"/>
      <c r="MXV990" s="26"/>
      <c r="MXW990" s="26"/>
      <c r="MXX990" s="26"/>
      <c r="MXY990" s="26"/>
      <c r="MXZ990" s="26"/>
      <c r="MYA990" s="26"/>
      <c r="MYB990" s="26"/>
      <c r="MYC990" s="26"/>
      <c r="MYD990" s="26"/>
      <c r="MYE990" s="26"/>
      <c r="MYF990" s="26"/>
      <c r="MYG990" s="26"/>
      <c r="MYH990" s="26"/>
      <c r="MYI990" s="26"/>
      <c r="MYJ990" s="26"/>
      <c r="MYK990" s="26"/>
      <c r="MYL990" s="26"/>
      <c r="MYM990" s="26"/>
      <c r="MYN990" s="26"/>
      <c r="MYO990" s="26"/>
      <c r="MYP990" s="26"/>
      <c r="MYQ990" s="26"/>
      <c r="MYR990" s="26"/>
      <c r="MYS990" s="26"/>
      <c r="MYT990" s="26"/>
      <c r="MYU990" s="26"/>
      <c r="MYV990" s="26"/>
      <c r="MYW990" s="26"/>
      <c r="MYX990" s="26"/>
      <c r="MYY990" s="26"/>
      <c r="MYZ990" s="26"/>
      <c r="MZA990" s="26"/>
      <c r="MZB990" s="26"/>
      <c r="MZC990" s="26"/>
      <c r="MZD990" s="26"/>
      <c r="MZE990" s="26"/>
      <c r="MZF990" s="26"/>
      <c r="MZG990" s="26"/>
      <c r="MZH990" s="26"/>
      <c r="MZI990" s="26"/>
      <c r="MZJ990" s="26"/>
      <c r="MZK990" s="26"/>
      <c r="MZL990" s="26"/>
      <c r="MZM990" s="26"/>
      <c r="MZN990" s="26"/>
      <c r="MZO990" s="26"/>
      <c r="MZP990" s="26"/>
      <c r="MZQ990" s="26"/>
      <c r="MZR990" s="26"/>
      <c r="MZS990" s="26"/>
      <c r="MZT990" s="26"/>
      <c r="MZU990" s="26"/>
      <c r="MZV990" s="26"/>
      <c r="MZW990" s="26"/>
      <c r="MZX990" s="26"/>
      <c r="MZY990" s="26"/>
      <c r="MZZ990" s="26"/>
      <c r="NAA990" s="26"/>
      <c r="NAB990" s="26"/>
      <c r="NAC990" s="26"/>
      <c r="NAD990" s="26"/>
      <c r="NAE990" s="26"/>
      <c r="NAF990" s="26"/>
      <c r="NAG990" s="26"/>
      <c r="NAH990" s="26"/>
      <c r="NAI990" s="26"/>
      <c r="NAJ990" s="26"/>
      <c r="NAK990" s="26"/>
      <c r="NAL990" s="26"/>
      <c r="NAM990" s="26"/>
      <c r="NAN990" s="26"/>
      <c r="NAO990" s="26"/>
      <c r="NAP990" s="26"/>
      <c r="NAQ990" s="26"/>
      <c r="NAR990" s="26"/>
      <c r="NAS990" s="26"/>
      <c r="NAT990" s="26"/>
      <c r="NAU990" s="26"/>
      <c r="NAV990" s="26"/>
      <c r="NAW990" s="26"/>
      <c r="NAX990" s="26"/>
      <c r="NAY990" s="26"/>
      <c r="NAZ990" s="26"/>
      <c r="NBA990" s="26"/>
      <c r="NBB990" s="26"/>
      <c r="NBC990" s="26"/>
      <c r="NBD990" s="26"/>
      <c r="NBE990" s="26"/>
      <c r="NBF990" s="26"/>
      <c r="NBG990" s="26"/>
      <c r="NBH990" s="26"/>
      <c r="NBI990" s="26"/>
      <c r="NBJ990" s="26"/>
      <c r="NBK990" s="26"/>
      <c r="NBL990" s="26"/>
      <c r="NBM990" s="26"/>
      <c r="NBN990" s="26"/>
      <c r="NBO990" s="26"/>
      <c r="NBP990" s="26"/>
      <c r="NBQ990" s="26"/>
      <c r="NBR990" s="26"/>
      <c r="NBS990" s="26"/>
      <c r="NBT990" s="26"/>
      <c r="NBU990" s="26"/>
      <c r="NBV990" s="26"/>
      <c r="NBW990" s="26"/>
      <c r="NBX990" s="26"/>
      <c r="NBY990" s="26"/>
      <c r="NBZ990" s="26"/>
      <c r="NCA990" s="26"/>
      <c r="NCB990" s="26"/>
      <c r="NCC990" s="26"/>
      <c r="NCD990" s="26"/>
      <c r="NCE990" s="26"/>
      <c r="NCF990" s="26"/>
      <c r="NCG990" s="26"/>
      <c r="NCH990" s="26"/>
      <c r="NCI990" s="26"/>
      <c r="NCJ990" s="26"/>
      <c r="NCK990" s="26"/>
      <c r="NCL990" s="26"/>
      <c r="NCM990" s="26"/>
      <c r="NCN990" s="26"/>
      <c r="NCO990" s="26"/>
      <c r="NCP990" s="26"/>
      <c r="NCQ990" s="26"/>
      <c r="NCR990" s="26"/>
      <c r="NCS990" s="26"/>
      <c r="NCT990" s="26"/>
      <c r="NCU990" s="26"/>
      <c r="NCV990" s="26"/>
      <c r="NCW990" s="26"/>
      <c r="NCX990" s="26"/>
      <c r="NCY990" s="26"/>
      <c r="NCZ990" s="26"/>
      <c r="NDA990" s="26"/>
      <c r="NDB990" s="26"/>
      <c r="NDC990" s="26"/>
      <c r="NDD990" s="26"/>
      <c r="NDE990" s="26"/>
      <c r="NDF990" s="26"/>
      <c r="NDG990" s="26"/>
      <c r="NDH990" s="26"/>
      <c r="NDI990" s="26"/>
      <c r="NDJ990" s="26"/>
      <c r="NDK990" s="26"/>
      <c r="NDL990" s="26"/>
      <c r="NDM990" s="26"/>
      <c r="NDN990" s="26"/>
      <c r="NDO990" s="26"/>
      <c r="NDP990" s="26"/>
      <c r="NDQ990" s="26"/>
      <c r="NDR990" s="26"/>
      <c r="NDS990" s="26"/>
      <c r="NDT990" s="26"/>
      <c r="NDU990" s="26"/>
      <c r="NDV990" s="26"/>
      <c r="NDW990" s="26"/>
      <c r="NDX990" s="26"/>
      <c r="NDY990" s="26"/>
      <c r="NDZ990" s="26"/>
      <c r="NEA990" s="26"/>
      <c r="NEB990" s="26"/>
      <c r="NEC990" s="26"/>
      <c r="NED990" s="26"/>
      <c r="NEE990" s="26"/>
      <c r="NEF990" s="26"/>
      <c r="NEG990" s="26"/>
      <c r="NEH990" s="26"/>
      <c r="NEI990" s="26"/>
      <c r="NEJ990" s="26"/>
      <c r="NEK990" s="26"/>
      <c r="NEL990" s="26"/>
      <c r="NEM990" s="26"/>
      <c r="NEN990" s="26"/>
      <c r="NEO990" s="26"/>
      <c r="NEP990" s="26"/>
      <c r="NEQ990" s="26"/>
      <c r="NER990" s="26"/>
      <c r="NES990" s="26"/>
      <c r="NET990" s="26"/>
      <c r="NEU990" s="26"/>
      <c r="NEV990" s="26"/>
      <c r="NEW990" s="26"/>
      <c r="NEX990" s="26"/>
      <c r="NEY990" s="26"/>
      <c r="NEZ990" s="26"/>
      <c r="NFA990" s="26"/>
      <c r="NFB990" s="26"/>
      <c r="NFC990" s="26"/>
      <c r="NFD990" s="26"/>
      <c r="NFE990" s="26"/>
      <c r="NFF990" s="26"/>
      <c r="NFG990" s="26"/>
      <c r="NFH990" s="26"/>
      <c r="NFI990" s="26"/>
      <c r="NFJ990" s="26"/>
      <c r="NFK990" s="26"/>
      <c r="NFL990" s="26"/>
      <c r="NFM990" s="26"/>
      <c r="NFN990" s="26"/>
      <c r="NFO990" s="26"/>
      <c r="NFP990" s="26"/>
      <c r="NFQ990" s="26"/>
      <c r="NFR990" s="26"/>
      <c r="NFS990" s="26"/>
      <c r="NFT990" s="26"/>
      <c r="NFU990" s="26"/>
      <c r="NFV990" s="26"/>
      <c r="NFW990" s="26"/>
      <c r="NFX990" s="26"/>
      <c r="NFY990" s="26"/>
      <c r="NFZ990" s="26"/>
      <c r="NGA990" s="26"/>
      <c r="NGB990" s="26"/>
      <c r="NGC990" s="26"/>
      <c r="NGD990" s="26"/>
      <c r="NGE990" s="26"/>
      <c r="NGF990" s="26"/>
      <c r="NGG990" s="26"/>
      <c r="NGH990" s="26"/>
      <c r="NGI990" s="26"/>
      <c r="NGJ990" s="26"/>
      <c r="NGK990" s="26"/>
      <c r="NGL990" s="26"/>
      <c r="NGM990" s="26"/>
      <c r="NGN990" s="26"/>
      <c r="NGO990" s="26"/>
      <c r="NGP990" s="26"/>
      <c r="NGQ990" s="26"/>
      <c r="NGR990" s="26"/>
      <c r="NGS990" s="26"/>
      <c r="NGT990" s="26"/>
      <c r="NGU990" s="26"/>
      <c r="NGV990" s="26"/>
      <c r="NGW990" s="26"/>
      <c r="NGX990" s="26"/>
      <c r="NGY990" s="26"/>
      <c r="NGZ990" s="26"/>
      <c r="NHA990" s="26"/>
      <c r="NHB990" s="26"/>
      <c r="NHC990" s="26"/>
      <c r="NHD990" s="26"/>
      <c r="NHE990" s="26"/>
      <c r="NHF990" s="26"/>
      <c r="NHG990" s="26"/>
      <c r="NHH990" s="26"/>
      <c r="NHI990" s="26"/>
      <c r="NHJ990" s="26"/>
      <c r="NHK990" s="26"/>
      <c r="NHL990" s="26"/>
      <c r="NHM990" s="26"/>
      <c r="NHN990" s="26"/>
      <c r="NHO990" s="26"/>
      <c r="NHP990" s="26"/>
      <c r="NHQ990" s="26"/>
      <c r="NHR990" s="26"/>
      <c r="NHS990" s="26"/>
      <c r="NHT990" s="26"/>
      <c r="NHU990" s="26"/>
      <c r="NHV990" s="26"/>
      <c r="NHW990" s="26"/>
      <c r="NHX990" s="26"/>
      <c r="NHY990" s="26"/>
      <c r="NHZ990" s="26"/>
      <c r="NIA990" s="26"/>
      <c r="NIB990" s="26"/>
      <c r="NIC990" s="26"/>
      <c r="NID990" s="26"/>
      <c r="NIE990" s="26"/>
      <c r="NIF990" s="26"/>
      <c r="NIG990" s="26"/>
      <c r="NIH990" s="26"/>
      <c r="NII990" s="26"/>
      <c r="NIJ990" s="26"/>
      <c r="NIK990" s="26"/>
      <c r="NIL990" s="26"/>
      <c r="NIM990" s="26"/>
      <c r="NIN990" s="26"/>
      <c r="NIO990" s="26"/>
      <c r="NIP990" s="26"/>
      <c r="NIQ990" s="26"/>
      <c r="NIR990" s="26"/>
      <c r="NIS990" s="26"/>
      <c r="NIT990" s="26"/>
      <c r="NIU990" s="26"/>
      <c r="NIV990" s="26"/>
      <c r="NIW990" s="26"/>
      <c r="NIX990" s="26"/>
      <c r="NIY990" s="26"/>
      <c r="NIZ990" s="26"/>
      <c r="NJA990" s="26"/>
      <c r="NJB990" s="26"/>
      <c r="NJC990" s="26"/>
      <c r="NJD990" s="26"/>
      <c r="NJE990" s="26"/>
      <c r="NJF990" s="26"/>
      <c r="NJG990" s="26"/>
      <c r="NJH990" s="26"/>
      <c r="NJI990" s="26"/>
      <c r="NJJ990" s="26"/>
      <c r="NJK990" s="26"/>
      <c r="NJL990" s="26"/>
      <c r="NJM990" s="26"/>
      <c r="NJN990" s="26"/>
      <c r="NJO990" s="26"/>
      <c r="NJP990" s="26"/>
      <c r="NJQ990" s="26"/>
      <c r="NJR990" s="26"/>
      <c r="NJS990" s="26"/>
      <c r="NJT990" s="26"/>
      <c r="NJU990" s="26"/>
      <c r="NJV990" s="26"/>
      <c r="NJW990" s="26"/>
      <c r="NJX990" s="26"/>
      <c r="NJY990" s="26"/>
      <c r="NJZ990" s="26"/>
      <c r="NKA990" s="26"/>
      <c r="NKB990" s="26"/>
      <c r="NKC990" s="26"/>
      <c r="NKD990" s="26"/>
      <c r="NKE990" s="26"/>
      <c r="NKF990" s="26"/>
      <c r="NKG990" s="26"/>
      <c r="NKH990" s="26"/>
      <c r="NKI990" s="26"/>
      <c r="NKJ990" s="26"/>
      <c r="NKK990" s="26"/>
      <c r="NKL990" s="26"/>
      <c r="NKM990" s="26"/>
      <c r="NKN990" s="26"/>
      <c r="NKO990" s="26"/>
      <c r="NKP990" s="26"/>
      <c r="NKQ990" s="26"/>
      <c r="NKR990" s="26"/>
      <c r="NKS990" s="26"/>
      <c r="NKT990" s="26"/>
      <c r="NKU990" s="26"/>
      <c r="NKV990" s="26"/>
      <c r="NKW990" s="26"/>
      <c r="NKX990" s="26"/>
      <c r="NKY990" s="26"/>
      <c r="NKZ990" s="26"/>
      <c r="NLA990" s="26"/>
      <c r="NLB990" s="26"/>
      <c r="NLC990" s="26"/>
      <c r="NLD990" s="26"/>
      <c r="NLE990" s="26"/>
      <c r="NLF990" s="26"/>
      <c r="NLG990" s="26"/>
      <c r="NLH990" s="26"/>
      <c r="NLI990" s="26"/>
      <c r="NLJ990" s="26"/>
      <c r="NLK990" s="26"/>
      <c r="NLL990" s="26"/>
      <c r="NLM990" s="26"/>
      <c r="NLN990" s="26"/>
      <c r="NLO990" s="26"/>
      <c r="NLP990" s="26"/>
      <c r="NLQ990" s="26"/>
      <c r="NLR990" s="26"/>
      <c r="NLS990" s="26"/>
      <c r="NLT990" s="26"/>
      <c r="NLU990" s="26"/>
      <c r="NLV990" s="26"/>
      <c r="NLW990" s="26"/>
      <c r="NLX990" s="26"/>
      <c r="NLY990" s="26"/>
      <c r="NLZ990" s="26"/>
      <c r="NMA990" s="26"/>
      <c r="NMB990" s="26"/>
      <c r="NMC990" s="26"/>
      <c r="NMD990" s="26"/>
      <c r="NME990" s="26"/>
      <c r="NMF990" s="26"/>
      <c r="NMG990" s="26"/>
      <c r="NMH990" s="26"/>
      <c r="NMI990" s="26"/>
      <c r="NMJ990" s="26"/>
      <c r="NMK990" s="26"/>
      <c r="NML990" s="26"/>
      <c r="NMM990" s="26"/>
      <c r="NMN990" s="26"/>
      <c r="NMO990" s="26"/>
      <c r="NMP990" s="26"/>
      <c r="NMQ990" s="26"/>
      <c r="NMR990" s="26"/>
      <c r="NMS990" s="26"/>
      <c r="NMT990" s="26"/>
      <c r="NMU990" s="26"/>
      <c r="NMV990" s="26"/>
      <c r="NMW990" s="26"/>
      <c r="NMX990" s="26"/>
      <c r="NMY990" s="26"/>
      <c r="NMZ990" s="26"/>
      <c r="NNA990" s="26"/>
      <c r="NNB990" s="26"/>
      <c r="NNC990" s="26"/>
      <c r="NND990" s="26"/>
      <c r="NNE990" s="26"/>
      <c r="NNF990" s="26"/>
      <c r="NNG990" s="26"/>
      <c r="NNH990" s="26"/>
      <c r="NNI990" s="26"/>
      <c r="NNJ990" s="26"/>
      <c r="NNK990" s="26"/>
      <c r="NNL990" s="26"/>
      <c r="NNM990" s="26"/>
      <c r="NNN990" s="26"/>
      <c r="NNO990" s="26"/>
      <c r="NNP990" s="26"/>
      <c r="NNQ990" s="26"/>
      <c r="NNR990" s="26"/>
      <c r="NNS990" s="26"/>
      <c r="NNT990" s="26"/>
      <c r="NNU990" s="26"/>
      <c r="NNV990" s="26"/>
      <c r="NNW990" s="26"/>
      <c r="NNX990" s="26"/>
      <c r="NNY990" s="26"/>
      <c r="NNZ990" s="26"/>
      <c r="NOA990" s="26"/>
      <c r="NOB990" s="26"/>
      <c r="NOC990" s="26"/>
      <c r="NOD990" s="26"/>
      <c r="NOE990" s="26"/>
      <c r="NOF990" s="26"/>
      <c r="NOG990" s="26"/>
      <c r="NOH990" s="26"/>
      <c r="NOI990" s="26"/>
      <c r="NOJ990" s="26"/>
      <c r="NOK990" s="26"/>
      <c r="NOL990" s="26"/>
      <c r="NOM990" s="26"/>
      <c r="NON990" s="26"/>
      <c r="NOO990" s="26"/>
      <c r="NOP990" s="26"/>
      <c r="NOQ990" s="26"/>
      <c r="NOR990" s="26"/>
      <c r="NOS990" s="26"/>
      <c r="NOT990" s="26"/>
      <c r="NOU990" s="26"/>
      <c r="NOV990" s="26"/>
      <c r="NOW990" s="26"/>
      <c r="NOX990" s="26"/>
      <c r="NOY990" s="26"/>
      <c r="NOZ990" s="26"/>
      <c r="NPA990" s="26"/>
      <c r="NPB990" s="26"/>
      <c r="NPC990" s="26"/>
      <c r="NPD990" s="26"/>
      <c r="NPE990" s="26"/>
      <c r="NPF990" s="26"/>
      <c r="NPG990" s="26"/>
      <c r="NPH990" s="26"/>
      <c r="NPI990" s="26"/>
      <c r="NPJ990" s="26"/>
      <c r="NPK990" s="26"/>
      <c r="NPL990" s="26"/>
      <c r="NPM990" s="26"/>
      <c r="NPN990" s="26"/>
      <c r="NPO990" s="26"/>
      <c r="NPP990" s="26"/>
      <c r="NPQ990" s="26"/>
      <c r="NPR990" s="26"/>
      <c r="NPS990" s="26"/>
      <c r="NPT990" s="26"/>
      <c r="NPU990" s="26"/>
      <c r="NPV990" s="26"/>
      <c r="NPW990" s="26"/>
      <c r="NPX990" s="26"/>
      <c r="NPY990" s="26"/>
      <c r="NPZ990" s="26"/>
      <c r="NQA990" s="26"/>
      <c r="NQB990" s="26"/>
      <c r="NQC990" s="26"/>
      <c r="NQD990" s="26"/>
      <c r="NQE990" s="26"/>
      <c r="NQF990" s="26"/>
      <c r="NQG990" s="26"/>
      <c r="NQH990" s="26"/>
      <c r="NQI990" s="26"/>
      <c r="NQJ990" s="26"/>
      <c r="NQK990" s="26"/>
      <c r="NQL990" s="26"/>
      <c r="NQM990" s="26"/>
      <c r="NQN990" s="26"/>
      <c r="NQO990" s="26"/>
      <c r="NQP990" s="26"/>
      <c r="NQQ990" s="26"/>
      <c r="NQR990" s="26"/>
      <c r="NQS990" s="26"/>
      <c r="NQT990" s="26"/>
      <c r="NQU990" s="26"/>
      <c r="NQV990" s="26"/>
      <c r="NQW990" s="26"/>
      <c r="NQX990" s="26"/>
      <c r="NQY990" s="26"/>
      <c r="NQZ990" s="26"/>
      <c r="NRA990" s="26"/>
      <c r="NRB990" s="26"/>
      <c r="NRC990" s="26"/>
      <c r="NRD990" s="26"/>
      <c r="NRE990" s="26"/>
      <c r="NRF990" s="26"/>
      <c r="NRG990" s="26"/>
      <c r="NRH990" s="26"/>
      <c r="NRI990" s="26"/>
      <c r="NRJ990" s="26"/>
      <c r="NRK990" s="26"/>
      <c r="NRL990" s="26"/>
      <c r="NRM990" s="26"/>
      <c r="NRN990" s="26"/>
      <c r="NRO990" s="26"/>
      <c r="NRP990" s="26"/>
      <c r="NRQ990" s="26"/>
      <c r="NRR990" s="26"/>
      <c r="NRS990" s="26"/>
      <c r="NRT990" s="26"/>
      <c r="NRU990" s="26"/>
      <c r="NRV990" s="26"/>
      <c r="NRW990" s="26"/>
      <c r="NRX990" s="26"/>
      <c r="NRY990" s="26"/>
      <c r="NRZ990" s="26"/>
      <c r="NSA990" s="26"/>
      <c r="NSB990" s="26"/>
      <c r="NSC990" s="26"/>
      <c r="NSD990" s="26"/>
      <c r="NSE990" s="26"/>
      <c r="NSF990" s="26"/>
      <c r="NSG990" s="26"/>
      <c r="NSH990" s="26"/>
      <c r="NSI990" s="26"/>
      <c r="NSJ990" s="26"/>
      <c r="NSK990" s="26"/>
      <c r="NSL990" s="26"/>
      <c r="NSM990" s="26"/>
      <c r="NSN990" s="26"/>
      <c r="NSO990" s="26"/>
      <c r="NSP990" s="26"/>
      <c r="NSQ990" s="26"/>
      <c r="NSR990" s="26"/>
      <c r="NSS990" s="26"/>
      <c r="NST990" s="26"/>
      <c r="NSU990" s="26"/>
      <c r="NSV990" s="26"/>
      <c r="NSW990" s="26"/>
      <c r="NSX990" s="26"/>
      <c r="NSY990" s="26"/>
      <c r="NSZ990" s="26"/>
      <c r="NTA990" s="26"/>
      <c r="NTB990" s="26"/>
      <c r="NTC990" s="26"/>
      <c r="NTD990" s="26"/>
      <c r="NTE990" s="26"/>
      <c r="NTF990" s="26"/>
      <c r="NTG990" s="26"/>
      <c r="NTH990" s="26"/>
      <c r="NTI990" s="26"/>
      <c r="NTJ990" s="26"/>
      <c r="NTK990" s="26"/>
      <c r="NTL990" s="26"/>
      <c r="NTM990" s="26"/>
      <c r="NTN990" s="26"/>
      <c r="NTO990" s="26"/>
      <c r="NTP990" s="26"/>
      <c r="NTQ990" s="26"/>
      <c r="NTR990" s="26"/>
      <c r="NTS990" s="26"/>
      <c r="NTT990" s="26"/>
      <c r="NTU990" s="26"/>
      <c r="NTV990" s="26"/>
      <c r="NTW990" s="26"/>
      <c r="NTX990" s="26"/>
      <c r="NTY990" s="26"/>
      <c r="NTZ990" s="26"/>
      <c r="NUA990" s="26"/>
      <c r="NUB990" s="26"/>
      <c r="NUC990" s="26"/>
      <c r="NUD990" s="26"/>
      <c r="NUE990" s="26"/>
      <c r="NUF990" s="26"/>
      <c r="NUG990" s="26"/>
      <c r="NUH990" s="26"/>
      <c r="NUI990" s="26"/>
      <c r="NUJ990" s="26"/>
      <c r="NUK990" s="26"/>
      <c r="NUL990" s="26"/>
      <c r="NUM990" s="26"/>
      <c r="NUN990" s="26"/>
      <c r="NUO990" s="26"/>
      <c r="NUP990" s="26"/>
      <c r="NUQ990" s="26"/>
      <c r="NUR990" s="26"/>
      <c r="NUS990" s="26"/>
      <c r="NUT990" s="26"/>
      <c r="NUU990" s="26"/>
      <c r="NUV990" s="26"/>
      <c r="NUW990" s="26"/>
      <c r="NUX990" s="26"/>
      <c r="NUY990" s="26"/>
      <c r="NUZ990" s="26"/>
      <c r="NVA990" s="26"/>
      <c r="NVB990" s="26"/>
      <c r="NVC990" s="26"/>
      <c r="NVD990" s="26"/>
      <c r="NVE990" s="26"/>
      <c r="NVF990" s="26"/>
      <c r="NVG990" s="26"/>
      <c r="NVH990" s="26"/>
      <c r="NVI990" s="26"/>
      <c r="NVJ990" s="26"/>
      <c r="NVK990" s="26"/>
      <c r="NVL990" s="26"/>
      <c r="NVM990" s="26"/>
      <c r="NVN990" s="26"/>
      <c r="NVO990" s="26"/>
      <c r="NVP990" s="26"/>
      <c r="NVQ990" s="26"/>
      <c r="NVR990" s="26"/>
      <c r="NVS990" s="26"/>
      <c r="NVT990" s="26"/>
      <c r="NVU990" s="26"/>
      <c r="NVV990" s="26"/>
      <c r="NVW990" s="26"/>
      <c r="NVX990" s="26"/>
      <c r="NVY990" s="26"/>
      <c r="NVZ990" s="26"/>
      <c r="NWA990" s="26"/>
      <c r="NWB990" s="26"/>
      <c r="NWC990" s="26"/>
      <c r="NWD990" s="26"/>
      <c r="NWE990" s="26"/>
      <c r="NWF990" s="26"/>
      <c r="NWG990" s="26"/>
      <c r="NWH990" s="26"/>
      <c r="NWI990" s="26"/>
      <c r="NWJ990" s="26"/>
      <c r="NWK990" s="26"/>
      <c r="NWL990" s="26"/>
      <c r="NWM990" s="26"/>
      <c r="NWN990" s="26"/>
      <c r="NWO990" s="26"/>
      <c r="NWP990" s="26"/>
      <c r="NWQ990" s="26"/>
      <c r="NWR990" s="26"/>
      <c r="NWS990" s="26"/>
      <c r="NWT990" s="26"/>
      <c r="NWU990" s="26"/>
      <c r="NWV990" s="26"/>
      <c r="NWW990" s="26"/>
      <c r="NWX990" s="26"/>
      <c r="NWY990" s="26"/>
      <c r="NWZ990" s="26"/>
      <c r="NXA990" s="26"/>
      <c r="NXB990" s="26"/>
      <c r="NXC990" s="26"/>
      <c r="NXD990" s="26"/>
      <c r="NXE990" s="26"/>
      <c r="NXF990" s="26"/>
      <c r="NXG990" s="26"/>
      <c r="NXH990" s="26"/>
      <c r="NXI990" s="26"/>
      <c r="NXJ990" s="26"/>
      <c r="NXK990" s="26"/>
      <c r="NXL990" s="26"/>
      <c r="NXM990" s="26"/>
      <c r="NXN990" s="26"/>
      <c r="NXO990" s="26"/>
      <c r="NXP990" s="26"/>
      <c r="NXQ990" s="26"/>
      <c r="NXR990" s="26"/>
      <c r="NXS990" s="26"/>
      <c r="NXT990" s="26"/>
      <c r="NXU990" s="26"/>
      <c r="NXV990" s="26"/>
      <c r="NXW990" s="26"/>
      <c r="NXX990" s="26"/>
      <c r="NXY990" s="26"/>
      <c r="NXZ990" s="26"/>
      <c r="NYA990" s="26"/>
      <c r="NYB990" s="26"/>
      <c r="NYC990" s="26"/>
      <c r="NYD990" s="26"/>
      <c r="NYE990" s="26"/>
      <c r="NYF990" s="26"/>
      <c r="NYG990" s="26"/>
      <c r="NYH990" s="26"/>
      <c r="NYI990" s="26"/>
      <c r="NYJ990" s="26"/>
      <c r="NYK990" s="26"/>
      <c r="NYL990" s="26"/>
      <c r="NYM990" s="26"/>
      <c r="NYN990" s="26"/>
      <c r="NYO990" s="26"/>
      <c r="NYP990" s="26"/>
      <c r="NYQ990" s="26"/>
      <c r="NYR990" s="26"/>
      <c r="NYS990" s="26"/>
      <c r="NYT990" s="26"/>
      <c r="NYU990" s="26"/>
      <c r="NYV990" s="26"/>
      <c r="NYW990" s="26"/>
      <c r="NYX990" s="26"/>
      <c r="NYY990" s="26"/>
      <c r="NYZ990" s="26"/>
      <c r="NZA990" s="26"/>
      <c r="NZB990" s="26"/>
      <c r="NZC990" s="26"/>
      <c r="NZD990" s="26"/>
      <c r="NZE990" s="26"/>
      <c r="NZF990" s="26"/>
      <c r="NZG990" s="26"/>
      <c r="NZH990" s="26"/>
      <c r="NZI990" s="26"/>
      <c r="NZJ990" s="26"/>
      <c r="NZK990" s="26"/>
      <c r="NZL990" s="26"/>
      <c r="NZM990" s="26"/>
      <c r="NZN990" s="26"/>
      <c r="NZO990" s="26"/>
      <c r="NZP990" s="26"/>
      <c r="NZQ990" s="26"/>
      <c r="NZR990" s="26"/>
      <c r="NZS990" s="26"/>
      <c r="NZT990" s="26"/>
      <c r="NZU990" s="26"/>
      <c r="NZV990" s="26"/>
      <c r="NZW990" s="26"/>
      <c r="NZX990" s="26"/>
      <c r="NZY990" s="26"/>
      <c r="NZZ990" s="26"/>
      <c r="OAA990" s="26"/>
      <c r="OAB990" s="26"/>
      <c r="OAC990" s="26"/>
      <c r="OAD990" s="26"/>
      <c r="OAE990" s="26"/>
      <c r="OAF990" s="26"/>
      <c r="OAG990" s="26"/>
      <c r="OAH990" s="26"/>
      <c r="OAI990" s="26"/>
      <c r="OAJ990" s="26"/>
      <c r="OAK990" s="26"/>
      <c r="OAL990" s="26"/>
      <c r="OAM990" s="26"/>
      <c r="OAN990" s="26"/>
      <c r="OAO990" s="26"/>
      <c r="OAP990" s="26"/>
      <c r="OAQ990" s="26"/>
      <c r="OAR990" s="26"/>
      <c r="OAS990" s="26"/>
      <c r="OAT990" s="26"/>
      <c r="OAU990" s="26"/>
      <c r="OAV990" s="26"/>
      <c r="OAW990" s="26"/>
      <c r="OAX990" s="26"/>
      <c r="OAY990" s="26"/>
      <c r="OAZ990" s="26"/>
      <c r="OBA990" s="26"/>
      <c r="OBB990" s="26"/>
      <c r="OBC990" s="26"/>
      <c r="OBD990" s="26"/>
      <c r="OBE990" s="26"/>
      <c r="OBF990" s="26"/>
      <c r="OBG990" s="26"/>
      <c r="OBH990" s="26"/>
      <c r="OBI990" s="26"/>
      <c r="OBJ990" s="26"/>
      <c r="OBK990" s="26"/>
      <c r="OBL990" s="26"/>
      <c r="OBM990" s="26"/>
      <c r="OBN990" s="26"/>
      <c r="OBO990" s="26"/>
      <c r="OBP990" s="26"/>
      <c r="OBQ990" s="26"/>
      <c r="OBR990" s="26"/>
      <c r="OBS990" s="26"/>
      <c r="OBT990" s="26"/>
      <c r="OBU990" s="26"/>
      <c r="OBV990" s="26"/>
      <c r="OBW990" s="26"/>
      <c r="OBX990" s="26"/>
      <c r="OBY990" s="26"/>
      <c r="OBZ990" s="26"/>
      <c r="OCA990" s="26"/>
      <c r="OCB990" s="26"/>
      <c r="OCC990" s="26"/>
      <c r="OCD990" s="26"/>
      <c r="OCE990" s="26"/>
      <c r="OCF990" s="26"/>
      <c r="OCG990" s="26"/>
      <c r="OCH990" s="26"/>
      <c r="OCI990" s="26"/>
      <c r="OCJ990" s="26"/>
      <c r="OCK990" s="26"/>
      <c r="OCL990" s="26"/>
      <c r="OCM990" s="26"/>
      <c r="OCN990" s="26"/>
      <c r="OCO990" s="26"/>
      <c r="OCP990" s="26"/>
      <c r="OCQ990" s="26"/>
      <c r="OCR990" s="26"/>
      <c r="OCS990" s="26"/>
      <c r="OCT990" s="26"/>
      <c r="OCU990" s="26"/>
      <c r="OCV990" s="26"/>
      <c r="OCW990" s="26"/>
      <c r="OCX990" s="26"/>
      <c r="OCY990" s="26"/>
      <c r="OCZ990" s="26"/>
      <c r="ODA990" s="26"/>
      <c r="ODB990" s="26"/>
      <c r="ODC990" s="26"/>
      <c r="ODD990" s="26"/>
      <c r="ODE990" s="26"/>
      <c r="ODF990" s="26"/>
      <c r="ODG990" s="26"/>
      <c r="ODH990" s="26"/>
      <c r="ODI990" s="26"/>
      <c r="ODJ990" s="26"/>
      <c r="ODK990" s="26"/>
      <c r="ODL990" s="26"/>
      <c r="ODM990" s="26"/>
      <c r="ODN990" s="26"/>
      <c r="ODO990" s="26"/>
      <c r="ODP990" s="26"/>
      <c r="ODQ990" s="26"/>
      <c r="ODR990" s="26"/>
      <c r="ODS990" s="26"/>
      <c r="ODT990" s="26"/>
      <c r="ODU990" s="26"/>
      <c r="ODV990" s="26"/>
      <c r="ODW990" s="26"/>
      <c r="ODX990" s="26"/>
      <c r="ODY990" s="26"/>
      <c r="ODZ990" s="26"/>
      <c r="OEA990" s="26"/>
      <c r="OEB990" s="26"/>
      <c r="OEC990" s="26"/>
      <c r="OED990" s="26"/>
      <c r="OEE990" s="26"/>
      <c r="OEF990" s="26"/>
      <c r="OEG990" s="26"/>
      <c r="OEH990" s="26"/>
      <c r="OEI990" s="26"/>
      <c r="OEJ990" s="26"/>
      <c r="OEK990" s="26"/>
      <c r="OEL990" s="26"/>
      <c r="OEM990" s="26"/>
      <c r="OEN990" s="26"/>
      <c r="OEO990" s="26"/>
      <c r="OEP990" s="26"/>
      <c r="OEQ990" s="26"/>
      <c r="OER990" s="26"/>
      <c r="OES990" s="26"/>
      <c r="OET990" s="26"/>
      <c r="OEU990" s="26"/>
      <c r="OEV990" s="26"/>
      <c r="OEW990" s="26"/>
      <c r="OEX990" s="26"/>
      <c r="OEY990" s="26"/>
      <c r="OEZ990" s="26"/>
      <c r="OFA990" s="26"/>
      <c r="OFB990" s="26"/>
      <c r="OFC990" s="26"/>
      <c r="OFD990" s="26"/>
      <c r="OFE990" s="26"/>
      <c r="OFF990" s="26"/>
      <c r="OFG990" s="26"/>
      <c r="OFH990" s="26"/>
      <c r="OFI990" s="26"/>
      <c r="OFJ990" s="26"/>
      <c r="OFK990" s="26"/>
      <c r="OFL990" s="26"/>
      <c r="OFM990" s="26"/>
      <c r="OFN990" s="26"/>
      <c r="OFO990" s="26"/>
      <c r="OFP990" s="26"/>
      <c r="OFQ990" s="26"/>
      <c r="OFR990" s="26"/>
      <c r="OFS990" s="26"/>
      <c r="OFT990" s="26"/>
      <c r="OFU990" s="26"/>
      <c r="OFV990" s="26"/>
      <c r="OFW990" s="26"/>
      <c r="OFX990" s="26"/>
      <c r="OFY990" s="26"/>
      <c r="OFZ990" s="26"/>
      <c r="OGA990" s="26"/>
      <c r="OGB990" s="26"/>
      <c r="OGC990" s="26"/>
      <c r="OGD990" s="26"/>
      <c r="OGE990" s="26"/>
      <c r="OGF990" s="26"/>
      <c r="OGG990" s="26"/>
      <c r="OGH990" s="26"/>
      <c r="OGI990" s="26"/>
      <c r="OGJ990" s="26"/>
      <c r="OGK990" s="26"/>
      <c r="OGL990" s="26"/>
      <c r="OGM990" s="26"/>
      <c r="OGN990" s="26"/>
      <c r="OGO990" s="26"/>
      <c r="OGP990" s="26"/>
      <c r="OGQ990" s="26"/>
      <c r="OGR990" s="26"/>
      <c r="OGS990" s="26"/>
      <c r="OGT990" s="26"/>
      <c r="OGU990" s="26"/>
      <c r="OGV990" s="26"/>
      <c r="OGW990" s="26"/>
      <c r="OGX990" s="26"/>
      <c r="OGY990" s="26"/>
      <c r="OGZ990" s="26"/>
      <c r="OHA990" s="26"/>
      <c r="OHB990" s="26"/>
      <c r="OHC990" s="26"/>
      <c r="OHD990" s="26"/>
      <c r="OHE990" s="26"/>
      <c r="OHF990" s="26"/>
      <c r="OHG990" s="26"/>
      <c r="OHH990" s="26"/>
      <c r="OHI990" s="26"/>
      <c r="OHJ990" s="26"/>
      <c r="OHK990" s="26"/>
      <c r="OHL990" s="26"/>
      <c r="OHM990" s="26"/>
      <c r="OHN990" s="26"/>
      <c r="OHO990" s="26"/>
      <c r="OHP990" s="26"/>
      <c r="OHQ990" s="26"/>
      <c r="OHR990" s="26"/>
      <c r="OHS990" s="26"/>
      <c r="OHT990" s="26"/>
      <c r="OHU990" s="26"/>
      <c r="OHV990" s="26"/>
      <c r="OHW990" s="26"/>
      <c r="OHX990" s="26"/>
      <c r="OHY990" s="26"/>
      <c r="OHZ990" s="26"/>
      <c r="OIA990" s="26"/>
      <c r="OIB990" s="26"/>
      <c r="OIC990" s="26"/>
      <c r="OID990" s="26"/>
      <c r="OIE990" s="26"/>
      <c r="OIF990" s="26"/>
      <c r="OIG990" s="26"/>
      <c r="OIH990" s="26"/>
      <c r="OII990" s="26"/>
      <c r="OIJ990" s="26"/>
      <c r="OIK990" s="26"/>
      <c r="OIL990" s="26"/>
      <c r="OIM990" s="26"/>
      <c r="OIN990" s="26"/>
      <c r="OIO990" s="26"/>
      <c r="OIP990" s="26"/>
      <c r="OIQ990" s="26"/>
      <c r="OIR990" s="26"/>
      <c r="OIS990" s="26"/>
      <c r="OIT990" s="26"/>
      <c r="OIU990" s="26"/>
      <c r="OIV990" s="26"/>
      <c r="OIW990" s="26"/>
      <c r="OIX990" s="26"/>
      <c r="OIY990" s="26"/>
      <c r="OIZ990" s="26"/>
      <c r="OJA990" s="26"/>
      <c r="OJB990" s="26"/>
      <c r="OJC990" s="26"/>
      <c r="OJD990" s="26"/>
      <c r="OJE990" s="26"/>
      <c r="OJF990" s="26"/>
      <c r="OJG990" s="26"/>
      <c r="OJH990" s="26"/>
      <c r="OJI990" s="26"/>
      <c r="OJJ990" s="26"/>
      <c r="OJK990" s="26"/>
      <c r="OJL990" s="26"/>
      <c r="OJM990" s="26"/>
      <c r="OJN990" s="26"/>
      <c r="OJO990" s="26"/>
      <c r="OJP990" s="26"/>
      <c r="OJQ990" s="26"/>
      <c r="OJR990" s="26"/>
      <c r="OJS990" s="26"/>
      <c r="OJT990" s="26"/>
      <c r="OJU990" s="26"/>
      <c r="OJV990" s="26"/>
      <c r="OJW990" s="26"/>
      <c r="OJX990" s="26"/>
      <c r="OJY990" s="26"/>
      <c r="OJZ990" s="26"/>
      <c r="OKA990" s="26"/>
      <c r="OKB990" s="26"/>
      <c r="OKC990" s="26"/>
      <c r="OKD990" s="26"/>
      <c r="OKE990" s="26"/>
      <c r="OKF990" s="26"/>
      <c r="OKG990" s="26"/>
      <c r="OKH990" s="26"/>
      <c r="OKI990" s="26"/>
      <c r="OKJ990" s="26"/>
      <c r="OKK990" s="26"/>
      <c r="OKL990" s="26"/>
      <c r="OKM990" s="26"/>
      <c r="OKN990" s="26"/>
      <c r="OKO990" s="26"/>
      <c r="OKP990" s="26"/>
      <c r="OKQ990" s="26"/>
      <c r="OKR990" s="26"/>
      <c r="OKS990" s="26"/>
      <c r="OKT990" s="26"/>
      <c r="OKU990" s="26"/>
      <c r="OKV990" s="26"/>
      <c r="OKW990" s="26"/>
      <c r="OKX990" s="26"/>
      <c r="OKY990" s="26"/>
      <c r="OKZ990" s="26"/>
      <c r="OLA990" s="26"/>
      <c r="OLB990" s="26"/>
      <c r="OLC990" s="26"/>
      <c r="OLD990" s="26"/>
      <c r="OLE990" s="26"/>
      <c r="OLF990" s="26"/>
      <c r="OLG990" s="26"/>
      <c r="OLH990" s="26"/>
      <c r="OLI990" s="26"/>
      <c r="OLJ990" s="26"/>
      <c r="OLK990" s="26"/>
      <c r="OLL990" s="26"/>
      <c r="OLM990" s="26"/>
      <c r="OLN990" s="26"/>
      <c r="OLO990" s="26"/>
      <c r="OLP990" s="26"/>
      <c r="OLQ990" s="26"/>
      <c r="OLR990" s="26"/>
      <c r="OLS990" s="26"/>
      <c r="OLT990" s="26"/>
      <c r="OLU990" s="26"/>
      <c r="OLV990" s="26"/>
      <c r="OLW990" s="26"/>
      <c r="OLX990" s="26"/>
      <c r="OLY990" s="26"/>
      <c r="OLZ990" s="26"/>
      <c r="OMA990" s="26"/>
      <c r="OMB990" s="26"/>
      <c r="OMC990" s="26"/>
      <c r="OMD990" s="26"/>
      <c r="OME990" s="26"/>
      <c r="OMF990" s="26"/>
      <c r="OMG990" s="26"/>
      <c r="OMH990" s="26"/>
      <c r="OMI990" s="26"/>
      <c r="OMJ990" s="26"/>
      <c r="OMK990" s="26"/>
      <c r="OML990" s="26"/>
      <c r="OMM990" s="26"/>
      <c r="OMN990" s="26"/>
      <c r="OMO990" s="26"/>
      <c r="OMP990" s="26"/>
      <c r="OMQ990" s="26"/>
      <c r="OMR990" s="26"/>
      <c r="OMS990" s="26"/>
      <c r="OMT990" s="26"/>
      <c r="OMU990" s="26"/>
      <c r="OMV990" s="26"/>
      <c r="OMW990" s="26"/>
      <c r="OMX990" s="26"/>
      <c r="OMY990" s="26"/>
      <c r="OMZ990" s="26"/>
      <c r="ONA990" s="26"/>
      <c r="ONB990" s="26"/>
      <c r="ONC990" s="26"/>
      <c r="OND990" s="26"/>
      <c r="ONE990" s="26"/>
      <c r="ONF990" s="26"/>
      <c r="ONG990" s="26"/>
      <c r="ONH990" s="26"/>
      <c r="ONI990" s="26"/>
      <c r="ONJ990" s="26"/>
      <c r="ONK990" s="26"/>
      <c r="ONL990" s="26"/>
      <c r="ONM990" s="26"/>
      <c r="ONN990" s="26"/>
      <c r="ONO990" s="26"/>
      <c r="ONP990" s="26"/>
      <c r="ONQ990" s="26"/>
      <c r="ONR990" s="26"/>
      <c r="ONS990" s="26"/>
      <c r="ONT990" s="26"/>
      <c r="ONU990" s="26"/>
      <c r="ONV990" s="26"/>
      <c r="ONW990" s="26"/>
      <c r="ONX990" s="26"/>
      <c r="ONY990" s="26"/>
      <c r="ONZ990" s="26"/>
      <c r="OOA990" s="26"/>
      <c r="OOB990" s="26"/>
      <c r="OOC990" s="26"/>
      <c r="OOD990" s="26"/>
      <c r="OOE990" s="26"/>
      <c r="OOF990" s="26"/>
      <c r="OOG990" s="26"/>
      <c r="OOH990" s="26"/>
      <c r="OOI990" s="26"/>
      <c r="OOJ990" s="26"/>
      <c r="OOK990" s="26"/>
      <c r="OOL990" s="26"/>
      <c r="OOM990" s="26"/>
      <c r="OON990" s="26"/>
      <c r="OOO990" s="26"/>
      <c r="OOP990" s="26"/>
      <c r="OOQ990" s="26"/>
      <c r="OOR990" s="26"/>
      <c r="OOS990" s="26"/>
      <c r="OOT990" s="26"/>
      <c r="OOU990" s="26"/>
      <c r="OOV990" s="26"/>
      <c r="OOW990" s="26"/>
      <c r="OOX990" s="26"/>
      <c r="OOY990" s="26"/>
      <c r="OOZ990" s="26"/>
      <c r="OPA990" s="26"/>
      <c r="OPB990" s="26"/>
      <c r="OPC990" s="26"/>
      <c r="OPD990" s="26"/>
      <c r="OPE990" s="26"/>
      <c r="OPF990" s="26"/>
      <c r="OPG990" s="26"/>
      <c r="OPH990" s="26"/>
      <c r="OPI990" s="26"/>
      <c r="OPJ990" s="26"/>
      <c r="OPK990" s="26"/>
      <c r="OPL990" s="26"/>
      <c r="OPM990" s="26"/>
      <c r="OPN990" s="26"/>
      <c r="OPO990" s="26"/>
      <c r="OPP990" s="26"/>
      <c r="OPQ990" s="26"/>
      <c r="OPR990" s="26"/>
      <c r="OPS990" s="26"/>
      <c r="OPT990" s="26"/>
      <c r="OPU990" s="26"/>
      <c r="OPV990" s="26"/>
      <c r="OPW990" s="26"/>
      <c r="OPX990" s="26"/>
      <c r="OPY990" s="26"/>
      <c r="OPZ990" s="26"/>
      <c r="OQA990" s="26"/>
      <c r="OQB990" s="26"/>
      <c r="OQC990" s="26"/>
      <c r="OQD990" s="26"/>
      <c r="OQE990" s="26"/>
      <c r="OQF990" s="26"/>
      <c r="OQG990" s="26"/>
      <c r="OQH990" s="26"/>
      <c r="OQI990" s="26"/>
      <c r="OQJ990" s="26"/>
      <c r="OQK990" s="26"/>
      <c r="OQL990" s="26"/>
      <c r="OQM990" s="26"/>
      <c r="OQN990" s="26"/>
      <c r="OQO990" s="26"/>
      <c r="OQP990" s="26"/>
      <c r="OQQ990" s="26"/>
      <c r="OQR990" s="26"/>
      <c r="OQS990" s="26"/>
      <c r="OQT990" s="26"/>
      <c r="OQU990" s="26"/>
      <c r="OQV990" s="26"/>
      <c r="OQW990" s="26"/>
      <c r="OQX990" s="26"/>
      <c r="OQY990" s="26"/>
      <c r="OQZ990" s="26"/>
      <c r="ORA990" s="26"/>
      <c r="ORB990" s="26"/>
      <c r="ORC990" s="26"/>
      <c r="ORD990" s="26"/>
      <c r="ORE990" s="26"/>
      <c r="ORF990" s="26"/>
      <c r="ORG990" s="26"/>
      <c r="ORH990" s="26"/>
      <c r="ORI990" s="26"/>
      <c r="ORJ990" s="26"/>
      <c r="ORK990" s="26"/>
      <c r="ORL990" s="26"/>
      <c r="ORM990" s="26"/>
      <c r="ORN990" s="26"/>
      <c r="ORO990" s="26"/>
      <c r="ORP990" s="26"/>
      <c r="ORQ990" s="26"/>
      <c r="ORR990" s="26"/>
      <c r="ORS990" s="26"/>
      <c r="ORT990" s="26"/>
      <c r="ORU990" s="26"/>
      <c r="ORV990" s="26"/>
      <c r="ORW990" s="26"/>
      <c r="ORX990" s="26"/>
      <c r="ORY990" s="26"/>
      <c r="ORZ990" s="26"/>
      <c r="OSA990" s="26"/>
      <c r="OSB990" s="26"/>
      <c r="OSC990" s="26"/>
      <c r="OSD990" s="26"/>
      <c r="OSE990" s="26"/>
      <c r="OSF990" s="26"/>
      <c r="OSG990" s="26"/>
      <c r="OSH990" s="26"/>
      <c r="OSI990" s="26"/>
      <c r="OSJ990" s="26"/>
      <c r="OSK990" s="26"/>
      <c r="OSL990" s="26"/>
      <c r="OSM990" s="26"/>
      <c r="OSN990" s="26"/>
      <c r="OSO990" s="26"/>
      <c r="OSP990" s="26"/>
      <c r="OSQ990" s="26"/>
      <c r="OSR990" s="26"/>
      <c r="OSS990" s="26"/>
      <c r="OST990" s="26"/>
      <c r="OSU990" s="26"/>
      <c r="OSV990" s="26"/>
      <c r="OSW990" s="26"/>
      <c r="OSX990" s="26"/>
      <c r="OSY990" s="26"/>
      <c r="OSZ990" s="26"/>
      <c r="OTA990" s="26"/>
      <c r="OTB990" s="26"/>
      <c r="OTC990" s="26"/>
      <c r="OTD990" s="26"/>
      <c r="OTE990" s="26"/>
      <c r="OTF990" s="26"/>
      <c r="OTG990" s="26"/>
      <c r="OTH990" s="26"/>
      <c r="OTI990" s="26"/>
      <c r="OTJ990" s="26"/>
      <c r="OTK990" s="26"/>
      <c r="OTL990" s="26"/>
      <c r="OTM990" s="26"/>
      <c r="OTN990" s="26"/>
      <c r="OTO990" s="26"/>
      <c r="OTP990" s="26"/>
      <c r="OTQ990" s="26"/>
      <c r="OTR990" s="26"/>
      <c r="OTS990" s="26"/>
      <c r="OTT990" s="26"/>
      <c r="OTU990" s="26"/>
      <c r="OTV990" s="26"/>
      <c r="OTW990" s="26"/>
      <c r="OTX990" s="26"/>
      <c r="OTY990" s="26"/>
      <c r="OTZ990" s="26"/>
      <c r="OUA990" s="26"/>
      <c r="OUB990" s="26"/>
      <c r="OUC990" s="26"/>
      <c r="OUD990" s="26"/>
      <c r="OUE990" s="26"/>
      <c r="OUF990" s="26"/>
      <c r="OUG990" s="26"/>
      <c r="OUH990" s="26"/>
      <c r="OUI990" s="26"/>
      <c r="OUJ990" s="26"/>
      <c r="OUK990" s="26"/>
      <c r="OUL990" s="26"/>
      <c r="OUM990" s="26"/>
      <c r="OUN990" s="26"/>
      <c r="OUO990" s="26"/>
      <c r="OUP990" s="26"/>
      <c r="OUQ990" s="26"/>
      <c r="OUR990" s="26"/>
      <c r="OUS990" s="26"/>
      <c r="OUT990" s="26"/>
      <c r="OUU990" s="26"/>
      <c r="OUV990" s="26"/>
      <c r="OUW990" s="26"/>
      <c r="OUX990" s="26"/>
      <c r="OUY990" s="26"/>
      <c r="OUZ990" s="26"/>
      <c r="OVA990" s="26"/>
      <c r="OVB990" s="26"/>
      <c r="OVC990" s="26"/>
      <c r="OVD990" s="26"/>
      <c r="OVE990" s="26"/>
      <c r="OVF990" s="26"/>
      <c r="OVG990" s="26"/>
      <c r="OVH990" s="26"/>
      <c r="OVI990" s="26"/>
      <c r="OVJ990" s="26"/>
      <c r="OVK990" s="26"/>
      <c r="OVL990" s="26"/>
      <c r="OVM990" s="26"/>
      <c r="OVN990" s="26"/>
      <c r="OVO990" s="26"/>
      <c r="OVP990" s="26"/>
      <c r="OVQ990" s="26"/>
      <c r="OVR990" s="26"/>
      <c r="OVS990" s="26"/>
      <c r="OVT990" s="26"/>
      <c r="OVU990" s="26"/>
      <c r="OVV990" s="26"/>
      <c r="OVW990" s="26"/>
      <c r="OVX990" s="26"/>
      <c r="OVY990" s="26"/>
      <c r="OVZ990" s="26"/>
      <c r="OWA990" s="26"/>
      <c r="OWB990" s="26"/>
      <c r="OWC990" s="26"/>
      <c r="OWD990" s="26"/>
      <c r="OWE990" s="26"/>
      <c r="OWF990" s="26"/>
      <c r="OWG990" s="26"/>
      <c r="OWH990" s="26"/>
      <c r="OWI990" s="26"/>
      <c r="OWJ990" s="26"/>
      <c r="OWK990" s="26"/>
      <c r="OWL990" s="26"/>
      <c r="OWM990" s="26"/>
      <c r="OWN990" s="26"/>
      <c r="OWO990" s="26"/>
      <c r="OWP990" s="26"/>
      <c r="OWQ990" s="26"/>
      <c r="OWR990" s="26"/>
      <c r="OWS990" s="26"/>
      <c r="OWT990" s="26"/>
      <c r="OWU990" s="26"/>
      <c r="OWV990" s="26"/>
      <c r="OWW990" s="26"/>
      <c r="OWX990" s="26"/>
      <c r="OWY990" s="26"/>
      <c r="OWZ990" s="26"/>
      <c r="OXA990" s="26"/>
      <c r="OXB990" s="26"/>
      <c r="OXC990" s="26"/>
      <c r="OXD990" s="26"/>
      <c r="OXE990" s="26"/>
      <c r="OXF990" s="26"/>
      <c r="OXG990" s="26"/>
      <c r="OXH990" s="26"/>
      <c r="OXI990" s="26"/>
      <c r="OXJ990" s="26"/>
      <c r="OXK990" s="26"/>
      <c r="OXL990" s="26"/>
      <c r="OXM990" s="26"/>
      <c r="OXN990" s="26"/>
      <c r="OXO990" s="26"/>
      <c r="OXP990" s="26"/>
      <c r="OXQ990" s="26"/>
      <c r="OXR990" s="26"/>
      <c r="OXS990" s="26"/>
      <c r="OXT990" s="26"/>
      <c r="OXU990" s="26"/>
      <c r="OXV990" s="26"/>
      <c r="OXW990" s="26"/>
      <c r="OXX990" s="26"/>
      <c r="OXY990" s="26"/>
      <c r="OXZ990" s="26"/>
      <c r="OYA990" s="26"/>
      <c r="OYB990" s="26"/>
      <c r="OYC990" s="26"/>
      <c r="OYD990" s="26"/>
      <c r="OYE990" s="26"/>
      <c r="OYF990" s="26"/>
      <c r="OYG990" s="26"/>
      <c r="OYH990" s="26"/>
      <c r="OYI990" s="26"/>
      <c r="OYJ990" s="26"/>
      <c r="OYK990" s="26"/>
      <c r="OYL990" s="26"/>
      <c r="OYM990" s="26"/>
      <c r="OYN990" s="26"/>
      <c r="OYO990" s="26"/>
      <c r="OYP990" s="26"/>
      <c r="OYQ990" s="26"/>
      <c r="OYR990" s="26"/>
      <c r="OYS990" s="26"/>
      <c r="OYT990" s="26"/>
      <c r="OYU990" s="26"/>
      <c r="OYV990" s="26"/>
      <c r="OYW990" s="26"/>
      <c r="OYX990" s="26"/>
      <c r="OYY990" s="26"/>
      <c r="OYZ990" s="26"/>
      <c r="OZA990" s="26"/>
      <c r="OZB990" s="26"/>
      <c r="OZC990" s="26"/>
      <c r="OZD990" s="26"/>
      <c r="OZE990" s="26"/>
      <c r="OZF990" s="26"/>
      <c r="OZG990" s="26"/>
      <c r="OZH990" s="26"/>
      <c r="OZI990" s="26"/>
      <c r="OZJ990" s="26"/>
      <c r="OZK990" s="26"/>
      <c r="OZL990" s="26"/>
      <c r="OZM990" s="26"/>
      <c r="OZN990" s="26"/>
      <c r="OZO990" s="26"/>
      <c r="OZP990" s="26"/>
      <c r="OZQ990" s="26"/>
      <c r="OZR990" s="26"/>
      <c r="OZS990" s="26"/>
      <c r="OZT990" s="26"/>
      <c r="OZU990" s="26"/>
      <c r="OZV990" s="26"/>
      <c r="OZW990" s="26"/>
      <c r="OZX990" s="26"/>
      <c r="OZY990" s="26"/>
      <c r="OZZ990" s="26"/>
      <c r="PAA990" s="26"/>
      <c r="PAB990" s="26"/>
      <c r="PAC990" s="26"/>
      <c r="PAD990" s="26"/>
      <c r="PAE990" s="26"/>
      <c r="PAF990" s="26"/>
      <c r="PAG990" s="26"/>
      <c r="PAH990" s="26"/>
      <c r="PAI990" s="26"/>
      <c r="PAJ990" s="26"/>
      <c r="PAK990" s="26"/>
      <c r="PAL990" s="26"/>
      <c r="PAM990" s="26"/>
      <c r="PAN990" s="26"/>
      <c r="PAO990" s="26"/>
      <c r="PAP990" s="26"/>
      <c r="PAQ990" s="26"/>
      <c r="PAR990" s="26"/>
      <c r="PAS990" s="26"/>
      <c r="PAT990" s="26"/>
      <c r="PAU990" s="26"/>
      <c r="PAV990" s="26"/>
      <c r="PAW990" s="26"/>
      <c r="PAX990" s="26"/>
      <c r="PAY990" s="26"/>
      <c r="PAZ990" s="26"/>
      <c r="PBA990" s="26"/>
      <c r="PBB990" s="26"/>
      <c r="PBC990" s="26"/>
      <c r="PBD990" s="26"/>
      <c r="PBE990" s="26"/>
      <c r="PBF990" s="26"/>
      <c r="PBG990" s="26"/>
      <c r="PBH990" s="26"/>
      <c r="PBI990" s="26"/>
      <c r="PBJ990" s="26"/>
      <c r="PBK990" s="26"/>
      <c r="PBL990" s="26"/>
      <c r="PBM990" s="26"/>
      <c r="PBN990" s="26"/>
      <c r="PBO990" s="26"/>
      <c r="PBP990" s="26"/>
      <c r="PBQ990" s="26"/>
      <c r="PBR990" s="26"/>
      <c r="PBS990" s="26"/>
      <c r="PBT990" s="26"/>
      <c r="PBU990" s="26"/>
      <c r="PBV990" s="26"/>
      <c r="PBW990" s="26"/>
      <c r="PBX990" s="26"/>
      <c r="PBY990" s="26"/>
      <c r="PBZ990" s="26"/>
      <c r="PCA990" s="26"/>
      <c r="PCB990" s="26"/>
      <c r="PCC990" s="26"/>
      <c r="PCD990" s="26"/>
      <c r="PCE990" s="26"/>
      <c r="PCF990" s="26"/>
      <c r="PCG990" s="26"/>
      <c r="PCH990" s="26"/>
      <c r="PCI990" s="26"/>
      <c r="PCJ990" s="26"/>
      <c r="PCK990" s="26"/>
      <c r="PCL990" s="26"/>
      <c r="PCM990" s="26"/>
      <c r="PCN990" s="26"/>
      <c r="PCO990" s="26"/>
      <c r="PCP990" s="26"/>
      <c r="PCQ990" s="26"/>
      <c r="PCR990" s="26"/>
      <c r="PCS990" s="26"/>
      <c r="PCT990" s="26"/>
      <c r="PCU990" s="26"/>
      <c r="PCV990" s="26"/>
      <c r="PCW990" s="26"/>
      <c r="PCX990" s="26"/>
      <c r="PCY990" s="26"/>
      <c r="PCZ990" s="26"/>
      <c r="PDA990" s="26"/>
      <c r="PDB990" s="26"/>
      <c r="PDC990" s="26"/>
      <c r="PDD990" s="26"/>
      <c r="PDE990" s="26"/>
      <c r="PDF990" s="26"/>
      <c r="PDG990" s="26"/>
      <c r="PDH990" s="26"/>
      <c r="PDI990" s="26"/>
      <c r="PDJ990" s="26"/>
      <c r="PDK990" s="26"/>
      <c r="PDL990" s="26"/>
      <c r="PDM990" s="26"/>
      <c r="PDN990" s="26"/>
      <c r="PDO990" s="26"/>
      <c r="PDP990" s="26"/>
      <c r="PDQ990" s="26"/>
      <c r="PDR990" s="26"/>
      <c r="PDS990" s="26"/>
      <c r="PDT990" s="26"/>
      <c r="PDU990" s="26"/>
      <c r="PDV990" s="26"/>
      <c r="PDW990" s="26"/>
      <c r="PDX990" s="26"/>
      <c r="PDY990" s="26"/>
      <c r="PDZ990" s="26"/>
      <c r="PEA990" s="26"/>
      <c r="PEB990" s="26"/>
      <c r="PEC990" s="26"/>
      <c r="PED990" s="26"/>
      <c r="PEE990" s="26"/>
      <c r="PEF990" s="26"/>
      <c r="PEG990" s="26"/>
      <c r="PEH990" s="26"/>
      <c r="PEI990" s="26"/>
      <c r="PEJ990" s="26"/>
      <c r="PEK990" s="26"/>
      <c r="PEL990" s="26"/>
      <c r="PEM990" s="26"/>
      <c r="PEN990" s="26"/>
      <c r="PEO990" s="26"/>
      <c r="PEP990" s="26"/>
      <c r="PEQ990" s="26"/>
      <c r="PER990" s="26"/>
      <c r="PES990" s="26"/>
      <c r="PET990" s="26"/>
      <c r="PEU990" s="26"/>
      <c r="PEV990" s="26"/>
      <c r="PEW990" s="26"/>
      <c r="PEX990" s="26"/>
      <c r="PEY990" s="26"/>
      <c r="PEZ990" s="26"/>
      <c r="PFA990" s="26"/>
      <c r="PFB990" s="26"/>
      <c r="PFC990" s="26"/>
      <c r="PFD990" s="26"/>
      <c r="PFE990" s="26"/>
      <c r="PFF990" s="26"/>
      <c r="PFG990" s="26"/>
      <c r="PFH990" s="26"/>
      <c r="PFI990" s="26"/>
      <c r="PFJ990" s="26"/>
      <c r="PFK990" s="26"/>
      <c r="PFL990" s="26"/>
      <c r="PFM990" s="26"/>
      <c r="PFN990" s="26"/>
      <c r="PFO990" s="26"/>
      <c r="PFP990" s="26"/>
      <c r="PFQ990" s="26"/>
      <c r="PFR990" s="26"/>
      <c r="PFS990" s="26"/>
      <c r="PFT990" s="26"/>
      <c r="PFU990" s="26"/>
      <c r="PFV990" s="26"/>
      <c r="PFW990" s="26"/>
      <c r="PFX990" s="26"/>
      <c r="PFY990" s="26"/>
      <c r="PFZ990" s="26"/>
      <c r="PGA990" s="26"/>
      <c r="PGB990" s="26"/>
      <c r="PGC990" s="26"/>
      <c r="PGD990" s="26"/>
      <c r="PGE990" s="26"/>
      <c r="PGF990" s="26"/>
      <c r="PGG990" s="26"/>
      <c r="PGH990" s="26"/>
      <c r="PGI990" s="26"/>
      <c r="PGJ990" s="26"/>
      <c r="PGK990" s="26"/>
      <c r="PGL990" s="26"/>
      <c r="PGM990" s="26"/>
      <c r="PGN990" s="26"/>
      <c r="PGO990" s="26"/>
      <c r="PGP990" s="26"/>
      <c r="PGQ990" s="26"/>
      <c r="PGR990" s="26"/>
      <c r="PGS990" s="26"/>
      <c r="PGT990" s="26"/>
      <c r="PGU990" s="26"/>
      <c r="PGV990" s="26"/>
      <c r="PGW990" s="26"/>
      <c r="PGX990" s="26"/>
      <c r="PGY990" s="26"/>
      <c r="PGZ990" s="26"/>
      <c r="PHA990" s="26"/>
      <c r="PHB990" s="26"/>
      <c r="PHC990" s="26"/>
      <c r="PHD990" s="26"/>
      <c r="PHE990" s="26"/>
      <c r="PHF990" s="26"/>
      <c r="PHG990" s="26"/>
      <c r="PHH990" s="26"/>
      <c r="PHI990" s="26"/>
      <c r="PHJ990" s="26"/>
      <c r="PHK990" s="26"/>
      <c r="PHL990" s="26"/>
      <c r="PHM990" s="26"/>
      <c r="PHN990" s="26"/>
      <c r="PHO990" s="26"/>
      <c r="PHP990" s="26"/>
      <c r="PHQ990" s="26"/>
      <c r="PHR990" s="26"/>
      <c r="PHS990" s="26"/>
      <c r="PHT990" s="26"/>
      <c r="PHU990" s="26"/>
      <c r="PHV990" s="26"/>
      <c r="PHW990" s="26"/>
      <c r="PHX990" s="26"/>
      <c r="PHY990" s="26"/>
      <c r="PHZ990" s="26"/>
      <c r="PIA990" s="26"/>
      <c r="PIB990" s="26"/>
      <c r="PIC990" s="26"/>
      <c r="PID990" s="26"/>
      <c r="PIE990" s="26"/>
      <c r="PIF990" s="26"/>
      <c r="PIG990" s="26"/>
      <c r="PIH990" s="26"/>
      <c r="PII990" s="26"/>
      <c r="PIJ990" s="26"/>
      <c r="PIK990" s="26"/>
      <c r="PIL990" s="26"/>
      <c r="PIM990" s="26"/>
      <c r="PIN990" s="26"/>
      <c r="PIO990" s="26"/>
      <c r="PIP990" s="26"/>
      <c r="PIQ990" s="26"/>
      <c r="PIR990" s="26"/>
      <c r="PIS990" s="26"/>
      <c r="PIT990" s="26"/>
      <c r="PIU990" s="26"/>
      <c r="PIV990" s="26"/>
      <c r="PIW990" s="26"/>
      <c r="PIX990" s="26"/>
      <c r="PIY990" s="26"/>
      <c r="PIZ990" s="26"/>
      <c r="PJA990" s="26"/>
      <c r="PJB990" s="26"/>
      <c r="PJC990" s="26"/>
      <c r="PJD990" s="26"/>
      <c r="PJE990" s="26"/>
      <c r="PJF990" s="26"/>
      <c r="PJG990" s="26"/>
      <c r="PJH990" s="26"/>
      <c r="PJI990" s="26"/>
      <c r="PJJ990" s="26"/>
      <c r="PJK990" s="26"/>
      <c r="PJL990" s="26"/>
      <c r="PJM990" s="26"/>
      <c r="PJN990" s="26"/>
      <c r="PJO990" s="26"/>
      <c r="PJP990" s="26"/>
      <c r="PJQ990" s="26"/>
      <c r="PJR990" s="26"/>
      <c r="PJS990" s="26"/>
      <c r="PJT990" s="26"/>
      <c r="PJU990" s="26"/>
      <c r="PJV990" s="26"/>
      <c r="PJW990" s="26"/>
      <c r="PJX990" s="26"/>
      <c r="PJY990" s="26"/>
      <c r="PJZ990" s="26"/>
      <c r="PKA990" s="26"/>
      <c r="PKB990" s="26"/>
      <c r="PKC990" s="26"/>
      <c r="PKD990" s="26"/>
      <c r="PKE990" s="26"/>
      <c r="PKF990" s="26"/>
      <c r="PKG990" s="26"/>
      <c r="PKH990" s="26"/>
      <c r="PKI990" s="26"/>
      <c r="PKJ990" s="26"/>
      <c r="PKK990" s="26"/>
      <c r="PKL990" s="26"/>
      <c r="PKM990" s="26"/>
      <c r="PKN990" s="26"/>
      <c r="PKO990" s="26"/>
      <c r="PKP990" s="26"/>
      <c r="PKQ990" s="26"/>
      <c r="PKR990" s="26"/>
      <c r="PKS990" s="26"/>
      <c r="PKT990" s="26"/>
      <c r="PKU990" s="26"/>
      <c r="PKV990" s="26"/>
      <c r="PKW990" s="26"/>
      <c r="PKX990" s="26"/>
      <c r="PKY990" s="26"/>
      <c r="PKZ990" s="26"/>
      <c r="PLA990" s="26"/>
      <c r="PLB990" s="26"/>
      <c r="PLC990" s="26"/>
      <c r="PLD990" s="26"/>
      <c r="PLE990" s="26"/>
      <c r="PLF990" s="26"/>
      <c r="PLG990" s="26"/>
      <c r="PLH990" s="26"/>
      <c r="PLI990" s="26"/>
      <c r="PLJ990" s="26"/>
      <c r="PLK990" s="26"/>
      <c r="PLL990" s="26"/>
      <c r="PLM990" s="26"/>
      <c r="PLN990" s="26"/>
      <c r="PLO990" s="26"/>
      <c r="PLP990" s="26"/>
      <c r="PLQ990" s="26"/>
      <c r="PLR990" s="26"/>
      <c r="PLS990" s="26"/>
      <c r="PLT990" s="26"/>
      <c r="PLU990" s="26"/>
      <c r="PLV990" s="26"/>
      <c r="PLW990" s="26"/>
      <c r="PLX990" s="26"/>
      <c r="PLY990" s="26"/>
      <c r="PLZ990" s="26"/>
      <c r="PMA990" s="26"/>
      <c r="PMB990" s="26"/>
      <c r="PMC990" s="26"/>
      <c r="PMD990" s="26"/>
      <c r="PME990" s="26"/>
      <c r="PMF990" s="26"/>
      <c r="PMG990" s="26"/>
      <c r="PMH990" s="26"/>
      <c r="PMI990" s="26"/>
      <c r="PMJ990" s="26"/>
      <c r="PMK990" s="26"/>
      <c r="PML990" s="26"/>
      <c r="PMM990" s="26"/>
      <c r="PMN990" s="26"/>
      <c r="PMO990" s="26"/>
      <c r="PMP990" s="26"/>
      <c r="PMQ990" s="26"/>
      <c r="PMR990" s="26"/>
      <c r="PMS990" s="26"/>
      <c r="PMT990" s="26"/>
      <c r="PMU990" s="26"/>
      <c r="PMV990" s="26"/>
      <c r="PMW990" s="26"/>
      <c r="PMX990" s="26"/>
      <c r="PMY990" s="26"/>
      <c r="PMZ990" s="26"/>
      <c r="PNA990" s="26"/>
      <c r="PNB990" s="26"/>
      <c r="PNC990" s="26"/>
      <c r="PND990" s="26"/>
      <c r="PNE990" s="26"/>
      <c r="PNF990" s="26"/>
      <c r="PNG990" s="26"/>
      <c r="PNH990" s="26"/>
      <c r="PNI990" s="26"/>
      <c r="PNJ990" s="26"/>
      <c r="PNK990" s="26"/>
      <c r="PNL990" s="26"/>
      <c r="PNM990" s="26"/>
      <c r="PNN990" s="26"/>
      <c r="PNO990" s="26"/>
      <c r="PNP990" s="26"/>
      <c r="PNQ990" s="26"/>
      <c r="PNR990" s="26"/>
      <c r="PNS990" s="26"/>
      <c r="PNT990" s="26"/>
      <c r="PNU990" s="26"/>
      <c r="PNV990" s="26"/>
      <c r="PNW990" s="26"/>
      <c r="PNX990" s="26"/>
      <c r="PNY990" s="26"/>
      <c r="PNZ990" s="26"/>
      <c r="POA990" s="26"/>
      <c r="POB990" s="26"/>
      <c r="POC990" s="26"/>
      <c r="POD990" s="26"/>
      <c r="POE990" s="26"/>
      <c r="POF990" s="26"/>
      <c r="POG990" s="26"/>
      <c r="POH990" s="26"/>
      <c r="POI990" s="26"/>
      <c r="POJ990" s="26"/>
      <c r="POK990" s="26"/>
      <c r="POL990" s="26"/>
      <c r="POM990" s="26"/>
      <c r="PON990" s="26"/>
      <c r="POO990" s="26"/>
      <c r="POP990" s="26"/>
      <c r="POQ990" s="26"/>
      <c r="POR990" s="26"/>
      <c r="POS990" s="26"/>
      <c r="POT990" s="26"/>
      <c r="POU990" s="26"/>
      <c r="POV990" s="26"/>
      <c r="POW990" s="26"/>
      <c r="POX990" s="26"/>
      <c r="POY990" s="26"/>
      <c r="POZ990" s="26"/>
      <c r="PPA990" s="26"/>
      <c r="PPB990" s="26"/>
      <c r="PPC990" s="26"/>
      <c r="PPD990" s="26"/>
      <c r="PPE990" s="26"/>
      <c r="PPF990" s="26"/>
      <c r="PPG990" s="26"/>
      <c r="PPH990" s="26"/>
      <c r="PPI990" s="26"/>
      <c r="PPJ990" s="26"/>
      <c r="PPK990" s="26"/>
      <c r="PPL990" s="26"/>
      <c r="PPM990" s="26"/>
      <c r="PPN990" s="26"/>
      <c r="PPO990" s="26"/>
      <c r="PPP990" s="26"/>
      <c r="PPQ990" s="26"/>
      <c r="PPR990" s="26"/>
      <c r="PPS990" s="26"/>
      <c r="PPT990" s="26"/>
      <c r="PPU990" s="26"/>
      <c r="PPV990" s="26"/>
      <c r="PPW990" s="26"/>
      <c r="PPX990" s="26"/>
      <c r="PPY990" s="26"/>
      <c r="PPZ990" s="26"/>
      <c r="PQA990" s="26"/>
      <c r="PQB990" s="26"/>
      <c r="PQC990" s="26"/>
      <c r="PQD990" s="26"/>
      <c r="PQE990" s="26"/>
      <c r="PQF990" s="26"/>
      <c r="PQG990" s="26"/>
      <c r="PQH990" s="26"/>
      <c r="PQI990" s="26"/>
      <c r="PQJ990" s="26"/>
      <c r="PQK990" s="26"/>
      <c r="PQL990" s="26"/>
      <c r="PQM990" s="26"/>
      <c r="PQN990" s="26"/>
      <c r="PQO990" s="26"/>
      <c r="PQP990" s="26"/>
      <c r="PQQ990" s="26"/>
      <c r="PQR990" s="26"/>
      <c r="PQS990" s="26"/>
      <c r="PQT990" s="26"/>
      <c r="PQU990" s="26"/>
      <c r="PQV990" s="26"/>
      <c r="PQW990" s="26"/>
      <c r="PQX990" s="26"/>
      <c r="PQY990" s="26"/>
      <c r="PQZ990" s="26"/>
      <c r="PRA990" s="26"/>
      <c r="PRB990" s="26"/>
      <c r="PRC990" s="26"/>
      <c r="PRD990" s="26"/>
      <c r="PRE990" s="26"/>
      <c r="PRF990" s="26"/>
      <c r="PRG990" s="26"/>
      <c r="PRH990" s="26"/>
      <c r="PRI990" s="26"/>
      <c r="PRJ990" s="26"/>
      <c r="PRK990" s="26"/>
      <c r="PRL990" s="26"/>
      <c r="PRM990" s="26"/>
      <c r="PRN990" s="26"/>
      <c r="PRO990" s="26"/>
      <c r="PRP990" s="26"/>
      <c r="PRQ990" s="26"/>
      <c r="PRR990" s="26"/>
      <c r="PRS990" s="26"/>
      <c r="PRT990" s="26"/>
      <c r="PRU990" s="26"/>
      <c r="PRV990" s="26"/>
      <c r="PRW990" s="26"/>
      <c r="PRX990" s="26"/>
      <c r="PRY990" s="26"/>
      <c r="PRZ990" s="26"/>
      <c r="PSA990" s="26"/>
      <c r="PSB990" s="26"/>
      <c r="PSC990" s="26"/>
      <c r="PSD990" s="26"/>
      <c r="PSE990" s="26"/>
      <c r="PSF990" s="26"/>
      <c r="PSG990" s="26"/>
      <c r="PSH990" s="26"/>
      <c r="PSI990" s="26"/>
      <c r="PSJ990" s="26"/>
      <c r="PSK990" s="26"/>
      <c r="PSL990" s="26"/>
      <c r="PSM990" s="26"/>
      <c r="PSN990" s="26"/>
      <c r="PSO990" s="26"/>
      <c r="PSP990" s="26"/>
      <c r="PSQ990" s="26"/>
      <c r="PSR990" s="26"/>
      <c r="PSS990" s="26"/>
      <c r="PST990" s="26"/>
      <c r="PSU990" s="26"/>
      <c r="PSV990" s="26"/>
      <c r="PSW990" s="26"/>
      <c r="PSX990" s="26"/>
      <c r="PSY990" s="26"/>
      <c r="PSZ990" s="26"/>
      <c r="PTA990" s="26"/>
      <c r="PTB990" s="26"/>
      <c r="PTC990" s="26"/>
      <c r="PTD990" s="26"/>
      <c r="PTE990" s="26"/>
      <c r="PTF990" s="26"/>
      <c r="PTG990" s="26"/>
      <c r="PTH990" s="26"/>
      <c r="PTI990" s="26"/>
      <c r="PTJ990" s="26"/>
      <c r="PTK990" s="26"/>
      <c r="PTL990" s="26"/>
      <c r="PTM990" s="26"/>
      <c r="PTN990" s="26"/>
      <c r="PTO990" s="26"/>
      <c r="PTP990" s="26"/>
      <c r="PTQ990" s="26"/>
      <c r="PTR990" s="26"/>
      <c r="PTS990" s="26"/>
      <c r="PTT990" s="26"/>
      <c r="PTU990" s="26"/>
      <c r="PTV990" s="26"/>
      <c r="PTW990" s="26"/>
      <c r="PTX990" s="26"/>
      <c r="PTY990" s="26"/>
      <c r="PTZ990" s="26"/>
      <c r="PUA990" s="26"/>
      <c r="PUB990" s="26"/>
      <c r="PUC990" s="26"/>
      <c r="PUD990" s="26"/>
      <c r="PUE990" s="26"/>
      <c r="PUF990" s="26"/>
      <c r="PUG990" s="26"/>
      <c r="PUH990" s="26"/>
      <c r="PUI990" s="26"/>
      <c r="PUJ990" s="26"/>
      <c r="PUK990" s="26"/>
      <c r="PUL990" s="26"/>
      <c r="PUM990" s="26"/>
      <c r="PUN990" s="26"/>
      <c r="PUO990" s="26"/>
      <c r="PUP990" s="26"/>
      <c r="PUQ990" s="26"/>
      <c r="PUR990" s="26"/>
      <c r="PUS990" s="26"/>
      <c r="PUT990" s="26"/>
      <c r="PUU990" s="26"/>
      <c r="PUV990" s="26"/>
      <c r="PUW990" s="26"/>
      <c r="PUX990" s="26"/>
      <c r="PUY990" s="26"/>
      <c r="PUZ990" s="26"/>
      <c r="PVA990" s="26"/>
      <c r="PVB990" s="26"/>
      <c r="PVC990" s="26"/>
      <c r="PVD990" s="26"/>
      <c r="PVE990" s="26"/>
      <c r="PVF990" s="26"/>
      <c r="PVG990" s="26"/>
      <c r="PVH990" s="26"/>
      <c r="PVI990" s="26"/>
      <c r="PVJ990" s="26"/>
      <c r="PVK990" s="26"/>
      <c r="PVL990" s="26"/>
      <c r="PVM990" s="26"/>
      <c r="PVN990" s="26"/>
      <c r="PVO990" s="26"/>
      <c r="PVP990" s="26"/>
      <c r="PVQ990" s="26"/>
      <c r="PVR990" s="26"/>
      <c r="PVS990" s="26"/>
      <c r="PVT990" s="26"/>
      <c r="PVU990" s="26"/>
      <c r="PVV990" s="26"/>
      <c r="PVW990" s="26"/>
      <c r="PVX990" s="26"/>
      <c r="PVY990" s="26"/>
      <c r="PVZ990" s="26"/>
      <c r="PWA990" s="26"/>
      <c r="PWB990" s="26"/>
      <c r="PWC990" s="26"/>
      <c r="PWD990" s="26"/>
      <c r="PWE990" s="26"/>
      <c r="PWF990" s="26"/>
      <c r="PWG990" s="26"/>
      <c r="PWH990" s="26"/>
      <c r="PWI990" s="26"/>
      <c r="PWJ990" s="26"/>
      <c r="PWK990" s="26"/>
      <c r="PWL990" s="26"/>
      <c r="PWM990" s="26"/>
      <c r="PWN990" s="26"/>
      <c r="PWO990" s="26"/>
      <c r="PWP990" s="26"/>
      <c r="PWQ990" s="26"/>
      <c r="PWR990" s="26"/>
      <c r="PWS990" s="26"/>
      <c r="PWT990" s="26"/>
      <c r="PWU990" s="26"/>
      <c r="PWV990" s="26"/>
      <c r="PWW990" s="26"/>
      <c r="PWX990" s="26"/>
      <c r="PWY990" s="26"/>
      <c r="PWZ990" s="26"/>
      <c r="PXA990" s="26"/>
      <c r="PXB990" s="26"/>
      <c r="PXC990" s="26"/>
      <c r="PXD990" s="26"/>
      <c r="PXE990" s="26"/>
      <c r="PXF990" s="26"/>
      <c r="PXG990" s="26"/>
      <c r="PXH990" s="26"/>
      <c r="PXI990" s="26"/>
      <c r="PXJ990" s="26"/>
      <c r="PXK990" s="26"/>
      <c r="PXL990" s="26"/>
      <c r="PXM990" s="26"/>
      <c r="PXN990" s="26"/>
      <c r="PXO990" s="26"/>
      <c r="PXP990" s="26"/>
      <c r="PXQ990" s="26"/>
      <c r="PXR990" s="26"/>
      <c r="PXS990" s="26"/>
      <c r="PXT990" s="26"/>
      <c r="PXU990" s="26"/>
      <c r="PXV990" s="26"/>
      <c r="PXW990" s="26"/>
      <c r="PXX990" s="26"/>
      <c r="PXY990" s="26"/>
      <c r="PXZ990" s="26"/>
      <c r="PYA990" s="26"/>
      <c r="PYB990" s="26"/>
      <c r="PYC990" s="26"/>
      <c r="PYD990" s="26"/>
      <c r="PYE990" s="26"/>
      <c r="PYF990" s="26"/>
      <c r="PYG990" s="26"/>
      <c r="PYH990" s="26"/>
      <c r="PYI990" s="26"/>
      <c r="PYJ990" s="26"/>
      <c r="PYK990" s="26"/>
      <c r="PYL990" s="26"/>
      <c r="PYM990" s="26"/>
      <c r="PYN990" s="26"/>
      <c r="PYO990" s="26"/>
      <c r="PYP990" s="26"/>
      <c r="PYQ990" s="26"/>
      <c r="PYR990" s="26"/>
      <c r="PYS990" s="26"/>
      <c r="PYT990" s="26"/>
      <c r="PYU990" s="26"/>
      <c r="PYV990" s="26"/>
      <c r="PYW990" s="26"/>
      <c r="PYX990" s="26"/>
      <c r="PYY990" s="26"/>
      <c r="PYZ990" s="26"/>
      <c r="PZA990" s="26"/>
      <c r="PZB990" s="26"/>
      <c r="PZC990" s="26"/>
      <c r="PZD990" s="26"/>
      <c r="PZE990" s="26"/>
      <c r="PZF990" s="26"/>
      <c r="PZG990" s="26"/>
      <c r="PZH990" s="26"/>
      <c r="PZI990" s="26"/>
      <c r="PZJ990" s="26"/>
      <c r="PZK990" s="26"/>
      <c r="PZL990" s="26"/>
      <c r="PZM990" s="26"/>
      <c r="PZN990" s="26"/>
      <c r="PZO990" s="26"/>
      <c r="PZP990" s="26"/>
      <c r="PZQ990" s="26"/>
      <c r="PZR990" s="26"/>
      <c r="PZS990" s="26"/>
      <c r="PZT990" s="26"/>
      <c r="PZU990" s="26"/>
      <c r="PZV990" s="26"/>
      <c r="PZW990" s="26"/>
      <c r="PZX990" s="26"/>
      <c r="PZY990" s="26"/>
      <c r="PZZ990" s="26"/>
      <c r="QAA990" s="26"/>
      <c r="QAB990" s="26"/>
      <c r="QAC990" s="26"/>
      <c r="QAD990" s="26"/>
      <c r="QAE990" s="26"/>
      <c r="QAF990" s="26"/>
      <c r="QAG990" s="26"/>
      <c r="QAH990" s="26"/>
      <c r="QAI990" s="26"/>
      <c r="QAJ990" s="26"/>
      <c r="QAK990" s="26"/>
      <c r="QAL990" s="26"/>
      <c r="QAM990" s="26"/>
      <c r="QAN990" s="26"/>
      <c r="QAO990" s="26"/>
      <c r="QAP990" s="26"/>
      <c r="QAQ990" s="26"/>
      <c r="QAR990" s="26"/>
      <c r="QAS990" s="26"/>
      <c r="QAT990" s="26"/>
      <c r="QAU990" s="26"/>
      <c r="QAV990" s="26"/>
      <c r="QAW990" s="26"/>
      <c r="QAX990" s="26"/>
      <c r="QAY990" s="26"/>
      <c r="QAZ990" s="26"/>
      <c r="QBA990" s="26"/>
      <c r="QBB990" s="26"/>
      <c r="QBC990" s="26"/>
      <c r="QBD990" s="26"/>
      <c r="QBE990" s="26"/>
      <c r="QBF990" s="26"/>
      <c r="QBG990" s="26"/>
      <c r="QBH990" s="26"/>
      <c r="QBI990" s="26"/>
      <c r="QBJ990" s="26"/>
      <c r="QBK990" s="26"/>
      <c r="QBL990" s="26"/>
      <c r="QBM990" s="26"/>
      <c r="QBN990" s="26"/>
      <c r="QBO990" s="26"/>
      <c r="QBP990" s="26"/>
      <c r="QBQ990" s="26"/>
      <c r="QBR990" s="26"/>
      <c r="QBS990" s="26"/>
      <c r="QBT990" s="26"/>
      <c r="QBU990" s="26"/>
      <c r="QBV990" s="26"/>
      <c r="QBW990" s="26"/>
      <c r="QBX990" s="26"/>
      <c r="QBY990" s="26"/>
      <c r="QBZ990" s="26"/>
      <c r="QCA990" s="26"/>
      <c r="QCB990" s="26"/>
      <c r="QCC990" s="26"/>
      <c r="QCD990" s="26"/>
      <c r="QCE990" s="26"/>
      <c r="QCF990" s="26"/>
      <c r="QCG990" s="26"/>
      <c r="QCH990" s="26"/>
      <c r="QCI990" s="26"/>
      <c r="QCJ990" s="26"/>
      <c r="QCK990" s="26"/>
      <c r="QCL990" s="26"/>
      <c r="QCM990" s="26"/>
      <c r="QCN990" s="26"/>
      <c r="QCO990" s="26"/>
      <c r="QCP990" s="26"/>
      <c r="QCQ990" s="26"/>
      <c r="QCR990" s="26"/>
      <c r="QCS990" s="26"/>
      <c r="QCT990" s="26"/>
      <c r="QCU990" s="26"/>
      <c r="QCV990" s="26"/>
      <c r="QCW990" s="26"/>
      <c r="QCX990" s="26"/>
      <c r="QCY990" s="26"/>
      <c r="QCZ990" s="26"/>
      <c r="QDA990" s="26"/>
      <c r="QDB990" s="26"/>
      <c r="QDC990" s="26"/>
      <c r="QDD990" s="26"/>
      <c r="QDE990" s="26"/>
      <c r="QDF990" s="26"/>
      <c r="QDG990" s="26"/>
      <c r="QDH990" s="26"/>
      <c r="QDI990" s="26"/>
      <c r="QDJ990" s="26"/>
      <c r="QDK990" s="26"/>
      <c r="QDL990" s="26"/>
      <c r="QDM990" s="26"/>
      <c r="QDN990" s="26"/>
      <c r="QDO990" s="26"/>
      <c r="QDP990" s="26"/>
      <c r="QDQ990" s="26"/>
      <c r="QDR990" s="26"/>
      <c r="QDS990" s="26"/>
      <c r="QDT990" s="26"/>
      <c r="QDU990" s="26"/>
      <c r="QDV990" s="26"/>
      <c r="QDW990" s="26"/>
      <c r="QDX990" s="26"/>
      <c r="QDY990" s="26"/>
      <c r="QDZ990" s="26"/>
      <c r="QEA990" s="26"/>
      <c r="QEB990" s="26"/>
      <c r="QEC990" s="26"/>
      <c r="QED990" s="26"/>
      <c r="QEE990" s="26"/>
      <c r="QEF990" s="26"/>
      <c r="QEG990" s="26"/>
      <c r="QEH990" s="26"/>
      <c r="QEI990" s="26"/>
      <c r="QEJ990" s="26"/>
      <c r="QEK990" s="26"/>
      <c r="QEL990" s="26"/>
      <c r="QEM990" s="26"/>
      <c r="QEN990" s="26"/>
      <c r="QEO990" s="26"/>
      <c r="QEP990" s="26"/>
      <c r="QEQ990" s="26"/>
      <c r="QER990" s="26"/>
      <c r="QES990" s="26"/>
      <c r="QET990" s="26"/>
      <c r="QEU990" s="26"/>
      <c r="QEV990" s="26"/>
      <c r="QEW990" s="26"/>
      <c r="QEX990" s="26"/>
      <c r="QEY990" s="26"/>
      <c r="QEZ990" s="26"/>
      <c r="QFA990" s="26"/>
      <c r="QFB990" s="26"/>
      <c r="QFC990" s="26"/>
      <c r="QFD990" s="26"/>
      <c r="QFE990" s="26"/>
      <c r="QFF990" s="26"/>
      <c r="QFG990" s="26"/>
      <c r="QFH990" s="26"/>
      <c r="QFI990" s="26"/>
      <c r="QFJ990" s="26"/>
      <c r="QFK990" s="26"/>
      <c r="QFL990" s="26"/>
      <c r="QFM990" s="26"/>
      <c r="QFN990" s="26"/>
      <c r="QFO990" s="26"/>
      <c r="QFP990" s="26"/>
      <c r="QFQ990" s="26"/>
      <c r="QFR990" s="26"/>
      <c r="QFS990" s="26"/>
      <c r="QFT990" s="26"/>
      <c r="QFU990" s="26"/>
      <c r="QFV990" s="26"/>
      <c r="QFW990" s="26"/>
      <c r="QFX990" s="26"/>
      <c r="QFY990" s="26"/>
      <c r="QFZ990" s="26"/>
      <c r="QGA990" s="26"/>
      <c r="QGB990" s="26"/>
      <c r="QGC990" s="26"/>
      <c r="QGD990" s="26"/>
      <c r="QGE990" s="26"/>
      <c r="QGF990" s="26"/>
      <c r="QGG990" s="26"/>
      <c r="QGH990" s="26"/>
      <c r="QGI990" s="26"/>
      <c r="QGJ990" s="26"/>
      <c r="QGK990" s="26"/>
      <c r="QGL990" s="26"/>
      <c r="QGM990" s="26"/>
      <c r="QGN990" s="26"/>
      <c r="QGO990" s="26"/>
      <c r="QGP990" s="26"/>
      <c r="QGQ990" s="26"/>
      <c r="QGR990" s="26"/>
      <c r="QGS990" s="26"/>
      <c r="QGT990" s="26"/>
      <c r="QGU990" s="26"/>
      <c r="QGV990" s="26"/>
      <c r="QGW990" s="26"/>
      <c r="QGX990" s="26"/>
      <c r="QGY990" s="26"/>
      <c r="QGZ990" s="26"/>
      <c r="QHA990" s="26"/>
      <c r="QHB990" s="26"/>
      <c r="QHC990" s="26"/>
      <c r="QHD990" s="26"/>
      <c r="QHE990" s="26"/>
      <c r="QHF990" s="26"/>
      <c r="QHG990" s="26"/>
      <c r="QHH990" s="26"/>
      <c r="QHI990" s="26"/>
      <c r="QHJ990" s="26"/>
      <c r="QHK990" s="26"/>
      <c r="QHL990" s="26"/>
      <c r="QHM990" s="26"/>
      <c r="QHN990" s="26"/>
      <c r="QHO990" s="26"/>
      <c r="QHP990" s="26"/>
      <c r="QHQ990" s="26"/>
      <c r="QHR990" s="26"/>
      <c r="QHS990" s="26"/>
      <c r="QHT990" s="26"/>
      <c r="QHU990" s="26"/>
      <c r="QHV990" s="26"/>
      <c r="QHW990" s="26"/>
      <c r="QHX990" s="26"/>
      <c r="QHY990" s="26"/>
      <c r="QHZ990" s="26"/>
      <c r="QIA990" s="26"/>
      <c r="QIB990" s="26"/>
      <c r="QIC990" s="26"/>
      <c r="QID990" s="26"/>
      <c r="QIE990" s="26"/>
      <c r="QIF990" s="26"/>
      <c r="QIG990" s="26"/>
      <c r="QIH990" s="26"/>
      <c r="QII990" s="26"/>
      <c r="QIJ990" s="26"/>
      <c r="QIK990" s="26"/>
      <c r="QIL990" s="26"/>
      <c r="QIM990" s="26"/>
      <c r="QIN990" s="26"/>
      <c r="QIO990" s="26"/>
      <c r="QIP990" s="26"/>
      <c r="QIQ990" s="26"/>
      <c r="QIR990" s="26"/>
      <c r="QIS990" s="26"/>
      <c r="QIT990" s="26"/>
      <c r="QIU990" s="26"/>
      <c r="QIV990" s="26"/>
      <c r="QIW990" s="26"/>
      <c r="QIX990" s="26"/>
      <c r="QIY990" s="26"/>
      <c r="QIZ990" s="26"/>
      <c r="QJA990" s="26"/>
      <c r="QJB990" s="26"/>
      <c r="QJC990" s="26"/>
      <c r="QJD990" s="26"/>
      <c r="QJE990" s="26"/>
      <c r="QJF990" s="26"/>
      <c r="QJG990" s="26"/>
      <c r="QJH990" s="26"/>
      <c r="QJI990" s="26"/>
      <c r="QJJ990" s="26"/>
      <c r="QJK990" s="26"/>
      <c r="QJL990" s="26"/>
      <c r="QJM990" s="26"/>
      <c r="QJN990" s="26"/>
      <c r="QJO990" s="26"/>
      <c r="QJP990" s="26"/>
      <c r="QJQ990" s="26"/>
      <c r="QJR990" s="26"/>
      <c r="QJS990" s="26"/>
      <c r="QJT990" s="26"/>
      <c r="QJU990" s="26"/>
      <c r="QJV990" s="26"/>
      <c r="QJW990" s="26"/>
      <c r="QJX990" s="26"/>
      <c r="QJY990" s="26"/>
      <c r="QJZ990" s="26"/>
      <c r="QKA990" s="26"/>
      <c r="QKB990" s="26"/>
      <c r="QKC990" s="26"/>
      <c r="QKD990" s="26"/>
      <c r="QKE990" s="26"/>
      <c r="QKF990" s="26"/>
      <c r="QKG990" s="26"/>
      <c r="QKH990" s="26"/>
      <c r="QKI990" s="26"/>
      <c r="QKJ990" s="26"/>
      <c r="QKK990" s="26"/>
      <c r="QKL990" s="26"/>
      <c r="QKM990" s="26"/>
      <c r="QKN990" s="26"/>
      <c r="QKO990" s="26"/>
      <c r="QKP990" s="26"/>
      <c r="QKQ990" s="26"/>
      <c r="QKR990" s="26"/>
      <c r="QKS990" s="26"/>
      <c r="QKT990" s="26"/>
      <c r="QKU990" s="26"/>
      <c r="QKV990" s="26"/>
      <c r="QKW990" s="26"/>
      <c r="QKX990" s="26"/>
      <c r="QKY990" s="26"/>
      <c r="QKZ990" s="26"/>
      <c r="QLA990" s="26"/>
      <c r="QLB990" s="26"/>
      <c r="QLC990" s="26"/>
      <c r="QLD990" s="26"/>
      <c r="QLE990" s="26"/>
      <c r="QLF990" s="26"/>
      <c r="QLG990" s="26"/>
      <c r="QLH990" s="26"/>
      <c r="QLI990" s="26"/>
      <c r="QLJ990" s="26"/>
      <c r="QLK990" s="26"/>
      <c r="QLL990" s="26"/>
      <c r="QLM990" s="26"/>
      <c r="QLN990" s="26"/>
      <c r="QLO990" s="26"/>
      <c r="QLP990" s="26"/>
      <c r="QLQ990" s="26"/>
      <c r="QLR990" s="26"/>
      <c r="QLS990" s="26"/>
      <c r="QLT990" s="26"/>
      <c r="QLU990" s="26"/>
      <c r="QLV990" s="26"/>
      <c r="QLW990" s="26"/>
      <c r="QLX990" s="26"/>
      <c r="QLY990" s="26"/>
      <c r="QLZ990" s="26"/>
      <c r="QMA990" s="26"/>
      <c r="QMB990" s="26"/>
      <c r="QMC990" s="26"/>
      <c r="QMD990" s="26"/>
      <c r="QME990" s="26"/>
      <c r="QMF990" s="26"/>
      <c r="QMG990" s="26"/>
      <c r="QMH990" s="26"/>
      <c r="QMI990" s="26"/>
      <c r="QMJ990" s="26"/>
      <c r="QMK990" s="26"/>
      <c r="QML990" s="26"/>
      <c r="QMM990" s="26"/>
      <c r="QMN990" s="26"/>
      <c r="QMO990" s="26"/>
      <c r="QMP990" s="26"/>
      <c r="QMQ990" s="26"/>
      <c r="QMR990" s="26"/>
      <c r="QMS990" s="26"/>
      <c r="QMT990" s="26"/>
      <c r="QMU990" s="26"/>
      <c r="QMV990" s="26"/>
      <c r="QMW990" s="26"/>
      <c r="QMX990" s="26"/>
      <c r="QMY990" s="26"/>
      <c r="QMZ990" s="26"/>
      <c r="QNA990" s="26"/>
      <c r="QNB990" s="26"/>
      <c r="QNC990" s="26"/>
      <c r="QND990" s="26"/>
      <c r="QNE990" s="26"/>
      <c r="QNF990" s="26"/>
      <c r="QNG990" s="26"/>
      <c r="QNH990" s="26"/>
      <c r="QNI990" s="26"/>
      <c r="QNJ990" s="26"/>
      <c r="QNK990" s="26"/>
      <c r="QNL990" s="26"/>
      <c r="QNM990" s="26"/>
      <c r="QNN990" s="26"/>
      <c r="QNO990" s="26"/>
      <c r="QNP990" s="26"/>
      <c r="QNQ990" s="26"/>
      <c r="QNR990" s="26"/>
      <c r="QNS990" s="26"/>
      <c r="QNT990" s="26"/>
      <c r="QNU990" s="26"/>
      <c r="QNV990" s="26"/>
      <c r="QNW990" s="26"/>
      <c r="QNX990" s="26"/>
      <c r="QNY990" s="26"/>
      <c r="QNZ990" s="26"/>
      <c r="QOA990" s="26"/>
      <c r="QOB990" s="26"/>
      <c r="QOC990" s="26"/>
      <c r="QOD990" s="26"/>
      <c r="QOE990" s="26"/>
      <c r="QOF990" s="26"/>
      <c r="QOG990" s="26"/>
      <c r="QOH990" s="26"/>
      <c r="QOI990" s="26"/>
      <c r="QOJ990" s="26"/>
      <c r="QOK990" s="26"/>
      <c r="QOL990" s="26"/>
      <c r="QOM990" s="26"/>
      <c r="QON990" s="26"/>
      <c r="QOO990" s="26"/>
      <c r="QOP990" s="26"/>
      <c r="QOQ990" s="26"/>
      <c r="QOR990" s="26"/>
      <c r="QOS990" s="26"/>
      <c r="QOT990" s="26"/>
      <c r="QOU990" s="26"/>
      <c r="QOV990" s="26"/>
      <c r="QOW990" s="26"/>
      <c r="QOX990" s="26"/>
      <c r="QOY990" s="26"/>
      <c r="QOZ990" s="26"/>
      <c r="QPA990" s="26"/>
      <c r="QPB990" s="26"/>
      <c r="QPC990" s="26"/>
      <c r="QPD990" s="26"/>
      <c r="QPE990" s="26"/>
      <c r="QPF990" s="26"/>
      <c r="QPG990" s="26"/>
      <c r="QPH990" s="26"/>
      <c r="QPI990" s="26"/>
      <c r="QPJ990" s="26"/>
      <c r="QPK990" s="26"/>
      <c r="QPL990" s="26"/>
      <c r="QPM990" s="26"/>
      <c r="QPN990" s="26"/>
      <c r="QPO990" s="26"/>
      <c r="QPP990" s="26"/>
      <c r="QPQ990" s="26"/>
      <c r="QPR990" s="26"/>
      <c r="QPS990" s="26"/>
      <c r="QPT990" s="26"/>
      <c r="QPU990" s="26"/>
      <c r="QPV990" s="26"/>
      <c r="QPW990" s="26"/>
      <c r="QPX990" s="26"/>
      <c r="QPY990" s="26"/>
      <c r="QPZ990" s="26"/>
      <c r="QQA990" s="26"/>
      <c r="QQB990" s="26"/>
      <c r="QQC990" s="26"/>
      <c r="QQD990" s="26"/>
      <c r="QQE990" s="26"/>
      <c r="QQF990" s="26"/>
      <c r="QQG990" s="26"/>
      <c r="QQH990" s="26"/>
      <c r="QQI990" s="26"/>
      <c r="QQJ990" s="26"/>
      <c r="QQK990" s="26"/>
      <c r="QQL990" s="26"/>
      <c r="QQM990" s="26"/>
      <c r="QQN990" s="26"/>
      <c r="QQO990" s="26"/>
      <c r="QQP990" s="26"/>
      <c r="QQQ990" s="26"/>
      <c r="QQR990" s="26"/>
      <c r="QQS990" s="26"/>
      <c r="QQT990" s="26"/>
      <c r="QQU990" s="26"/>
      <c r="QQV990" s="26"/>
      <c r="QQW990" s="26"/>
      <c r="QQX990" s="26"/>
      <c r="QQY990" s="26"/>
      <c r="QQZ990" s="26"/>
      <c r="QRA990" s="26"/>
      <c r="QRB990" s="26"/>
      <c r="QRC990" s="26"/>
      <c r="QRD990" s="26"/>
      <c r="QRE990" s="26"/>
      <c r="QRF990" s="26"/>
      <c r="QRG990" s="26"/>
      <c r="QRH990" s="26"/>
      <c r="QRI990" s="26"/>
      <c r="QRJ990" s="26"/>
      <c r="QRK990" s="26"/>
      <c r="QRL990" s="26"/>
      <c r="QRM990" s="26"/>
      <c r="QRN990" s="26"/>
      <c r="QRO990" s="26"/>
      <c r="QRP990" s="26"/>
      <c r="QRQ990" s="26"/>
      <c r="QRR990" s="26"/>
      <c r="QRS990" s="26"/>
      <c r="QRT990" s="26"/>
      <c r="QRU990" s="26"/>
      <c r="QRV990" s="26"/>
      <c r="QRW990" s="26"/>
      <c r="QRX990" s="26"/>
      <c r="QRY990" s="26"/>
      <c r="QRZ990" s="26"/>
      <c r="QSA990" s="26"/>
      <c r="QSB990" s="26"/>
      <c r="QSC990" s="26"/>
      <c r="QSD990" s="26"/>
      <c r="QSE990" s="26"/>
      <c r="QSF990" s="26"/>
      <c r="QSG990" s="26"/>
      <c r="QSH990" s="26"/>
      <c r="QSI990" s="26"/>
      <c r="QSJ990" s="26"/>
      <c r="QSK990" s="26"/>
      <c r="QSL990" s="26"/>
      <c r="QSM990" s="26"/>
      <c r="QSN990" s="26"/>
      <c r="QSO990" s="26"/>
      <c r="QSP990" s="26"/>
      <c r="QSQ990" s="26"/>
      <c r="QSR990" s="26"/>
      <c r="QSS990" s="26"/>
      <c r="QST990" s="26"/>
      <c r="QSU990" s="26"/>
      <c r="QSV990" s="26"/>
      <c r="QSW990" s="26"/>
      <c r="QSX990" s="26"/>
      <c r="QSY990" s="26"/>
      <c r="QSZ990" s="26"/>
      <c r="QTA990" s="26"/>
      <c r="QTB990" s="26"/>
      <c r="QTC990" s="26"/>
      <c r="QTD990" s="26"/>
      <c r="QTE990" s="26"/>
      <c r="QTF990" s="26"/>
      <c r="QTG990" s="26"/>
      <c r="QTH990" s="26"/>
      <c r="QTI990" s="26"/>
      <c r="QTJ990" s="26"/>
      <c r="QTK990" s="26"/>
      <c r="QTL990" s="26"/>
      <c r="QTM990" s="26"/>
      <c r="QTN990" s="26"/>
      <c r="QTO990" s="26"/>
      <c r="QTP990" s="26"/>
      <c r="QTQ990" s="26"/>
      <c r="QTR990" s="26"/>
      <c r="QTS990" s="26"/>
      <c r="QTT990" s="26"/>
      <c r="QTU990" s="26"/>
      <c r="QTV990" s="26"/>
      <c r="QTW990" s="26"/>
      <c r="QTX990" s="26"/>
      <c r="QTY990" s="26"/>
      <c r="QTZ990" s="26"/>
      <c r="QUA990" s="26"/>
      <c r="QUB990" s="26"/>
      <c r="QUC990" s="26"/>
      <c r="QUD990" s="26"/>
      <c r="QUE990" s="26"/>
      <c r="QUF990" s="26"/>
      <c r="QUG990" s="26"/>
      <c r="QUH990" s="26"/>
      <c r="QUI990" s="26"/>
      <c r="QUJ990" s="26"/>
      <c r="QUK990" s="26"/>
      <c r="QUL990" s="26"/>
      <c r="QUM990" s="26"/>
      <c r="QUN990" s="26"/>
      <c r="QUO990" s="26"/>
      <c r="QUP990" s="26"/>
      <c r="QUQ990" s="26"/>
      <c r="QUR990" s="26"/>
      <c r="QUS990" s="26"/>
      <c r="QUT990" s="26"/>
      <c r="QUU990" s="26"/>
      <c r="QUV990" s="26"/>
      <c r="QUW990" s="26"/>
      <c r="QUX990" s="26"/>
      <c r="QUY990" s="26"/>
      <c r="QUZ990" s="26"/>
      <c r="QVA990" s="26"/>
      <c r="QVB990" s="26"/>
      <c r="QVC990" s="26"/>
      <c r="QVD990" s="26"/>
      <c r="QVE990" s="26"/>
      <c r="QVF990" s="26"/>
      <c r="QVG990" s="26"/>
      <c r="QVH990" s="26"/>
      <c r="QVI990" s="26"/>
      <c r="QVJ990" s="26"/>
      <c r="QVK990" s="26"/>
      <c r="QVL990" s="26"/>
      <c r="QVM990" s="26"/>
      <c r="QVN990" s="26"/>
      <c r="QVO990" s="26"/>
      <c r="QVP990" s="26"/>
      <c r="QVQ990" s="26"/>
      <c r="QVR990" s="26"/>
      <c r="QVS990" s="26"/>
      <c r="QVT990" s="26"/>
      <c r="QVU990" s="26"/>
      <c r="QVV990" s="26"/>
      <c r="QVW990" s="26"/>
      <c r="QVX990" s="26"/>
      <c r="QVY990" s="26"/>
      <c r="QVZ990" s="26"/>
      <c r="QWA990" s="26"/>
      <c r="QWB990" s="26"/>
      <c r="QWC990" s="26"/>
      <c r="QWD990" s="26"/>
      <c r="QWE990" s="26"/>
      <c r="QWF990" s="26"/>
      <c r="QWG990" s="26"/>
      <c r="QWH990" s="26"/>
      <c r="QWI990" s="26"/>
      <c r="QWJ990" s="26"/>
      <c r="QWK990" s="26"/>
      <c r="QWL990" s="26"/>
      <c r="QWM990" s="26"/>
      <c r="QWN990" s="26"/>
      <c r="QWO990" s="26"/>
      <c r="QWP990" s="26"/>
      <c r="QWQ990" s="26"/>
      <c r="QWR990" s="26"/>
      <c r="QWS990" s="26"/>
      <c r="QWT990" s="26"/>
      <c r="QWU990" s="26"/>
      <c r="QWV990" s="26"/>
      <c r="QWW990" s="26"/>
      <c r="QWX990" s="26"/>
      <c r="QWY990" s="26"/>
      <c r="QWZ990" s="26"/>
      <c r="QXA990" s="26"/>
      <c r="QXB990" s="26"/>
      <c r="QXC990" s="26"/>
      <c r="QXD990" s="26"/>
      <c r="QXE990" s="26"/>
      <c r="QXF990" s="26"/>
      <c r="QXG990" s="26"/>
      <c r="QXH990" s="26"/>
      <c r="QXI990" s="26"/>
      <c r="QXJ990" s="26"/>
      <c r="QXK990" s="26"/>
      <c r="QXL990" s="26"/>
      <c r="QXM990" s="26"/>
      <c r="QXN990" s="26"/>
      <c r="QXO990" s="26"/>
      <c r="QXP990" s="26"/>
      <c r="QXQ990" s="26"/>
      <c r="QXR990" s="26"/>
      <c r="QXS990" s="26"/>
      <c r="QXT990" s="26"/>
      <c r="QXU990" s="26"/>
      <c r="QXV990" s="26"/>
      <c r="QXW990" s="26"/>
      <c r="QXX990" s="26"/>
      <c r="QXY990" s="26"/>
      <c r="QXZ990" s="26"/>
      <c r="QYA990" s="26"/>
      <c r="QYB990" s="26"/>
      <c r="QYC990" s="26"/>
      <c r="QYD990" s="26"/>
      <c r="QYE990" s="26"/>
      <c r="QYF990" s="26"/>
      <c r="QYG990" s="26"/>
      <c r="QYH990" s="26"/>
      <c r="QYI990" s="26"/>
      <c r="QYJ990" s="26"/>
      <c r="QYK990" s="26"/>
      <c r="QYL990" s="26"/>
      <c r="QYM990" s="26"/>
      <c r="QYN990" s="26"/>
      <c r="QYO990" s="26"/>
      <c r="QYP990" s="26"/>
      <c r="QYQ990" s="26"/>
      <c r="QYR990" s="26"/>
      <c r="QYS990" s="26"/>
      <c r="QYT990" s="26"/>
      <c r="QYU990" s="26"/>
      <c r="QYV990" s="26"/>
      <c r="QYW990" s="26"/>
      <c r="QYX990" s="26"/>
      <c r="QYY990" s="26"/>
      <c r="QYZ990" s="26"/>
      <c r="QZA990" s="26"/>
      <c r="QZB990" s="26"/>
      <c r="QZC990" s="26"/>
      <c r="QZD990" s="26"/>
      <c r="QZE990" s="26"/>
      <c r="QZF990" s="26"/>
      <c r="QZG990" s="26"/>
      <c r="QZH990" s="26"/>
      <c r="QZI990" s="26"/>
      <c r="QZJ990" s="26"/>
      <c r="QZK990" s="26"/>
      <c r="QZL990" s="26"/>
      <c r="QZM990" s="26"/>
      <c r="QZN990" s="26"/>
      <c r="QZO990" s="26"/>
      <c r="QZP990" s="26"/>
      <c r="QZQ990" s="26"/>
      <c r="QZR990" s="26"/>
      <c r="QZS990" s="26"/>
      <c r="QZT990" s="26"/>
      <c r="QZU990" s="26"/>
      <c r="QZV990" s="26"/>
      <c r="QZW990" s="26"/>
      <c r="QZX990" s="26"/>
      <c r="QZY990" s="26"/>
      <c r="QZZ990" s="26"/>
      <c r="RAA990" s="26"/>
      <c r="RAB990" s="26"/>
      <c r="RAC990" s="26"/>
      <c r="RAD990" s="26"/>
      <c r="RAE990" s="26"/>
      <c r="RAF990" s="26"/>
      <c r="RAG990" s="26"/>
      <c r="RAH990" s="26"/>
      <c r="RAI990" s="26"/>
      <c r="RAJ990" s="26"/>
      <c r="RAK990" s="26"/>
      <c r="RAL990" s="26"/>
      <c r="RAM990" s="26"/>
      <c r="RAN990" s="26"/>
      <c r="RAO990" s="26"/>
      <c r="RAP990" s="26"/>
      <c r="RAQ990" s="26"/>
      <c r="RAR990" s="26"/>
      <c r="RAS990" s="26"/>
      <c r="RAT990" s="26"/>
      <c r="RAU990" s="26"/>
      <c r="RAV990" s="26"/>
      <c r="RAW990" s="26"/>
      <c r="RAX990" s="26"/>
      <c r="RAY990" s="26"/>
      <c r="RAZ990" s="26"/>
      <c r="RBA990" s="26"/>
      <c r="RBB990" s="26"/>
      <c r="RBC990" s="26"/>
      <c r="RBD990" s="26"/>
      <c r="RBE990" s="26"/>
      <c r="RBF990" s="26"/>
      <c r="RBG990" s="26"/>
      <c r="RBH990" s="26"/>
      <c r="RBI990" s="26"/>
      <c r="RBJ990" s="26"/>
      <c r="RBK990" s="26"/>
      <c r="RBL990" s="26"/>
      <c r="RBM990" s="26"/>
      <c r="RBN990" s="26"/>
      <c r="RBO990" s="26"/>
      <c r="RBP990" s="26"/>
      <c r="RBQ990" s="26"/>
      <c r="RBR990" s="26"/>
      <c r="RBS990" s="26"/>
      <c r="RBT990" s="26"/>
      <c r="RBU990" s="26"/>
      <c r="RBV990" s="26"/>
      <c r="RBW990" s="26"/>
      <c r="RBX990" s="26"/>
      <c r="RBY990" s="26"/>
      <c r="RBZ990" s="26"/>
      <c r="RCA990" s="26"/>
      <c r="RCB990" s="26"/>
      <c r="RCC990" s="26"/>
      <c r="RCD990" s="26"/>
      <c r="RCE990" s="26"/>
      <c r="RCF990" s="26"/>
      <c r="RCG990" s="26"/>
      <c r="RCH990" s="26"/>
      <c r="RCI990" s="26"/>
      <c r="RCJ990" s="26"/>
      <c r="RCK990" s="26"/>
      <c r="RCL990" s="26"/>
      <c r="RCM990" s="26"/>
      <c r="RCN990" s="26"/>
      <c r="RCO990" s="26"/>
      <c r="RCP990" s="26"/>
      <c r="RCQ990" s="26"/>
      <c r="RCR990" s="26"/>
      <c r="RCS990" s="26"/>
      <c r="RCT990" s="26"/>
      <c r="RCU990" s="26"/>
      <c r="RCV990" s="26"/>
      <c r="RCW990" s="26"/>
      <c r="RCX990" s="26"/>
      <c r="RCY990" s="26"/>
      <c r="RCZ990" s="26"/>
      <c r="RDA990" s="26"/>
      <c r="RDB990" s="26"/>
      <c r="RDC990" s="26"/>
      <c r="RDD990" s="26"/>
      <c r="RDE990" s="26"/>
      <c r="RDF990" s="26"/>
      <c r="RDG990" s="26"/>
      <c r="RDH990" s="26"/>
      <c r="RDI990" s="26"/>
      <c r="RDJ990" s="26"/>
      <c r="RDK990" s="26"/>
      <c r="RDL990" s="26"/>
      <c r="RDM990" s="26"/>
      <c r="RDN990" s="26"/>
      <c r="RDO990" s="26"/>
      <c r="RDP990" s="26"/>
      <c r="RDQ990" s="26"/>
      <c r="RDR990" s="26"/>
      <c r="RDS990" s="26"/>
      <c r="RDT990" s="26"/>
      <c r="RDU990" s="26"/>
      <c r="RDV990" s="26"/>
      <c r="RDW990" s="26"/>
      <c r="RDX990" s="26"/>
      <c r="RDY990" s="26"/>
      <c r="RDZ990" s="26"/>
      <c r="REA990" s="26"/>
      <c r="REB990" s="26"/>
      <c r="REC990" s="26"/>
      <c r="RED990" s="26"/>
      <c r="REE990" s="26"/>
      <c r="REF990" s="26"/>
      <c r="REG990" s="26"/>
      <c r="REH990" s="26"/>
      <c r="REI990" s="26"/>
      <c r="REJ990" s="26"/>
      <c r="REK990" s="26"/>
      <c r="REL990" s="26"/>
      <c r="REM990" s="26"/>
      <c r="REN990" s="26"/>
      <c r="REO990" s="26"/>
      <c r="REP990" s="26"/>
      <c r="REQ990" s="26"/>
      <c r="RER990" s="26"/>
      <c r="RES990" s="26"/>
      <c r="RET990" s="26"/>
      <c r="REU990" s="26"/>
      <c r="REV990" s="26"/>
      <c r="REW990" s="26"/>
      <c r="REX990" s="26"/>
      <c r="REY990" s="26"/>
      <c r="REZ990" s="26"/>
      <c r="RFA990" s="26"/>
      <c r="RFB990" s="26"/>
      <c r="RFC990" s="26"/>
      <c r="RFD990" s="26"/>
      <c r="RFE990" s="26"/>
      <c r="RFF990" s="26"/>
      <c r="RFG990" s="26"/>
      <c r="RFH990" s="26"/>
      <c r="RFI990" s="26"/>
      <c r="RFJ990" s="26"/>
      <c r="RFK990" s="26"/>
      <c r="RFL990" s="26"/>
      <c r="RFM990" s="26"/>
      <c r="RFN990" s="26"/>
      <c r="RFO990" s="26"/>
      <c r="RFP990" s="26"/>
      <c r="RFQ990" s="26"/>
      <c r="RFR990" s="26"/>
      <c r="RFS990" s="26"/>
      <c r="RFT990" s="26"/>
      <c r="RFU990" s="26"/>
      <c r="RFV990" s="26"/>
      <c r="RFW990" s="26"/>
      <c r="RFX990" s="26"/>
      <c r="RFY990" s="26"/>
      <c r="RFZ990" s="26"/>
      <c r="RGA990" s="26"/>
      <c r="RGB990" s="26"/>
      <c r="RGC990" s="26"/>
      <c r="RGD990" s="26"/>
      <c r="RGE990" s="26"/>
      <c r="RGF990" s="26"/>
      <c r="RGG990" s="26"/>
      <c r="RGH990" s="26"/>
      <c r="RGI990" s="26"/>
      <c r="RGJ990" s="26"/>
      <c r="RGK990" s="26"/>
      <c r="RGL990" s="26"/>
      <c r="RGM990" s="26"/>
      <c r="RGN990" s="26"/>
      <c r="RGO990" s="26"/>
      <c r="RGP990" s="26"/>
      <c r="RGQ990" s="26"/>
      <c r="RGR990" s="26"/>
      <c r="RGS990" s="26"/>
      <c r="RGT990" s="26"/>
      <c r="RGU990" s="26"/>
      <c r="RGV990" s="26"/>
      <c r="RGW990" s="26"/>
      <c r="RGX990" s="26"/>
      <c r="RGY990" s="26"/>
      <c r="RGZ990" s="26"/>
      <c r="RHA990" s="26"/>
      <c r="RHB990" s="26"/>
      <c r="RHC990" s="26"/>
      <c r="RHD990" s="26"/>
      <c r="RHE990" s="26"/>
      <c r="RHF990" s="26"/>
      <c r="RHG990" s="26"/>
      <c r="RHH990" s="26"/>
      <c r="RHI990" s="26"/>
      <c r="RHJ990" s="26"/>
      <c r="RHK990" s="26"/>
      <c r="RHL990" s="26"/>
      <c r="RHM990" s="26"/>
      <c r="RHN990" s="26"/>
      <c r="RHO990" s="26"/>
      <c r="RHP990" s="26"/>
      <c r="RHQ990" s="26"/>
      <c r="RHR990" s="26"/>
      <c r="RHS990" s="26"/>
      <c r="RHT990" s="26"/>
      <c r="RHU990" s="26"/>
      <c r="RHV990" s="26"/>
      <c r="RHW990" s="26"/>
      <c r="RHX990" s="26"/>
      <c r="RHY990" s="26"/>
      <c r="RHZ990" s="26"/>
      <c r="RIA990" s="26"/>
      <c r="RIB990" s="26"/>
      <c r="RIC990" s="26"/>
      <c r="RID990" s="26"/>
      <c r="RIE990" s="26"/>
      <c r="RIF990" s="26"/>
      <c r="RIG990" s="26"/>
      <c r="RIH990" s="26"/>
      <c r="RII990" s="26"/>
      <c r="RIJ990" s="26"/>
      <c r="RIK990" s="26"/>
      <c r="RIL990" s="26"/>
      <c r="RIM990" s="26"/>
      <c r="RIN990" s="26"/>
      <c r="RIO990" s="26"/>
      <c r="RIP990" s="26"/>
      <c r="RIQ990" s="26"/>
      <c r="RIR990" s="26"/>
      <c r="RIS990" s="26"/>
      <c r="RIT990" s="26"/>
      <c r="RIU990" s="26"/>
      <c r="RIV990" s="26"/>
      <c r="RIW990" s="26"/>
      <c r="RIX990" s="26"/>
      <c r="RIY990" s="26"/>
      <c r="RIZ990" s="26"/>
      <c r="RJA990" s="26"/>
      <c r="RJB990" s="26"/>
      <c r="RJC990" s="26"/>
      <c r="RJD990" s="26"/>
      <c r="RJE990" s="26"/>
      <c r="RJF990" s="26"/>
      <c r="RJG990" s="26"/>
      <c r="RJH990" s="26"/>
      <c r="RJI990" s="26"/>
      <c r="RJJ990" s="26"/>
      <c r="RJK990" s="26"/>
      <c r="RJL990" s="26"/>
      <c r="RJM990" s="26"/>
      <c r="RJN990" s="26"/>
      <c r="RJO990" s="26"/>
      <c r="RJP990" s="26"/>
      <c r="RJQ990" s="26"/>
      <c r="RJR990" s="26"/>
      <c r="RJS990" s="26"/>
      <c r="RJT990" s="26"/>
      <c r="RJU990" s="26"/>
      <c r="RJV990" s="26"/>
      <c r="RJW990" s="26"/>
      <c r="RJX990" s="26"/>
      <c r="RJY990" s="26"/>
      <c r="RJZ990" s="26"/>
      <c r="RKA990" s="26"/>
      <c r="RKB990" s="26"/>
      <c r="RKC990" s="26"/>
      <c r="RKD990" s="26"/>
      <c r="RKE990" s="26"/>
      <c r="RKF990" s="26"/>
      <c r="RKG990" s="26"/>
      <c r="RKH990" s="26"/>
      <c r="RKI990" s="26"/>
      <c r="RKJ990" s="26"/>
      <c r="RKK990" s="26"/>
      <c r="RKL990" s="26"/>
      <c r="RKM990" s="26"/>
      <c r="RKN990" s="26"/>
      <c r="RKO990" s="26"/>
      <c r="RKP990" s="26"/>
      <c r="RKQ990" s="26"/>
      <c r="RKR990" s="26"/>
      <c r="RKS990" s="26"/>
      <c r="RKT990" s="26"/>
      <c r="RKU990" s="26"/>
      <c r="RKV990" s="26"/>
      <c r="RKW990" s="26"/>
      <c r="RKX990" s="26"/>
      <c r="RKY990" s="26"/>
      <c r="RKZ990" s="26"/>
      <c r="RLA990" s="26"/>
      <c r="RLB990" s="26"/>
      <c r="RLC990" s="26"/>
      <c r="RLD990" s="26"/>
      <c r="RLE990" s="26"/>
      <c r="RLF990" s="26"/>
      <c r="RLG990" s="26"/>
      <c r="RLH990" s="26"/>
      <c r="RLI990" s="26"/>
      <c r="RLJ990" s="26"/>
      <c r="RLK990" s="26"/>
      <c r="RLL990" s="26"/>
      <c r="RLM990" s="26"/>
      <c r="RLN990" s="26"/>
      <c r="RLO990" s="26"/>
      <c r="RLP990" s="26"/>
      <c r="RLQ990" s="26"/>
      <c r="RLR990" s="26"/>
      <c r="RLS990" s="26"/>
      <c r="RLT990" s="26"/>
      <c r="RLU990" s="26"/>
      <c r="RLV990" s="26"/>
      <c r="RLW990" s="26"/>
      <c r="RLX990" s="26"/>
      <c r="RLY990" s="26"/>
      <c r="RLZ990" s="26"/>
      <c r="RMA990" s="26"/>
      <c r="RMB990" s="26"/>
      <c r="RMC990" s="26"/>
      <c r="RMD990" s="26"/>
      <c r="RME990" s="26"/>
      <c r="RMF990" s="26"/>
      <c r="RMG990" s="26"/>
      <c r="RMH990" s="26"/>
      <c r="RMI990" s="26"/>
      <c r="RMJ990" s="26"/>
      <c r="RMK990" s="26"/>
      <c r="RML990" s="26"/>
      <c r="RMM990" s="26"/>
      <c r="RMN990" s="26"/>
      <c r="RMO990" s="26"/>
      <c r="RMP990" s="26"/>
      <c r="RMQ990" s="26"/>
      <c r="RMR990" s="26"/>
      <c r="RMS990" s="26"/>
      <c r="RMT990" s="26"/>
      <c r="RMU990" s="26"/>
      <c r="RMV990" s="26"/>
      <c r="RMW990" s="26"/>
      <c r="RMX990" s="26"/>
      <c r="RMY990" s="26"/>
      <c r="RMZ990" s="26"/>
      <c r="RNA990" s="26"/>
      <c r="RNB990" s="26"/>
      <c r="RNC990" s="26"/>
      <c r="RND990" s="26"/>
      <c r="RNE990" s="26"/>
      <c r="RNF990" s="26"/>
      <c r="RNG990" s="26"/>
      <c r="RNH990" s="26"/>
      <c r="RNI990" s="26"/>
      <c r="RNJ990" s="26"/>
      <c r="RNK990" s="26"/>
      <c r="RNL990" s="26"/>
      <c r="RNM990" s="26"/>
      <c r="RNN990" s="26"/>
      <c r="RNO990" s="26"/>
      <c r="RNP990" s="26"/>
      <c r="RNQ990" s="26"/>
      <c r="RNR990" s="26"/>
      <c r="RNS990" s="26"/>
      <c r="RNT990" s="26"/>
      <c r="RNU990" s="26"/>
      <c r="RNV990" s="26"/>
      <c r="RNW990" s="26"/>
      <c r="RNX990" s="26"/>
      <c r="RNY990" s="26"/>
      <c r="RNZ990" s="26"/>
      <c r="ROA990" s="26"/>
      <c r="ROB990" s="26"/>
      <c r="ROC990" s="26"/>
      <c r="ROD990" s="26"/>
      <c r="ROE990" s="26"/>
      <c r="ROF990" s="26"/>
      <c r="ROG990" s="26"/>
      <c r="ROH990" s="26"/>
      <c r="ROI990" s="26"/>
      <c r="ROJ990" s="26"/>
      <c r="ROK990" s="26"/>
      <c r="ROL990" s="26"/>
      <c r="ROM990" s="26"/>
      <c r="RON990" s="26"/>
      <c r="ROO990" s="26"/>
      <c r="ROP990" s="26"/>
      <c r="ROQ990" s="26"/>
      <c r="ROR990" s="26"/>
      <c r="ROS990" s="26"/>
      <c r="ROT990" s="26"/>
      <c r="ROU990" s="26"/>
      <c r="ROV990" s="26"/>
      <c r="ROW990" s="26"/>
      <c r="ROX990" s="26"/>
      <c r="ROY990" s="26"/>
      <c r="ROZ990" s="26"/>
      <c r="RPA990" s="26"/>
      <c r="RPB990" s="26"/>
      <c r="RPC990" s="26"/>
      <c r="RPD990" s="26"/>
      <c r="RPE990" s="26"/>
      <c r="RPF990" s="26"/>
      <c r="RPG990" s="26"/>
      <c r="RPH990" s="26"/>
      <c r="RPI990" s="26"/>
      <c r="RPJ990" s="26"/>
      <c r="RPK990" s="26"/>
      <c r="RPL990" s="26"/>
      <c r="RPM990" s="26"/>
      <c r="RPN990" s="26"/>
      <c r="RPO990" s="26"/>
      <c r="RPP990" s="26"/>
      <c r="RPQ990" s="26"/>
      <c r="RPR990" s="26"/>
      <c r="RPS990" s="26"/>
      <c r="RPT990" s="26"/>
      <c r="RPU990" s="26"/>
      <c r="RPV990" s="26"/>
      <c r="RPW990" s="26"/>
      <c r="RPX990" s="26"/>
      <c r="RPY990" s="26"/>
      <c r="RPZ990" s="26"/>
      <c r="RQA990" s="26"/>
      <c r="RQB990" s="26"/>
      <c r="RQC990" s="26"/>
      <c r="RQD990" s="26"/>
      <c r="RQE990" s="26"/>
      <c r="RQF990" s="26"/>
      <c r="RQG990" s="26"/>
      <c r="RQH990" s="26"/>
      <c r="RQI990" s="26"/>
      <c r="RQJ990" s="26"/>
      <c r="RQK990" s="26"/>
      <c r="RQL990" s="26"/>
      <c r="RQM990" s="26"/>
      <c r="RQN990" s="26"/>
      <c r="RQO990" s="26"/>
      <c r="RQP990" s="26"/>
      <c r="RQQ990" s="26"/>
      <c r="RQR990" s="26"/>
      <c r="RQS990" s="26"/>
      <c r="RQT990" s="26"/>
      <c r="RQU990" s="26"/>
      <c r="RQV990" s="26"/>
      <c r="RQW990" s="26"/>
      <c r="RQX990" s="26"/>
      <c r="RQY990" s="26"/>
      <c r="RQZ990" s="26"/>
      <c r="RRA990" s="26"/>
      <c r="RRB990" s="26"/>
      <c r="RRC990" s="26"/>
      <c r="RRD990" s="26"/>
      <c r="RRE990" s="26"/>
      <c r="RRF990" s="26"/>
      <c r="RRG990" s="26"/>
      <c r="RRH990" s="26"/>
      <c r="RRI990" s="26"/>
      <c r="RRJ990" s="26"/>
      <c r="RRK990" s="26"/>
      <c r="RRL990" s="26"/>
      <c r="RRM990" s="26"/>
      <c r="RRN990" s="26"/>
      <c r="RRO990" s="26"/>
      <c r="RRP990" s="26"/>
      <c r="RRQ990" s="26"/>
      <c r="RRR990" s="26"/>
      <c r="RRS990" s="26"/>
      <c r="RRT990" s="26"/>
      <c r="RRU990" s="26"/>
      <c r="RRV990" s="26"/>
      <c r="RRW990" s="26"/>
      <c r="RRX990" s="26"/>
      <c r="RRY990" s="26"/>
      <c r="RRZ990" s="26"/>
      <c r="RSA990" s="26"/>
      <c r="RSB990" s="26"/>
      <c r="RSC990" s="26"/>
      <c r="RSD990" s="26"/>
      <c r="RSE990" s="26"/>
      <c r="RSF990" s="26"/>
      <c r="RSG990" s="26"/>
      <c r="RSH990" s="26"/>
      <c r="RSI990" s="26"/>
      <c r="RSJ990" s="26"/>
      <c r="RSK990" s="26"/>
      <c r="RSL990" s="26"/>
      <c r="RSM990" s="26"/>
      <c r="RSN990" s="26"/>
      <c r="RSO990" s="26"/>
      <c r="RSP990" s="26"/>
      <c r="RSQ990" s="26"/>
      <c r="RSR990" s="26"/>
      <c r="RSS990" s="26"/>
      <c r="RST990" s="26"/>
      <c r="RSU990" s="26"/>
      <c r="RSV990" s="26"/>
      <c r="RSW990" s="26"/>
      <c r="RSX990" s="26"/>
      <c r="RSY990" s="26"/>
      <c r="RSZ990" s="26"/>
      <c r="RTA990" s="26"/>
      <c r="RTB990" s="26"/>
      <c r="RTC990" s="26"/>
      <c r="RTD990" s="26"/>
      <c r="RTE990" s="26"/>
      <c r="RTF990" s="26"/>
      <c r="RTG990" s="26"/>
      <c r="RTH990" s="26"/>
      <c r="RTI990" s="26"/>
      <c r="RTJ990" s="26"/>
      <c r="RTK990" s="26"/>
      <c r="RTL990" s="26"/>
      <c r="RTM990" s="26"/>
      <c r="RTN990" s="26"/>
      <c r="RTO990" s="26"/>
      <c r="RTP990" s="26"/>
      <c r="RTQ990" s="26"/>
      <c r="RTR990" s="26"/>
      <c r="RTS990" s="26"/>
      <c r="RTT990" s="26"/>
      <c r="RTU990" s="26"/>
      <c r="RTV990" s="26"/>
      <c r="RTW990" s="26"/>
      <c r="RTX990" s="26"/>
      <c r="RTY990" s="26"/>
      <c r="RTZ990" s="26"/>
      <c r="RUA990" s="26"/>
      <c r="RUB990" s="26"/>
      <c r="RUC990" s="26"/>
      <c r="RUD990" s="26"/>
      <c r="RUE990" s="26"/>
      <c r="RUF990" s="26"/>
      <c r="RUG990" s="26"/>
      <c r="RUH990" s="26"/>
      <c r="RUI990" s="26"/>
      <c r="RUJ990" s="26"/>
      <c r="RUK990" s="26"/>
      <c r="RUL990" s="26"/>
      <c r="RUM990" s="26"/>
      <c r="RUN990" s="26"/>
      <c r="RUO990" s="26"/>
      <c r="RUP990" s="26"/>
      <c r="RUQ990" s="26"/>
      <c r="RUR990" s="26"/>
      <c r="RUS990" s="26"/>
      <c r="RUT990" s="26"/>
      <c r="RUU990" s="26"/>
      <c r="RUV990" s="26"/>
      <c r="RUW990" s="26"/>
      <c r="RUX990" s="26"/>
      <c r="RUY990" s="26"/>
      <c r="RUZ990" s="26"/>
      <c r="RVA990" s="26"/>
      <c r="RVB990" s="26"/>
      <c r="RVC990" s="26"/>
      <c r="RVD990" s="26"/>
      <c r="RVE990" s="26"/>
      <c r="RVF990" s="26"/>
      <c r="RVG990" s="26"/>
      <c r="RVH990" s="26"/>
      <c r="RVI990" s="26"/>
      <c r="RVJ990" s="26"/>
      <c r="RVK990" s="26"/>
      <c r="RVL990" s="26"/>
      <c r="RVM990" s="26"/>
      <c r="RVN990" s="26"/>
      <c r="RVO990" s="26"/>
      <c r="RVP990" s="26"/>
      <c r="RVQ990" s="26"/>
      <c r="RVR990" s="26"/>
      <c r="RVS990" s="26"/>
      <c r="RVT990" s="26"/>
      <c r="RVU990" s="26"/>
      <c r="RVV990" s="26"/>
      <c r="RVW990" s="26"/>
      <c r="RVX990" s="26"/>
      <c r="RVY990" s="26"/>
      <c r="RVZ990" s="26"/>
      <c r="RWA990" s="26"/>
      <c r="RWB990" s="26"/>
      <c r="RWC990" s="26"/>
      <c r="RWD990" s="26"/>
      <c r="RWE990" s="26"/>
      <c r="RWF990" s="26"/>
      <c r="RWG990" s="26"/>
      <c r="RWH990" s="26"/>
      <c r="RWI990" s="26"/>
      <c r="RWJ990" s="26"/>
      <c r="RWK990" s="26"/>
      <c r="RWL990" s="26"/>
      <c r="RWM990" s="26"/>
      <c r="RWN990" s="26"/>
      <c r="RWO990" s="26"/>
      <c r="RWP990" s="26"/>
      <c r="RWQ990" s="26"/>
      <c r="RWR990" s="26"/>
      <c r="RWS990" s="26"/>
      <c r="RWT990" s="26"/>
      <c r="RWU990" s="26"/>
      <c r="RWV990" s="26"/>
      <c r="RWW990" s="26"/>
      <c r="RWX990" s="26"/>
      <c r="RWY990" s="26"/>
      <c r="RWZ990" s="26"/>
      <c r="RXA990" s="26"/>
      <c r="RXB990" s="26"/>
      <c r="RXC990" s="26"/>
      <c r="RXD990" s="26"/>
      <c r="RXE990" s="26"/>
      <c r="RXF990" s="26"/>
      <c r="RXG990" s="26"/>
      <c r="RXH990" s="26"/>
      <c r="RXI990" s="26"/>
      <c r="RXJ990" s="26"/>
      <c r="RXK990" s="26"/>
      <c r="RXL990" s="26"/>
      <c r="RXM990" s="26"/>
      <c r="RXN990" s="26"/>
      <c r="RXO990" s="26"/>
      <c r="RXP990" s="26"/>
      <c r="RXQ990" s="26"/>
      <c r="RXR990" s="26"/>
      <c r="RXS990" s="26"/>
      <c r="RXT990" s="26"/>
      <c r="RXU990" s="26"/>
      <c r="RXV990" s="26"/>
      <c r="RXW990" s="26"/>
      <c r="RXX990" s="26"/>
      <c r="RXY990" s="26"/>
      <c r="RXZ990" s="26"/>
      <c r="RYA990" s="26"/>
      <c r="RYB990" s="26"/>
      <c r="RYC990" s="26"/>
      <c r="RYD990" s="26"/>
      <c r="RYE990" s="26"/>
      <c r="RYF990" s="26"/>
      <c r="RYG990" s="26"/>
      <c r="RYH990" s="26"/>
      <c r="RYI990" s="26"/>
      <c r="RYJ990" s="26"/>
      <c r="RYK990" s="26"/>
      <c r="RYL990" s="26"/>
      <c r="RYM990" s="26"/>
      <c r="RYN990" s="26"/>
      <c r="RYO990" s="26"/>
      <c r="RYP990" s="26"/>
      <c r="RYQ990" s="26"/>
      <c r="RYR990" s="26"/>
      <c r="RYS990" s="26"/>
      <c r="RYT990" s="26"/>
      <c r="RYU990" s="26"/>
      <c r="RYV990" s="26"/>
      <c r="RYW990" s="26"/>
      <c r="RYX990" s="26"/>
      <c r="RYY990" s="26"/>
      <c r="RYZ990" s="26"/>
      <c r="RZA990" s="26"/>
      <c r="RZB990" s="26"/>
      <c r="RZC990" s="26"/>
      <c r="RZD990" s="26"/>
      <c r="RZE990" s="26"/>
      <c r="RZF990" s="26"/>
      <c r="RZG990" s="26"/>
      <c r="RZH990" s="26"/>
      <c r="RZI990" s="26"/>
      <c r="RZJ990" s="26"/>
      <c r="RZK990" s="26"/>
      <c r="RZL990" s="26"/>
      <c r="RZM990" s="26"/>
      <c r="RZN990" s="26"/>
      <c r="RZO990" s="26"/>
      <c r="RZP990" s="26"/>
      <c r="RZQ990" s="26"/>
      <c r="RZR990" s="26"/>
      <c r="RZS990" s="26"/>
      <c r="RZT990" s="26"/>
      <c r="RZU990" s="26"/>
      <c r="RZV990" s="26"/>
      <c r="RZW990" s="26"/>
      <c r="RZX990" s="26"/>
      <c r="RZY990" s="26"/>
      <c r="RZZ990" s="26"/>
      <c r="SAA990" s="26"/>
      <c r="SAB990" s="26"/>
      <c r="SAC990" s="26"/>
      <c r="SAD990" s="26"/>
      <c r="SAE990" s="26"/>
      <c r="SAF990" s="26"/>
      <c r="SAG990" s="26"/>
      <c r="SAH990" s="26"/>
      <c r="SAI990" s="26"/>
      <c r="SAJ990" s="26"/>
      <c r="SAK990" s="26"/>
      <c r="SAL990" s="26"/>
      <c r="SAM990" s="26"/>
      <c r="SAN990" s="26"/>
      <c r="SAO990" s="26"/>
      <c r="SAP990" s="26"/>
      <c r="SAQ990" s="26"/>
      <c r="SAR990" s="26"/>
      <c r="SAS990" s="26"/>
      <c r="SAT990" s="26"/>
      <c r="SAU990" s="26"/>
      <c r="SAV990" s="26"/>
      <c r="SAW990" s="26"/>
      <c r="SAX990" s="26"/>
      <c r="SAY990" s="26"/>
      <c r="SAZ990" s="26"/>
      <c r="SBA990" s="26"/>
      <c r="SBB990" s="26"/>
      <c r="SBC990" s="26"/>
      <c r="SBD990" s="26"/>
      <c r="SBE990" s="26"/>
      <c r="SBF990" s="26"/>
      <c r="SBG990" s="26"/>
      <c r="SBH990" s="26"/>
      <c r="SBI990" s="26"/>
      <c r="SBJ990" s="26"/>
      <c r="SBK990" s="26"/>
      <c r="SBL990" s="26"/>
      <c r="SBM990" s="26"/>
      <c r="SBN990" s="26"/>
      <c r="SBO990" s="26"/>
      <c r="SBP990" s="26"/>
      <c r="SBQ990" s="26"/>
      <c r="SBR990" s="26"/>
      <c r="SBS990" s="26"/>
      <c r="SBT990" s="26"/>
      <c r="SBU990" s="26"/>
      <c r="SBV990" s="26"/>
      <c r="SBW990" s="26"/>
      <c r="SBX990" s="26"/>
      <c r="SBY990" s="26"/>
      <c r="SBZ990" s="26"/>
      <c r="SCA990" s="26"/>
      <c r="SCB990" s="26"/>
      <c r="SCC990" s="26"/>
      <c r="SCD990" s="26"/>
      <c r="SCE990" s="26"/>
      <c r="SCF990" s="26"/>
      <c r="SCG990" s="26"/>
      <c r="SCH990" s="26"/>
      <c r="SCI990" s="26"/>
      <c r="SCJ990" s="26"/>
      <c r="SCK990" s="26"/>
      <c r="SCL990" s="26"/>
      <c r="SCM990" s="26"/>
      <c r="SCN990" s="26"/>
      <c r="SCO990" s="26"/>
      <c r="SCP990" s="26"/>
      <c r="SCQ990" s="26"/>
      <c r="SCR990" s="26"/>
      <c r="SCS990" s="26"/>
      <c r="SCT990" s="26"/>
      <c r="SCU990" s="26"/>
      <c r="SCV990" s="26"/>
      <c r="SCW990" s="26"/>
      <c r="SCX990" s="26"/>
      <c r="SCY990" s="26"/>
      <c r="SCZ990" s="26"/>
      <c r="SDA990" s="26"/>
      <c r="SDB990" s="26"/>
      <c r="SDC990" s="26"/>
      <c r="SDD990" s="26"/>
      <c r="SDE990" s="26"/>
      <c r="SDF990" s="26"/>
      <c r="SDG990" s="26"/>
      <c r="SDH990" s="26"/>
      <c r="SDI990" s="26"/>
      <c r="SDJ990" s="26"/>
      <c r="SDK990" s="26"/>
      <c r="SDL990" s="26"/>
      <c r="SDM990" s="26"/>
      <c r="SDN990" s="26"/>
      <c r="SDO990" s="26"/>
      <c r="SDP990" s="26"/>
      <c r="SDQ990" s="26"/>
      <c r="SDR990" s="26"/>
      <c r="SDS990" s="26"/>
      <c r="SDT990" s="26"/>
      <c r="SDU990" s="26"/>
      <c r="SDV990" s="26"/>
      <c r="SDW990" s="26"/>
      <c r="SDX990" s="26"/>
      <c r="SDY990" s="26"/>
      <c r="SDZ990" s="26"/>
      <c r="SEA990" s="26"/>
      <c r="SEB990" s="26"/>
      <c r="SEC990" s="26"/>
      <c r="SED990" s="26"/>
      <c r="SEE990" s="26"/>
      <c r="SEF990" s="26"/>
      <c r="SEG990" s="26"/>
      <c r="SEH990" s="26"/>
      <c r="SEI990" s="26"/>
      <c r="SEJ990" s="26"/>
      <c r="SEK990" s="26"/>
      <c r="SEL990" s="26"/>
      <c r="SEM990" s="26"/>
      <c r="SEN990" s="26"/>
      <c r="SEO990" s="26"/>
      <c r="SEP990" s="26"/>
      <c r="SEQ990" s="26"/>
      <c r="SER990" s="26"/>
      <c r="SES990" s="26"/>
      <c r="SET990" s="26"/>
      <c r="SEU990" s="26"/>
      <c r="SEV990" s="26"/>
      <c r="SEW990" s="26"/>
      <c r="SEX990" s="26"/>
      <c r="SEY990" s="26"/>
      <c r="SEZ990" s="26"/>
      <c r="SFA990" s="26"/>
      <c r="SFB990" s="26"/>
      <c r="SFC990" s="26"/>
      <c r="SFD990" s="26"/>
      <c r="SFE990" s="26"/>
      <c r="SFF990" s="26"/>
      <c r="SFG990" s="26"/>
      <c r="SFH990" s="26"/>
      <c r="SFI990" s="26"/>
      <c r="SFJ990" s="26"/>
      <c r="SFK990" s="26"/>
      <c r="SFL990" s="26"/>
      <c r="SFM990" s="26"/>
      <c r="SFN990" s="26"/>
      <c r="SFO990" s="26"/>
      <c r="SFP990" s="26"/>
      <c r="SFQ990" s="26"/>
      <c r="SFR990" s="26"/>
      <c r="SFS990" s="26"/>
      <c r="SFT990" s="26"/>
      <c r="SFU990" s="26"/>
      <c r="SFV990" s="26"/>
      <c r="SFW990" s="26"/>
      <c r="SFX990" s="26"/>
      <c r="SFY990" s="26"/>
      <c r="SFZ990" s="26"/>
      <c r="SGA990" s="26"/>
      <c r="SGB990" s="26"/>
      <c r="SGC990" s="26"/>
      <c r="SGD990" s="26"/>
      <c r="SGE990" s="26"/>
      <c r="SGF990" s="26"/>
      <c r="SGG990" s="26"/>
      <c r="SGH990" s="26"/>
      <c r="SGI990" s="26"/>
      <c r="SGJ990" s="26"/>
      <c r="SGK990" s="26"/>
      <c r="SGL990" s="26"/>
      <c r="SGM990" s="26"/>
      <c r="SGN990" s="26"/>
      <c r="SGO990" s="26"/>
      <c r="SGP990" s="26"/>
      <c r="SGQ990" s="26"/>
      <c r="SGR990" s="26"/>
      <c r="SGS990" s="26"/>
      <c r="SGT990" s="26"/>
      <c r="SGU990" s="26"/>
      <c r="SGV990" s="26"/>
      <c r="SGW990" s="26"/>
      <c r="SGX990" s="26"/>
      <c r="SGY990" s="26"/>
      <c r="SGZ990" s="26"/>
      <c r="SHA990" s="26"/>
      <c r="SHB990" s="26"/>
      <c r="SHC990" s="26"/>
      <c r="SHD990" s="26"/>
      <c r="SHE990" s="26"/>
      <c r="SHF990" s="26"/>
      <c r="SHG990" s="26"/>
      <c r="SHH990" s="26"/>
      <c r="SHI990" s="26"/>
      <c r="SHJ990" s="26"/>
      <c r="SHK990" s="26"/>
      <c r="SHL990" s="26"/>
      <c r="SHM990" s="26"/>
      <c r="SHN990" s="26"/>
      <c r="SHO990" s="26"/>
      <c r="SHP990" s="26"/>
      <c r="SHQ990" s="26"/>
      <c r="SHR990" s="26"/>
      <c r="SHS990" s="26"/>
      <c r="SHT990" s="26"/>
      <c r="SHU990" s="26"/>
      <c r="SHV990" s="26"/>
      <c r="SHW990" s="26"/>
      <c r="SHX990" s="26"/>
      <c r="SHY990" s="26"/>
      <c r="SHZ990" s="26"/>
      <c r="SIA990" s="26"/>
      <c r="SIB990" s="26"/>
      <c r="SIC990" s="26"/>
      <c r="SID990" s="26"/>
      <c r="SIE990" s="26"/>
      <c r="SIF990" s="26"/>
      <c r="SIG990" s="26"/>
      <c r="SIH990" s="26"/>
      <c r="SII990" s="26"/>
      <c r="SIJ990" s="26"/>
      <c r="SIK990" s="26"/>
      <c r="SIL990" s="26"/>
      <c r="SIM990" s="26"/>
      <c r="SIN990" s="26"/>
      <c r="SIO990" s="26"/>
      <c r="SIP990" s="26"/>
      <c r="SIQ990" s="26"/>
      <c r="SIR990" s="26"/>
      <c r="SIS990" s="26"/>
      <c r="SIT990" s="26"/>
      <c r="SIU990" s="26"/>
      <c r="SIV990" s="26"/>
      <c r="SIW990" s="26"/>
      <c r="SIX990" s="26"/>
      <c r="SIY990" s="26"/>
      <c r="SIZ990" s="26"/>
      <c r="SJA990" s="26"/>
      <c r="SJB990" s="26"/>
      <c r="SJC990" s="26"/>
      <c r="SJD990" s="26"/>
      <c r="SJE990" s="26"/>
      <c r="SJF990" s="26"/>
      <c r="SJG990" s="26"/>
      <c r="SJH990" s="26"/>
      <c r="SJI990" s="26"/>
      <c r="SJJ990" s="26"/>
      <c r="SJK990" s="26"/>
      <c r="SJL990" s="26"/>
      <c r="SJM990" s="26"/>
      <c r="SJN990" s="26"/>
      <c r="SJO990" s="26"/>
      <c r="SJP990" s="26"/>
      <c r="SJQ990" s="26"/>
      <c r="SJR990" s="26"/>
      <c r="SJS990" s="26"/>
      <c r="SJT990" s="26"/>
      <c r="SJU990" s="26"/>
      <c r="SJV990" s="26"/>
      <c r="SJW990" s="26"/>
      <c r="SJX990" s="26"/>
      <c r="SJY990" s="26"/>
      <c r="SJZ990" s="26"/>
      <c r="SKA990" s="26"/>
      <c r="SKB990" s="26"/>
      <c r="SKC990" s="26"/>
      <c r="SKD990" s="26"/>
      <c r="SKE990" s="26"/>
      <c r="SKF990" s="26"/>
      <c r="SKG990" s="26"/>
      <c r="SKH990" s="26"/>
      <c r="SKI990" s="26"/>
      <c r="SKJ990" s="26"/>
      <c r="SKK990" s="26"/>
      <c r="SKL990" s="26"/>
      <c r="SKM990" s="26"/>
      <c r="SKN990" s="26"/>
      <c r="SKO990" s="26"/>
      <c r="SKP990" s="26"/>
      <c r="SKQ990" s="26"/>
      <c r="SKR990" s="26"/>
      <c r="SKS990" s="26"/>
      <c r="SKT990" s="26"/>
      <c r="SKU990" s="26"/>
      <c r="SKV990" s="26"/>
      <c r="SKW990" s="26"/>
      <c r="SKX990" s="26"/>
      <c r="SKY990" s="26"/>
      <c r="SKZ990" s="26"/>
      <c r="SLA990" s="26"/>
      <c r="SLB990" s="26"/>
      <c r="SLC990" s="26"/>
      <c r="SLD990" s="26"/>
      <c r="SLE990" s="26"/>
      <c r="SLF990" s="26"/>
      <c r="SLG990" s="26"/>
      <c r="SLH990" s="26"/>
      <c r="SLI990" s="26"/>
      <c r="SLJ990" s="26"/>
      <c r="SLK990" s="26"/>
      <c r="SLL990" s="26"/>
      <c r="SLM990" s="26"/>
      <c r="SLN990" s="26"/>
      <c r="SLO990" s="26"/>
      <c r="SLP990" s="26"/>
      <c r="SLQ990" s="26"/>
      <c r="SLR990" s="26"/>
      <c r="SLS990" s="26"/>
      <c r="SLT990" s="26"/>
      <c r="SLU990" s="26"/>
      <c r="SLV990" s="26"/>
      <c r="SLW990" s="26"/>
      <c r="SLX990" s="26"/>
      <c r="SLY990" s="26"/>
      <c r="SLZ990" s="26"/>
      <c r="SMA990" s="26"/>
      <c r="SMB990" s="26"/>
      <c r="SMC990" s="26"/>
      <c r="SMD990" s="26"/>
      <c r="SME990" s="26"/>
      <c r="SMF990" s="26"/>
      <c r="SMG990" s="26"/>
      <c r="SMH990" s="26"/>
      <c r="SMI990" s="26"/>
      <c r="SMJ990" s="26"/>
      <c r="SMK990" s="26"/>
      <c r="SML990" s="26"/>
      <c r="SMM990" s="26"/>
      <c r="SMN990" s="26"/>
      <c r="SMO990" s="26"/>
      <c r="SMP990" s="26"/>
      <c r="SMQ990" s="26"/>
      <c r="SMR990" s="26"/>
      <c r="SMS990" s="26"/>
      <c r="SMT990" s="26"/>
      <c r="SMU990" s="26"/>
      <c r="SMV990" s="26"/>
      <c r="SMW990" s="26"/>
      <c r="SMX990" s="26"/>
      <c r="SMY990" s="26"/>
      <c r="SMZ990" s="26"/>
      <c r="SNA990" s="26"/>
      <c r="SNB990" s="26"/>
      <c r="SNC990" s="26"/>
      <c r="SND990" s="26"/>
      <c r="SNE990" s="26"/>
      <c r="SNF990" s="26"/>
      <c r="SNG990" s="26"/>
      <c r="SNH990" s="26"/>
      <c r="SNI990" s="26"/>
      <c r="SNJ990" s="26"/>
      <c r="SNK990" s="26"/>
      <c r="SNL990" s="26"/>
      <c r="SNM990" s="26"/>
      <c r="SNN990" s="26"/>
      <c r="SNO990" s="26"/>
      <c r="SNP990" s="26"/>
      <c r="SNQ990" s="26"/>
      <c r="SNR990" s="26"/>
      <c r="SNS990" s="26"/>
      <c r="SNT990" s="26"/>
      <c r="SNU990" s="26"/>
      <c r="SNV990" s="26"/>
      <c r="SNW990" s="26"/>
      <c r="SNX990" s="26"/>
      <c r="SNY990" s="26"/>
      <c r="SNZ990" s="26"/>
      <c r="SOA990" s="26"/>
      <c r="SOB990" s="26"/>
      <c r="SOC990" s="26"/>
      <c r="SOD990" s="26"/>
      <c r="SOE990" s="26"/>
      <c r="SOF990" s="26"/>
      <c r="SOG990" s="26"/>
      <c r="SOH990" s="26"/>
      <c r="SOI990" s="26"/>
      <c r="SOJ990" s="26"/>
      <c r="SOK990" s="26"/>
      <c r="SOL990" s="26"/>
      <c r="SOM990" s="26"/>
      <c r="SON990" s="26"/>
      <c r="SOO990" s="26"/>
      <c r="SOP990" s="26"/>
      <c r="SOQ990" s="26"/>
      <c r="SOR990" s="26"/>
      <c r="SOS990" s="26"/>
      <c r="SOT990" s="26"/>
      <c r="SOU990" s="26"/>
      <c r="SOV990" s="26"/>
      <c r="SOW990" s="26"/>
      <c r="SOX990" s="26"/>
      <c r="SOY990" s="26"/>
      <c r="SOZ990" s="26"/>
      <c r="SPA990" s="26"/>
      <c r="SPB990" s="26"/>
      <c r="SPC990" s="26"/>
      <c r="SPD990" s="26"/>
      <c r="SPE990" s="26"/>
      <c r="SPF990" s="26"/>
      <c r="SPG990" s="26"/>
      <c r="SPH990" s="26"/>
      <c r="SPI990" s="26"/>
      <c r="SPJ990" s="26"/>
      <c r="SPK990" s="26"/>
      <c r="SPL990" s="26"/>
      <c r="SPM990" s="26"/>
      <c r="SPN990" s="26"/>
      <c r="SPO990" s="26"/>
      <c r="SPP990" s="26"/>
      <c r="SPQ990" s="26"/>
      <c r="SPR990" s="26"/>
      <c r="SPS990" s="26"/>
      <c r="SPT990" s="26"/>
      <c r="SPU990" s="26"/>
      <c r="SPV990" s="26"/>
      <c r="SPW990" s="26"/>
      <c r="SPX990" s="26"/>
      <c r="SPY990" s="26"/>
      <c r="SPZ990" s="26"/>
      <c r="SQA990" s="26"/>
      <c r="SQB990" s="26"/>
      <c r="SQC990" s="26"/>
      <c r="SQD990" s="26"/>
      <c r="SQE990" s="26"/>
      <c r="SQF990" s="26"/>
      <c r="SQG990" s="26"/>
      <c r="SQH990" s="26"/>
      <c r="SQI990" s="26"/>
      <c r="SQJ990" s="26"/>
      <c r="SQK990" s="26"/>
      <c r="SQL990" s="26"/>
      <c r="SQM990" s="26"/>
      <c r="SQN990" s="26"/>
      <c r="SQO990" s="26"/>
      <c r="SQP990" s="26"/>
      <c r="SQQ990" s="26"/>
      <c r="SQR990" s="26"/>
      <c r="SQS990" s="26"/>
      <c r="SQT990" s="26"/>
      <c r="SQU990" s="26"/>
      <c r="SQV990" s="26"/>
      <c r="SQW990" s="26"/>
      <c r="SQX990" s="26"/>
      <c r="SQY990" s="26"/>
      <c r="SQZ990" s="26"/>
      <c r="SRA990" s="26"/>
      <c r="SRB990" s="26"/>
      <c r="SRC990" s="26"/>
      <c r="SRD990" s="26"/>
      <c r="SRE990" s="26"/>
      <c r="SRF990" s="26"/>
      <c r="SRG990" s="26"/>
      <c r="SRH990" s="26"/>
      <c r="SRI990" s="26"/>
      <c r="SRJ990" s="26"/>
      <c r="SRK990" s="26"/>
      <c r="SRL990" s="26"/>
      <c r="SRM990" s="26"/>
      <c r="SRN990" s="26"/>
      <c r="SRO990" s="26"/>
      <c r="SRP990" s="26"/>
      <c r="SRQ990" s="26"/>
      <c r="SRR990" s="26"/>
      <c r="SRS990" s="26"/>
      <c r="SRT990" s="26"/>
      <c r="SRU990" s="26"/>
      <c r="SRV990" s="26"/>
      <c r="SRW990" s="26"/>
      <c r="SRX990" s="26"/>
      <c r="SRY990" s="26"/>
      <c r="SRZ990" s="26"/>
      <c r="SSA990" s="26"/>
      <c r="SSB990" s="26"/>
      <c r="SSC990" s="26"/>
      <c r="SSD990" s="26"/>
      <c r="SSE990" s="26"/>
      <c r="SSF990" s="26"/>
      <c r="SSG990" s="26"/>
      <c r="SSH990" s="26"/>
      <c r="SSI990" s="26"/>
      <c r="SSJ990" s="26"/>
      <c r="SSK990" s="26"/>
      <c r="SSL990" s="26"/>
      <c r="SSM990" s="26"/>
      <c r="SSN990" s="26"/>
      <c r="SSO990" s="26"/>
      <c r="SSP990" s="26"/>
      <c r="SSQ990" s="26"/>
      <c r="SSR990" s="26"/>
      <c r="SSS990" s="26"/>
      <c r="SST990" s="26"/>
      <c r="SSU990" s="26"/>
      <c r="SSV990" s="26"/>
      <c r="SSW990" s="26"/>
      <c r="SSX990" s="26"/>
      <c r="SSY990" s="26"/>
      <c r="SSZ990" s="26"/>
      <c r="STA990" s="26"/>
      <c r="STB990" s="26"/>
      <c r="STC990" s="26"/>
      <c r="STD990" s="26"/>
      <c r="STE990" s="26"/>
      <c r="STF990" s="26"/>
      <c r="STG990" s="26"/>
      <c r="STH990" s="26"/>
      <c r="STI990" s="26"/>
      <c r="STJ990" s="26"/>
      <c r="STK990" s="26"/>
      <c r="STL990" s="26"/>
      <c r="STM990" s="26"/>
      <c r="STN990" s="26"/>
      <c r="STO990" s="26"/>
      <c r="STP990" s="26"/>
      <c r="STQ990" s="26"/>
      <c r="STR990" s="26"/>
      <c r="STS990" s="26"/>
      <c r="STT990" s="26"/>
      <c r="STU990" s="26"/>
      <c r="STV990" s="26"/>
      <c r="STW990" s="26"/>
      <c r="STX990" s="26"/>
      <c r="STY990" s="26"/>
      <c r="STZ990" s="26"/>
      <c r="SUA990" s="26"/>
      <c r="SUB990" s="26"/>
      <c r="SUC990" s="26"/>
      <c r="SUD990" s="26"/>
      <c r="SUE990" s="26"/>
      <c r="SUF990" s="26"/>
      <c r="SUG990" s="26"/>
      <c r="SUH990" s="26"/>
      <c r="SUI990" s="26"/>
      <c r="SUJ990" s="26"/>
      <c r="SUK990" s="26"/>
      <c r="SUL990" s="26"/>
      <c r="SUM990" s="26"/>
      <c r="SUN990" s="26"/>
      <c r="SUO990" s="26"/>
      <c r="SUP990" s="26"/>
      <c r="SUQ990" s="26"/>
      <c r="SUR990" s="26"/>
      <c r="SUS990" s="26"/>
      <c r="SUT990" s="26"/>
      <c r="SUU990" s="26"/>
      <c r="SUV990" s="26"/>
      <c r="SUW990" s="26"/>
      <c r="SUX990" s="26"/>
      <c r="SUY990" s="26"/>
      <c r="SUZ990" s="26"/>
      <c r="SVA990" s="26"/>
      <c r="SVB990" s="26"/>
      <c r="SVC990" s="26"/>
      <c r="SVD990" s="26"/>
      <c r="SVE990" s="26"/>
      <c r="SVF990" s="26"/>
      <c r="SVG990" s="26"/>
      <c r="SVH990" s="26"/>
      <c r="SVI990" s="26"/>
      <c r="SVJ990" s="26"/>
      <c r="SVK990" s="26"/>
      <c r="SVL990" s="26"/>
      <c r="SVM990" s="26"/>
      <c r="SVN990" s="26"/>
      <c r="SVO990" s="26"/>
      <c r="SVP990" s="26"/>
      <c r="SVQ990" s="26"/>
      <c r="SVR990" s="26"/>
      <c r="SVS990" s="26"/>
      <c r="SVT990" s="26"/>
      <c r="SVU990" s="26"/>
      <c r="SVV990" s="26"/>
      <c r="SVW990" s="26"/>
      <c r="SVX990" s="26"/>
      <c r="SVY990" s="26"/>
      <c r="SVZ990" s="26"/>
      <c r="SWA990" s="26"/>
      <c r="SWB990" s="26"/>
      <c r="SWC990" s="26"/>
      <c r="SWD990" s="26"/>
      <c r="SWE990" s="26"/>
      <c r="SWF990" s="26"/>
      <c r="SWG990" s="26"/>
      <c r="SWH990" s="26"/>
      <c r="SWI990" s="26"/>
      <c r="SWJ990" s="26"/>
      <c r="SWK990" s="26"/>
      <c r="SWL990" s="26"/>
      <c r="SWM990" s="26"/>
      <c r="SWN990" s="26"/>
      <c r="SWO990" s="26"/>
      <c r="SWP990" s="26"/>
      <c r="SWQ990" s="26"/>
      <c r="SWR990" s="26"/>
      <c r="SWS990" s="26"/>
      <c r="SWT990" s="26"/>
      <c r="SWU990" s="26"/>
      <c r="SWV990" s="26"/>
      <c r="SWW990" s="26"/>
      <c r="SWX990" s="26"/>
      <c r="SWY990" s="26"/>
      <c r="SWZ990" s="26"/>
      <c r="SXA990" s="26"/>
      <c r="SXB990" s="26"/>
      <c r="SXC990" s="26"/>
      <c r="SXD990" s="26"/>
      <c r="SXE990" s="26"/>
      <c r="SXF990" s="26"/>
      <c r="SXG990" s="26"/>
      <c r="SXH990" s="26"/>
      <c r="SXI990" s="26"/>
      <c r="SXJ990" s="26"/>
      <c r="SXK990" s="26"/>
      <c r="SXL990" s="26"/>
      <c r="SXM990" s="26"/>
      <c r="SXN990" s="26"/>
      <c r="SXO990" s="26"/>
      <c r="SXP990" s="26"/>
      <c r="SXQ990" s="26"/>
      <c r="SXR990" s="26"/>
      <c r="SXS990" s="26"/>
      <c r="SXT990" s="26"/>
      <c r="SXU990" s="26"/>
      <c r="SXV990" s="26"/>
      <c r="SXW990" s="26"/>
      <c r="SXX990" s="26"/>
      <c r="SXY990" s="26"/>
      <c r="SXZ990" s="26"/>
      <c r="SYA990" s="26"/>
      <c r="SYB990" s="26"/>
      <c r="SYC990" s="26"/>
      <c r="SYD990" s="26"/>
      <c r="SYE990" s="26"/>
      <c r="SYF990" s="26"/>
      <c r="SYG990" s="26"/>
      <c r="SYH990" s="26"/>
      <c r="SYI990" s="26"/>
      <c r="SYJ990" s="26"/>
      <c r="SYK990" s="26"/>
      <c r="SYL990" s="26"/>
      <c r="SYM990" s="26"/>
      <c r="SYN990" s="26"/>
      <c r="SYO990" s="26"/>
      <c r="SYP990" s="26"/>
      <c r="SYQ990" s="26"/>
      <c r="SYR990" s="26"/>
      <c r="SYS990" s="26"/>
      <c r="SYT990" s="26"/>
      <c r="SYU990" s="26"/>
      <c r="SYV990" s="26"/>
      <c r="SYW990" s="26"/>
      <c r="SYX990" s="26"/>
      <c r="SYY990" s="26"/>
      <c r="SYZ990" s="26"/>
      <c r="SZA990" s="26"/>
      <c r="SZB990" s="26"/>
      <c r="SZC990" s="26"/>
      <c r="SZD990" s="26"/>
      <c r="SZE990" s="26"/>
      <c r="SZF990" s="26"/>
      <c r="SZG990" s="26"/>
      <c r="SZH990" s="26"/>
      <c r="SZI990" s="26"/>
      <c r="SZJ990" s="26"/>
      <c r="SZK990" s="26"/>
      <c r="SZL990" s="26"/>
      <c r="SZM990" s="26"/>
      <c r="SZN990" s="26"/>
      <c r="SZO990" s="26"/>
      <c r="SZP990" s="26"/>
      <c r="SZQ990" s="26"/>
      <c r="SZR990" s="26"/>
      <c r="SZS990" s="26"/>
      <c r="SZT990" s="26"/>
      <c r="SZU990" s="26"/>
      <c r="SZV990" s="26"/>
      <c r="SZW990" s="26"/>
      <c r="SZX990" s="26"/>
      <c r="SZY990" s="26"/>
      <c r="SZZ990" s="26"/>
      <c r="TAA990" s="26"/>
      <c r="TAB990" s="26"/>
      <c r="TAC990" s="26"/>
      <c r="TAD990" s="26"/>
      <c r="TAE990" s="26"/>
      <c r="TAF990" s="26"/>
      <c r="TAG990" s="26"/>
      <c r="TAH990" s="26"/>
      <c r="TAI990" s="26"/>
      <c r="TAJ990" s="26"/>
      <c r="TAK990" s="26"/>
      <c r="TAL990" s="26"/>
      <c r="TAM990" s="26"/>
      <c r="TAN990" s="26"/>
      <c r="TAO990" s="26"/>
      <c r="TAP990" s="26"/>
      <c r="TAQ990" s="26"/>
      <c r="TAR990" s="26"/>
      <c r="TAS990" s="26"/>
      <c r="TAT990" s="26"/>
      <c r="TAU990" s="26"/>
      <c r="TAV990" s="26"/>
      <c r="TAW990" s="26"/>
      <c r="TAX990" s="26"/>
      <c r="TAY990" s="26"/>
      <c r="TAZ990" s="26"/>
      <c r="TBA990" s="26"/>
      <c r="TBB990" s="26"/>
      <c r="TBC990" s="26"/>
      <c r="TBD990" s="26"/>
      <c r="TBE990" s="26"/>
      <c r="TBF990" s="26"/>
      <c r="TBG990" s="26"/>
      <c r="TBH990" s="26"/>
      <c r="TBI990" s="26"/>
      <c r="TBJ990" s="26"/>
      <c r="TBK990" s="26"/>
      <c r="TBL990" s="26"/>
      <c r="TBM990" s="26"/>
      <c r="TBN990" s="26"/>
      <c r="TBO990" s="26"/>
      <c r="TBP990" s="26"/>
      <c r="TBQ990" s="26"/>
      <c r="TBR990" s="26"/>
      <c r="TBS990" s="26"/>
      <c r="TBT990" s="26"/>
      <c r="TBU990" s="26"/>
      <c r="TBV990" s="26"/>
      <c r="TBW990" s="26"/>
      <c r="TBX990" s="26"/>
      <c r="TBY990" s="26"/>
      <c r="TBZ990" s="26"/>
      <c r="TCA990" s="26"/>
      <c r="TCB990" s="26"/>
      <c r="TCC990" s="26"/>
      <c r="TCD990" s="26"/>
      <c r="TCE990" s="26"/>
      <c r="TCF990" s="26"/>
      <c r="TCG990" s="26"/>
      <c r="TCH990" s="26"/>
      <c r="TCI990" s="26"/>
      <c r="TCJ990" s="26"/>
      <c r="TCK990" s="26"/>
      <c r="TCL990" s="26"/>
      <c r="TCM990" s="26"/>
      <c r="TCN990" s="26"/>
      <c r="TCO990" s="26"/>
      <c r="TCP990" s="26"/>
      <c r="TCQ990" s="26"/>
      <c r="TCR990" s="26"/>
      <c r="TCS990" s="26"/>
      <c r="TCT990" s="26"/>
      <c r="TCU990" s="26"/>
      <c r="TCV990" s="26"/>
      <c r="TCW990" s="26"/>
      <c r="TCX990" s="26"/>
      <c r="TCY990" s="26"/>
      <c r="TCZ990" s="26"/>
      <c r="TDA990" s="26"/>
      <c r="TDB990" s="26"/>
      <c r="TDC990" s="26"/>
      <c r="TDD990" s="26"/>
      <c r="TDE990" s="26"/>
      <c r="TDF990" s="26"/>
      <c r="TDG990" s="26"/>
      <c r="TDH990" s="26"/>
      <c r="TDI990" s="26"/>
      <c r="TDJ990" s="26"/>
      <c r="TDK990" s="26"/>
      <c r="TDL990" s="26"/>
      <c r="TDM990" s="26"/>
      <c r="TDN990" s="26"/>
      <c r="TDO990" s="26"/>
      <c r="TDP990" s="26"/>
      <c r="TDQ990" s="26"/>
      <c r="TDR990" s="26"/>
      <c r="TDS990" s="26"/>
      <c r="TDT990" s="26"/>
      <c r="TDU990" s="26"/>
      <c r="TDV990" s="26"/>
      <c r="TDW990" s="26"/>
      <c r="TDX990" s="26"/>
      <c r="TDY990" s="26"/>
      <c r="TDZ990" s="26"/>
      <c r="TEA990" s="26"/>
      <c r="TEB990" s="26"/>
      <c r="TEC990" s="26"/>
      <c r="TED990" s="26"/>
      <c r="TEE990" s="26"/>
      <c r="TEF990" s="26"/>
      <c r="TEG990" s="26"/>
      <c r="TEH990" s="26"/>
      <c r="TEI990" s="26"/>
      <c r="TEJ990" s="26"/>
      <c r="TEK990" s="26"/>
      <c r="TEL990" s="26"/>
      <c r="TEM990" s="26"/>
      <c r="TEN990" s="26"/>
      <c r="TEO990" s="26"/>
      <c r="TEP990" s="26"/>
      <c r="TEQ990" s="26"/>
      <c r="TER990" s="26"/>
      <c r="TES990" s="26"/>
      <c r="TET990" s="26"/>
      <c r="TEU990" s="26"/>
      <c r="TEV990" s="26"/>
      <c r="TEW990" s="26"/>
      <c r="TEX990" s="26"/>
      <c r="TEY990" s="26"/>
      <c r="TEZ990" s="26"/>
      <c r="TFA990" s="26"/>
      <c r="TFB990" s="26"/>
      <c r="TFC990" s="26"/>
      <c r="TFD990" s="26"/>
      <c r="TFE990" s="26"/>
      <c r="TFF990" s="26"/>
      <c r="TFG990" s="26"/>
      <c r="TFH990" s="26"/>
      <c r="TFI990" s="26"/>
      <c r="TFJ990" s="26"/>
      <c r="TFK990" s="26"/>
      <c r="TFL990" s="26"/>
      <c r="TFM990" s="26"/>
      <c r="TFN990" s="26"/>
      <c r="TFO990" s="26"/>
      <c r="TFP990" s="26"/>
      <c r="TFQ990" s="26"/>
      <c r="TFR990" s="26"/>
      <c r="TFS990" s="26"/>
      <c r="TFT990" s="26"/>
      <c r="TFU990" s="26"/>
      <c r="TFV990" s="26"/>
      <c r="TFW990" s="26"/>
      <c r="TFX990" s="26"/>
      <c r="TFY990" s="26"/>
      <c r="TFZ990" s="26"/>
      <c r="TGA990" s="26"/>
      <c r="TGB990" s="26"/>
      <c r="TGC990" s="26"/>
      <c r="TGD990" s="26"/>
      <c r="TGE990" s="26"/>
      <c r="TGF990" s="26"/>
      <c r="TGG990" s="26"/>
      <c r="TGH990" s="26"/>
      <c r="TGI990" s="26"/>
      <c r="TGJ990" s="26"/>
      <c r="TGK990" s="26"/>
      <c r="TGL990" s="26"/>
      <c r="TGM990" s="26"/>
      <c r="TGN990" s="26"/>
      <c r="TGO990" s="26"/>
      <c r="TGP990" s="26"/>
      <c r="TGQ990" s="26"/>
      <c r="TGR990" s="26"/>
      <c r="TGS990" s="26"/>
      <c r="TGT990" s="26"/>
      <c r="TGU990" s="26"/>
      <c r="TGV990" s="26"/>
      <c r="TGW990" s="26"/>
      <c r="TGX990" s="26"/>
      <c r="TGY990" s="26"/>
      <c r="TGZ990" s="26"/>
      <c r="THA990" s="26"/>
      <c r="THB990" s="26"/>
      <c r="THC990" s="26"/>
      <c r="THD990" s="26"/>
      <c r="THE990" s="26"/>
      <c r="THF990" s="26"/>
      <c r="THG990" s="26"/>
      <c r="THH990" s="26"/>
      <c r="THI990" s="26"/>
      <c r="THJ990" s="26"/>
      <c r="THK990" s="26"/>
      <c r="THL990" s="26"/>
      <c r="THM990" s="26"/>
      <c r="THN990" s="26"/>
      <c r="THO990" s="26"/>
      <c r="THP990" s="26"/>
      <c r="THQ990" s="26"/>
      <c r="THR990" s="26"/>
      <c r="THS990" s="26"/>
      <c r="THT990" s="26"/>
      <c r="THU990" s="26"/>
      <c r="THV990" s="26"/>
      <c r="THW990" s="26"/>
      <c r="THX990" s="26"/>
      <c r="THY990" s="26"/>
      <c r="THZ990" s="26"/>
      <c r="TIA990" s="26"/>
      <c r="TIB990" s="26"/>
      <c r="TIC990" s="26"/>
      <c r="TID990" s="26"/>
      <c r="TIE990" s="26"/>
      <c r="TIF990" s="26"/>
      <c r="TIG990" s="26"/>
      <c r="TIH990" s="26"/>
      <c r="TII990" s="26"/>
      <c r="TIJ990" s="26"/>
      <c r="TIK990" s="26"/>
      <c r="TIL990" s="26"/>
      <c r="TIM990" s="26"/>
      <c r="TIN990" s="26"/>
      <c r="TIO990" s="26"/>
      <c r="TIP990" s="26"/>
      <c r="TIQ990" s="26"/>
      <c r="TIR990" s="26"/>
      <c r="TIS990" s="26"/>
      <c r="TIT990" s="26"/>
      <c r="TIU990" s="26"/>
      <c r="TIV990" s="26"/>
      <c r="TIW990" s="26"/>
      <c r="TIX990" s="26"/>
      <c r="TIY990" s="26"/>
      <c r="TIZ990" s="26"/>
      <c r="TJA990" s="26"/>
      <c r="TJB990" s="26"/>
      <c r="TJC990" s="26"/>
      <c r="TJD990" s="26"/>
      <c r="TJE990" s="26"/>
      <c r="TJF990" s="26"/>
      <c r="TJG990" s="26"/>
      <c r="TJH990" s="26"/>
      <c r="TJI990" s="26"/>
      <c r="TJJ990" s="26"/>
      <c r="TJK990" s="26"/>
      <c r="TJL990" s="26"/>
      <c r="TJM990" s="26"/>
      <c r="TJN990" s="26"/>
      <c r="TJO990" s="26"/>
      <c r="TJP990" s="26"/>
      <c r="TJQ990" s="26"/>
      <c r="TJR990" s="26"/>
      <c r="TJS990" s="26"/>
      <c r="TJT990" s="26"/>
      <c r="TJU990" s="26"/>
      <c r="TJV990" s="26"/>
      <c r="TJW990" s="26"/>
      <c r="TJX990" s="26"/>
      <c r="TJY990" s="26"/>
      <c r="TJZ990" s="26"/>
      <c r="TKA990" s="26"/>
      <c r="TKB990" s="26"/>
      <c r="TKC990" s="26"/>
      <c r="TKD990" s="26"/>
      <c r="TKE990" s="26"/>
      <c r="TKF990" s="26"/>
      <c r="TKG990" s="26"/>
      <c r="TKH990" s="26"/>
      <c r="TKI990" s="26"/>
      <c r="TKJ990" s="26"/>
      <c r="TKK990" s="26"/>
      <c r="TKL990" s="26"/>
      <c r="TKM990" s="26"/>
      <c r="TKN990" s="26"/>
      <c r="TKO990" s="26"/>
      <c r="TKP990" s="26"/>
      <c r="TKQ990" s="26"/>
      <c r="TKR990" s="26"/>
      <c r="TKS990" s="26"/>
      <c r="TKT990" s="26"/>
      <c r="TKU990" s="26"/>
      <c r="TKV990" s="26"/>
      <c r="TKW990" s="26"/>
      <c r="TKX990" s="26"/>
      <c r="TKY990" s="26"/>
      <c r="TKZ990" s="26"/>
      <c r="TLA990" s="26"/>
      <c r="TLB990" s="26"/>
      <c r="TLC990" s="26"/>
      <c r="TLD990" s="26"/>
      <c r="TLE990" s="26"/>
      <c r="TLF990" s="26"/>
      <c r="TLG990" s="26"/>
      <c r="TLH990" s="26"/>
      <c r="TLI990" s="26"/>
      <c r="TLJ990" s="26"/>
      <c r="TLK990" s="26"/>
      <c r="TLL990" s="26"/>
      <c r="TLM990" s="26"/>
      <c r="TLN990" s="26"/>
      <c r="TLO990" s="26"/>
      <c r="TLP990" s="26"/>
      <c r="TLQ990" s="26"/>
      <c r="TLR990" s="26"/>
      <c r="TLS990" s="26"/>
      <c r="TLT990" s="26"/>
      <c r="TLU990" s="26"/>
      <c r="TLV990" s="26"/>
      <c r="TLW990" s="26"/>
      <c r="TLX990" s="26"/>
      <c r="TLY990" s="26"/>
      <c r="TLZ990" s="26"/>
      <c r="TMA990" s="26"/>
      <c r="TMB990" s="26"/>
      <c r="TMC990" s="26"/>
      <c r="TMD990" s="26"/>
      <c r="TME990" s="26"/>
      <c r="TMF990" s="26"/>
      <c r="TMG990" s="26"/>
      <c r="TMH990" s="26"/>
      <c r="TMI990" s="26"/>
      <c r="TMJ990" s="26"/>
      <c r="TMK990" s="26"/>
      <c r="TML990" s="26"/>
      <c r="TMM990" s="26"/>
      <c r="TMN990" s="26"/>
      <c r="TMO990" s="26"/>
      <c r="TMP990" s="26"/>
      <c r="TMQ990" s="26"/>
      <c r="TMR990" s="26"/>
      <c r="TMS990" s="26"/>
      <c r="TMT990" s="26"/>
      <c r="TMU990" s="26"/>
      <c r="TMV990" s="26"/>
      <c r="TMW990" s="26"/>
      <c r="TMX990" s="26"/>
      <c r="TMY990" s="26"/>
      <c r="TMZ990" s="26"/>
      <c r="TNA990" s="26"/>
      <c r="TNB990" s="26"/>
      <c r="TNC990" s="26"/>
      <c r="TND990" s="26"/>
      <c r="TNE990" s="26"/>
      <c r="TNF990" s="26"/>
      <c r="TNG990" s="26"/>
      <c r="TNH990" s="26"/>
      <c r="TNI990" s="26"/>
      <c r="TNJ990" s="26"/>
      <c r="TNK990" s="26"/>
      <c r="TNL990" s="26"/>
      <c r="TNM990" s="26"/>
      <c r="TNN990" s="26"/>
      <c r="TNO990" s="26"/>
      <c r="TNP990" s="26"/>
      <c r="TNQ990" s="26"/>
      <c r="TNR990" s="26"/>
      <c r="TNS990" s="26"/>
      <c r="TNT990" s="26"/>
      <c r="TNU990" s="26"/>
      <c r="TNV990" s="26"/>
      <c r="TNW990" s="26"/>
      <c r="TNX990" s="26"/>
      <c r="TNY990" s="26"/>
      <c r="TNZ990" s="26"/>
      <c r="TOA990" s="26"/>
      <c r="TOB990" s="26"/>
      <c r="TOC990" s="26"/>
      <c r="TOD990" s="26"/>
      <c r="TOE990" s="26"/>
      <c r="TOF990" s="26"/>
      <c r="TOG990" s="26"/>
      <c r="TOH990" s="26"/>
      <c r="TOI990" s="26"/>
      <c r="TOJ990" s="26"/>
      <c r="TOK990" s="26"/>
      <c r="TOL990" s="26"/>
      <c r="TOM990" s="26"/>
      <c r="TON990" s="26"/>
      <c r="TOO990" s="26"/>
      <c r="TOP990" s="26"/>
      <c r="TOQ990" s="26"/>
      <c r="TOR990" s="26"/>
      <c r="TOS990" s="26"/>
      <c r="TOT990" s="26"/>
      <c r="TOU990" s="26"/>
      <c r="TOV990" s="26"/>
      <c r="TOW990" s="26"/>
      <c r="TOX990" s="26"/>
      <c r="TOY990" s="26"/>
      <c r="TOZ990" s="26"/>
      <c r="TPA990" s="26"/>
      <c r="TPB990" s="26"/>
      <c r="TPC990" s="26"/>
      <c r="TPD990" s="26"/>
      <c r="TPE990" s="26"/>
      <c r="TPF990" s="26"/>
      <c r="TPG990" s="26"/>
      <c r="TPH990" s="26"/>
      <c r="TPI990" s="26"/>
      <c r="TPJ990" s="26"/>
      <c r="TPK990" s="26"/>
      <c r="TPL990" s="26"/>
      <c r="TPM990" s="26"/>
      <c r="TPN990" s="26"/>
      <c r="TPO990" s="26"/>
      <c r="TPP990" s="26"/>
      <c r="TPQ990" s="26"/>
      <c r="TPR990" s="26"/>
      <c r="TPS990" s="26"/>
      <c r="TPT990" s="26"/>
      <c r="TPU990" s="26"/>
      <c r="TPV990" s="26"/>
      <c r="TPW990" s="26"/>
      <c r="TPX990" s="26"/>
      <c r="TPY990" s="26"/>
      <c r="TPZ990" s="26"/>
      <c r="TQA990" s="26"/>
      <c r="TQB990" s="26"/>
      <c r="TQC990" s="26"/>
      <c r="TQD990" s="26"/>
      <c r="TQE990" s="26"/>
      <c r="TQF990" s="26"/>
      <c r="TQG990" s="26"/>
      <c r="TQH990" s="26"/>
      <c r="TQI990" s="26"/>
      <c r="TQJ990" s="26"/>
      <c r="TQK990" s="26"/>
      <c r="TQL990" s="26"/>
      <c r="TQM990" s="26"/>
      <c r="TQN990" s="26"/>
      <c r="TQO990" s="26"/>
      <c r="TQP990" s="26"/>
      <c r="TQQ990" s="26"/>
      <c r="TQR990" s="26"/>
      <c r="TQS990" s="26"/>
      <c r="TQT990" s="26"/>
      <c r="TQU990" s="26"/>
      <c r="TQV990" s="26"/>
      <c r="TQW990" s="26"/>
      <c r="TQX990" s="26"/>
      <c r="TQY990" s="26"/>
      <c r="TQZ990" s="26"/>
      <c r="TRA990" s="26"/>
      <c r="TRB990" s="26"/>
      <c r="TRC990" s="26"/>
      <c r="TRD990" s="26"/>
      <c r="TRE990" s="26"/>
      <c r="TRF990" s="26"/>
      <c r="TRG990" s="26"/>
      <c r="TRH990" s="26"/>
      <c r="TRI990" s="26"/>
      <c r="TRJ990" s="26"/>
      <c r="TRK990" s="26"/>
      <c r="TRL990" s="26"/>
      <c r="TRM990" s="26"/>
      <c r="TRN990" s="26"/>
      <c r="TRO990" s="26"/>
      <c r="TRP990" s="26"/>
      <c r="TRQ990" s="26"/>
      <c r="TRR990" s="26"/>
      <c r="TRS990" s="26"/>
      <c r="TRT990" s="26"/>
      <c r="TRU990" s="26"/>
      <c r="TRV990" s="26"/>
      <c r="TRW990" s="26"/>
      <c r="TRX990" s="26"/>
      <c r="TRY990" s="26"/>
      <c r="TRZ990" s="26"/>
      <c r="TSA990" s="26"/>
      <c r="TSB990" s="26"/>
      <c r="TSC990" s="26"/>
      <c r="TSD990" s="26"/>
      <c r="TSE990" s="26"/>
      <c r="TSF990" s="26"/>
      <c r="TSG990" s="26"/>
      <c r="TSH990" s="26"/>
      <c r="TSI990" s="26"/>
      <c r="TSJ990" s="26"/>
      <c r="TSK990" s="26"/>
      <c r="TSL990" s="26"/>
      <c r="TSM990" s="26"/>
      <c r="TSN990" s="26"/>
      <c r="TSO990" s="26"/>
      <c r="TSP990" s="26"/>
      <c r="TSQ990" s="26"/>
      <c r="TSR990" s="26"/>
      <c r="TSS990" s="26"/>
      <c r="TST990" s="26"/>
      <c r="TSU990" s="26"/>
      <c r="TSV990" s="26"/>
      <c r="TSW990" s="26"/>
      <c r="TSX990" s="26"/>
      <c r="TSY990" s="26"/>
      <c r="TSZ990" s="26"/>
      <c r="TTA990" s="26"/>
      <c r="TTB990" s="26"/>
      <c r="TTC990" s="26"/>
      <c r="TTD990" s="26"/>
      <c r="TTE990" s="26"/>
      <c r="TTF990" s="26"/>
      <c r="TTG990" s="26"/>
      <c r="TTH990" s="26"/>
      <c r="TTI990" s="26"/>
      <c r="TTJ990" s="26"/>
      <c r="TTK990" s="26"/>
      <c r="TTL990" s="26"/>
      <c r="TTM990" s="26"/>
      <c r="TTN990" s="26"/>
      <c r="TTO990" s="26"/>
      <c r="TTP990" s="26"/>
      <c r="TTQ990" s="26"/>
      <c r="TTR990" s="26"/>
      <c r="TTS990" s="26"/>
      <c r="TTT990" s="26"/>
      <c r="TTU990" s="26"/>
      <c r="TTV990" s="26"/>
      <c r="TTW990" s="26"/>
      <c r="TTX990" s="26"/>
      <c r="TTY990" s="26"/>
      <c r="TTZ990" s="26"/>
      <c r="TUA990" s="26"/>
      <c r="TUB990" s="26"/>
      <c r="TUC990" s="26"/>
      <c r="TUD990" s="26"/>
      <c r="TUE990" s="26"/>
      <c r="TUF990" s="26"/>
      <c r="TUG990" s="26"/>
      <c r="TUH990" s="26"/>
      <c r="TUI990" s="26"/>
      <c r="TUJ990" s="26"/>
      <c r="TUK990" s="26"/>
      <c r="TUL990" s="26"/>
      <c r="TUM990" s="26"/>
      <c r="TUN990" s="26"/>
      <c r="TUO990" s="26"/>
      <c r="TUP990" s="26"/>
      <c r="TUQ990" s="26"/>
      <c r="TUR990" s="26"/>
      <c r="TUS990" s="26"/>
      <c r="TUT990" s="26"/>
      <c r="TUU990" s="26"/>
      <c r="TUV990" s="26"/>
      <c r="TUW990" s="26"/>
      <c r="TUX990" s="26"/>
      <c r="TUY990" s="26"/>
      <c r="TUZ990" s="26"/>
      <c r="TVA990" s="26"/>
      <c r="TVB990" s="26"/>
      <c r="TVC990" s="26"/>
      <c r="TVD990" s="26"/>
      <c r="TVE990" s="26"/>
      <c r="TVF990" s="26"/>
      <c r="TVG990" s="26"/>
      <c r="TVH990" s="26"/>
      <c r="TVI990" s="26"/>
      <c r="TVJ990" s="26"/>
      <c r="TVK990" s="26"/>
      <c r="TVL990" s="26"/>
      <c r="TVM990" s="26"/>
      <c r="TVN990" s="26"/>
      <c r="TVO990" s="26"/>
      <c r="TVP990" s="26"/>
      <c r="TVQ990" s="26"/>
      <c r="TVR990" s="26"/>
      <c r="TVS990" s="26"/>
      <c r="TVT990" s="26"/>
      <c r="TVU990" s="26"/>
      <c r="TVV990" s="26"/>
      <c r="TVW990" s="26"/>
      <c r="TVX990" s="26"/>
      <c r="TVY990" s="26"/>
      <c r="TVZ990" s="26"/>
      <c r="TWA990" s="26"/>
      <c r="TWB990" s="26"/>
      <c r="TWC990" s="26"/>
      <c r="TWD990" s="26"/>
      <c r="TWE990" s="26"/>
      <c r="TWF990" s="26"/>
      <c r="TWG990" s="26"/>
      <c r="TWH990" s="26"/>
      <c r="TWI990" s="26"/>
      <c r="TWJ990" s="26"/>
      <c r="TWK990" s="26"/>
      <c r="TWL990" s="26"/>
      <c r="TWM990" s="26"/>
      <c r="TWN990" s="26"/>
      <c r="TWO990" s="26"/>
      <c r="TWP990" s="26"/>
      <c r="TWQ990" s="26"/>
      <c r="TWR990" s="26"/>
      <c r="TWS990" s="26"/>
      <c r="TWT990" s="26"/>
      <c r="TWU990" s="26"/>
      <c r="TWV990" s="26"/>
      <c r="TWW990" s="26"/>
      <c r="TWX990" s="26"/>
      <c r="TWY990" s="26"/>
      <c r="TWZ990" s="26"/>
      <c r="TXA990" s="26"/>
      <c r="TXB990" s="26"/>
      <c r="TXC990" s="26"/>
      <c r="TXD990" s="26"/>
      <c r="TXE990" s="26"/>
      <c r="TXF990" s="26"/>
      <c r="TXG990" s="26"/>
      <c r="TXH990" s="26"/>
      <c r="TXI990" s="26"/>
      <c r="TXJ990" s="26"/>
      <c r="TXK990" s="26"/>
      <c r="TXL990" s="26"/>
      <c r="TXM990" s="26"/>
      <c r="TXN990" s="26"/>
      <c r="TXO990" s="26"/>
      <c r="TXP990" s="26"/>
      <c r="TXQ990" s="26"/>
      <c r="TXR990" s="26"/>
      <c r="TXS990" s="26"/>
      <c r="TXT990" s="26"/>
      <c r="TXU990" s="26"/>
      <c r="TXV990" s="26"/>
      <c r="TXW990" s="26"/>
      <c r="TXX990" s="26"/>
      <c r="TXY990" s="26"/>
      <c r="TXZ990" s="26"/>
      <c r="TYA990" s="26"/>
      <c r="TYB990" s="26"/>
      <c r="TYC990" s="26"/>
      <c r="TYD990" s="26"/>
      <c r="TYE990" s="26"/>
      <c r="TYF990" s="26"/>
      <c r="TYG990" s="26"/>
      <c r="TYH990" s="26"/>
      <c r="TYI990" s="26"/>
      <c r="TYJ990" s="26"/>
      <c r="TYK990" s="26"/>
      <c r="TYL990" s="26"/>
      <c r="TYM990" s="26"/>
      <c r="TYN990" s="26"/>
      <c r="TYO990" s="26"/>
      <c r="TYP990" s="26"/>
      <c r="TYQ990" s="26"/>
      <c r="TYR990" s="26"/>
      <c r="TYS990" s="26"/>
      <c r="TYT990" s="26"/>
      <c r="TYU990" s="26"/>
      <c r="TYV990" s="26"/>
      <c r="TYW990" s="26"/>
      <c r="TYX990" s="26"/>
      <c r="TYY990" s="26"/>
      <c r="TYZ990" s="26"/>
      <c r="TZA990" s="26"/>
      <c r="TZB990" s="26"/>
      <c r="TZC990" s="26"/>
      <c r="TZD990" s="26"/>
      <c r="TZE990" s="26"/>
      <c r="TZF990" s="26"/>
      <c r="TZG990" s="26"/>
      <c r="TZH990" s="26"/>
      <c r="TZI990" s="26"/>
      <c r="TZJ990" s="26"/>
      <c r="TZK990" s="26"/>
      <c r="TZL990" s="26"/>
      <c r="TZM990" s="26"/>
      <c r="TZN990" s="26"/>
      <c r="TZO990" s="26"/>
      <c r="TZP990" s="26"/>
      <c r="TZQ990" s="26"/>
      <c r="TZR990" s="26"/>
      <c r="TZS990" s="26"/>
      <c r="TZT990" s="26"/>
      <c r="TZU990" s="26"/>
      <c r="TZV990" s="26"/>
      <c r="TZW990" s="26"/>
      <c r="TZX990" s="26"/>
      <c r="TZY990" s="26"/>
      <c r="TZZ990" s="26"/>
      <c r="UAA990" s="26"/>
      <c r="UAB990" s="26"/>
      <c r="UAC990" s="26"/>
      <c r="UAD990" s="26"/>
      <c r="UAE990" s="26"/>
      <c r="UAF990" s="26"/>
      <c r="UAG990" s="26"/>
      <c r="UAH990" s="26"/>
      <c r="UAI990" s="26"/>
      <c r="UAJ990" s="26"/>
      <c r="UAK990" s="26"/>
      <c r="UAL990" s="26"/>
      <c r="UAM990" s="26"/>
      <c r="UAN990" s="26"/>
      <c r="UAO990" s="26"/>
      <c r="UAP990" s="26"/>
      <c r="UAQ990" s="26"/>
      <c r="UAR990" s="26"/>
      <c r="UAS990" s="26"/>
      <c r="UAT990" s="26"/>
      <c r="UAU990" s="26"/>
      <c r="UAV990" s="26"/>
      <c r="UAW990" s="26"/>
      <c r="UAX990" s="26"/>
      <c r="UAY990" s="26"/>
      <c r="UAZ990" s="26"/>
      <c r="UBA990" s="26"/>
      <c r="UBB990" s="26"/>
      <c r="UBC990" s="26"/>
      <c r="UBD990" s="26"/>
      <c r="UBE990" s="26"/>
      <c r="UBF990" s="26"/>
      <c r="UBG990" s="26"/>
      <c r="UBH990" s="26"/>
      <c r="UBI990" s="26"/>
      <c r="UBJ990" s="26"/>
      <c r="UBK990" s="26"/>
      <c r="UBL990" s="26"/>
      <c r="UBM990" s="26"/>
      <c r="UBN990" s="26"/>
      <c r="UBO990" s="26"/>
      <c r="UBP990" s="26"/>
      <c r="UBQ990" s="26"/>
      <c r="UBR990" s="26"/>
      <c r="UBS990" s="26"/>
      <c r="UBT990" s="26"/>
      <c r="UBU990" s="26"/>
      <c r="UBV990" s="26"/>
      <c r="UBW990" s="26"/>
      <c r="UBX990" s="26"/>
      <c r="UBY990" s="26"/>
      <c r="UBZ990" s="26"/>
      <c r="UCA990" s="26"/>
      <c r="UCB990" s="26"/>
      <c r="UCC990" s="26"/>
      <c r="UCD990" s="26"/>
      <c r="UCE990" s="26"/>
      <c r="UCF990" s="26"/>
      <c r="UCG990" s="26"/>
      <c r="UCH990" s="26"/>
      <c r="UCI990" s="26"/>
      <c r="UCJ990" s="26"/>
      <c r="UCK990" s="26"/>
      <c r="UCL990" s="26"/>
      <c r="UCM990" s="26"/>
      <c r="UCN990" s="26"/>
      <c r="UCO990" s="26"/>
      <c r="UCP990" s="26"/>
      <c r="UCQ990" s="26"/>
      <c r="UCR990" s="26"/>
      <c r="UCS990" s="26"/>
      <c r="UCT990" s="26"/>
      <c r="UCU990" s="26"/>
      <c r="UCV990" s="26"/>
      <c r="UCW990" s="26"/>
      <c r="UCX990" s="26"/>
      <c r="UCY990" s="26"/>
      <c r="UCZ990" s="26"/>
      <c r="UDA990" s="26"/>
      <c r="UDB990" s="26"/>
      <c r="UDC990" s="26"/>
      <c r="UDD990" s="26"/>
      <c r="UDE990" s="26"/>
      <c r="UDF990" s="26"/>
      <c r="UDG990" s="26"/>
      <c r="UDH990" s="26"/>
      <c r="UDI990" s="26"/>
      <c r="UDJ990" s="26"/>
      <c r="UDK990" s="26"/>
      <c r="UDL990" s="26"/>
      <c r="UDM990" s="26"/>
      <c r="UDN990" s="26"/>
      <c r="UDO990" s="26"/>
      <c r="UDP990" s="26"/>
      <c r="UDQ990" s="26"/>
      <c r="UDR990" s="26"/>
      <c r="UDS990" s="26"/>
      <c r="UDT990" s="26"/>
      <c r="UDU990" s="26"/>
      <c r="UDV990" s="26"/>
      <c r="UDW990" s="26"/>
      <c r="UDX990" s="26"/>
      <c r="UDY990" s="26"/>
      <c r="UDZ990" s="26"/>
      <c r="UEA990" s="26"/>
      <c r="UEB990" s="26"/>
      <c r="UEC990" s="26"/>
      <c r="UED990" s="26"/>
      <c r="UEE990" s="26"/>
      <c r="UEF990" s="26"/>
      <c r="UEG990" s="26"/>
      <c r="UEH990" s="26"/>
      <c r="UEI990" s="26"/>
      <c r="UEJ990" s="26"/>
      <c r="UEK990" s="26"/>
      <c r="UEL990" s="26"/>
      <c r="UEM990" s="26"/>
      <c r="UEN990" s="26"/>
      <c r="UEO990" s="26"/>
      <c r="UEP990" s="26"/>
      <c r="UEQ990" s="26"/>
      <c r="UER990" s="26"/>
      <c r="UES990" s="26"/>
      <c r="UET990" s="26"/>
      <c r="UEU990" s="26"/>
      <c r="UEV990" s="26"/>
      <c r="UEW990" s="26"/>
      <c r="UEX990" s="26"/>
      <c r="UEY990" s="26"/>
      <c r="UEZ990" s="26"/>
      <c r="UFA990" s="26"/>
      <c r="UFB990" s="26"/>
      <c r="UFC990" s="26"/>
      <c r="UFD990" s="26"/>
      <c r="UFE990" s="26"/>
      <c r="UFF990" s="26"/>
      <c r="UFG990" s="26"/>
      <c r="UFH990" s="26"/>
      <c r="UFI990" s="26"/>
      <c r="UFJ990" s="26"/>
      <c r="UFK990" s="26"/>
      <c r="UFL990" s="26"/>
      <c r="UFM990" s="26"/>
      <c r="UFN990" s="26"/>
      <c r="UFO990" s="26"/>
      <c r="UFP990" s="26"/>
      <c r="UFQ990" s="26"/>
      <c r="UFR990" s="26"/>
      <c r="UFS990" s="26"/>
      <c r="UFT990" s="26"/>
      <c r="UFU990" s="26"/>
      <c r="UFV990" s="26"/>
      <c r="UFW990" s="26"/>
      <c r="UFX990" s="26"/>
      <c r="UFY990" s="26"/>
      <c r="UFZ990" s="26"/>
      <c r="UGA990" s="26"/>
      <c r="UGB990" s="26"/>
      <c r="UGC990" s="26"/>
      <c r="UGD990" s="26"/>
      <c r="UGE990" s="26"/>
      <c r="UGF990" s="26"/>
      <c r="UGG990" s="26"/>
      <c r="UGH990" s="26"/>
      <c r="UGI990" s="26"/>
      <c r="UGJ990" s="26"/>
      <c r="UGK990" s="26"/>
      <c r="UGL990" s="26"/>
      <c r="UGM990" s="26"/>
      <c r="UGN990" s="26"/>
      <c r="UGO990" s="26"/>
      <c r="UGP990" s="26"/>
      <c r="UGQ990" s="26"/>
      <c r="UGR990" s="26"/>
      <c r="UGS990" s="26"/>
      <c r="UGT990" s="26"/>
      <c r="UGU990" s="26"/>
      <c r="UGV990" s="26"/>
      <c r="UGW990" s="26"/>
      <c r="UGX990" s="26"/>
      <c r="UGY990" s="26"/>
      <c r="UGZ990" s="26"/>
      <c r="UHA990" s="26"/>
      <c r="UHB990" s="26"/>
      <c r="UHC990" s="26"/>
      <c r="UHD990" s="26"/>
      <c r="UHE990" s="26"/>
      <c r="UHF990" s="26"/>
      <c r="UHG990" s="26"/>
      <c r="UHH990" s="26"/>
      <c r="UHI990" s="26"/>
      <c r="UHJ990" s="26"/>
      <c r="UHK990" s="26"/>
      <c r="UHL990" s="26"/>
      <c r="UHM990" s="26"/>
      <c r="UHN990" s="26"/>
      <c r="UHO990" s="26"/>
      <c r="UHP990" s="26"/>
      <c r="UHQ990" s="26"/>
      <c r="UHR990" s="26"/>
      <c r="UHS990" s="26"/>
      <c r="UHT990" s="26"/>
      <c r="UHU990" s="26"/>
      <c r="UHV990" s="26"/>
      <c r="UHW990" s="26"/>
      <c r="UHX990" s="26"/>
      <c r="UHY990" s="26"/>
      <c r="UHZ990" s="26"/>
      <c r="UIA990" s="26"/>
      <c r="UIB990" s="26"/>
      <c r="UIC990" s="26"/>
      <c r="UID990" s="26"/>
      <c r="UIE990" s="26"/>
      <c r="UIF990" s="26"/>
      <c r="UIG990" s="26"/>
      <c r="UIH990" s="26"/>
      <c r="UII990" s="26"/>
      <c r="UIJ990" s="26"/>
      <c r="UIK990" s="26"/>
      <c r="UIL990" s="26"/>
      <c r="UIM990" s="26"/>
      <c r="UIN990" s="26"/>
      <c r="UIO990" s="26"/>
      <c r="UIP990" s="26"/>
      <c r="UIQ990" s="26"/>
      <c r="UIR990" s="26"/>
      <c r="UIS990" s="26"/>
      <c r="UIT990" s="26"/>
      <c r="UIU990" s="26"/>
      <c r="UIV990" s="26"/>
      <c r="UIW990" s="26"/>
      <c r="UIX990" s="26"/>
      <c r="UIY990" s="26"/>
      <c r="UIZ990" s="26"/>
      <c r="UJA990" s="26"/>
      <c r="UJB990" s="26"/>
      <c r="UJC990" s="26"/>
      <c r="UJD990" s="26"/>
      <c r="UJE990" s="26"/>
      <c r="UJF990" s="26"/>
      <c r="UJG990" s="26"/>
      <c r="UJH990" s="26"/>
      <c r="UJI990" s="26"/>
      <c r="UJJ990" s="26"/>
      <c r="UJK990" s="26"/>
      <c r="UJL990" s="26"/>
      <c r="UJM990" s="26"/>
      <c r="UJN990" s="26"/>
      <c r="UJO990" s="26"/>
      <c r="UJP990" s="26"/>
      <c r="UJQ990" s="26"/>
      <c r="UJR990" s="26"/>
      <c r="UJS990" s="26"/>
      <c r="UJT990" s="26"/>
      <c r="UJU990" s="26"/>
      <c r="UJV990" s="26"/>
      <c r="UJW990" s="26"/>
      <c r="UJX990" s="26"/>
      <c r="UJY990" s="26"/>
      <c r="UJZ990" s="26"/>
      <c r="UKA990" s="26"/>
      <c r="UKB990" s="26"/>
      <c r="UKC990" s="26"/>
      <c r="UKD990" s="26"/>
      <c r="UKE990" s="26"/>
      <c r="UKF990" s="26"/>
      <c r="UKG990" s="26"/>
      <c r="UKH990" s="26"/>
      <c r="UKI990" s="26"/>
      <c r="UKJ990" s="26"/>
      <c r="UKK990" s="26"/>
      <c r="UKL990" s="26"/>
      <c r="UKM990" s="26"/>
      <c r="UKN990" s="26"/>
      <c r="UKO990" s="26"/>
      <c r="UKP990" s="26"/>
      <c r="UKQ990" s="26"/>
      <c r="UKR990" s="26"/>
      <c r="UKS990" s="26"/>
      <c r="UKT990" s="26"/>
      <c r="UKU990" s="26"/>
      <c r="UKV990" s="26"/>
      <c r="UKW990" s="26"/>
      <c r="UKX990" s="26"/>
      <c r="UKY990" s="26"/>
      <c r="UKZ990" s="26"/>
      <c r="ULA990" s="26"/>
      <c r="ULB990" s="26"/>
      <c r="ULC990" s="26"/>
      <c r="ULD990" s="26"/>
      <c r="ULE990" s="26"/>
      <c r="ULF990" s="26"/>
      <c r="ULG990" s="26"/>
      <c r="ULH990" s="26"/>
      <c r="ULI990" s="26"/>
      <c r="ULJ990" s="26"/>
      <c r="ULK990" s="26"/>
      <c r="ULL990" s="26"/>
      <c r="ULM990" s="26"/>
      <c r="ULN990" s="26"/>
      <c r="ULO990" s="26"/>
      <c r="ULP990" s="26"/>
      <c r="ULQ990" s="26"/>
      <c r="ULR990" s="26"/>
      <c r="ULS990" s="26"/>
      <c r="ULT990" s="26"/>
      <c r="ULU990" s="26"/>
      <c r="ULV990" s="26"/>
      <c r="ULW990" s="26"/>
      <c r="ULX990" s="26"/>
      <c r="ULY990" s="26"/>
      <c r="ULZ990" s="26"/>
      <c r="UMA990" s="26"/>
      <c r="UMB990" s="26"/>
      <c r="UMC990" s="26"/>
      <c r="UMD990" s="26"/>
      <c r="UME990" s="26"/>
      <c r="UMF990" s="26"/>
      <c r="UMG990" s="26"/>
      <c r="UMH990" s="26"/>
      <c r="UMI990" s="26"/>
      <c r="UMJ990" s="26"/>
      <c r="UMK990" s="26"/>
      <c r="UML990" s="26"/>
      <c r="UMM990" s="26"/>
      <c r="UMN990" s="26"/>
      <c r="UMO990" s="26"/>
      <c r="UMP990" s="26"/>
      <c r="UMQ990" s="26"/>
      <c r="UMR990" s="26"/>
      <c r="UMS990" s="26"/>
      <c r="UMT990" s="26"/>
      <c r="UMU990" s="26"/>
      <c r="UMV990" s="26"/>
      <c r="UMW990" s="26"/>
      <c r="UMX990" s="26"/>
      <c r="UMY990" s="26"/>
      <c r="UMZ990" s="26"/>
      <c r="UNA990" s="26"/>
      <c r="UNB990" s="26"/>
      <c r="UNC990" s="26"/>
      <c r="UND990" s="26"/>
      <c r="UNE990" s="26"/>
      <c r="UNF990" s="26"/>
      <c r="UNG990" s="26"/>
      <c r="UNH990" s="26"/>
      <c r="UNI990" s="26"/>
      <c r="UNJ990" s="26"/>
      <c r="UNK990" s="26"/>
      <c r="UNL990" s="26"/>
      <c r="UNM990" s="26"/>
      <c r="UNN990" s="26"/>
      <c r="UNO990" s="26"/>
      <c r="UNP990" s="26"/>
      <c r="UNQ990" s="26"/>
      <c r="UNR990" s="26"/>
      <c r="UNS990" s="26"/>
      <c r="UNT990" s="26"/>
      <c r="UNU990" s="26"/>
      <c r="UNV990" s="26"/>
      <c r="UNW990" s="26"/>
      <c r="UNX990" s="26"/>
      <c r="UNY990" s="26"/>
      <c r="UNZ990" s="26"/>
      <c r="UOA990" s="26"/>
      <c r="UOB990" s="26"/>
      <c r="UOC990" s="26"/>
      <c r="UOD990" s="26"/>
      <c r="UOE990" s="26"/>
      <c r="UOF990" s="26"/>
      <c r="UOG990" s="26"/>
      <c r="UOH990" s="26"/>
      <c r="UOI990" s="26"/>
      <c r="UOJ990" s="26"/>
      <c r="UOK990" s="26"/>
      <c r="UOL990" s="26"/>
      <c r="UOM990" s="26"/>
      <c r="UON990" s="26"/>
      <c r="UOO990" s="26"/>
      <c r="UOP990" s="26"/>
      <c r="UOQ990" s="26"/>
      <c r="UOR990" s="26"/>
      <c r="UOS990" s="26"/>
      <c r="UOT990" s="26"/>
      <c r="UOU990" s="26"/>
      <c r="UOV990" s="26"/>
      <c r="UOW990" s="26"/>
      <c r="UOX990" s="26"/>
      <c r="UOY990" s="26"/>
      <c r="UOZ990" s="26"/>
      <c r="UPA990" s="26"/>
      <c r="UPB990" s="26"/>
      <c r="UPC990" s="26"/>
      <c r="UPD990" s="26"/>
      <c r="UPE990" s="26"/>
      <c r="UPF990" s="26"/>
      <c r="UPG990" s="26"/>
      <c r="UPH990" s="26"/>
      <c r="UPI990" s="26"/>
      <c r="UPJ990" s="26"/>
      <c r="UPK990" s="26"/>
      <c r="UPL990" s="26"/>
      <c r="UPM990" s="26"/>
      <c r="UPN990" s="26"/>
      <c r="UPO990" s="26"/>
      <c r="UPP990" s="26"/>
      <c r="UPQ990" s="26"/>
      <c r="UPR990" s="26"/>
      <c r="UPS990" s="26"/>
      <c r="UPT990" s="26"/>
      <c r="UPU990" s="26"/>
      <c r="UPV990" s="26"/>
      <c r="UPW990" s="26"/>
      <c r="UPX990" s="26"/>
      <c r="UPY990" s="26"/>
      <c r="UPZ990" s="26"/>
      <c r="UQA990" s="26"/>
      <c r="UQB990" s="26"/>
      <c r="UQC990" s="26"/>
      <c r="UQD990" s="26"/>
      <c r="UQE990" s="26"/>
      <c r="UQF990" s="26"/>
      <c r="UQG990" s="26"/>
      <c r="UQH990" s="26"/>
      <c r="UQI990" s="26"/>
      <c r="UQJ990" s="26"/>
      <c r="UQK990" s="26"/>
      <c r="UQL990" s="26"/>
      <c r="UQM990" s="26"/>
      <c r="UQN990" s="26"/>
      <c r="UQO990" s="26"/>
      <c r="UQP990" s="26"/>
      <c r="UQQ990" s="26"/>
      <c r="UQR990" s="26"/>
      <c r="UQS990" s="26"/>
      <c r="UQT990" s="26"/>
      <c r="UQU990" s="26"/>
      <c r="UQV990" s="26"/>
      <c r="UQW990" s="26"/>
      <c r="UQX990" s="26"/>
      <c r="UQY990" s="26"/>
      <c r="UQZ990" s="26"/>
      <c r="URA990" s="26"/>
      <c r="URB990" s="26"/>
      <c r="URC990" s="26"/>
      <c r="URD990" s="26"/>
      <c r="URE990" s="26"/>
      <c r="URF990" s="26"/>
      <c r="URG990" s="26"/>
      <c r="URH990" s="26"/>
      <c r="URI990" s="26"/>
      <c r="URJ990" s="26"/>
      <c r="URK990" s="26"/>
      <c r="URL990" s="26"/>
      <c r="URM990" s="26"/>
      <c r="URN990" s="26"/>
      <c r="URO990" s="26"/>
      <c r="URP990" s="26"/>
      <c r="URQ990" s="26"/>
      <c r="URR990" s="26"/>
      <c r="URS990" s="26"/>
      <c r="URT990" s="26"/>
      <c r="URU990" s="26"/>
      <c r="URV990" s="26"/>
      <c r="URW990" s="26"/>
      <c r="URX990" s="26"/>
      <c r="URY990" s="26"/>
      <c r="URZ990" s="26"/>
      <c r="USA990" s="26"/>
      <c r="USB990" s="26"/>
      <c r="USC990" s="26"/>
      <c r="USD990" s="26"/>
      <c r="USE990" s="26"/>
      <c r="USF990" s="26"/>
      <c r="USG990" s="26"/>
      <c r="USH990" s="26"/>
      <c r="USI990" s="26"/>
      <c r="USJ990" s="26"/>
      <c r="USK990" s="26"/>
      <c r="USL990" s="26"/>
      <c r="USM990" s="26"/>
      <c r="USN990" s="26"/>
      <c r="USO990" s="26"/>
      <c r="USP990" s="26"/>
      <c r="USQ990" s="26"/>
      <c r="USR990" s="26"/>
      <c r="USS990" s="26"/>
      <c r="UST990" s="26"/>
      <c r="USU990" s="26"/>
      <c r="USV990" s="26"/>
      <c r="USW990" s="26"/>
      <c r="USX990" s="26"/>
      <c r="USY990" s="26"/>
      <c r="USZ990" s="26"/>
      <c r="UTA990" s="26"/>
      <c r="UTB990" s="26"/>
      <c r="UTC990" s="26"/>
      <c r="UTD990" s="26"/>
      <c r="UTE990" s="26"/>
      <c r="UTF990" s="26"/>
      <c r="UTG990" s="26"/>
      <c r="UTH990" s="26"/>
      <c r="UTI990" s="26"/>
      <c r="UTJ990" s="26"/>
      <c r="UTK990" s="26"/>
      <c r="UTL990" s="26"/>
      <c r="UTM990" s="26"/>
      <c r="UTN990" s="26"/>
      <c r="UTO990" s="26"/>
      <c r="UTP990" s="26"/>
      <c r="UTQ990" s="26"/>
      <c r="UTR990" s="26"/>
      <c r="UTS990" s="26"/>
      <c r="UTT990" s="26"/>
      <c r="UTU990" s="26"/>
      <c r="UTV990" s="26"/>
      <c r="UTW990" s="26"/>
      <c r="UTX990" s="26"/>
      <c r="UTY990" s="26"/>
      <c r="UTZ990" s="26"/>
      <c r="UUA990" s="26"/>
      <c r="UUB990" s="26"/>
      <c r="UUC990" s="26"/>
      <c r="UUD990" s="26"/>
      <c r="UUE990" s="26"/>
      <c r="UUF990" s="26"/>
      <c r="UUG990" s="26"/>
      <c r="UUH990" s="26"/>
      <c r="UUI990" s="26"/>
      <c r="UUJ990" s="26"/>
      <c r="UUK990" s="26"/>
      <c r="UUL990" s="26"/>
      <c r="UUM990" s="26"/>
      <c r="UUN990" s="26"/>
      <c r="UUO990" s="26"/>
      <c r="UUP990" s="26"/>
      <c r="UUQ990" s="26"/>
      <c r="UUR990" s="26"/>
      <c r="UUS990" s="26"/>
      <c r="UUT990" s="26"/>
      <c r="UUU990" s="26"/>
      <c r="UUV990" s="26"/>
      <c r="UUW990" s="26"/>
      <c r="UUX990" s="26"/>
      <c r="UUY990" s="26"/>
      <c r="UUZ990" s="26"/>
      <c r="UVA990" s="26"/>
      <c r="UVB990" s="26"/>
      <c r="UVC990" s="26"/>
      <c r="UVD990" s="26"/>
      <c r="UVE990" s="26"/>
      <c r="UVF990" s="26"/>
      <c r="UVG990" s="26"/>
      <c r="UVH990" s="26"/>
      <c r="UVI990" s="26"/>
      <c r="UVJ990" s="26"/>
      <c r="UVK990" s="26"/>
      <c r="UVL990" s="26"/>
      <c r="UVM990" s="26"/>
      <c r="UVN990" s="26"/>
      <c r="UVO990" s="26"/>
      <c r="UVP990" s="26"/>
      <c r="UVQ990" s="26"/>
      <c r="UVR990" s="26"/>
      <c r="UVS990" s="26"/>
      <c r="UVT990" s="26"/>
      <c r="UVU990" s="26"/>
      <c r="UVV990" s="26"/>
      <c r="UVW990" s="26"/>
      <c r="UVX990" s="26"/>
      <c r="UVY990" s="26"/>
      <c r="UVZ990" s="26"/>
      <c r="UWA990" s="26"/>
      <c r="UWB990" s="26"/>
      <c r="UWC990" s="26"/>
      <c r="UWD990" s="26"/>
      <c r="UWE990" s="26"/>
      <c r="UWF990" s="26"/>
      <c r="UWG990" s="26"/>
      <c r="UWH990" s="26"/>
      <c r="UWI990" s="26"/>
      <c r="UWJ990" s="26"/>
      <c r="UWK990" s="26"/>
      <c r="UWL990" s="26"/>
      <c r="UWM990" s="26"/>
      <c r="UWN990" s="26"/>
      <c r="UWO990" s="26"/>
      <c r="UWP990" s="26"/>
      <c r="UWQ990" s="26"/>
      <c r="UWR990" s="26"/>
      <c r="UWS990" s="26"/>
      <c r="UWT990" s="26"/>
      <c r="UWU990" s="26"/>
      <c r="UWV990" s="26"/>
      <c r="UWW990" s="26"/>
      <c r="UWX990" s="26"/>
      <c r="UWY990" s="26"/>
      <c r="UWZ990" s="26"/>
      <c r="UXA990" s="26"/>
      <c r="UXB990" s="26"/>
      <c r="UXC990" s="26"/>
      <c r="UXD990" s="26"/>
      <c r="UXE990" s="26"/>
      <c r="UXF990" s="26"/>
      <c r="UXG990" s="26"/>
      <c r="UXH990" s="26"/>
      <c r="UXI990" s="26"/>
      <c r="UXJ990" s="26"/>
      <c r="UXK990" s="26"/>
      <c r="UXL990" s="26"/>
      <c r="UXM990" s="26"/>
      <c r="UXN990" s="26"/>
      <c r="UXO990" s="26"/>
      <c r="UXP990" s="26"/>
      <c r="UXQ990" s="26"/>
      <c r="UXR990" s="26"/>
      <c r="UXS990" s="26"/>
      <c r="UXT990" s="26"/>
      <c r="UXU990" s="26"/>
      <c r="UXV990" s="26"/>
      <c r="UXW990" s="26"/>
      <c r="UXX990" s="26"/>
      <c r="UXY990" s="26"/>
      <c r="UXZ990" s="26"/>
      <c r="UYA990" s="26"/>
      <c r="UYB990" s="26"/>
      <c r="UYC990" s="26"/>
      <c r="UYD990" s="26"/>
      <c r="UYE990" s="26"/>
      <c r="UYF990" s="26"/>
      <c r="UYG990" s="26"/>
      <c r="UYH990" s="26"/>
      <c r="UYI990" s="26"/>
      <c r="UYJ990" s="26"/>
      <c r="UYK990" s="26"/>
      <c r="UYL990" s="26"/>
      <c r="UYM990" s="26"/>
      <c r="UYN990" s="26"/>
      <c r="UYO990" s="26"/>
      <c r="UYP990" s="26"/>
      <c r="UYQ990" s="26"/>
      <c r="UYR990" s="26"/>
      <c r="UYS990" s="26"/>
      <c r="UYT990" s="26"/>
      <c r="UYU990" s="26"/>
      <c r="UYV990" s="26"/>
      <c r="UYW990" s="26"/>
      <c r="UYX990" s="26"/>
      <c r="UYY990" s="26"/>
      <c r="UYZ990" s="26"/>
      <c r="UZA990" s="26"/>
      <c r="UZB990" s="26"/>
      <c r="UZC990" s="26"/>
      <c r="UZD990" s="26"/>
      <c r="UZE990" s="26"/>
      <c r="UZF990" s="26"/>
      <c r="UZG990" s="26"/>
      <c r="UZH990" s="26"/>
      <c r="UZI990" s="26"/>
      <c r="UZJ990" s="26"/>
      <c r="UZK990" s="26"/>
      <c r="UZL990" s="26"/>
      <c r="UZM990" s="26"/>
      <c r="UZN990" s="26"/>
      <c r="UZO990" s="26"/>
      <c r="UZP990" s="26"/>
      <c r="UZQ990" s="26"/>
      <c r="UZR990" s="26"/>
      <c r="UZS990" s="26"/>
      <c r="UZT990" s="26"/>
      <c r="UZU990" s="26"/>
      <c r="UZV990" s="26"/>
      <c r="UZW990" s="26"/>
      <c r="UZX990" s="26"/>
      <c r="UZY990" s="26"/>
      <c r="UZZ990" s="26"/>
      <c r="VAA990" s="26"/>
      <c r="VAB990" s="26"/>
      <c r="VAC990" s="26"/>
      <c r="VAD990" s="26"/>
      <c r="VAE990" s="26"/>
      <c r="VAF990" s="26"/>
      <c r="VAG990" s="26"/>
      <c r="VAH990" s="26"/>
      <c r="VAI990" s="26"/>
      <c r="VAJ990" s="26"/>
      <c r="VAK990" s="26"/>
      <c r="VAL990" s="26"/>
      <c r="VAM990" s="26"/>
      <c r="VAN990" s="26"/>
      <c r="VAO990" s="26"/>
      <c r="VAP990" s="26"/>
      <c r="VAQ990" s="26"/>
      <c r="VAR990" s="26"/>
      <c r="VAS990" s="26"/>
      <c r="VAT990" s="26"/>
      <c r="VAU990" s="26"/>
      <c r="VAV990" s="26"/>
      <c r="VAW990" s="26"/>
      <c r="VAX990" s="26"/>
      <c r="VAY990" s="26"/>
      <c r="VAZ990" s="26"/>
      <c r="VBA990" s="26"/>
      <c r="VBB990" s="26"/>
      <c r="VBC990" s="26"/>
      <c r="VBD990" s="26"/>
      <c r="VBE990" s="26"/>
      <c r="VBF990" s="26"/>
      <c r="VBG990" s="26"/>
      <c r="VBH990" s="26"/>
      <c r="VBI990" s="26"/>
      <c r="VBJ990" s="26"/>
      <c r="VBK990" s="26"/>
      <c r="VBL990" s="26"/>
      <c r="VBM990" s="26"/>
      <c r="VBN990" s="26"/>
      <c r="VBO990" s="26"/>
      <c r="VBP990" s="26"/>
      <c r="VBQ990" s="26"/>
      <c r="VBR990" s="26"/>
      <c r="VBS990" s="26"/>
      <c r="VBT990" s="26"/>
      <c r="VBU990" s="26"/>
      <c r="VBV990" s="26"/>
      <c r="VBW990" s="26"/>
      <c r="VBX990" s="26"/>
      <c r="VBY990" s="26"/>
      <c r="VBZ990" s="26"/>
      <c r="VCA990" s="26"/>
      <c r="VCB990" s="26"/>
      <c r="VCC990" s="26"/>
      <c r="VCD990" s="26"/>
      <c r="VCE990" s="26"/>
      <c r="VCF990" s="26"/>
      <c r="VCG990" s="26"/>
      <c r="VCH990" s="26"/>
      <c r="VCI990" s="26"/>
      <c r="VCJ990" s="26"/>
      <c r="VCK990" s="26"/>
      <c r="VCL990" s="26"/>
      <c r="VCM990" s="26"/>
      <c r="VCN990" s="26"/>
      <c r="VCO990" s="26"/>
      <c r="VCP990" s="26"/>
      <c r="VCQ990" s="26"/>
      <c r="VCR990" s="26"/>
      <c r="VCS990" s="26"/>
      <c r="VCT990" s="26"/>
      <c r="VCU990" s="26"/>
      <c r="VCV990" s="26"/>
      <c r="VCW990" s="26"/>
      <c r="VCX990" s="26"/>
      <c r="VCY990" s="26"/>
      <c r="VCZ990" s="26"/>
      <c r="VDA990" s="26"/>
      <c r="VDB990" s="26"/>
      <c r="VDC990" s="26"/>
      <c r="VDD990" s="26"/>
      <c r="VDE990" s="26"/>
      <c r="VDF990" s="26"/>
      <c r="VDG990" s="26"/>
      <c r="VDH990" s="26"/>
      <c r="VDI990" s="26"/>
      <c r="VDJ990" s="26"/>
      <c r="VDK990" s="26"/>
      <c r="VDL990" s="26"/>
      <c r="VDM990" s="26"/>
      <c r="VDN990" s="26"/>
      <c r="VDO990" s="26"/>
      <c r="VDP990" s="26"/>
      <c r="VDQ990" s="26"/>
      <c r="VDR990" s="26"/>
      <c r="VDS990" s="26"/>
      <c r="VDT990" s="26"/>
      <c r="VDU990" s="26"/>
      <c r="VDV990" s="26"/>
      <c r="VDW990" s="26"/>
      <c r="VDX990" s="26"/>
      <c r="VDY990" s="26"/>
      <c r="VDZ990" s="26"/>
      <c r="VEA990" s="26"/>
      <c r="VEB990" s="26"/>
      <c r="VEC990" s="26"/>
      <c r="VED990" s="26"/>
      <c r="VEE990" s="26"/>
      <c r="VEF990" s="26"/>
      <c r="VEG990" s="26"/>
      <c r="VEH990" s="26"/>
      <c r="VEI990" s="26"/>
      <c r="VEJ990" s="26"/>
      <c r="VEK990" s="26"/>
      <c r="VEL990" s="26"/>
      <c r="VEM990" s="26"/>
      <c r="VEN990" s="26"/>
      <c r="VEO990" s="26"/>
      <c r="VEP990" s="26"/>
      <c r="VEQ990" s="26"/>
      <c r="VER990" s="26"/>
      <c r="VES990" s="26"/>
      <c r="VET990" s="26"/>
      <c r="VEU990" s="26"/>
      <c r="VEV990" s="26"/>
      <c r="VEW990" s="26"/>
      <c r="VEX990" s="26"/>
      <c r="VEY990" s="26"/>
      <c r="VEZ990" s="26"/>
      <c r="VFA990" s="26"/>
      <c r="VFB990" s="26"/>
      <c r="VFC990" s="26"/>
      <c r="VFD990" s="26"/>
      <c r="VFE990" s="26"/>
      <c r="VFF990" s="26"/>
      <c r="VFG990" s="26"/>
      <c r="VFH990" s="26"/>
      <c r="VFI990" s="26"/>
      <c r="VFJ990" s="26"/>
      <c r="VFK990" s="26"/>
      <c r="VFL990" s="26"/>
      <c r="VFM990" s="26"/>
      <c r="VFN990" s="26"/>
      <c r="VFO990" s="26"/>
      <c r="VFP990" s="26"/>
      <c r="VFQ990" s="26"/>
      <c r="VFR990" s="26"/>
      <c r="VFS990" s="26"/>
      <c r="VFT990" s="26"/>
      <c r="VFU990" s="26"/>
      <c r="VFV990" s="26"/>
      <c r="VFW990" s="26"/>
      <c r="VFX990" s="26"/>
      <c r="VFY990" s="26"/>
      <c r="VFZ990" s="26"/>
      <c r="VGA990" s="26"/>
      <c r="VGB990" s="26"/>
      <c r="VGC990" s="26"/>
      <c r="VGD990" s="26"/>
      <c r="VGE990" s="26"/>
      <c r="VGF990" s="26"/>
      <c r="VGG990" s="26"/>
      <c r="VGH990" s="26"/>
      <c r="VGI990" s="26"/>
      <c r="VGJ990" s="26"/>
      <c r="VGK990" s="26"/>
      <c r="VGL990" s="26"/>
      <c r="VGM990" s="26"/>
      <c r="VGN990" s="26"/>
      <c r="VGO990" s="26"/>
      <c r="VGP990" s="26"/>
      <c r="VGQ990" s="26"/>
      <c r="VGR990" s="26"/>
      <c r="VGS990" s="26"/>
      <c r="VGT990" s="26"/>
      <c r="VGU990" s="26"/>
      <c r="VGV990" s="26"/>
      <c r="VGW990" s="26"/>
      <c r="VGX990" s="26"/>
      <c r="VGY990" s="26"/>
      <c r="VGZ990" s="26"/>
      <c r="VHA990" s="26"/>
      <c r="VHB990" s="26"/>
      <c r="VHC990" s="26"/>
      <c r="VHD990" s="26"/>
      <c r="VHE990" s="26"/>
      <c r="VHF990" s="26"/>
      <c r="VHG990" s="26"/>
      <c r="VHH990" s="26"/>
      <c r="VHI990" s="26"/>
      <c r="VHJ990" s="26"/>
      <c r="VHK990" s="26"/>
      <c r="VHL990" s="26"/>
      <c r="VHM990" s="26"/>
      <c r="VHN990" s="26"/>
      <c r="VHO990" s="26"/>
      <c r="VHP990" s="26"/>
      <c r="VHQ990" s="26"/>
      <c r="VHR990" s="26"/>
      <c r="VHS990" s="26"/>
      <c r="VHT990" s="26"/>
      <c r="VHU990" s="26"/>
      <c r="VHV990" s="26"/>
      <c r="VHW990" s="26"/>
      <c r="VHX990" s="26"/>
      <c r="VHY990" s="26"/>
      <c r="VHZ990" s="26"/>
      <c r="VIA990" s="26"/>
      <c r="VIB990" s="26"/>
      <c r="VIC990" s="26"/>
      <c r="VID990" s="26"/>
      <c r="VIE990" s="26"/>
      <c r="VIF990" s="26"/>
      <c r="VIG990" s="26"/>
      <c r="VIH990" s="26"/>
      <c r="VII990" s="26"/>
      <c r="VIJ990" s="26"/>
      <c r="VIK990" s="26"/>
      <c r="VIL990" s="26"/>
      <c r="VIM990" s="26"/>
      <c r="VIN990" s="26"/>
      <c r="VIO990" s="26"/>
      <c r="VIP990" s="26"/>
      <c r="VIQ990" s="26"/>
      <c r="VIR990" s="26"/>
      <c r="VIS990" s="26"/>
      <c r="VIT990" s="26"/>
      <c r="VIU990" s="26"/>
      <c r="VIV990" s="26"/>
      <c r="VIW990" s="26"/>
      <c r="VIX990" s="26"/>
      <c r="VIY990" s="26"/>
      <c r="VIZ990" s="26"/>
      <c r="VJA990" s="26"/>
      <c r="VJB990" s="26"/>
      <c r="VJC990" s="26"/>
      <c r="VJD990" s="26"/>
      <c r="VJE990" s="26"/>
      <c r="VJF990" s="26"/>
      <c r="VJG990" s="26"/>
      <c r="VJH990" s="26"/>
      <c r="VJI990" s="26"/>
      <c r="VJJ990" s="26"/>
      <c r="VJK990" s="26"/>
      <c r="VJL990" s="26"/>
      <c r="VJM990" s="26"/>
      <c r="VJN990" s="26"/>
      <c r="VJO990" s="26"/>
      <c r="VJP990" s="26"/>
      <c r="VJQ990" s="26"/>
      <c r="VJR990" s="26"/>
      <c r="VJS990" s="26"/>
      <c r="VJT990" s="26"/>
      <c r="VJU990" s="26"/>
      <c r="VJV990" s="26"/>
      <c r="VJW990" s="26"/>
      <c r="VJX990" s="26"/>
      <c r="VJY990" s="26"/>
      <c r="VJZ990" s="26"/>
      <c r="VKA990" s="26"/>
      <c r="VKB990" s="26"/>
      <c r="VKC990" s="26"/>
      <c r="VKD990" s="26"/>
      <c r="VKE990" s="26"/>
      <c r="VKF990" s="26"/>
      <c r="VKG990" s="26"/>
      <c r="VKH990" s="26"/>
      <c r="VKI990" s="26"/>
      <c r="VKJ990" s="26"/>
      <c r="VKK990" s="26"/>
      <c r="VKL990" s="26"/>
      <c r="VKM990" s="26"/>
      <c r="VKN990" s="26"/>
      <c r="VKO990" s="26"/>
      <c r="VKP990" s="26"/>
      <c r="VKQ990" s="26"/>
      <c r="VKR990" s="26"/>
      <c r="VKS990" s="26"/>
      <c r="VKT990" s="26"/>
      <c r="VKU990" s="26"/>
      <c r="VKV990" s="26"/>
      <c r="VKW990" s="26"/>
      <c r="VKX990" s="26"/>
      <c r="VKY990" s="26"/>
      <c r="VKZ990" s="26"/>
      <c r="VLA990" s="26"/>
      <c r="VLB990" s="26"/>
      <c r="VLC990" s="26"/>
      <c r="VLD990" s="26"/>
      <c r="VLE990" s="26"/>
      <c r="VLF990" s="26"/>
      <c r="VLG990" s="26"/>
      <c r="VLH990" s="26"/>
      <c r="VLI990" s="26"/>
      <c r="VLJ990" s="26"/>
      <c r="VLK990" s="26"/>
      <c r="VLL990" s="26"/>
      <c r="VLM990" s="26"/>
      <c r="VLN990" s="26"/>
      <c r="VLO990" s="26"/>
      <c r="VLP990" s="26"/>
      <c r="VLQ990" s="26"/>
      <c r="VLR990" s="26"/>
      <c r="VLS990" s="26"/>
      <c r="VLT990" s="26"/>
      <c r="VLU990" s="26"/>
      <c r="VLV990" s="26"/>
      <c r="VLW990" s="26"/>
      <c r="VLX990" s="26"/>
      <c r="VLY990" s="26"/>
      <c r="VLZ990" s="26"/>
      <c r="VMA990" s="26"/>
      <c r="VMB990" s="26"/>
      <c r="VMC990" s="26"/>
      <c r="VMD990" s="26"/>
      <c r="VME990" s="26"/>
      <c r="VMF990" s="26"/>
      <c r="VMG990" s="26"/>
      <c r="VMH990" s="26"/>
      <c r="VMI990" s="26"/>
      <c r="VMJ990" s="26"/>
      <c r="VMK990" s="26"/>
      <c r="VML990" s="26"/>
      <c r="VMM990" s="26"/>
      <c r="VMN990" s="26"/>
      <c r="VMO990" s="26"/>
      <c r="VMP990" s="26"/>
      <c r="VMQ990" s="26"/>
      <c r="VMR990" s="26"/>
      <c r="VMS990" s="26"/>
      <c r="VMT990" s="26"/>
      <c r="VMU990" s="26"/>
      <c r="VMV990" s="26"/>
      <c r="VMW990" s="26"/>
      <c r="VMX990" s="26"/>
      <c r="VMY990" s="26"/>
      <c r="VMZ990" s="26"/>
      <c r="VNA990" s="26"/>
      <c r="VNB990" s="26"/>
      <c r="VNC990" s="26"/>
      <c r="VND990" s="26"/>
      <c r="VNE990" s="26"/>
      <c r="VNF990" s="26"/>
      <c r="VNG990" s="26"/>
      <c r="VNH990" s="26"/>
      <c r="VNI990" s="26"/>
      <c r="VNJ990" s="26"/>
      <c r="VNK990" s="26"/>
      <c r="VNL990" s="26"/>
      <c r="VNM990" s="26"/>
      <c r="VNN990" s="26"/>
      <c r="VNO990" s="26"/>
      <c r="VNP990" s="26"/>
      <c r="VNQ990" s="26"/>
      <c r="VNR990" s="26"/>
      <c r="VNS990" s="26"/>
      <c r="VNT990" s="26"/>
      <c r="VNU990" s="26"/>
      <c r="VNV990" s="26"/>
      <c r="VNW990" s="26"/>
      <c r="VNX990" s="26"/>
      <c r="VNY990" s="26"/>
      <c r="VNZ990" s="26"/>
      <c r="VOA990" s="26"/>
      <c r="VOB990" s="26"/>
      <c r="VOC990" s="26"/>
      <c r="VOD990" s="26"/>
      <c r="VOE990" s="26"/>
      <c r="VOF990" s="26"/>
      <c r="VOG990" s="26"/>
      <c r="VOH990" s="26"/>
      <c r="VOI990" s="26"/>
      <c r="VOJ990" s="26"/>
      <c r="VOK990" s="26"/>
      <c r="VOL990" s="26"/>
      <c r="VOM990" s="26"/>
      <c r="VON990" s="26"/>
      <c r="VOO990" s="26"/>
      <c r="VOP990" s="26"/>
      <c r="VOQ990" s="26"/>
      <c r="VOR990" s="26"/>
      <c r="VOS990" s="26"/>
      <c r="VOT990" s="26"/>
      <c r="VOU990" s="26"/>
      <c r="VOV990" s="26"/>
      <c r="VOW990" s="26"/>
      <c r="VOX990" s="26"/>
      <c r="VOY990" s="26"/>
      <c r="VOZ990" s="26"/>
      <c r="VPA990" s="26"/>
      <c r="VPB990" s="26"/>
      <c r="VPC990" s="26"/>
      <c r="VPD990" s="26"/>
      <c r="VPE990" s="26"/>
      <c r="VPF990" s="26"/>
      <c r="VPG990" s="26"/>
      <c r="VPH990" s="26"/>
      <c r="VPI990" s="26"/>
      <c r="VPJ990" s="26"/>
      <c r="VPK990" s="26"/>
      <c r="VPL990" s="26"/>
      <c r="VPM990" s="26"/>
      <c r="VPN990" s="26"/>
      <c r="VPO990" s="26"/>
      <c r="VPP990" s="26"/>
      <c r="VPQ990" s="26"/>
      <c r="VPR990" s="26"/>
      <c r="VPS990" s="26"/>
      <c r="VPT990" s="26"/>
      <c r="VPU990" s="26"/>
      <c r="VPV990" s="26"/>
      <c r="VPW990" s="26"/>
      <c r="VPX990" s="26"/>
      <c r="VPY990" s="26"/>
      <c r="VPZ990" s="26"/>
      <c r="VQA990" s="26"/>
      <c r="VQB990" s="26"/>
      <c r="VQC990" s="26"/>
      <c r="VQD990" s="26"/>
      <c r="VQE990" s="26"/>
      <c r="VQF990" s="26"/>
      <c r="VQG990" s="26"/>
      <c r="VQH990" s="26"/>
      <c r="VQI990" s="26"/>
      <c r="VQJ990" s="26"/>
      <c r="VQK990" s="26"/>
      <c r="VQL990" s="26"/>
      <c r="VQM990" s="26"/>
      <c r="VQN990" s="26"/>
      <c r="VQO990" s="26"/>
      <c r="VQP990" s="26"/>
      <c r="VQQ990" s="26"/>
      <c r="VQR990" s="26"/>
      <c r="VQS990" s="26"/>
      <c r="VQT990" s="26"/>
      <c r="VQU990" s="26"/>
      <c r="VQV990" s="26"/>
      <c r="VQW990" s="26"/>
      <c r="VQX990" s="26"/>
      <c r="VQY990" s="26"/>
      <c r="VQZ990" s="26"/>
      <c r="VRA990" s="26"/>
      <c r="VRB990" s="26"/>
      <c r="VRC990" s="26"/>
      <c r="VRD990" s="26"/>
      <c r="VRE990" s="26"/>
      <c r="VRF990" s="26"/>
      <c r="VRG990" s="26"/>
      <c r="VRH990" s="26"/>
      <c r="VRI990" s="26"/>
      <c r="VRJ990" s="26"/>
      <c r="VRK990" s="26"/>
      <c r="VRL990" s="26"/>
      <c r="VRM990" s="26"/>
      <c r="VRN990" s="26"/>
      <c r="VRO990" s="26"/>
      <c r="VRP990" s="26"/>
      <c r="VRQ990" s="26"/>
      <c r="VRR990" s="26"/>
      <c r="VRS990" s="26"/>
      <c r="VRT990" s="26"/>
      <c r="VRU990" s="26"/>
      <c r="VRV990" s="26"/>
      <c r="VRW990" s="26"/>
      <c r="VRX990" s="26"/>
      <c r="VRY990" s="26"/>
      <c r="VRZ990" s="26"/>
      <c r="VSA990" s="26"/>
      <c r="VSB990" s="26"/>
      <c r="VSC990" s="26"/>
      <c r="VSD990" s="26"/>
      <c r="VSE990" s="26"/>
      <c r="VSF990" s="26"/>
      <c r="VSG990" s="26"/>
      <c r="VSH990" s="26"/>
      <c r="VSI990" s="26"/>
      <c r="VSJ990" s="26"/>
      <c r="VSK990" s="26"/>
      <c r="VSL990" s="26"/>
      <c r="VSM990" s="26"/>
      <c r="VSN990" s="26"/>
      <c r="VSO990" s="26"/>
      <c r="VSP990" s="26"/>
      <c r="VSQ990" s="26"/>
      <c r="VSR990" s="26"/>
      <c r="VSS990" s="26"/>
      <c r="VST990" s="26"/>
      <c r="VSU990" s="26"/>
      <c r="VSV990" s="26"/>
      <c r="VSW990" s="26"/>
      <c r="VSX990" s="26"/>
      <c r="VSY990" s="26"/>
      <c r="VSZ990" s="26"/>
      <c r="VTA990" s="26"/>
      <c r="VTB990" s="26"/>
      <c r="VTC990" s="26"/>
      <c r="VTD990" s="26"/>
      <c r="VTE990" s="26"/>
      <c r="VTF990" s="26"/>
      <c r="VTG990" s="26"/>
      <c r="VTH990" s="26"/>
      <c r="VTI990" s="26"/>
      <c r="VTJ990" s="26"/>
      <c r="VTK990" s="26"/>
      <c r="VTL990" s="26"/>
      <c r="VTM990" s="26"/>
      <c r="VTN990" s="26"/>
      <c r="VTO990" s="26"/>
      <c r="VTP990" s="26"/>
      <c r="VTQ990" s="26"/>
      <c r="VTR990" s="26"/>
      <c r="VTS990" s="26"/>
      <c r="VTT990" s="26"/>
      <c r="VTU990" s="26"/>
      <c r="VTV990" s="26"/>
      <c r="VTW990" s="26"/>
      <c r="VTX990" s="26"/>
      <c r="VTY990" s="26"/>
      <c r="VTZ990" s="26"/>
      <c r="VUA990" s="26"/>
      <c r="VUB990" s="26"/>
      <c r="VUC990" s="26"/>
      <c r="VUD990" s="26"/>
      <c r="VUE990" s="26"/>
      <c r="VUF990" s="26"/>
      <c r="VUG990" s="26"/>
      <c r="VUH990" s="26"/>
      <c r="VUI990" s="26"/>
      <c r="VUJ990" s="26"/>
      <c r="VUK990" s="26"/>
      <c r="VUL990" s="26"/>
      <c r="VUM990" s="26"/>
      <c r="VUN990" s="26"/>
      <c r="VUO990" s="26"/>
      <c r="VUP990" s="26"/>
      <c r="VUQ990" s="26"/>
      <c r="VUR990" s="26"/>
      <c r="VUS990" s="26"/>
      <c r="VUT990" s="26"/>
      <c r="VUU990" s="26"/>
      <c r="VUV990" s="26"/>
      <c r="VUW990" s="26"/>
      <c r="VUX990" s="26"/>
      <c r="VUY990" s="26"/>
      <c r="VUZ990" s="26"/>
      <c r="VVA990" s="26"/>
      <c r="VVB990" s="26"/>
      <c r="VVC990" s="26"/>
      <c r="VVD990" s="26"/>
      <c r="VVE990" s="26"/>
      <c r="VVF990" s="26"/>
      <c r="VVG990" s="26"/>
      <c r="VVH990" s="26"/>
      <c r="VVI990" s="26"/>
      <c r="VVJ990" s="26"/>
      <c r="VVK990" s="26"/>
      <c r="VVL990" s="26"/>
      <c r="VVM990" s="26"/>
      <c r="VVN990" s="26"/>
      <c r="VVO990" s="26"/>
      <c r="VVP990" s="26"/>
      <c r="VVQ990" s="26"/>
      <c r="VVR990" s="26"/>
      <c r="VVS990" s="26"/>
      <c r="VVT990" s="26"/>
      <c r="VVU990" s="26"/>
      <c r="VVV990" s="26"/>
      <c r="VVW990" s="26"/>
      <c r="VVX990" s="26"/>
      <c r="VVY990" s="26"/>
      <c r="VVZ990" s="26"/>
      <c r="VWA990" s="26"/>
      <c r="VWB990" s="26"/>
      <c r="VWC990" s="26"/>
      <c r="VWD990" s="26"/>
      <c r="VWE990" s="26"/>
      <c r="VWF990" s="26"/>
      <c r="VWG990" s="26"/>
      <c r="VWH990" s="26"/>
      <c r="VWI990" s="26"/>
      <c r="VWJ990" s="26"/>
      <c r="VWK990" s="26"/>
      <c r="VWL990" s="26"/>
      <c r="VWM990" s="26"/>
      <c r="VWN990" s="26"/>
      <c r="VWO990" s="26"/>
      <c r="VWP990" s="26"/>
      <c r="VWQ990" s="26"/>
      <c r="VWR990" s="26"/>
      <c r="VWS990" s="26"/>
      <c r="VWT990" s="26"/>
      <c r="VWU990" s="26"/>
      <c r="VWV990" s="26"/>
      <c r="VWW990" s="26"/>
      <c r="VWX990" s="26"/>
      <c r="VWY990" s="26"/>
      <c r="VWZ990" s="26"/>
      <c r="VXA990" s="26"/>
      <c r="VXB990" s="26"/>
      <c r="VXC990" s="26"/>
      <c r="VXD990" s="26"/>
      <c r="VXE990" s="26"/>
      <c r="VXF990" s="26"/>
      <c r="VXG990" s="26"/>
      <c r="VXH990" s="26"/>
      <c r="VXI990" s="26"/>
      <c r="VXJ990" s="26"/>
      <c r="VXK990" s="26"/>
      <c r="VXL990" s="26"/>
      <c r="VXM990" s="26"/>
      <c r="VXN990" s="26"/>
      <c r="VXO990" s="26"/>
      <c r="VXP990" s="26"/>
      <c r="VXQ990" s="26"/>
      <c r="VXR990" s="26"/>
      <c r="VXS990" s="26"/>
      <c r="VXT990" s="26"/>
      <c r="VXU990" s="26"/>
      <c r="VXV990" s="26"/>
      <c r="VXW990" s="26"/>
      <c r="VXX990" s="26"/>
      <c r="VXY990" s="26"/>
      <c r="VXZ990" s="26"/>
      <c r="VYA990" s="26"/>
      <c r="VYB990" s="26"/>
      <c r="VYC990" s="26"/>
      <c r="VYD990" s="26"/>
      <c r="VYE990" s="26"/>
      <c r="VYF990" s="26"/>
      <c r="VYG990" s="26"/>
      <c r="VYH990" s="26"/>
      <c r="VYI990" s="26"/>
      <c r="VYJ990" s="26"/>
      <c r="VYK990" s="26"/>
      <c r="VYL990" s="26"/>
      <c r="VYM990" s="26"/>
      <c r="VYN990" s="26"/>
      <c r="VYO990" s="26"/>
      <c r="VYP990" s="26"/>
      <c r="VYQ990" s="26"/>
      <c r="VYR990" s="26"/>
      <c r="VYS990" s="26"/>
      <c r="VYT990" s="26"/>
      <c r="VYU990" s="26"/>
      <c r="VYV990" s="26"/>
      <c r="VYW990" s="26"/>
      <c r="VYX990" s="26"/>
      <c r="VYY990" s="26"/>
      <c r="VYZ990" s="26"/>
      <c r="VZA990" s="26"/>
      <c r="VZB990" s="26"/>
      <c r="VZC990" s="26"/>
      <c r="VZD990" s="26"/>
      <c r="VZE990" s="26"/>
      <c r="VZF990" s="26"/>
      <c r="VZG990" s="26"/>
      <c r="VZH990" s="26"/>
      <c r="VZI990" s="26"/>
      <c r="VZJ990" s="26"/>
      <c r="VZK990" s="26"/>
      <c r="VZL990" s="26"/>
      <c r="VZM990" s="26"/>
      <c r="VZN990" s="26"/>
      <c r="VZO990" s="26"/>
      <c r="VZP990" s="26"/>
      <c r="VZQ990" s="26"/>
      <c r="VZR990" s="26"/>
      <c r="VZS990" s="26"/>
      <c r="VZT990" s="26"/>
      <c r="VZU990" s="26"/>
      <c r="VZV990" s="26"/>
      <c r="VZW990" s="26"/>
      <c r="VZX990" s="26"/>
      <c r="VZY990" s="26"/>
      <c r="VZZ990" s="26"/>
      <c r="WAA990" s="26"/>
      <c r="WAB990" s="26"/>
      <c r="WAC990" s="26"/>
      <c r="WAD990" s="26"/>
      <c r="WAE990" s="26"/>
      <c r="WAF990" s="26"/>
      <c r="WAG990" s="26"/>
      <c r="WAH990" s="26"/>
      <c r="WAI990" s="26"/>
      <c r="WAJ990" s="26"/>
      <c r="WAK990" s="26"/>
      <c r="WAL990" s="26"/>
      <c r="WAM990" s="26"/>
      <c r="WAN990" s="26"/>
      <c r="WAO990" s="26"/>
      <c r="WAP990" s="26"/>
      <c r="WAQ990" s="26"/>
      <c r="WAR990" s="26"/>
      <c r="WAS990" s="26"/>
      <c r="WAT990" s="26"/>
      <c r="WAU990" s="26"/>
      <c r="WAV990" s="26"/>
      <c r="WAW990" s="26"/>
      <c r="WAX990" s="26"/>
      <c r="WAY990" s="26"/>
      <c r="WAZ990" s="26"/>
      <c r="WBA990" s="26"/>
      <c r="WBB990" s="26"/>
      <c r="WBC990" s="26"/>
      <c r="WBD990" s="26"/>
      <c r="WBE990" s="26"/>
      <c r="WBF990" s="26"/>
      <c r="WBG990" s="26"/>
      <c r="WBH990" s="26"/>
      <c r="WBI990" s="26"/>
      <c r="WBJ990" s="26"/>
      <c r="WBK990" s="26"/>
      <c r="WBL990" s="26"/>
      <c r="WBM990" s="26"/>
      <c r="WBN990" s="26"/>
      <c r="WBO990" s="26"/>
      <c r="WBP990" s="26"/>
      <c r="WBQ990" s="26"/>
      <c r="WBR990" s="26"/>
      <c r="WBS990" s="26"/>
      <c r="WBT990" s="26"/>
      <c r="WBU990" s="26"/>
      <c r="WBV990" s="26"/>
      <c r="WBW990" s="26"/>
      <c r="WBX990" s="26"/>
      <c r="WBY990" s="26"/>
      <c r="WBZ990" s="26"/>
      <c r="WCA990" s="26"/>
      <c r="WCB990" s="26"/>
      <c r="WCC990" s="26"/>
      <c r="WCD990" s="26"/>
      <c r="WCE990" s="26"/>
      <c r="WCF990" s="26"/>
      <c r="WCG990" s="26"/>
      <c r="WCH990" s="26"/>
      <c r="WCI990" s="26"/>
      <c r="WCJ990" s="26"/>
      <c r="WCK990" s="26"/>
      <c r="WCL990" s="26"/>
      <c r="WCM990" s="26"/>
      <c r="WCN990" s="26"/>
      <c r="WCO990" s="26"/>
      <c r="WCP990" s="26"/>
      <c r="WCQ990" s="26"/>
      <c r="WCR990" s="26"/>
      <c r="WCS990" s="26"/>
      <c r="WCT990" s="26"/>
      <c r="WCU990" s="26"/>
      <c r="WCV990" s="26"/>
      <c r="WCW990" s="26"/>
      <c r="WCX990" s="26"/>
      <c r="WCY990" s="26"/>
      <c r="WCZ990" s="26"/>
      <c r="WDA990" s="26"/>
      <c r="WDB990" s="26"/>
      <c r="WDC990" s="26"/>
      <c r="WDD990" s="26"/>
      <c r="WDE990" s="26"/>
      <c r="WDF990" s="26"/>
      <c r="WDG990" s="26"/>
      <c r="WDH990" s="26"/>
      <c r="WDI990" s="26"/>
      <c r="WDJ990" s="26"/>
      <c r="WDK990" s="26"/>
      <c r="WDL990" s="26"/>
      <c r="WDM990" s="26"/>
      <c r="WDN990" s="26"/>
      <c r="WDO990" s="26"/>
      <c r="WDP990" s="26"/>
      <c r="WDQ990" s="26"/>
      <c r="WDR990" s="26"/>
      <c r="WDS990" s="26"/>
      <c r="WDT990" s="26"/>
      <c r="WDU990" s="26"/>
      <c r="WDV990" s="26"/>
      <c r="WDW990" s="26"/>
      <c r="WDX990" s="26"/>
      <c r="WDY990" s="26"/>
      <c r="WDZ990" s="26"/>
      <c r="WEA990" s="26"/>
      <c r="WEB990" s="26"/>
      <c r="WEC990" s="26"/>
      <c r="WED990" s="26"/>
      <c r="WEE990" s="26"/>
      <c r="WEF990" s="26"/>
      <c r="WEG990" s="26"/>
      <c r="WEH990" s="26"/>
      <c r="WEI990" s="26"/>
      <c r="WEJ990" s="26"/>
      <c r="WEK990" s="26"/>
      <c r="WEL990" s="26"/>
      <c r="WEM990" s="26"/>
      <c r="WEN990" s="26"/>
      <c r="WEO990" s="26"/>
      <c r="WEP990" s="26"/>
      <c r="WEQ990" s="26"/>
      <c r="WER990" s="26"/>
      <c r="WES990" s="26"/>
      <c r="WET990" s="26"/>
      <c r="WEU990" s="26"/>
      <c r="WEV990" s="26"/>
      <c r="WEW990" s="26"/>
      <c r="WEX990" s="26"/>
      <c r="WEY990" s="26"/>
      <c r="WEZ990" s="26"/>
      <c r="WFA990" s="26"/>
      <c r="WFB990" s="26"/>
      <c r="WFC990" s="26"/>
      <c r="WFD990" s="26"/>
      <c r="WFE990" s="26"/>
      <c r="WFF990" s="26"/>
      <c r="WFG990" s="26"/>
      <c r="WFH990" s="26"/>
      <c r="WFI990" s="26"/>
      <c r="WFJ990" s="26"/>
      <c r="WFK990" s="26"/>
      <c r="WFL990" s="26"/>
      <c r="WFM990" s="26"/>
      <c r="WFN990" s="26"/>
      <c r="WFO990" s="26"/>
      <c r="WFP990" s="26"/>
      <c r="WFQ990" s="26"/>
      <c r="WFR990" s="26"/>
      <c r="WFS990" s="26"/>
      <c r="WFT990" s="26"/>
      <c r="WFU990" s="26"/>
      <c r="WFV990" s="26"/>
      <c r="WFW990" s="26"/>
      <c r="WFX990" s="26"/>
      <c r="WFY990" s="26"/>
      <c r="WFZ990" s="26"/>
      <c r="WGA990" s="26"/>
      <c r="WGB990" s="26"/>
      <c r="WGC990" s="26"/>
      <c r="WGD990" s="26"/>
      <c r="WGE990" s="26"/>
      <c r="WGF990" s="26"/>
      <c r="WGG990" s="26"/>
      <c r="WGH990" s="26"/>
      <c r="WGI990" s="26"/>
      <c r="WGJ990" s="26"/>
      <c r="WGK990" s="26"/>
      <c r="WGL990" s="26"/>
      <c r="WGM990" s="26"/>
      <c r="WGN990" s="26"/>
      <c r="WGO990" s="26"/>
      <c r="WGP990" s="26"/>
      <c r="WGQ990" s="26"/>
      <c r="WGR990" s="26"/>
      <c r="WGS990" s="26"/>
      <c r="WGT990" s="26"/>
      <c r="WGU990" s="26"/>
      <c r="WGV990" s="26"/>
      <c r="WGW990" s="26"/>
      <c r="WGX990" s="26"/>
      <c r="WGY990" s="26"/>
      <c r="WGZ990" s="26"/>
      <c r="WHA990" s="26"/>
      <c r="WHB990" s="26"/>
      <c r="WHC990" s="26"/>
      <c r="WHD990" s="26"/>
      <c r="WHE990" s="26"/>
      <c r="WHF990" s="26"/>
      <c r="WHG990" s="26"/>
      <c r="WHH990" s="26"/>
      <c r="WHI990" s="26"/>
      <c r="WHJ990" s="26"/>
      <c r="WHK990" s="26"/>
      <c r="WHL990" s="26"/>
      <c r="WHM990" s="26"/>
      <c r="WHN990" s="26"/>
      <c r="WHO990" s="26"/>
      <c r="WHP990" s="26"/>
      <c r="WHQ990" s="26"/>
      <c r="WHR990" s="26"/>
      <c r="WHS990" s="26"/>
      <c r="WHT990" s="26"/>
      <c r="WHU990" s="26"/>
      <c r="WHV990" s="26"/>
      <c r="WHW990" s="26"/>
      <c r="WHX990" s="26"/>
      <c r="WHY990" s="26"/>
      <c r="WHZ990" s="26"/>
      <c r="WIA990" s="26"/>
      <c r="WIB990" s="26"/>
      <c r="WIC990" s="26"/>
      <c r="WID990" s="26"/>
      <c r="WIE990" s="26"/>
      <c r="WIF990" s="26"/>
      <c r="WIG990" s="26"/>
      <c r="WIH990" s="26"/>
      <c r="WII990" s="26"/>
      <c r="WIJ990" s="26"/>
      <c r="WIK990" s="26"/>
      <c r="WIL990" s="26"/>
      <c r="WIM990" s="26"/>
      <c r="WIN990" s="26"/>
      <c r="WIO990" s="26"/>
      <c r="WIP990" s="26"/>
      <c r="WIQ990" s="26"/>
      <c r="WIR990" s="26"/>
      <c r="WIS990" s="26"/>
      <c r="WIT990" s="26"/>
      <c r="WIU990" s="26"/>
      <c r="WIV990" s="26"/>
      <c r="WIW990" s="26"/>
      <c r="WIX990" s="26"/>
      <c r="WIY990" s="26"/>
      <c r="WIZ990" s="26"/>
      <c r="WJA990" s="26"/>
      <c r="WJB990" s="26"/>
      <c r="WJC990" s="26"/>
      <c r="WJD990" s="26"/>
      <c r="WJE990" s="26"/>
      <c r="WJF990" s="26"/>
      <c r="WJG990" s="26"/>
      <c r="WJH990" s="26"/>
      <c r="WJI990" s="26"/>
      <c r="WJJ990" s="26"/>
      <c r="WJK990" s="26"/>
      <c r="WJL990" s="26"/>
      <c r="WJM990" s="26"/>
      <c r="WJN990" s="26"/>
      <c r="WJO990" s="26"/>
      <c r="WJP990" s="26"/>
      <c r="WJQ990" s="26"/>
      <c r="WJR990" s="26"/>
      <c r="WJS990" s="26"/>
      <c r="WJT990" s="26"/>
      <c r="WJU990" s="26"/>
      <c r="WJV990" s="26"/>
      <c r="WJW990" s="26"/>
      <c r="WJX990" s="26"/>
      <c r="WJY990" s="26"/>
      <c r="WJZ990" s="26"/>
      <c r="WKA990" s="26"/>
      <c r="WKB990" s="26"/>
      <c r="WKC990" s="26"/>
      <c r="WKD990" s="26"/>
      <c r="WKE990" s="26"/>
      <c r="WKF990" s="26"/>
      <c r="WKG990" s="26"/>
      <c r="WKH990" s="26"/>
      <c r="WKI990" s="26"/>
      <c r="WKJ990" s="26"/>
      <c r="WKK990" s="26"/>
      <c r="WKL990" s="26"/>
      <c r="WKM990" s="26"/>
      <c r="WKN990" s="26"/>
      <c r="WKO990" s="26"/>
      <c r="WKP990" s="26"/>
      <c r="WKQ990" s="26"/>
      <c r="WKR990" s="26"/>
      <c r="WKS990" s="26"/>
      <c r="WKT990" s="26"/>
      <c r="WKU990" s="26"/>
      <c r="WKV990" s="26"/>
      <c r="WKW990" s="26"/>
      <c r="WKX990" s="26"/>
      <c r="WKY990" s="26"/>
      <c r="WKZ990" s="26"/>
      <c r="WLA990" s="26"/>
      <c r="WLB990" s="26"/>
      <c r="WLC990" s="26"/>
      <c r="WLD990" s="26"/>
      <c r="WLE990" s="26"/>
      <c r="WLF990" s="26"/>
      <c r="WLG990" s="26"/>
      <c r="WLH990" s="26"/>
      <c r="WLI990" s="26"/>
      <c r="WLJ990" s="26"/>
      <c r="WLK990" s="26"/>
      <c r="WLL990" s="26"/>
      <c r="WLM990" s="26"/>
      <c r="WLN990" s="26"/>
      <c r="WLO990" s="26"/>
      <c r="WLP990" s="26"/>
      <c r="WLQ990" s="26"/>
      <c r="WLR990" s="26"/>
      <c r="WLS990" s="26"/>
      <c r="WLT990" s="26"/>
      <c r="WLU990" s="26"/>
      <c r="WLV990" s="26"/>
      <c r="WLW990" s="26"/>
      <c r="WLX990" s="26"/>
      <c r="WLY990" s="26"/>
      <c r="WLZ990" s="26"/>
      <c r="WMA990" s="26"/>
      <c r="WMB990" s="26"/>
      <c r="WMC990" s="26"/>
      <c r="WMD990" s="26"/>
      <c r="WME990" s="26"/>
      <c r="WMF990" s="26"/>
      <c r="WMG990" s="26"/>
      <c r="WMH990" s="26"/>
      <c r="WMI990" s="26"/>
      <c r="WMJ990" s="26"/>
      <c r="WMK990" s="26"/>
      <c r="WML990" s="26"/>
      <c r="WMM990" s="26"/>
      <c r="WMN990" s="26"/>
      <c r="WMO990" s="26"/>
      <c r="WMP990" s="26"/>
      <c r="WMQ990" s="26"/>
      <c r="WMR990" s="26"/>
      <c r="WMS990" s="26"/>
      <c r="WMT990" s="26"/>
      <c r="WMU990" s="26"/>
      <c r="WMV990" s="26"/>
      <c r="WMW990" s="26"/>
      <c r="WMX990" s="26"/>
      <c r="WMY990" s="26"/>
      <c r="WMZ990" s="26"/>
      <c r="WNA990" s="26"/>
      <c r="WNB990" s="26"/>
      <c r="WNC990" s="26"/>
      <c r="WND990" s="26"/>
      <c r="WNE990" s="26"/>
      <c r="WNF990" s="26"/>
      <c r="WNG990" s="26"/>
      <c r="WNH990" s="26"/>
      <c r="WNI990" s="26"/>
      <c r="WNJ990" s="26"/>
      <c r="WNK990" s="26"/>
      <c r="WNL990" s="26"/>
      <c r="WNM990" s="26"/>
      <c r="WNN990" s="26"/>
      <c r="WNO990" s="26"/>
      <c r="WNP990" s="26"/>
      <c r="WNQ990" s="26"/>
      <c r="WNR990" s="26"/>
      <c r="WNS990" s="26"/>
      <c r="WNT990" s="26"/>
      <c r="WNU990" s="26"/>
      <c r="WNV990" s="26"/>
      <c r="WNW990" s="26"/>
      <c r="WNX990" s="26"/>
      <c r="WNY990" s="26"/>
      <c r="WNZ990" s="26"/>
      <c r="WOA990" s="26"/>
      <c r="WOB990" s="26"/>
      <c r="WOC990" s="26"/>
      <c r="WOD990" s="26"/>
      <c r="WOE990" s="26"/>
      <c r="WOF990" s="26"/>
      <c r="WOG990" s="26"/>
      <c r="WOH990" s="26"/>
      <c r="WOI990" s="26"/>
      <c r="WOJ990" s="26"/>
      <c r="WOK990" s="26"/>
      <c r="WOL990" s="26"/>
      <c r="WOM990" s="26"/>
      <c r="WON990" s="26"/>
      <c r="WOO990" s="26"/>
      <c r="WOP990" s="26"/>
      <c r="WOQ990" s="26"/>
      <c r="WOR990" s="26"/>
      <c r="WOS990" s="26"/>
      <c r="WOT990" s="26"/>
      <c r="WOU990" s="26"/>
      <c r="WOV990" s="26"/>
      <c r="WOW990" s="26"/>
      <c r="WOX990" s="26"/>
      <c r="WOY990" s="26"/>
      <c r="WOZ990" s="26"/>
      <c r="WPA990" s="26"/>
      <c r="WPB990" s="26"/>
      <c r="WPC990" s="26"/>
      <c r="WPD990" s="26"/>
      <c r="WPE990" s="26"/>
      <c r="WPF990" s="26"/>
      <c r="WPG990" s="26"/>
      <c r="WPH990" s="26"/>
      <c r="WPI990" s="26"/>
      <c r="WPJ990" s="26"/>
      <c r="WPK990" s="26"/>
      <c r="WPL990" s="26"/>
      <c r="WPM990" s="26"/>
      <c r="WPN990" s="26"/>
      <c r="WPO990" s="26"/>
      <c r="WPP990" s="26"/>
      <c r="WPQ990" s="26"/>
      <c r="WPR990" s="26"/>
      <c r="WPS990" s="26"/>
      <c r="WPT990" s="26"/>
      <c r="WPU990" s="26"/>
      <c r="WPV990" s="26"/>
      <c r="WPW990" s="26"/>
      <c r="WPX990" s="26"/>
      <c r="WPY990" s="26"/>
      <c r="WPZ990" s="26"/>
      <c r="WQA990" s="26"/>
      <c r="WQB990" s="26"/>
      <c r="WQC990" s="26"/>
      <c r="WQD990" s="26"/>
      <c r="WQE990" s="26"/>
      <c r="WQF990" s="26"/>
      <c r="WQG990" s="26"/>
      <c r="WQH990" s="26"/>
      <c r="WQI990" s="26"/>
      <c r="WQJ990" s="26"/>
      <c r="WQK990" s="26"/>
      <c r="WQL990" s="26"/>
      <c r="WQM990" s="26"/>
      <c r="WQN990" s="26"/>
      <c r="WQO990" s="26"/>
      <c r="WQP990" s="26"/>
      <c r="WQQ990" s="26"/>
      <c r="WQR990" s="26"/>
      <c r="WQS990" s="26"/>
      <c r="WQT990" s="26"/>
      <c r="WQU990" s="26"/>
      <c r="WQV990" s="26"/>
      <c r="WQW990" s="26"/>
      <c r="WQX990" s="26"/>
      <c r="WQY990" s="26"/>
      <c r="WQZ990" s="26"/>
      <c r="WRA990" s="26"/>
      <c r="WRB990" s="26"/>
      <c r="WRC990" s="26"/>
      <c r="WRD990" s="26"/>
      <c r="WRE990" s="26"/>
      <c r="WRF990" s="26"/>
      <c r="WRG990" s="26"/>
      <c r="WRH990" s="26"/>
      <c r="WRI990" s="26"/>
      <c r="WRJ990" s="26"/>
      <c r="WRK990" s="26"/>
      <c r="WRL990" s="26"/>
      <c r="WRM990" s="26"/>
      <c r="WRN990" s="26"/>
      <c r="WRO990" s="26"/>
      <c r="WRP990" s="26"/>
      <c r="WRQ990" s="26"/>
      <c r="WRR990" s="26"/>
      <c r="WRS990" s="26"/>
      <c r="WRT990" s="26"/>
      <c r="WRU990" s="26"/>
      <c r="WRV990" s="26"/>
      <c r="WRW990" s="26"/>
      <c r="WRX990" s="26"/>
      <c r="WRY990" s="26"/>
      <c r="WRZ990" s="26"/>
      <c r="WSA990" s="26"/>
      <c r="WSB990" s="26"/>
      <c r="WSC990" s="26"/>
      <c r="WSD990" s="26"/>
      <c r="WSE990" s="26"/>
      <c r="WSF990" s="26"/>
      <c r="WSG990" s="26"/>
      <c r="WSH990" s="26"/>
      <c r="WSI990" s="26"/>
      <c r="WSJ990" s="26"/>
      <c r="WSK990" s="26"/>
      <c r="WSL990" s="26"/>
      <c r="WSM990" s="26"/>
      <c r="WSN990" s="26"/>
      <c r="WSO990" s="26"/>
      <c r="WSP990" s="26"/>
      <c r="WSQ990" s="26"/>
      <c r="WSR990" s="26"/>
      <c r="WSS990" s="26"/>
      <c r="WST990" s="26"/>
      <c r="WSU990" s="26"/>
      <c r="WSV990" s="26"/>
      <c r="WSW990" s="26"/>
      <c r="WSX990" s="26"/>
      <c r="WSY990" s="26"/>
      <c r="WSZ990" s="26"/>
      <c r="WTA990" s="26"/>
      <c r="WTB990" s="26"/>
      <c r="WTC990" s="26"/>
      <c r="WTD990" s="26"/>
      <c r="WTE990" s="26"/>
      <c r="WTF990" s="26"/>
      <c r="WTG990" s="26"/>
      <c r="WTH990" s="26"/>
      <c r="WTI990" s="26"/>
      <c r="WTJ990" s="26"/>
      <c r="WTK990" s="26"/>
      <c r="WTL990" s="26"/>
      <c r="WTM990" s="26"/>
      <c r="WTN990" s="26"/>
      <c r="WTO990" s="26"/>
      <c r="WTP990" s="26"/>
      <c r="WTQ990" s="26"/>
      <c r="WTR990" s="26"/>
      <c r="WTS990" s="26"/>
      <c r="WTT990" s="26"/>
      <c r="WTU990" s="26"/>
      <c r="WTV990" s="26"/>
      <c r="WTW990" s="26"/>
      <c r="WTX990" s="26"/>
      <c r="WTY990" s="26"/>
      <c r="WTZ990" s="26"/>
      <c r="WUA990" s="26"/>
      <c r="WUB990" s="26"/>
      <c r="WUC990" s="26"/>
      <c r="WUD990" s="26"/>
      <c r="WUE990" s="26"/>
      <c r="WUF990" s="26"/>
      <c r="WUG990" s="26"/>
      <c r="WUH990" s="26"/>
      <c r="WUI990" s="26"/>
      <c r="WUJ990" s="26"/>
      <c r="WUK990" s="26"/>
      <c r="WUL990" s="26"/>
      <c r="WUM990" s="26"/>
      <c r="WUN990" s="26"/>
      <c r="WUO990" s="26"/>
      <c r="WUP990" s="26"/>
      <c r="WUQ990" s="26"/>
      <c r="WUR990" s="26"/>
      <c r="WUS990" s="26"/>
      <c r="WUT990" s="26"/>
      <c r="WUU990" s="26"/>
      <c r="WUV990" s="26"/>
      <c r="WUW990" s="26"/>
      <c r="WUX990" s="26"/>
      <c r="WUY990" s="26"/>
      <c r="WUZ990" s="26"/>
      <c r="WVA990" s="26"/>
      <c r="WVB990" s="26"/>
      <c r="WVC990" s="26"/>
      <c r="WVD990" s="26"/>
      <c r="WVE990" s="26"/>
      <c r="WVF990" s="26"/>
      <c r="WVG990" s="26"/>
      <c r="WVH990" s="26"/>
      <c r="WVI990" s="26"/>
      <c r="WVJ990" s="26"/>
      <c r="WVK990" s="26"/>
      <c r="WVL990" s="26"/>
      <c r="WVM990" s="26"/>
      <c r="WVN990" s="26"/>
      <c r="WVO990" s="26"/>
      <c r="WVP990" s="26"/>
      <c r="WVQ990" s="26"/>
      <c r="WVR990" s="26"/>
      <c r="WVS990" s="26"/>
      <c r="WVT990" s="26"/>
      <c r="WVU990" s="26"/>
      <c r="WVV990" s="26"/>
      <c r="WVW990" s="26"/>
      <c r="WVX990" s="26"/>
      <c r="WVY990" s="26"/>
      <c r="WVZ990" s="26"/>
      <c r="WWA990" s="26"/>
      <c r="WWB990" s="26"/>
      <c r="WWC990" s="26"/>
      <c r="WWD990" s="26"/>
      <c r="WWE990" s="26"/>
      <c r="WWF990" s="26"/>
      <c r="WWG990" s="26"/>
      <c r="WWH990" s="26"/>
      <c r="WWI990" s="26"/>
      <c r="WWJ990" s="26"/>
      <c r="WWK990" s="26"/>
      <c r="WWL990" s="26"/>
      <c r="WWM990" s="26"/>
      <c r="WWN990" s="26"/>
      <c r="WWO990" s="26"/>
      <c r="WWP990" s="26"/>
      <c r="WWQ990" s="26"/>
      <c r="WWR990" s="26"/>
      <c r="WWS990" s="26"/>
      <c r="WWT990" s="26"/>
      <c r="WWU990" s="26"/>
      <c r="WWV990" s="26"/>
      <c r="WWW990" s="26"/>
      <c r="WWX990" s="26"/>
      <c r="WWY990" s="26"/>
      <c r="WWZ990" s="26"/>
      <c r="WXA990" s="26"/>
      <c r="WXB990" s="26"/>
      <c r="WXC990" s="26"/>
      <c r="WXD990" s="26"/>
      <c r="WXE990" s="26"/>
      <c r="WXF990" s="26"/>
      <c r="WXG990" s="26"/>
      <c r="WXH990" s="26"/>
      <c r="WXI990" s="26"/>
      <c r="WXJ990" s="26"/>
      <c r="WXK990" s="26"/>
      <c r="WXL990" s="26"/>
      <c r="WXM990" s="26"/>
      <c r="WXN990" s="26"/>
      <c r="WXO990" s="26"/>
      <c r="WXP990" s="26"/>
      <c r="WXQ990" s="26"/>
      <c r="WXR990" s="26"/>
      <c r="WXS990" s="26"/>
      <c r="WXT990" s="26"/>
      <c r="WXU990" s="26"/>
      <c r="WXV990" s="26"/>
      <c r="WXW990" s="26"/>
      <c r="WXX990" s="26"/>
      <c r="WXY990" s="26"/>
      <c r="WXZ990" s="26"/>
      <c r="WYA990" s="26"/>
      <c r="WYB990" s="26"/>
      <c r="WYC990" s="26"/>
      <c r="WYD990" s="26"/>
      <c r="WYE990" s="26"/>
      <c r="WYF990" s="26"/>
      <c r="WYG990" s="26"/>
      <c r="WYH990" s="26"/>
      <c r="WYI990" s="26"/>
      <c r="WYJ990" s="26"/>
      <c r="WYK990" s="26"/>
      <c r="WYL990" s="26"/>
      <c r="WYM990" s="26"/>
      <c r="WYN990" s="26"/>
      <c r="WYO990" s="26"/>
      <c r="WYP990" s="26"/>
      <c r="WYQ990" s="26"/>
      <c r="WYR990" s="26"/>
      <c r="WYS990" s="26"/>
      <c r="WYT990" s="26"/>
      <c r="WYU990" s="26"/>
      <c r="WYV990" s="26"/>
      <c r="WYW990" s="26"/>
      <c r="WYX990" s="26"/>
      <c r="WYY990" s="26"/>
      <c r="WYZ990" s="26"/>
      <c r="WZA990" s="26"/>
      <c r="WZB990" s="26"/>
      <c r="WZC990" s="26"/>
      <c r="WZD990" s="26"/>
      <c r="WZE990" s="26"/>
      <c r="WZF990" s="26"/>
      <c r="WZG990" s="26"/>
      <c r="WZH990" s="26"/>
      <c r="WZI990" s="26"/>
      <c r="WZJ990" s="26"/>
      <c r="WZK990" s="26"/>
      <c r="WZL990" s="26"/>
      <c r="WZM990" s="26"/>
      <c r="WZN990" s="26"/>
      <c r="WZO990" s="26"/>
      <c r="WZP990" s="26"/>
      <c r="WZQ990" s="26"/>
      <c r="WZR990" s="26"/>
      <c r="WZS990" s="26"/>
      <c r="WZT990" s="26"/>
      <c r="WZU990" s="26"/>
      <c r="WZV990" s="26"/>
      <c r="WZW990" s="26"/>
      <c r="WZX990" s="26"/>
      <c r="WZY990" s="26"/>
      <c r="WZZ990" s="26"/>
      <c r="XAA990" s="26"/>
      <c r="XAB990" s="26"/>
      <c r="XAC990" s="26"/>
      <c r="XAD990" s="26"/>
      <c r="XAE990" s="26"/>
      <c r="XAF990" s="26"/>
      <c r="XAG990" s="26"/>
      <c r="XAH990" s="26"/>
      <c r="XAI990" s="26"/>
      <c r="XAJ990" s="26"/>
      <c r="XAK990" s="26"/>
      <c r="XAL990" s="26"/>
      <c r="XAM990" s="26"/>
      <c r="XAN990" s="26"/>
      <c r="XAO990" s="26"/>
      <c r="XAP990" s="26"/>
      <c r="XAQ990" s="26"/>
      <c r="XAR990" s="26"/>
      <c r="XAS990" s="26"/>
      <c r="XAT990" s="26"/>
      <c r="XAU990" s="26"/>
      <c r="XAV990" s="26"/>
      <c r="XAW990" s="26"/>
      <c r="XAX990" s="26"/>
      <c r="XAY990" s="26"/>
      <c r="XAZ990" s="26"/>
      <c r="XBA990" s="26"/>
      <c r="XBB990" s="26"/>
      <c r="XBC990" s="26"/>
      <c r="XBD990" s="26"/>
      <c r="XBE990" s="26"/>
      <c r="XBF990" s="26"/>
      <c r="XBG990" s="26"/>
      <c r="XBH990" s="26"/>
      <c r="XBI990" s="26"/>
      <c r="XBJ990" s="26"/>
      <c r="XBK990" s="26"/>
      <c r="XBL990" s="26"/>
      <c r="XBM990" s="26"/>
      <c r="XBN990" s="26"/>
      <c r="XBO990" s="26"/>
      <c r="XBP990" s="26"/>
      <c r="XBQ990" s="26"/>
      <c r="XBR990" s="26"/>
      <c r="XBS990" s="26"/>
      <c r="XBT990" s="26"/>
      <c r="XBU990" s="26"/>
      <c r="XBV990" s="26"/>
      <c r="XBW990" s="26"/>
      <c r="XBX990" s="26"/>
      <c r="XBY990" s="26"/>
      <c r="XBZ990" s="26"/>
      <c r="XCA990" s="26"/>
      <c r="XCB990" s="26"/>
      <c r="XCC990" s="26"/>
      <c r="XCD990" s="26"/>
      <c r="XCE990" s="26"/>
      <c r="XCF990" s="26"/>
      <c r="XCG990" s="26"/>
      <c r="XCH990" s="26"/>
      <c r="XCI990" s="26"/>
      <c r="XCJ990" s="26"/>
      <c r="XCK990" s="26"/>
      <c r="XCL990" s="26"/>
      <c r="XCM990" s="26"/>
      <c r="XCN990" s="26"/>
      <c r="XCO990" s="26"/>
    </row>
    <row r="991" spans="1:16317" ht="12" customHeight="1" x14ac:dyDescent="0.3">
      <c r="A991" s="16">
        <v>6</v>
      </c>
      <c r="B991" s="11" t="s">
        <v>346</v>
      </c>
      <c r="C991" s="15">
        <v>77</v>
      </c>
      <c r="D991" s="19" t="s">
        <v>2556</v>
      </c>
      <c r="E991" s="20" t="s">
        <v>2014</v>
      </c>
      <c r="F991" s="20" t="s">
        <v>2015</v>
      </c>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c r="CR991" s="26"/>
      <c r="CS991" s="26"/>
      <c r="CT991" s="26"/>
      <c r="CU991" s="26"/>
      <c r="CV991" s="26"/>
      <c r="CW991" s="26"/>
      <c r="CX991" s="26"/>
      <c r="CY991" s="26"/>
      <c r="CZ991" s="26"/>
      <c r="DA991" s="26"/>
      <c r="DB991" s="26"/>
      <c r="DC991" s="26"/>
      <c r="DD991" s="26"/>
      <c r="DE991" s="26"/>
      <c r="DF991" s="26"/>
      <c r="DG991" s="26"/>
      <c r="DH991" s="26"/>
      <c r="DI991" s="26"/>
      <c r="DJ991" s="26"/>
      <c r="DK991" s="26"/>
      <c r="DL991" s="26"/>
      <c r="DM991" s="26"/>
      <c r="DN991" s="26"/>
      <c r="DO991" s="26"/>
      <c r="DP991" s="26"/>
      <c r="DQ991" s="26"/>
      <c r="DR991" s="26"/>
      <c r="DS991" s="26"/>
      <c r="DT991" s="26"/>
      <c r="DU991" s="26"/>
      <c r="DV991" s="26"/>
      <c r="DW991" s="26"/>
      <c r="DX991" s="26"/>
      <c r="DY991" s="26"/>
      <c r="DZ991" s="26"/>
      <c r="EA991" s="26"/>
      <c r="EB991" s="26"/>
      <c r="EC991" s="26"/>
      <c r="ED991" s="26"/>
      <c r="EE991" s="26"/>
      <c r="EF991" s="26"/>
      <c r="EG991" s="26"/>
      <c r="EH991" s="26"/>
      <c r="EI991" s="26"/>
      <c r="EJ991" s="26"/>
      <c r="EK991" s="26"/>
      <c r="EL991" s="26"/>
      <c r="EM991" s="26"/>
      <c r="EN991" s="26"/>
      <c r="EO991" s="26"/>
      <c r="EP991" s="26"/>
      <c r="EQ991" s="26"/>
      <c r="ER991" s="26"/>
      <c r="ES991" s="26"/>
      <c r="ET991" s="26"/>
      <c r="EU991" s="26"/>
      <c r="EV991" s="26"/>
      <c r="EW991" s="26"/>
      <c r="EX991" s="26"/>
      <c r="EY991" s="26"/>
      <c r="EZ991" s="26"/>
      <c r="FA991" s="26"/>
      <c r="FB991" s="26"/>
      <c r="FC991" s="26"/>
      <c r="FD991" s="26"/>
      <c r="FE991" s="26"/>
      <c r="FF991" s="26"/>
      <c r="FG991" s="26"/>
      <c r="FH991" s="26"/>
      <c r="FI991" s="26"/>
      <c r="FJ991" s="26"/>
      <c r="FK991" s="26"/>
      <c r="FL991" s="26"/>
      <c r="FM991" s="26"/>
      <c r="FN991" s="26"/>
      <c r="FO991" s="26"/>
      <c r="FP991" s="26"/>
      <c r="FQ991" s="26"/>
      <c r="FR991" s="26"/>
      <c r="FS991" s="26"/>
      <c r="FT991" s="26"/>
      <c r="FU991" s="26"/>
      <c r="FV991" s="26"/>
      <c r="FW991" s="26"/>
      <c r="FX991" s="26"/>
      <c r="FY991" s="26"/>
      <c r="FZ991" s="26"/>
      <c r="GA991" s="26"/>
      <c r="GB991" s="26"/>
      <c r="GC991" s="26"/>
      <c r="GD991" s="26"/>
      <c r="GE991" s="26"/>
      <c r="GF991" s="26"/>
      <c r="GG991" s="26"/>
      <c r="GH991" s="26"/>
      <c r="GI991" s="26"/>
      <c r="GJ991" s="26"/>
      <c r="GK991" s="26"/>
      <c r="GL991" s="26"/>
      <c r="GM991" s="26"/>
      <c r="GN991" s="26"/>
      <c r="GO991" s="26"/>
      <c r="GP991" s="26"/>
      <c r="GQ991" s="26"/>
      <c r="GR991" s="26"/>
      <c r="GS991" s="26"/>
      <c r="GT991" s="26"/>
      <c r="GU991" s="26"/>
      <c r="GV991" s="26"/>
      <c r="GW991" s="26"/>
      <c r="GX991" s="26"/>
      <c r="GY991" s="26"/>
      <c r="GZ991" s="26"/>
      <c r="HA991" s="26"/>
      <c r="HB991" s="26"/>
      <c r="HC991" s="26"/>
      <c r="HD991" s="26"/>
      <c r="HE991" s="26"/>
      <c r="HF991" s="26"/>
      <c r="HG991" s="26"/>
      <c r="HH991" s="26"/>
      <c r="HI991" s="26"/>
      <c r="HJ991" s="26"/>
      <c r="HK991" s="26"/>
      <c r="HL991" s="26"/>
      <c r="HM991" s="26"/>
      <c r="HN991" s="26"/>
      <c r="HO991" s="26"/>
      <c r="HP991" s="26"/>
      <c r="HQ991" s="26"/>
      <c r="HR991" s="26"/>
      <c r="HS991" s="26"/>
      <c r="HT991" s="26"/>
      <c r="HU991" s="26"/>
      <c r="HV991" s="26"/>
      <c r="HW991" s="26"/>
      <c r="HX991" s="26"/>
      <c r="HY991" s="26"/>
      <c r="HZ991" s="26"/>
      <c r="IA991" s="26"/>
      <c r="IB991" s="26"/>
      <c r="IC991" s="26"/>
      <c r="ID991" s="26"/>
      <c r="IE991" s="26"/>
      <c r="IF991" s="26"/>
      <c r="IG991" s="26"/>
      <c r="IH991" s="26"/>
      <c r="II991" s="26"/>
      <c r="IJ991" s="26"/>
      <c r="IK991" s="26"/>
      <c r="IL991" s="26"/>
      <c r="IM991" s="26"/>
      <c r="IN991" s="26"/>
      <c r="IO991" s="26"/>
      <c r="IP991" s="26"/>
      <c r="IQ991" s="26"/>
      <c r="IR991" s="26"/>
      <c r="IS991" s="26"/>
      <c r="IT991" s="26"/>
      <c r="IU991" s="26"/>
      <c r="IV991" s="26"/>
      <c r="IW991" s="26"/>
      <c r="IX991" s="26"/>
      <c r="IY991" s="26"/>
      <c r="IZ991" s="26"/>
      <c r="JA991" s="26"/>
      <c r="JB991" s="26"/>
      <c r="JC991" s="26"/>
      <c r="JD991" s="26"/>
      <c r="JE991" s="26"/>
      <c r="JF991" s="26"/>
      <c r="JG991" s="26"/>
      <c r="JH991" s="26"/>
      <c r="JI991" s="26"/>
      <c r="JJ991" s="26"/>
      <c r="JK991" s="26"/>
      <c r="JL991" s="26"/>
      <c r="JM991" s="26"/>
      <c r="JN991" s="26"/>
      <c r="JO991" s="26"/>
      <c r="JP991" s="26"/>
      <c r="JQ991" s="26"/>
      <c r="JR991" s="26"/>
      <c r="JS991" s="26"/>
      <c r="JT991" s="26"/>
      <c r="JU991" s="26"/>
      <c r="JV991" s="26"/>
      <c r="JW991" s="26"/>
      <c r="JX991" s="26"/>
      <c r="JY991" s="26"/>
      <c r="JZ991" s="26"/>
      <c r="KA991" s="26"/>
      <c r="KB991" s="26"/>
      <c r="KC991" s="26"/>
      <c r="KD991" s="26"/>
      <c r="KE991" s="26"/>
      <c r="KF991" s="26"/>
      <c r="KG991" s="26"/>
      <c r="KH991" s="26"/>
      <c r="KI991" s="26"/>
      <c r="KJ991" s="26"/>
      <c r="KK991" s="26"/>
      <c r="KL991" s="26"/>
      <c r="KM991" s="26"/>
      <c r="KN991" s="26"/>
      <c r="KO991" s="26"/>
      <c r="KP991" s="26"/>
      <c r="KQ991" s="26"/>
      <c r="KR991" s="26"/>
      <c r="KS991" s="26"/>
      <c r="KT991" s="26"/>
      <c r="KU991" s="26"/>
      <c r="KV991" s="26"/>
      <c r="KW991" s="26"/>
      <c r="KX991" s="26"/>
      <c r="KY991" s="26"/>
      <c r="KZ991" s="26"/>
      <c r="LA991" s="26"/>
      <c r="LB991" s="26"/>
      <c r="LC991" s="26"/>
      <c r="LD991" s="26"/>
      <c r="LE991" s="26"/>
      <c r="LF991" s="26"/>
      <c r="LG991" s="26"/>
      <c r="LH991" s="26"/>
      <c r="LI991" s="26"/>
      <c r="LJ991" s="26"/>
      <c r="LK991" s="26"/>
      <c r="LL991" s="26"/>
      <c r="LM991" s="26"/>
      <c r="LN991" s="26"/>
      <c r="LO991" s="26"/>
      <c r="LP991" s="26"/>
      <c r="LQ991" s="26"/>
      <c r="LR991" s="26"/>
      <c r="LS991" s="26"/>
      <c r="LT991" s="26"/>
      <c r="LU991" s="26"/>
      <c r="LV991" s="26"/>
      <c r="LW991" s="26"/>
      <c r="LX991" s="26"/>
      <c r="LY991" s="26"/>
      <c r="LZ991" s="26"/>
      <c r="MA991" s="26"/>
      <c r="MB991" s="26"/>
      <c r="MC991" s="26"/>
      <c r="MD991" s="26"/>
      <c r="ME991" s="26"/>
      <c r="MF991" s="26"/>
      <c r="MG991" s="26"/>
      <c r="MH991" s="26"/>
      <c r="MI991" s="26"/>
      <c r="MJ991" s="26"/>
      <c r="MK991" s="26"/>
      <c r="ML991" s="26"/>
      <c r="MM991" s="26"/>
      <c r="MN991" s="26"/>
      <c r="MO991" s="26"/>
      <c r="MP991" s="26"/>
      <c r="MQ991" s="26"/>
      <c r="MR991" s="26"/>
      <c r="MS991" s="26"/>
      <c r="MT991" s="26"/>
      <c r="MU991" s="26"/>
      <c r="MV991" s="26"/>
      <c r="MW991" s="26"/>
      <c r="MX991" s="26"/>
      <c r="MY991" s="26"/>
      <c r="MZ991" s="26"/>
      <c r="NA991" s="26"/>
      <c r="NB991" s="26"/>
      <c r="NC991" s="26"/>
      <c r="ND991" s="26"/>
      <c r="NE991" s="26"/>
      <c r="NF991" s="26"/>
      <c r="NG991" s="26"/>
      <c r="NH991" s="26"/>
      <c r="NI991" s="26"/>
      <c r="NJ991" s="26"/>
      <c r="NK991" s="26"/>
      <c r="NL991" s="26"/>
      <c r="NM991" s="26"/>
      <c r="NN991" s="26"/>
      <c r="NO991" s="26"/>
      <c r="NP991" s="26"/>
      <c r="NQ991" s="26"/>
      <c r="NR991" s="26"/>
      <c r="NS991" s="26"/>
      <c r="NT991" s="26"/>
      <c r="NU991" s="26"/>
      <c r="NV991" s="26"/>
      <c r="NW991" s="26"/>
      <c r="NX991" s="26"/>
      <c r="NY991" s="26"/>
      <c r="NZ991" s="26"/>
      <c r="OA991" s="26"/>
      <c r="OB991" s="26"/>
      <c r="OC991" s="26"/>
      <c r="OD991" s="26"/>
      <c r="OE991" s="26"/>
      <c r="OF991" s="26"/>
      <c r="OG991" s="26"/>
      <c r="OH991" s="26"/>
      <c r="OI991" s="26"/>
      <c r="OJ991" s="26"/>
      <c r="OK991" s="26"/>
      <c r="OL991" s="26"/>
      <c r="OM991" s="26"/>
      <c r="ON991" s="26"/>
      <c r="OO991" s="26"/>
      <c r="OP991" s="26"/>
      <c r="OQ991" s="26"/>
      <c r="OR991" s="26"/>
      <c r="OS991" s="26"/>
      <c r="OT991" s="26"/>
      <c r="OU991" s="26"/>
      <c r="OV991" s="26"/>
      <c r="OW991" s="26"/>
      <c r="OX991" s="26"/>
      <c r="OY991" s="26"/>
      <c r="OZ991" s="26"/>
      <c r="PA991" s="26"/>
      <c r="PB991" s="26"/>
      <c r="PC991" s="26"/>
      <c r="PD991" s="26"/>
      <c r="PE991" s="26"/>
      <c r="PF991" s="26"/>
      <c r="PG991" s="26"/>
      <c r="PH991" s="26"/>
      <c r="PI991" s="26"/>
      <c r="PJ991" s="26"/>
      <c r="PK991" s="26"/>
      <c r="PL991" s="26"/>
      <c r="PM991" s="26"/>
      <c r="PN991" s="26"/>
      <c r="PO991" s="26"/>
      <c r="PP991" s="26"/>
      <c r="PQ991" s="26"/>
      <c r="PR991" s="26"/>
      <c r="PS991" s="26"/>
      <c r="PT991" s="26"/>
      <c r="PU991" s="26"/>
      <c r="PV991" s="26"/>
      <c r="PW991" s="26"/>
      <c r="PX991" s="26"/>
      <c r="PY991" s="26"/>
      <c r="PZ991" s="26"/>
      <c r="QA991" s="26"/>
      <c r="QB991" s="26"/>
      <c r="QC991" s="26"/>
      <c r="QD991" s="26"/>
      <c r="QE991" s="26"/>
      <c r="QF991" s="26"/>
      <c r="QG991" s="26"/>
      <c r="QH991" s="26"/>
      <c r="QI991" s="26"/>
      <c r="QJ991" s="26"/>
      <c r="QK991" s="26"/>
      <c r="QL991" s="26"/>
      <c r="QM991" s="26"/>
      <c r="QN991" s="26"/>
      <c r="QO991" s="26"/>
      <c r="QP991" s="26"/>
      <c r="QQ991" s="26"/>
      <c r="QR991" s="26"/>
      <c r="QS991" s="26"/>
      <c r="QT991" s="26"/>
      <c r="QU991" s="26"/>
      <c r="QV991" s="26"/>
      <c r="QW991" s="26"/>
      <c r="QX991" s="26"/>
      <c r="QY991" s="26"/>
      <c r="QZ991" s="26"/>
      <c r="RA991" s="26"/>
      <c r="RB991" s="26"/>
      <c r="RC991" s="26"/>
      <c r="RD991" s="26"/>
      <c r="RE991" s="26"/>
      <c r="RF991" s="26"/>
      <c r="RG991" s="26"/>
      <c r="RH991" s="26"/>
      <c r="RI991" s="26"/>
      <c r="RJ991" s="26"/>
      <c r="RK991" s="26"/>
      <c r="RL991" s="26"/>
      <c r="RM991" s="26"/>
      <c r="RN991" s="26"/>
      <c r="RO991" s="26"/>
      <c r="RP991" s="26"/>
      <c r="RQ991" s="26"/>
      <c r="RR991" s="26"/>
      <c r="RS991" s="26"/>
      <c r="RT991" s="26"/>
      <c r="RU991" s="26"/>
      <c r="RV991" s="26"/>
      <c r="RW991" s="26"/>
      <c r="RX991" s="26"/>
      <c r="RY991" s="26"/>
      <c r="RZ991" s="26"/>
      <c r="SA991" s="26"/>
      <c r="SB991" s="26"/>
      <c r="SC991" s="26"/>
      <c r="SD991" s="26"/>
      <c r="SE991" s="26"/>
      <c r="SF991" s="26"/>
      <c r="SG991" s="26"/>
      <c r="SH991" s="26"/>
      <c r="SI991" s="26"/>
      <c r="SJ991" s="26"/>
      <c r="SK991" s="26"/>
      <c r="SL991" s="26"/>
      <c r="SM991" s="26"/>
      <c r="SN991" s="26"/>
      <c r="SO991" s="26"/>
      <c r="SP991" s="26"/>
      <c r="SQ991" s="26"/>
      <c r="SR991" s="26"/>
      <c r="SS991" s="26"/>
      <c r="ST991" s="26"/>
      <c r="SU991" s="26"/>
      <c r="SV991" s="26"/>
      <c r="SW991" s="26"/>
      <c r="SX991" s="26"/>
      <c r="SY991" s="26"/>
      <c r="SZ991" s="26"/>
      <c r="TA991" s="26"/>
      <c r="TB991" s="26"/>
      <c r="TC991" s="26"/>
      <c r="TD991" s="26"/>
      <c r="TE991" s="26"/>
      <c r="TF991" s="26"/>
      <c r="TG991" s="26"/>
      <c r="TH991" s="26"/>
      <c r="TI991" s="26"/>
      <c r="TJ991" s="26"/>
      <c r="TK991" s="26"/>
      <c r="TL991" s="26"/>
      <c r="TM991" s="26"/>
      <c r="TN991" s="26"/>
      <c r="TO991" s="26"/>
      <c r="TP991" s="26"/>
      <c r="TQ991" s="26"/>
      <c r="TR991" s="26"/>
      <c r="TS991" s="26"/>
      <c r="TT991" s="26"/>
      <c r="TU991" s="26"/>
      <c r="TV991" s="26"/>
      <c r="TW991" s="26"/>
      <c r="TX991" s="26"/>
      <c r="TY991" s="26"/>
      <c r="TZ991" s="26"/>
      <c r="UA991" s="26"/>
      <c r="UB991" s="26"/>
      <c r="UC991" s="26"/>
      <c r="UD991" s="26"/>
      <c r="UE991" s="26"/>
      <c r="UF991" s="26"/>
      <c r="UG991" s="26"/>
      <c r="UH991" s="26"/>
      <c r="UI991" s="26"/>
      <c r="UJ991" s="26"/>
      <c r="UK991" s="26"/>
      <c r="UL991" s="26"/>
      <c r="UM991" s="26"/>
      <c r="UN991" s="26"/>
      <c r="UO991" s="26"/>
      <c r="UP991" s="26"/>
      <c r="UQ991" s="26"/>
      <c r="UR991" s="26"/>
      <c r="US991" s="26"/>
      <c r="UT991" s="26"/>
      <c r="UU991" s="26"/>
      <c r="UV991" s="26"/>
      <c r="UW991" s="26"/>
      <c r="UX991" s="26"/>
      <c r="UY991" s="26"/>
      <c r="UZ991" s="26"/>
      <c r="VA991" s="26"/>
      <c r="VB991" s="26"/>
      <c r="VC991" s="26"/>
      <c r="VD991" s="26"/>
      <c r="VE991" s="26"/>
      <c r="VF991" s="26"/>
      <c r="VG991" s="26"/>
      <c r="VH991" s="26"/>
      <c r="VI991" s="26"/>
      <c r="VJ991" s="26"/>
      <c r="VK991" s="26"/>
      <c r="VL991" s="26"/>
      <c r="VM991" s="26"/>
      <c r="VN991" s="26"/>
      <c r="VO991" s="26"/>
      <c r="VP991" s="26"/>
      <c r="VQ991" s="26"/>
      <c r="VR991" s="26"/>
      <c r="VS991" s="26"/>
      <c r="VT991" s="26"/>
      <c r="VU991" s="26"/>
      <c r="VV991" s="26"/>
      <c r="VW991" s="26"/>
      <c r="VX991" s="26"/>
      <c r="VY991" s="26"/>
      <c r="VZ991" s="26"/>
      <c r="WA991" s="26"/>
      <c r="WB991" s="26"/>
      <c r="WC991" s="26"/>
      <c r="WD991" s="26"/>
      <c r="WE991" s="26"/>
      <c r="WF991" s="26"/>
      <c r="WG991" s="26"/>
      <c r="WH991" s="26"/>
      <c r="WI991" s="26"/>
      <c r="WJ991" s="26"/>
      <c r="WK991" s="26"/>
      <c r="WL991" s="26"/>
      <c r="WM991" s="26"/>
      <c r="WN991" s="26"/>
      <c r="WO991" s="26"/>
      <c r="WP991" s="26"/>
      <c r="WQ991" s="26"/>
      <c r="WR991" s="26"/>
      <c r="WS991" s="26"/>
      <c r="WT991" s="26"/>
      <c r="WU991" s="26"/>
      <c r="WV991" s="26"/>
      <c r="WW991" s="26"/>
      <c r="WX991" s="26"/>
      <c r="WY991" s="26"/>
      <c r="WZ991" s="26"/>
      <c r="XA991" s="26"/>
      <c r="XB991" s="26"/>
      <c r="XC991" s="26"/>
      <c r="XD991" s="26"/>
      <c r="XE991" s="26"/>
      <c r="XF991" s="26"/>
      <c r="XG991" s="26"/>
      <c r="XH991" s="26"/>
      <c r="XI991" s="26"/>
      <c r="XJ991" s="26"/>
      <c r="XK991" s="26"/>
      <c r="XL991" s="26"/>
      <c r="XM991" s="26"/>
      <c r="XN991" s="26"/>
      <c r="XO991" s="26"/>
      <c r="XP991" s="26"/>
      <c r="XQ991" s="26"/>
      <c r="XR991" s="26"/>
      <c r="XS991" s="26"/>
      <c r="XT991" s="26"/>
      <c r="XU991" s="26"/>
      <c r="XV991" s="26"/>
      <c r="XW991" s="26"/>
      <c r="XX991" s="26"/>
      <c r="XY991" s="26"/>
      <c r="XZ991" s="26"/>
      <c r="YA991" s="26"/>
      <c r="YB991" s="26"/>
      <c r="YC991" s="26"/>
      <c r="YD991" s="26"/>
      <c r="YE991" s="26"/>
      <c r="YF991" s="26"/>
      <c r="YG991" s="26"/>
      <c r="YH991" s="26"/>
      <c r="YI991" s="26"/>
      <c r="YJ991" s="26"/>
      <c r="YK991" s="26"/>
      <c r="YL991" s="26"/>
      <c r="YM991" s="26"/>
      <c r="YN991" s="26"/>
      <c r="YO991" s="26"/>
      <c r="YP991" s="26"/>
      <c r="YQ991" s="26"/>
      <c r="YR991" s="26"/>
      <c r="YS991" s="26"/>
      <c r="YT991" s="26"/>
      <c r="YU991" s="26"/>
      <c r="YV991" s="26"/>
      <c r="YW991" s="26"/>
      <c r="YX991" s="26"/>
      <c r="YY991" s="26"/>
      <c r="YZ991" s="26"/>
      <c r="ZA991" s="26"/>
      <c r="ZB991" s="26"/>
      <c r="ZC991" s="26"/>
      <c r="ZD991" s="26"/>
      <c r="ZE991" s="26"/>
      <c r="ZF991" s="26"/>
      <c r="ZG991" s="26"/>
      <c r="ZH991" s="26"/>
      <c r="ZI991" s="26"/>
      <c r="ZJ991" s="26"/>
      <c r="ZK991" s="26"/>
      <c r="ZL991" s="26"/>
      <c r="ZM991" s="26"/>
      <c r="ZN991" s="26"/>
      <c r="ZO991" s="26"/>
      <c r="ZP991" s="26"/>
      <c r="ZQ991" s="26"/>
      <c r="ZR991" s="26"/>
      <c r="ZS991" s="26"/>
      <c r="ZT991" s="26"/>
      <c r="ZU991" s="26"/>
      <c r="ZV991" s="26"/>
      <c r="ZW991" s="26"/>
      <c r="ZX991" s="26"/>
      <c r="ZY991" s="26"/>
      <c r="ZZ991" s="26"/>
      <c r="AAA991" s="26"/>
      <c r="AAB991" s="26"/>
      <c r="AAC991" s="26"/>
      <c r="AAD991" s="26"/>
      <c r="AAE991" s="26"/>
      <c r="AAF991" s="26"/>
      <c r="AAG991" s="26"/>
      <c r="AAH991" s="26"/>
      <c r="AAI991" s="26"/>
      <c r="AAJ991" s="26"/>
      <c r="AAK991" s="26"/>
      <c r="AAL991" s="26"/>
      <c r="AAM991" s="26"/>
      <c r="AAN991" s="26"/>
      <c r="AAO991" s="26"/>
      <c r="AAP991" s="26"/>
      <c r="AAQ991" s="26"/>
      <c r="AAR991" s="26"/>
      <c r="AAS991" s="26"/>
      <c r="AAT991" s="26"/>
      <c r="AAU991" s="26"/>
      <c r="AAV991" s="26"/>
      <c r="AAW991" s="26"/>
      <c r="AAX991" s="26"/>
      <c r="AAY991" s="26"/>
      <c r="AAZ991" s="26"/>
      <c r="ABA991" s="26"/>
      <c r="ABB991" s="26"/>
      <c r="ABC991" s="26"/>
      <c r="ABD991" s="26"/>
      <c r="ABE991" s="26"/>
      <c r="ABF991" s="26"/>
      <c r="ABG991" s="26"/>
      <c r="ABH991" s="26"/>
      <c r="ABI991" s="26"/>
      <c r="ABJ991" s="26"/>
      <c r="ABK991" s="26"/>
      <c r="ABL991" s="26"/>
      <c r="ABM991" s="26"/>
      <c r="ABN991" s="26"/>
      <c r="ABO991" s="26"/>
      <c r="ABP991" s="26"/>
      <c r="ABQ991" s="26"/>
      <c r="ABR991" s="26"/>
      <c r="ABS991" s="26"/>
      <c r="ABT991" s="26"/>
      <c r="ABU991" s="26"/>
      <c r="ABV991" s="26"/>
      <c r="ABW991" s="26"/>
      <c r="ABX991" s="26"/>
      <c r="ABY991" s="26"/>
      <c r="ABZ991" s="26"/>
      <c r="ACA991" s="26"/>
      <c r="ACB991" s="26"/>
      <c r="ACC991" s="26"/>
      <c r="ACD991" s="26"/>
      <c r="ACE991" s="26"/>
      <c r="ACF991" s="26"/>
      <c r="ACG991" s="26"/>
      <c r="ACH991" s="26"/>
      <c r="ACI991" s="26"/>
      <c r="ACJ991" s="26"/>
      <c r="ACK991" s="26"/>
      <c r="ACL991" s="26"/>
      <c r="ACM991" s="26"/>
      <c r="ACN991" s="26"/>
      <c r="ACO991" s="26"/>
      <c r="ACP991" s="26"/>
      <c r="ACQ991" s="26"/>
      <c r="ACR991" s="26"/>
      <c r="ACS991" s="26"/>
      <c r="ACT991" s="26"/>
      <c r="ACU991" s="26"/>
      <c r="ACV991" s="26"/>
      <c r="ACW991" s="26"/>
      <c r="ACX991" s="26"/>
      <c r="ACY991" s="26"/>
      <c r="ACZ991" s="26"/>
      <c r="ADA991" s="26"/>
      <c r="ADB991" s="26"/>
      <c r="ADC991" s="26"/>
      <c r="ADD991" s="26"/>
      <c r="ADE991" s="26"/>
      <c r="ADF991" s="26"/>
      <c r="ADG991" s="26"/>
      <c r="ADH991" s="26"/>
      <c r="ADI991" s="26"/>
      <c r="ADJ991" s="26"/>
      <c r="ADK991" s="26"/>
      <c r="ADL991" s="26"/>
      <c r="ADM991" s="26"/>
      <c r="ADN991" s="26"/>
      <c r="ADO991" s="26"/>
      <c r="ADP991" s="26"/>
      <c r="ADQ991" s="26"/>
      <c r="ADR991" s="26"/>
      <c r="ADS991" s="26"/>
      <c r="ADT991" s="26"/>
      <c r="ADU991" s="26"/>
      <c r="ADV991" s="26"/>
      <c r="ADW991" s="26"/>
      <c r="ADX991" s="26"/>
      <c r="ADY991" s="26"/>
      <c r="ADZ991" s="26"/>
      <c r="AEA991" s="26"/>
      <c r="AEB991" s="26"/>
      <c r="AEC991" s="26"/>
      <c r="AED991" s="26"/>
      <c r="AEE991" s="26"/>
      <c r="AEF991" s="26"/>
      <c r="AEG991" s="26"/>
      <c r="AEH991" s="26"/>
      <c r="AEI991" s="26"/>
      <c r="AEJ991" s="26"/>
      <c r="AEK991" s="26"/>
      <c r="AEL991" s="26"/>
      <c r="AEM991" s="26"/>
      <c r="AEN991" s="26"/>
      <c r="AEO991" s="26"/>
      <c r="AEP991" s="26"/>
      <c r="AEQ991" s="26"/>
      <c r="AER991" s="26"/>
      <c r="AES991" s="26"/>
      <c r="AET991" s="26"/>
      <c r="AEU991" s="26"/>
      <c r="AEV991" s="26"/>
      <c r="AEW991" s="26"/>
      <c r="AEX991" s="26"/>
      <c r="AEY991" s="26"/>
      <c r="AEZ991" s="26"/>
      <c r="AFA991" s="26"/>
      <c r="AFB991" s="26"/>
      <c r="AFC991" s="26"/>
      <c r="AFD991" s="26"/>
      <c r="AFE991" s="26"/>
      <c r="AFF991" s="26"/>
      <c r="AFG991" s="26"/>
      <c r="AFH991" s="26"/>
      <c r="AFI991" s="26"/>
      <c r="AFJ991" s="26"/>
      <c r="AFK991" s="26"/>
      <c r="AFL991" s="26"/>
      <c r="AFM991" s="26"/>
      <c r="AFN991" s="26"/>
      <c r="AFO991" s="26"/>
      <c r="AFP991" s="26"/>
      <c r="AFQ991" s="26"/>
      <c r="AFR991" s="26"/>
      <c r="AFS991" s="26"/>
      <c r="AFT991" s="26"/>
      <c r="AFU991" s="26"/>
      <c r="AFV991" s="26"/>
      <c r="AFW991" s="26"/>
      <c r="AFX991" s="26"/>
      <c r="AFY991" s="26"/>
      <c r="AFZ991" s="26"/>
      <c r="AGA991" s="26"/>
      <c r="AGB991" s="26"/>
      <c r="AGC991" s="26"/>
      <c r="AGD991" s="26"/>
      <c r="AGE991" s="26"/>
      <c r="AGF991" s="26"/>
      <c r="AGG991" s="26"/>
      <c r="AGH991" s="26"/>
      <c r="AGI991" s="26"/>
      <c r="AGJ991" s="26"/>
      <c r="AGK991" s="26"/>
      <c r="AGL991" s="26"/>
      <c r="AGM991" s="26"/>
      <c r="AGN991" s="26"/>
      <c r="AGO991" s="26"/>
      <c r="AGP991" s="26"/>
      <c r="AGQ991" s="26"/>
      <c r="AGR991" s="26"/>
      <c r="AGS991" s="26"/>
      <c r="AGT991" s="26"/>
      <c r="AGU991" s="26"/>
      <c r="AGV991" s="26"/>
      <c r="AGW991" s="26"/>
      <c r="AGX991" s="26"/>
      <c r="AGY991" s="26"/>
      <c r="AGZ991" s="26"/>
      <c r="AHA991" s="26"/>
      <c r="AHB991" s="26"/>
      <c r="AHC991" s="26"/>
      <c r="AHD991" s="26"/>
      <c r="AHE991" s="26"/>
      <c r="AHF991" s="26"/>
      <c r="AHG991" s="26"/>
      <c r="AHH991" s="26"/>
      <c r="AHI991" s="26"/>
      <c r="AHJ991" s="26"/>
      <c r="AHK991" s="26"/>
      <c r="AHL991" s="26"/>
      <c r="AHM991" s="26"/>
      <c r="AHN991" s="26"/>
      <c r="AHO991" s="26"/>
      <c r="AHP991" s="26"/>
      <c r="AHQ991" s="26"/>
      <c r="AHR991" s="26"/>
      <c r="AHS991" s="26"/>
      <c r="AHT991" s="26"/>
      <c r="AHU991" s="26"/>
      <c r="AHV991" s="26"/>
      <c r="AHW991" s="26"/>
      <c r="AHX991" s="26"/>
      <c r="AHY991" s="26"/>
      <c r="AHZ991" s="26"/>
      <c r="AIA991" s="26"/>
      <c r="AIB991" s="26"/>
      <c r="AIC991" s="26"/>
      <c r="AID991" s="26"/>
      <c r="AIE991" s="26"/>
      <c r="AIF991" s="26"/>
      <c r="AIG991" s="26"/>
      <c r="AIH991" s="26"/>
      <c r="AII991" s="26"/>
      <c r="AIJ991" s="26"/>
      <c r="AIK991" s="26"/>
      <c r="AIL991" s="26"/>
      <c r="AIM991" s="26"/>
      <c r="AIN991" s="26"/>
      <c r="AIO991" s="26"/>
      <c r="AIP991" s="26"/>
      <c r="AIQ991" s="26"/>
      <c r="AIR991" s="26"/>
      <c r="AIS991" s="26"/>
      <c r="AIT991" s="26"/>
      <c r="AIU991" s="26"/>
      <c r="AIV991" s="26"/>
      <c r="AIW991" s="26"/>
      <c r="AIX991" s="26"/>
      <c r="AIY991" s="26"/>
      <c r="AIZ991" s="26"/>
      <c r="AJA991" s="26"/>
      <c r="AJB991" s="26"/>
      <c r="AJC991" s="26"/>
      <c r="AJD991" s="26"/>
      <c r="AJE991" s="26"/>
      <c r="AJF991" s="26"/>
      <c r="AJG991" s="26"/>
      <c r="AJH991" s="26"/>
      <c r="AJI991" s="26"/>
      <c r="AJJ991" s="26"/>
      <c r="AJK991" s="26"/>
      <c r="AJL991" s="26"/>
      <c r="AJM991" s="26"/>
      <c r="AJN991" s="26"/>
      <c r="AJO991" s="26"/>
      <c r="AJP991" s="26"/>
      <c r="AJQ991" s="26"/>
      <c r="AJR991" s="26"/>
      <c r="AJS991" s="26"/>
      <c r="AJT991" s="26"/>
      <c r="AJU991" s="26"/>
      <c r="AJV991" s="26"/>
      <c r="AJW991" s="26"/>
      <c r="AJX991" s="26"/>
      <c r="AJY991" s="26"/>
      <c r="AJZ991" s="26"/>
      <c r="AKA991" s="26"/>
      <c r="AKB991" s="26"/>
      <c r="AKC991" s="26"/>
      <c r="AKD991" s="26"/>
      <c r="AKE991" s="26"/>
      <c r="AKF991" s="26"/>
      <c r="AKG991" s="26"/>
      <c r="AKH991" s="26"/>
      <c r="AKI991" s="26"/>
      <c r="AKJ991" s="26"/>
      <c r="AKK991" s="26"/>
      <c r="AKL991" s="26"/>
      <c r="AKM991" s="26"/>
      <c r="AKN991" s="26"/>
      <c r="AKO991" s="26"/>
      <c r="AKP991" s="26"/>
      <c r="AKQ991" s="26"/>
      <c r="AKR991" s="26"/>
      <c r="AKS991" s="26"/>
      <c r="AKT991" s="26"/>
      <c r="AKU991" s="26"/>
      <c r="AKV991" s="26"/>
      <c r="AKW991" s="26"/>
      <c r="AKX991" s="26"/>
      <c r="AKY991" s="26"/>
      <c r="AKZ991" s="26"/>
      <c r="ALA991" s="26"/>
      <c r="ALB991" s="26"/>
      <c r="ALC991" s="26"/>
      <c r="ALD991" s="26"/>
      <c r="ALE991" s="26"/>
      <c r="ALF991" s="26"/>
      <c r="ALG991" s="26"/>
      <c r="ALH991" s="26"/>
      <c r="ALI991" s="26"/>
      <c r="ALJ991" s="26"/>
      <c r="ALK991" s="26"/>
      <c r="ALL991" s="26"/>
      <c r="ALM991" s="26"/>
      <c r="ALN991" s="26"/>
      <c r="ALO991" s="26"/>
      <c r="ALP991" s="26"/>
      <c r="ALQ991" s="26"/>
      <c r="ALR991" s="26"/>
      <c r="ALS991" s="26"/>
      <c r="ALT991" s="26"/>
      <c r="ALU991" s="26"/>
      <c r="ALV991" s="26"/>
      <c r="ALW991" s="26"/>
      <c r="ALX991" s="26"/>
      <c r="ALY991" s="26"/>
      <c r="ALZ991" s="26"/>
      <c r="AMA991" s="26"/>
      <c r="AMB991" s="26"/>
      <c r="AMC991" s="26"/>
      <c r="AMD991" s="26"/>
      <c r="AME991" s="26"/>
      <c r="AMF991" s="26"/>
      <c r="AMG991" s="26"/>
      <c r="AMH991" s="26"/>
      <c r="AMI991" s="26"/>
      <c r="AMJ991" s="26"/>
      <c r="AMK991" s="26"/>
      <c r="AML991" s="26"/>
      <c r="AMM991" s="26"/>
      <c r="AMN991" s="26"/>
      <c r="AMO991" s="26"/>
      <c r="AMP991" s="26"/>
      <c r="AMQ991" s="26"/>
      <c r="AMR991" s="26"/>
      <c r="AMS991" s="26"/>
      <c r="AMT991" s="26"/>
      <c r="AMU991" s="26"/>
      <c r="AMV991" s="26"/>
      <c r="AMW991" s="26"/>
      <c r="AMX991" s="26"/>
      <c r="AMY991" s="26"/>
      <c r="AMZ991" s="26"/>
      <c r="ANA991" s="26"/>
      <c r="ANB991" s="26"/>
      <c r="ANC991" s="26"/>
      <c r="AND991" s="26"/>
      <c r="ANE991" s="26"/>
      <c r="ANF991" s="26"/>
      <c r="ANG991" s="26"/>
      <c r="ANH991" s="26"/>
      <c r="ANI991" s="26"/>
      <c r="ANJ991" s="26"/>
      <c r="ANK991" s="26"/>
      <c r="ANL991" s="26"/>
      <c r="ANM991" s="26"/>
      <c r="ANN991" s="26"/>
      <c r="ANO991" s="26"/>
      <c r="ANP991" s="26"/>
      <c r="ANQ991" s="26"/>
      <c r="ANR991" s="26"/>
      <c r="ANS991" s="26"/>
      <c r="ANT991" s="26"/>
      <c r="ANU991" s="26"/>
      <c r="ANV991" s="26"/>
      <c r="ANW991" s="26"/>
      <c r="ANX991" s="26"/>
      <c r="ANY991" s="26"/>
      <c r="ANZ991" s="26"/>
      <c r="AOA991" s="26"/>
      <c r="AOB991" s="26"/>
      <c r="AOC991" s="26"/>
      <c r="AOD991" s="26"/>
      <c r="AOE991" s="26"/>
      <c r="AOF991" s="26"/>
      <c r="AOG991" s="26"/>
      <c r="AOH991" s="26"/>
      <c r="AOI991" s="26"/>
      <c r="AOJ991" s="26"/>
      <c r="AOK991" s="26"/>
      <c r="AOL991" s="26"/>
      <c r="AOM991" s="26"/>
      <c r="AON991" s="26"/>
      <c r="AOO991" s="26"/>
      <c r="AOP991" s="26"/>
      <c r="AOQ991" s="26"/>
      <c r="AOR991" s="26"/>
      <c r="AOS991" s="26"/>
      <c r="AOT991" s="26"/>
      <c r="AOU991" s="26"/>
      <c r="AOV991" s="26"/>
      <c r="AOW991" s="26"/>
      <c r="AOX991" s="26"/>
      <c r="AOY991" s="26"/>
      <c r="AOZ991" s="26"/>
      <c r="APA991" s="26"/>
      <c r="APB991" s="26"/>
      <c r="APC991" s="26"/>
      <c r="APD991" s="26"/>
      <c r="APE991" s="26"/>
      <c r="APF991" s="26"/>
      <c r="APG991" s="26"/>
      <c r="APH991" s="26"/>
      <c r="API991" s="26"/>
      <c r="APJ991" s="26"/>
      <c r="APK991" s="26"/>
      <c r="APL991" s="26"/>
      <c r="APM991" s="26"/>
      <c r="APN991" s="26"/>
      <c r="APO991" s="26"/>
      <c r="APP991" s="26"/>
      <c r="APQ991" s="26"/>
      <c r="APR991" s="26"/>
      <c r="APS991" s="26"/>
      <c r="APT991" s="26"/>
      <c r="APU991" s="26"/>
      <c r="APV991" s="26"/>
      <c r="APW991" s="26"/>
      <c r="APX991" s="26"/>
      <c r="APY991" s="26"/>
      <c r="APZ991" s="26"/>
      <c r="AQA991" s="26"/>
      <c r="AQB991" s="26"/>
      <c r="AQC991" s="26"/>
      <c r="AQD991" s="26"/>
      <c r="AQE991" s="26"/>
      <c r="AQF991" s="26"/>
      <c r="AQG991" s="26"/>
      <c r="AQH991" s="26"/>
      <c r="AQI991" s="26"/>
      <c r="AQJ991" s="26"/>
      <c r="AQK991" s="26"/>
      <c r="AQL991" s="26"/>
      <c r="AQM991" s="26"/>
      <c r="AQN991" s="26"/>
      <c r="AQO991" s="26"/>
      <c r="AQP991" s="26"/>
      <c r="AQQ991" s="26"/>
      <c r="AQR991" s="26"/>
      <c r="AQS991" s="26"/>
      <c r="AQT991" s="26"/>
      <c r="AQU991" s="26"/>
      <c r="AQV991" s="26"/>
      <c r="AQW991" s="26"/>
      <c r="AQX991" s="26"/>
      <c r="AQY991" s="26"/>
      <c r="AQZ991" s="26"/>
      <c r="ARA991" s="26"/>
      <c r="ARB991" s="26"/>
      <c r="ARC991" s="26"/>
      <c r="ARD991" s="26"/>
      <c r="ARE991" s="26"/>
      <c r="ARF991" s="26"/>
      <c r="ARG991" s="26"/>
      <c r="ARH991" s="26"/>
      <c r="ARI991" s="26"/>
      <c r="ARJ991" s="26"/>
      <c r="ARK991" s="26"/>
      <c r="ARL991" s="26"/>
      <c r="ARM991" s="26"/>
      <c r="ARN991" s="26"/>
      <c r="ARO991" s="26"/>
      <c r="ARP991" s="26"/>
      <c r="ARQ991" s="26"/>
      <c r="ARR991" s="26"/>
      <c r="ARS991" s="26"/>
      <c r="ART991" s="26"/>
      <c r="ARU991" s="26"/>
      <c r="ARV991" s="26"/>
      <c r="ARW991" s="26"/>
      <c r="ARX991" s="26"/>
      <c r="ARY991" s="26"/>
      <c r="ARZ991" s="26"/>
      <c r="ASA991" s="26"/>
      <c r="ASB991" s="26"/>
      <c r="ASC991" s="26"/>
      <c r="ASD991" s="26"/>
      <c r="ASE991" s="26"/>
      <c r="ASF991" s="26"/>
      <c r="ASG991" s="26"/>
      <c r="ASH991" s="26"/>
      <c r="ASI991" s="26"/>
      <c r="ASJ991" s="26"/>
      <c r="ASK991" s="26"/>
      <c r="ASL991" s="26"/>
      <c r="ASM991" s="26"/>
      <c r="ASN991" s="26"/>
      <c r="ASO991" s="26"/>
      <c r="ASP991" s="26"/>
      <c r="ASQ991" s="26"/>
      <c r="ASR991" s="26"/>
      <c r="ASS991" s="26"/>
      <c r="AST991" s="26"/>
      <c r="ASU991" s="26"/>
      <c r="ASV991" s="26"/>
      <c r="ASW991" s="26"/>
      <c r="ASX991" s="26"/>
      <c r="ASY991" s="26"/>
      <c r="ASZ991" s="26"/>
      <c r="ATA991" s="26"/>
      <c r="ATB991" s="26"/>
      <c r="ATC991" s="26"/>
      <c r="ATD991" s="26"/>
      <c r="ATE991" s="26"/>
      <c r="ATF991" s="26"/>
      <c r="ATG991" s="26"/>
      <c r="ATH991" s="26"/>
      <c r="ATI991" s="26"/>
      <c r="ATJ991" s="26"/>
      <c r="ATK991" s="26"/>
      <c r="ATL991" s="26"/>
      <c r="ATM991" s="26"/>
      <c r="ATN991" s="26"/>
      <c r="ATO991" s="26"/>
      <c r="ATP991" s="26"/>
      <c r="ATQ991" s="26"/>
      <c r="ATR991" s="26"/>
      <c r="ATS991" s="26"/>
      <c r="ATT991" s="26"/>
      <c r="ATU991" s="26"/>
      <c r="ATV991" s="26"/>
      <c r="ATW991" s="26"/>
      <c r="ATX991" s="26"/>
      <c r="ATY991" s="26"/>
      <c r="ATZ991" s="26"/>
      <c r="AUA991" s="26"/>
      <c r="AUB991" s="26"/>
      <c r="AUC991" s="26"/>
      <c r="AUD991" s="26"/>
      <c r="AUE991" s="26"/>
      <c r="AUF991" s="26"/>
      <c r="AUG991" s="26"/>
      <c r="AUH991" s="26"/>
      <c r="AUI991" s="26"/>
      <c r="AUJ991" s="26"/>
      <c r="AUK991" s="26"/>
      <c r="AUL991" s="26"/>
      <c r="AUM991" s="26"/>
      <c r="AUN991" s="26"/>
      <c r="AUO991" s="26"/>
      <c r="AUP991" s="26"/>
      <c r="AUQ991" s="26"/>
      <c r="AUR991" s="26"/>
      <c r="AUS991" s="26"/>
      <c r="AUT991" s="26"/>
      <c r="AUU991" s="26"/>
      <c r="AUV991" s="26"/>
      <c r="AUW991" s="26"/>
      <c r="AUX991" s="26"/>
      <c r="AUY991" s="26"/>
      <c r="AUZ991" s="26"/>
      <c r="AVA991" s="26"/>
      <c r="AVB991" s="26"/>
      <c r="AVC991" s="26"/>
      <c r="AVD991" s="26"/>
      <c r="AVE991" s="26"/>
      <c r="AVF991" s="26"/>
      <c r="AVG991" s="26"/>
      <c r="AVH991" s="26"/>
      <c r="AVI991" s="26"/>
      <c r="AVJ991" s="26"/>
      <c r="AVK991" s="26"/>
      <c r="AVL991" s="26"/>
      <c r="AVM991" s="26"/>
      <c r="AVN991" s="26"/>
      <c r="AVO991" s="26"/>
      <c r="AVP991" s="26"/>
      <c r="AVQ991" s="26"/>
      <c r="AVR991" s="26"/>
      <c r="AVS991" s="26"/>
      <c r="AVT991" s="26"/>
      <c r="AVU991" s="26"/>
      <c r="AVV991" s="26"/>
      <c r="AVW991" s="26"/>
      <c r="AVX991" s="26"/>
      <c r="AVY991" s="26"/>
      <c r="AVZ991" s="26"/>
      <c r="AWA991" s="26"/>
      <c r="AWB991" s="26"/>
      <c r="AWC991" s="26"/>
      <c r="AWD991" s="26"/>
      <c r="AWE991" s="26"/>
      <c r="AWF991" s="26"/>
      <c r="AWG991" s="26"/>
      <c r="AWH991" s="26"/>
      <c r="AWI991" s="26"/>
      <c r="AWJ991" s="26"/>
      <c r="AWK991" s="26"/>
      <c r="AWL991" s="26"/>
      <c r="AWM991" s="26"/>
      <c r="AWN991" s="26"/>
      <c r="AWO991" s="26"/>
      <c r="AWP991" s="26"/>
      <c r="AWQ991" s="26"/>
      <c r="AWR991" s="26"/>
      <c r="AWS991" s="26"/>
      <c r="AWT991" s="26"/>
      <c r="AWU991" s="26"/>
      <c r="AWV991" s="26"/>
      <c r="AWW991" s="26"/>
      <c r="AWX991" s="26"/>
      <c r="AWY991" s="26"/>
      <c r="AWZ991" s="26"/>
      <c r="AXA991" s="26"/>
      <c r="AXB991" s="26"/>
      <c r="AXC991" s="26"/>
      <c r="AXD991" s="26"/>
      <c r="AXE991" s="26"/>
      <c r="AXF991" s="26"/>
      <c r="AXG991" s="26"/>
      <c r="AXH991" s="26"/>
      <c r="AXI991" s="26"/>
      <c r="AXJ991" s="26"/>
      <c r="AXK991" s="26"/>
      <c r="AXL991" s="26"/>
      <c r="AXM991" s="26"/>
      <c r="AXN991" s="26"/>
      <c r="AXO991" s="26"/>
      <c r="AXP991" s="26"/>
      <c r="AXQ991" s="26"/>
      <c r="AXR991" s="26"/>
      <c r="AXS991" s="26"/>
      <c r="AXT991" s="26"/>
      <c r="AXU991" s="26"/>
      <c r="AXV991" s="26"/>
      <c r="AXW991" s="26"/>
      <c r="AXX991" s="26"/>
      <c r="AXY991" s="26"/>
      <c r="AXZ991" s="26"/>
      <c r="AYA991" s="26"/>
      <c r="AYB991" s="26"/>
      <c r="AYC991" s="26"/>
      <c r="AYD991" s="26"/>
      <c r="AYE991" s="26"/>
      <c r="AYF991" s="26"/>
      <c r="AYG991" s="26"/>
      <c r="AYH991" s="26"/>
      <c r="AYI991" s="26"/>
      <c r="AYJ991" s="26"/>
      <c r="AYK991" s="26"/>
      <c r="AYL991" s="26"/>
      <c r="AYM991" s="26"/>
      <c r="AYN991" s="26"/>
      <c r="AYO991" s="26"/>
      <c r="AYP991" s="26"/>
      <c r="AYQ991" s="26"/>
      <c r="AYR991" s="26"/>
      <c r="AYS991" s="26"/>
      <c r="AYT991" s="26"/>
      <c r="AYU991" s="26"/>
      <c r="AYV991" s="26"/>
      <c r="AYW991" s="26"/>
      <c r="AYX991" s="26"/>
      <c r="AYY991" s="26"/>
      <c r="AYZ991" s="26"/>
      <c r="AZA991" s="26"/>
      <c r="AZB991" s="26"/>
      <c r="AZC991" s="26"/>
      <c r="AZD991" s="26"/>
      <c r="AZE991" s="26"/>
      <c r="AZF991" s="26"/>
      <c r="AZG991" s="26"/>
      <c r="AZH991" s="26"/>
      <c r="AZI991" s="26"/>
      <c r="AZJ991" s="26"/>
      <c r="AZK991" s="26"/>
      <c r="AZL991" s="26"/>
      <c r="AZM991" s="26"/>
      <c r="AZN991" s="26"/>
      <c r="AZO991" s="26"/>
      <c r="AZP991" s="26"/>
      <c r="AZQ991" s="26"/>
      <c r="AZR991" s="26"/>
      <c r="AZS991" s="26"/>
      <c r="AZT991" s="26"/>
      <c r="AZU991" s="26"/>
      <c r="AZV991" s="26"/>
      <c r="AZW991" s="26"/>
      <c r="AZX991" s="26"/>
      <c r="AZY991" s="26"/>
      <c r="AZZ991" s="26"/>
      <c r="BAA991" s="26"/>
      <c r="BAB991" s="26"/>
      <c r="BAC991" s="26"/>
      <c r="BAD991" s="26"/>
      <c r="BAE991" s="26"/>
      <c r="BAF991" s="26"/>
      <c r="BAG991" s="26"/>
      <c r="BAH991" s="26"/>
      <c r="BAI991" s="26"/>
      <c r="BAJ991" s="26"/>
      <c r="BAK991" s="26"/>
      <c r="BAL991" s="26"/>
      <c r="BAM991" s="26"/>
      <c r="BAN991" s="26"/>
      <c r="BAO991" s="26"/>
      <c r="BAP991" s="26"/>
      <c r="BAQ991" s="26"/>
      <c r="BAR991" s="26"/>
      <c r="BAS991" s="26"/>
      <c r="BAT991" s="26"/>
      <c r="BAU991" s="26"/>
      <c r="BAV991" s="26"/>
      <c r="BAW991" s="26"/>
      <c r="BAX991" s="26"/>
      <c r="BAY991" s="26"/>
      <c r="BAZ991" s="26"/>
      <c r="BBA991" s="26"/>
      <c r="BBB991" s="26"/>
      <c r="BBC991" s="26"/>
      <c r="BBD991" s="26"/>
      <c r="BBE991" s="26"/>
      <c r="BBF991" s="26"/>
      <c r="BBG991" s="26"/>
      <c r="BBH991" s="26"/>
      <c r="BBI991" s="26"/>
      <c r="BBJ991" s="26"/>
      <c r="BBK991" s="26"/>
      <c r="BBL991" s="26"/>
      <c r="BBM991" s="26"/>
      <c r="BBN991" s="26"/>
      <c r="BBO991" s="26"/>
      <c r="BBP991" s="26"/>
      <c r="BBQ991" s="26"/>
      <c r="BBR991" s="26"/>
      <c r="BBS991" s="26"/>
      <c r="BBT991" s="26"/>
      <c r="BBU991" s="26"/>
      <c r="BBV991" s="26"/>
      <c r="BBW991" s="26"/>
      <c r="BBX991" s="26"/>
      <c r="BBY991" s="26"/>
      <c r="BBZ991" s="26"/>
      <c r="BCA991" s="26"/>
      <c r="BCB991" s="26"/>
      <c r="BCC991" s="26"/>
      <c r="BCD991" s="26"/>
      <c r="BCE991" s="26"/>
      <c r="BCF991" s="26"/>
      <c r="BCG991" s="26"/>
      <c r="BCH991" s="26"/>
      <c r="BCI991" s="26"/>
      <c r="BCJ991" s="26"/>
      <c r="BCK991" s="26"/>
      <c r="BCL991" s="26"/>
      <c r="BCM991" s="26"/>
      <c r="BCN991" s="26"/>
      <c r="BCO991" s="26"/>
      <c r="BCP991" s="26"/>
      <c r="BCQ991" s="26"/>
      <c r="BCR991" s="26"/>
      <c r="BCS991" s="26"/>
      <c r="BCT991" s="26"/>
      <c r="BCU991" s="26"/>
      <c r="BCV991" s="26"/>
      <c r="BCW991" s="26"/>
      <c r="BCX991" s="26"/>
      <c r="BCY991" s="26"/>
      <c r="BCZ991" s="26"/>
      <c r="BDA991" s="26"/>
      <c r="BDB991" s="26"/>
      <c r="BDC991" s="26"/>
      <c r="BDD991" s="26"/>
      <c r="BDE991" s="26"/>
      <c r="BDF991" s="26"/>
      <c r="BDG991" s="26"/>
      <c r="BDH991" s="26"/>
      <c r="BDI991" s="26"/>
      <c r="BDJ991" s="26"/>
      <c r="BDK991" s="26"/>
      <c r="BDL991" s="26"/>
      <c r="BDM991" s="26"/>
      <c r="BDN991" s="26"/>
      <c r="BDO991" s="26"/>
      <c r="BDP991" s="26"/>
      <c r="BDQ991" s="26"/>
      <c r="BDR991" s="26"/>
      <c r="BDS991" s="26"/>
      <c r="BDT991" s="26"/>
      <c r="BDU991" s="26"/>
      <c r="BDV991" s="26"/>
      <c r="BDW991" s="26"/>
      <c r="BDX991" s="26"/>
      <c r="BDY991" s="26"/>
      <c r="BDZ991" s="26"/>
      <c r="BEA991" s="26"/>
      <c r="BEB991" s="26"/>
      <c r="BEC991" s="26"/>
      <c r="BED991" s="26"/>
      <c r="BEE991" s="26"/>
      <c r="BEF991" s="26"/>
      <c r="BEG991" s="26"/>
      <c r="BEH991" s="26"/>
      <c r="BEI991" s="26"/>
      <c r="BEJ991" s="26"/>
      <c r="BEK991" s="26"/>
      <c r="BEL991" s="26"/>
      <c r="BEM991" s="26"/>
      <c r="BEN991" s="26"/>
      <c r="BEO991" s="26"/>
      <c r="BEP991" s="26"/>
      <c r="BEQ991" s="26"/>
      <c r="BER991" s="26"/>
      <c r="BES991" s="26"/>
      <c r="BET991" s="26"/>
      <c r="BEU991" s="26"/>
      <c r="BEV991" s="26"/>
      <c r="BEW991" s="26"/>
      <c r="BEX991" s="26"/>
      <c r="BEY991" s="26"/>
      <c r="BEZ991" s="26"/>
      <c r="BFA991" s="26"/>
      <c r="BFB991" s="26"/>
      <c r="BFC991" s="26"/>
      <c r="BFD991" s="26"/>
      <c r="BFE991" s="26"/>
      <c r="BFF991" s="26"/>
      <c r="BFG991" s="26"/>
      <c r="BFH991" s="26"/>
      <c r="BFI991" s="26"/>
      <c r="BFJ991" s="26"/>
      <c r="BFK991" s="26"/>
      <c r="BFL991" s="26"/>
      <c r="BFM991" s="26"/>
      <c r="BFN991" s="26"/>
      <c r="BFO991" s="26"/>
      <c r="BFP991" s="26"/>
      <c r="BFQ991" s="26"/>
      <c r="BFR991" s="26"/>
      <c r="BFS991" s="26"/>
      <c r="BFT991" s="26"/>
      <c r="BFU991" s="26"/>
      <c r="BFV991" s="26"/>
      <c r="BFW991" s="26"/>
      <c r="BFX991" s="26"/>
      <c r="BFY991" s="26"/>
      <c r="BFZ991" s="26"/>
      <c r="BGA991" s="26"/>
      <c r="BGB991" s="26"/>
      <c r="BGC991" s="26"/>
      <c r="BGD991" s="26"/>
      <c r="BGE991" s="26"/>
      <c r="BGF991" s="26"/>
      <c r="BGG991" s="26"/>
      <c r="BGH991" s="26"/>
      <c r="BGI991" s="26"/>
      <c r="BGJ991" s="26"/>
      <c r="BGK991" s="26"/>
      <c r="BGL991" s="26"/>
      <c r="BGM991" s="26"/>
      <c r="BGN991" s="26"/>
      <c r="BGO991" s="26"/>
      <c r="BGP991" s="26"/>
      <c r="BGQ991" s="26"/>
      <c r="BGR991" s="26"/>
      <c r="BGS991" s="26"/>
      <c r="BGT991" s="26"/>
      <c r="BGU991" s="26"/>
      <c r="BGV991" s="26"/>
      <c r="BGW991" s="26"/>
      <c r="BGX991" s="26"/>
      <c r="BGY991" s="26"/>
      <c r="BGZ991" s="26"/>
      <c r="BHA991" s="26"/>
      <c r="BHB991" s="26"/>
      <c r="BHC991" s="26"/>
      <c r="BHD991" s="26"/>
      <c r="BHE991" s="26"/>
      <c r="BHF991" s="26"/>
      <c r="BHG991" s="26"/>
      <c r="BHH991" s="26"/>
      <c r="BHI991" s="26"/>
      <c r="BHJ991" s="26"/>
      <c r="BHK991" s="26"/>
      <c r="BHL991" s="26"/>
      <c r="BHM991" s="26"/>
      <c r="BHN991" s="26"/>
      <c r="BHO991" s="26"/>
      <c r="BHP991" s="26"/>
      <c r="BHQ991" s="26"/>
      <c r="BHR991" s="26"/>
      <c r="BHS991" s="26"/>
      <c r="BHT991" s="26"/>
      <c r="BHU991" s="26"/>
      <c r="BHV991" s="26"/>
      <c r="BHW991" s="26"/>
      <c r="BHX991" s="26"/>
      <c r="BHY991" s="26"/>
      <c r="BHZ991" s="26"/>
      <c r="BIA991" s="26"/>
      <c r="BIB991" s="26"/>
      <c r="BIC991" s="26"/>
      <c r="BID991" s="26"/>
      <c r="BIE991" s="26"/>
      <c r="BIF991" s="26"/>
      <c r="BIG991" s="26"/>
      <c r="BIH991" s="26"/>
      <c r="BII991" s="26"/>
      <c r="BIJ991" s="26"/>
      <c r="BIK991" s="26"/>
      <c r="BIL991" s="26"/>
      <c r="BIM991" s="26"/>
      <c r="BIN991" s="26"/>
      <c r="BIO991" s="26"/>
      <c r="BIP991" s="26"/>
      <c r="BIQ991" s="26"/>
      <c r="BIR991" s="26"/>
      <c r="BIS991" s="26"/>
      <c r="BIT991" s="26"/>
      <c r="BIU991" s="26"/>
      <c r="BIV991" s="26"/>
      <c r="BIW991" s="26"/>
      <c r="BIX991" s="26"/>
      <c r="BIY991" s="26"/>
      <c r="BIZ991" s="26"/>
      <c r="BJA991" s="26"/>
      <c r="BJB991" s="26"/>
      <c r="BJC991" s="26"/>
      <c r="BJD991" s="26"/>
      <c r="BJE991" s="26"/>
      <c r="BJF991" s="26"/>
      <c r="BJG991" s="26"/>
      <c r="BJH991" s="26"/>
      <c r="BJI991" s="26"/>
      <c r="BJJ991" s="26"/>
      <c r="BJK991" s="26"/>
      <c r="BJL991" s="26"/>
      <c r="BJM991" s="26"/>
      <c r="BJN991" s="26"/>
      <c r="BJO991" s="26"/>
      <c r="BJP991" s="26"/>
      <c r="BJQ991" s="26"/>
      <c r="BJR991" s="26"/>
      <c r="BJS991" s="26"/>
      <c r="BJT991" s="26"/>
      <c r="BJU991" s="26"/>
      <c r="BJV991" s="26"/>
      <c r="BJW991" s="26"/>
      <c r="BJX991" s="26"/>
      <c r="BJY991" s="26"/>
      <c r="BJZ991" s="26"/>
      <c r="BKA991" s="26"/>
      <c r="BKB991" s="26"/>
      <c r="BKC991" s="26"/>
      <c r="BKD991" s="26"/>
      <c r="BKE991" s="26"/>
      <c r="BKF991" s="26"/>
      <c r="BKG991" s="26"/>
      <c r="BKH991" s="26"/>
      <c r="BKI991" s="26"/>
      <c r="BKJ991" s="26"/>
      <c r="BKK991" s="26"/>
      <c r="BKL991" s="26"/>
      <c r="BKM991" s="26"/>
      <c r="BKN991" s="26"/>
      <c r="BKO991" s="26"/>
      <c r="BKP991" s="26"/>
      <c r="BKQ991" s="26"/>
      <c r="BKR991" s="26"/>
      <c r="BKS991" s="26"/>
      <c r="BKT991" s="26"/>
      <c r="BKU991" s="26"/>
      <c r="BKV991" s="26"/>
      <c r="BKW991" s="26"/>
      <c r="BKX991" s="26"/>
      <c r="BKY991" s="26"/>
      <c r="BKZ991" s="26"/>
      <c r="BLA991" s="26"/>
      <c r="BLB991" s="26"/>
      <c r="BLC991" s="26"/>
      <c r="BLD991" s="26"/>
      <c r="BLE991" s="26"/>
      <c r="BLF991" s="26"/>
      <c r="BLG991" s="26"/>
      <c r="BLH991" s="26"/>
      <c r="BLI991" s="26"/>
      <c r="BLJ991" s="26"/>
      <c r="BLK991" s="26"/>
      <c r="BLL991" s="26"/>
      <c r="BLM991" s="26"/>
      <c r="BLN991" s="26"/>
      <c r="BLO991" s="26"/>
      <c r="BLP991" s="26"/>
      <c r="BLQ991" s="26"/>
      <c r="BLR991" s="26"/>
      <c r="BLS991" s="26"/>
      <c r="BLT991" s="26"/>
      <c r="BLU991" s="26"/>
      <c r="BLV991" s="26"/>
      <c r="BLW991" s="26"/>
      <c r="BLX991" s="26"/>
      <c r="BLY991" s="26"/>
      <c r="BLZ991" s="26"/>
      <c r="BMA991" s="26"/>
      <c r="BMB991" s="26"/>
      <c r="BMC991" s="26"/>
      <c r="BMD991" s="26"/>
      <c r="BME991" s="26"/>
      <c r="BMF991" s="26"/>
      <c r="BMG991" s="26"/>
      <c r="BMH991" s="26"/>
      <c r="BMI991" s="26"/>
      <c r="BMJ991" s="26"/>
      <c r="BMK991" s="26"/>
      <c r="BML991" s="26"/>
      <c r="BMM991" s="26"/>
      <c r="BMN991" s="26"/>
      <c r="BMO991" s="26"/>
      <c r="BMP991" s="26"/>
      <c r="BMQ991" s="26"/>
      <c r="BMR991" s="26"/>
      <c r="BMS991" s="26"/>
      <c r="BMT991" s="26"/>
      <c r="BMU991" s="26"/>
      <c r="BMV991" s="26"/>
      <c r="BMW991" s="26"/>
      <c r="BMX991" s="26"/>
      <c r="BMY991" s="26"/>
      <c r="BMZ991" s="26"/>
      <c r="BNA991" s="26"/>
      <c r="BNB991" s="26"/>
      <c r="BNC991" s="26"/>
      <c r="BND991" s="26"/>
      <c r="BNE991" s="26"/>
      <c r="BNF991" s="26"/>
      <c r="BNG991" s="26"/>
      <c r="BNH991" s="26"/>
      <c r="BNI991" s="26"/>
      <c r="BNJ991" s="26"/>
      <c r="BNK991" s="26"/>
      <c r="BNL991" s="26"/>
      <c r="BNM991" s="26"/>
      <c r="BNN991" s="26"/>
      <c r="BNO991" s="26"/>
      <c r="BNP991" s="26"/>
      <c r="BNQ991" s="26"/>
      <c r="BNR991" s="26"/>
      <c r="BNS991" s="26"/>
      <c r="BNT991" s="26"/>
      <c r="BNU991" s="26"/>
      <c r="BNV991" s="26"/>
      <c r="BNW991" s="26"/>
      <c r="BNX991" s="26"/>
      <c r="BNY991" s="26"/>
      <c r="BNZ991" s="26"/>
      <c r="BOA991" s="26"/>
      <c r="BOB991" s="26"/>
      <c r="BOC991" s="26"/>
      <c r="BOD991" s="26"/>
      <c r="BOE991" s="26"/>
      <c r="BOF991" s="26"/>
      <c r="BOG991" s="26"/>
      <c r="BOH991" s="26"/>
      <c r="BOI991" s="26"/>
      <c r="BOJ991" s="26"/>
      <c r="BOK991" s="26"/>
      <c r="BOL991" s="26"/>
      <c r="BOM991" s="26"/>
      <c r="BON991" s="26"/>
      <c r="BOO991" s="26"/>
      <c r="BOP991" s="26"/>
      <c r="BOQ991" s="26"/>
      <c r="BOR991" s="26"/>
      <c r="BOS991" s="26"/>
      <c r="BOT991" s="26"/>
      <c r="BOU991" s="26"/>
      <c r="BOV991" s="26"/>
      <c r="BOW991" s="26"/>
      <c r="BOX991" s="26"/>
      <c r="BOY991" s="26"/>
      <c r="BOZ991" s="26"/>
      <c r="BPA991" s="26"/>
      <c r="BPB991" s="26"/>
      <c r="BPC991" s="26"/>
      <c r="BPD991" s="26"/>
      <c r="BPE991" s="26"/>
      <c r="BPF991" s="26"/>
      <c r="BPG991" s="26"/>
      <c r="BPH991" s="26"/>
      <c r="BPI991" s="26"/>
      <c r="BPJ991" s="26"/>
      <c r="BPK991" s="26"/>
      <c r="BPL991" s="26"/>
      <c r="BPM991" s="26"/>
      <c r="BPN991" s="26"/>
      <c r="BPO991" s="26"/>
      <c r="BPP991" s="26"/>
      <c r="BPQ991" s="26"/>
      <c r="BPR991" s="26"/>
      <c r="BPS991" s="26"/>
      <c r="BPT991" s="26"/>
      <c r="BPU991" s="26"/>
      <c r="BPV991" s="26"/>
      <c r="BPW991" s="26"/>
      <c r="BPX991" s="26"/>
      <c r="BPY991" s="26"/>
      <c r="BPZ991" s="26"/>
      <c r="BQA991" s="26"/>
      <c r="BQB991" s="26"/>
      <c r="BQC991" s="26"/>
      <c r="BQD991" s="26"/>
      <c r="BQE991" s="26"/>
      <c r="BQF991" s="26"/>
      <c r="BQG991" s="26"/>
      <c r="BQH991" s="26"/>
      <c r="BQI991" s="26"/>
      <c r="BQJ991" s="26"/>
      <c r="BQK991" s="26"/>
      <c r="BQL991" s="26"/>
      <c r="BQM991" s="26"/>
      <c r="BQN991" s="26"/>
      <c r="BQO991" s="26"/>
      <c r="BQP991" s="26"/>
      <c r="BQQ991" s="26"/>
      <c r="BQR991" s="26"/>
      <c r="BQS991" s="26"/>
      <c r="BQT991" s="26"/>
      <c r="BQU991" s="26"/>
      <c r="BQV991" s="26"/>
      <c r="BQW991" s="26"/>
      <c r="BQX991" s="26"/>
      <c r="BQY991" s="26"/>
      <c r="BQZ991" s="26"/>
      <c r="BRA991" s="26"/>
      <c r="BRB991" s="26"/>
      <c r="BRC991" s="26"/>
      <c r="BRD991" s="26"/>
      <c r="BRE991" s="26"/>
      <c r="BRF991" s="26"/>
      <c r="BRG991" s="26"/>
      <c r="BRH991" s="26"/>
      <c r="BRI991" s="26"/>
      <c r="BRJ991" s="26"/>
      <c r="BRK991" s="26"/>
      <c r="BRL991" s="26"/>
      <c r="BRM991" s="26"/>
      <c r="BRN991" s="26"/>
      <c r="BRO991" s="26"/>
      <c r="BRP991" s="26"/>
      <c r="BRQ991" s="26"/>
      <c r="BRR991" s="26"/>
      <c r="BRS991" s="26"/>
      <c r="BRT991" s="26"/>
      <c r="BRU991" s="26"/>
      <c r="BRV991" s="26"/>
      <c r="BRW991" s="26"/>
      <c r="BRX991" s="26"/>
      <c r="BRY991" s="26"/>
      <c r="BRZ991" s="26"/>
      <c r="BSA991" s="26"/>
      <c r="BSB991" s="26"/>
      <c r="BSC991" s="26"/>
      <c r="BSD991" s="26"/>
      <c r="BSE991" s="26"/>
      <c r="BSF991" s="26"/>
      <c r="BSG991" s="26"/>
      <c r="BSH991" s="26"/>
      <c r="BSI991" s="26"/>
      <c r="BSJ991" s="26"/>
      <c r="BSK991" s="26"/>
      <c r="BSL991" s="26"/>
      <c r="BSM991" s="26"/>
      <c r="BSN991" s="26"/>
      <c r="BSO991" s="26"/>
      <c r="BSP991" s="26"/>
      <c r="BSQ991" s="26"/>
      <c r="BSR991" s="26"/>
      <c r="BSS991" s="26"/>
      <c r="BST991" s="26"/>
      <c r="BSU991" s="26"/>
      <c r="BSV991" s="26"/>
      <c r="BSW991" s="26"/>
      <c r="BSX991" s="26"/>
      <c r="BSY991" s="26"/>
      <c r="BSZ991" s="26"/>
      <c r="BTA991" s="26"/>
      <c r="BTB991" s="26"/>
      <c r="BTC991" s="26"/>
      <c r="BTD991" s="26"/>
      <c r="BTE991" s="26"/>
      <c r="BTF991" s="26"/>
      <c r="BTG991" s="26"/>
      <c r="BTH991" s="26"/>
      <c r="BTI991" s="26"/>
      <c r="BTJ991" s="26"/>
      <c r="BTK991" s="26"/>
      <c r="BTL991" s="26"/>
      <c r="BTM991" s="26"/>
      <c r="BTN991" s="26"/>
      <c r="BTO991" s="26"/>
      <c r="BTP991" s="26"/>
      <c r="BTQ991" s="26"/>
      <c r="BTR991" s="26"/>
      <c r="BTS991" s="26"/>
      <c r="BTT991" s="26"/>
      <c r="BTU991" s="26"/>
      <c r="BTV991" s="26"/>
      <c r="BTW991" s="26"/>
      <c r="BTX991" s="26"/>
      <c r="BTY991" s="26"/>
      <c r="BTZ991" s="26"/>
      <c r="BUA991" s="26"/>
      <c r="BUB991" s="26"/>
      <c r="BUC991" s="26"/>
      <c r="BUD991" s="26"/>
      <c r="BUE991" s="26"/>
      <c r="BUF991" s="26"/>
      <c r="BUG991" s="26"/>
      <c r="BUH991" s="26"/>
      <c r="BUI991" s="26"/>
      <c r="BUJ991" s="26"/>
      <c r="BUK991" s="26"/>
      <c r="BUL991" s="26"/>
      <c r="BUM991" s="26"/>
      <c r="BUN991" s="26"/>
      <c r="BUO991" s="26"/>
      <c r="BUP991" s="26"/>
      <c r="BUQ991" s="26"/>
      <c r="BUR991" s="26"/>
      <c r="BUS991" s="26"/>
      <c r="BUT991" s="26"/>
      <c r="BUU991" s="26"/>
      <c r="BUV991" s="26"/>
      <c r="BUW991" s="26"/>
      <c r="BUX991" s="26"/>
      <c r="BUY991" s="26"/>
      <c r="BUZ991" s="26"/>
      <c r="BVA991" s="26"/>
      <c r="BVB991" s="26"/>
      <c r="BVC991" s="26"/>
      <c r="BVD991" s="26"/>
      <c r="BVE991" s="26"/>
      <c r="BVF991" s="26"/>
      <c r="BVG991" s="26"/>
      <c r="BVH991" s="26"/>
      <c r="BVI991" s="26"/>
      <c r="BVJ991" s="26"/>
      <c r="BVK991" s="26"/>
      <c r="BVL991" s="26"/>
      <c r="BVM991" s="26"/>
      <c r="BVN991" s="26"/>
      <c r="BVO991" s="26"/>
      <c r="BVP991" s="26"/>
      <c r="BVQ991" s="26"/>
      <c r="BVR991" s="26"/>
      <c r="BVS991" s="26"/>
      <c r="BVT991" s="26"/>
      <c r="BVU991" s="26"/>
      <c r="BVV991" s="26"/>
      <c r="BVW991" s="26"/>
      <c r="BVX991" s="26"/>
      <c r="BVY991" s="26"/>
      <c r="BVZ991" s="26"/>
      <c r="BWA991" s="26"/>
      <c r="BWB991" s="26"/>
      <c r="BWC991" s="26"/>
      <c r="BWD991" s="26"/>
      <c r="BWE991" s="26"/>
      <c r="BWF991" s="26"/>
      <c r="BWG991" s="26"/>
      <c r="BWH991" s="26"/>
      <c r="BWI991" s="26"/>
      <c r="BWJ991" s="26"/>
      <c r="BWK991" s="26"/>
      <c r="BWL991" s="26"/>
      <c r="BWM991" s="26"/>
      <c r="BWN991" s="26"/>
      <c r="BWO991" s="26"/>
      <c r="BWP991" s="26"/>
      <c r="BWQ991" s="26"/>
      <c r="BWR991" s="26"/>
      <c r="BWS991" s="26"/>
      <c r="BWT991" s="26"/>
      <c r="BWU991" s="26"/>
      <c r="BWV991" s="26"/>
      <c r="BWW991" s="26"/>
      <c r="BWX991" s="26"/>
      <c r="BWY991" s="26"/>
      <c r="BWZ991" s="26"/>
      <c r="BXA991" s="26"/>
      <c r="BXB991" s="26"/>
      <c r="BXC991" s="26"/>
      <c r="BXD991" s="26"/>
      <c r="BXE991" s="26"/>
      <c r="BXF991" s="26"/>
      <c r="BXG991" s="26"/>
      <c r="BXH991" s="26"/>
      <c r="BXI991" s="26"/>
      <c r="BXJ991" s="26"/>
      <c r="BXK991" s="26"/>
      <c r="BXL991" s="26"/>
      <c r="BXM991" s="26"/>
      <c r="BXN991" s="26"/>
      <c r="BXO991" s="26"/>
      <c r="BXP991" s="26"/>
      <c r="BXQ991" s="26"/>
      <c r="BXR991" s="26"/>
      <c r="BXS991" s="26"/>
      <c r="BXT991" s="26"/>
      <c r="BXU991" s="26"/>
      <c r="BXV991" s="26"/>
      <c r="BXW991" s="26"/>
      <c r="BXX991" s="26"/>
      <c r="BXY991" s="26"/>
      <c r="BXZ991" s="26"/>
      <c r="BYA991" s="26"/>
      <c r="BYB991" s="26"/>
      <c r="BYC991" s="26"/>
      <c r="BYD991" s="26"/>
      <c r="BYE991" s="26"/>
      <c r="BYF991" s="26"/>
      <c r="BYG991" s="26"/>
      <c r="BYH991" s="26"/>
      <c r="BYI991" s="26"/>
      <c r="BYJ991" s="26"/>
      <c r="BYK991" s="26"/>
      <c r="BYL991" s="26"/>
      <c r="BYM991" s="26"/>
      <c r="BYN991" s="26"/>
      <c r="BYO991" s="26"/>
      <c r="BYP991" s="26"/>
      <c r="BYQ991" s="26"/>
      <c r="BYR991" s="26"/>
      <c r="BYS991" s="26"/>
      <c r="BYT991" s="26"/>
      <c r="BYU991" s="26"/>
      <c r="BYV991" s="26"/>
      <c r="BYW991" s="26"/>
      <c r="BYX991" s="26"/>
      <c r="BYY991" s="26"/>
      <c r="BYZ991" s="26"/>
      <c r="BZA991" s="26"/>
      <c r="BZB991" s="26"/>
      <c r="BZC991" s="26"/>
      <c r="BZD991" s="26"/>
      <c r="BZE991" s="26"/>
      <c r="BZF991" s="26"/>
      <c r="BZG991" s="26"/>
      <c r="BZH991" s="26"/>
      <c r="BZI991" s="26"/>
      <c r="BZJ991" s="26"/>
      <c r="BZK991" s="26"/>
      <c r="BZL991" s="26"/>
      <c r="BZM991" s="26"/>
      <c r="BZN991" s="26"/>
      <c r="BZO991" s="26"/>
      <c r="BZP991" s="26"/>
      <c r="BZQ991" s="26"/>
      <c r="BZR991" s="26"/>
      <c r="BZS991" s="26"/>
      <c r="BZT991" s="26"/>
      <c r="BZU991" s="26"/>
      <c r="BZV991" s="26"/>
      <c r="BZW991" s="26"/>
      <c r="BZX991" s="26"/>
      <c r="BZY991" s="26"/>
      <c r="BZZ991" s="26"/>
      <c r="CAA991" s="26"/>
      <c r="CAB991" s="26"/>
      <c r="CAC991" s="26"/>
      <c r="CAD991" s="26"/>
      <c r="CAE991" s="26"/>
      <c r="CAF991" s="26"/>
      <c r="CAG991" s="26"/>
      <c r="CAH991" s="26"/>
      <c r="CAI991" s="26"/>
      <c r="CAJ991" s="26"/>
      <c r="CAK991" s="26"/>
      <c r="CAL991" s="26"/>
      <c r="CAM991" s="26"/>
      <c r="CAN991" s="26"/>
      <c r="CAO991" s="26"/>
      <c r="CAP991" s="26"/>
      <c r="CAQ991" s="26"/>
      <c r="CAR991" s="26"/>
      <c r="CAS991" s="26"/>
      <c r="CAT991" s="26"/>
      <c r="CAU991" s="26"/>
      <c r="CAV991" s="26"/>
      <c r="CAW991" s="26"/>
      <c r="CAX991" s="26"/>
      <c r="CAY991" s="26"/>
      <c r="CAZ991" s="26"/>
      <c r="CBA991" s="26"/>
      <c r="CBB991" s="26"/>
      <c r="CBC991" s="26"/>
      <c r="CBD991" s="26"/>
      <c r="CBE991" s="26"/>
      <c r="CBF991" s="26"/>
      <c r="CBG991" s="26"/>
      <c r="CBH991" s="26"/>
      <c r="CBI991" s="26"/>
      <c r="CBJ991" s="26"/>
      <c r="CBK991" s="26"/>
      <c r="CBL991" s="26"/>
      <c r="CBM991" s="26"/>
      <c r="CBN991" s="26"/>
      <c r="CBO991" s="26"/>
      <c r="CBP991" s="26"/>
      <c r="CBQ991" s="26"/>
      <c r="CBR991" s="26"/>
      <c r="CBS991" s="26"/>
      <c r="CBT991" s="26"/>
      <c r="CBU991" s="26"/>
      <c r="CBV991" s="26"/>
      <c r="CBW991" s="26"/>
      <c r="CBX991" s="26"/>
      <c r="CBY991" s="26"/>
      <c r="CBZ991" s="26"/>
      <c r="CCA991" s="26"/>
      <c r="CCB991" s="26"/>
      <c r="CCC991" s="26"/>
      <c r="CCD991" s="26"/>
      <c r="CCE991" s="26"/>
      <c r="CCF991" s="26"/>
      <c r="CCG991" s="26"/>
      <c r="CCH991" s="26"/>
      <c r="CCI991" s="26"/>
      <c r="CCJ991" s="26"/>
      <c r="CCK991" s="26"/>
      <c r="CCL991" s="26"/>
      <c r="CCM991" s="26"/>
      <c r="CCN991" s="26"/>
      <c r="CCO991" s="26"/>
      <c r="CCP991" s="26"/>
      <c r="CCQ991" s="26"/>
      <c r="CCR991" s="26"/>
      <c r="CCS991" s="26"/>
      <c r="CCT991" s="26"/>
      <c r="CCU991" s="26"/>
      <c r="CCV991" s="26"/>
      <c r="CCW991" s="26"/>
      <c r="CCX991" s="26"/>
      <c r="CCY991" s="26"/>
      <c r="CCZ991" s="26"/>
      <c r="CDA991" s="26"/>
      <c r="CDB991" s="26"/>
      <c r="CDC991" s="26"/>
      <c r="CDD991" s="26"/>
      <c r="CDE991" s="26"/>
      <c r="CDF991" s="26"/>
      <c r="CDG991" s="26"/>
      <c r="CDH991" s="26"/>
      <c r="CDI991" s="26"/>
      <c r="CDJ991" s="26"/>
      <c r="CDK991" s="26"/>
      <c r="CDL991" s="26"/>
      <c r="CDM991" s="26"/>
      <c r="CDN991" s="26"/>
      <c r="CDO991" s="26"/>
      <c r="CDP991" s="26"/>
      <c r="CDQ991" s="26"/>
      <c r="CDR991" s="26"/>
      <c r="CDS991" s="26"/>
      <c r="CDT991" s="26"/>
      <c r="CDU991" s="26"/>
      <c r="CDV991" s="26"/>
      <c r="CDW991" s="26"/>
      <c r="CDX991" s="26"/>
      <c r="CDY991" s="26"/>
      <c r="CDZ991" s="26"/>
      <c r="CEA991" s="26"/>
      <c r="CEB991" s="26"/>
      <c r="CEC991" s="26"/>
      <c r="CED991" s="26"/>
      <c r="CEE991" s="26"/>
      <c r="CEF991" s="26"/>
      <c r="CEG991" s="26"/>
      <c r="CEH991" s="26"/>
      <c r="CEI991" s="26"/>
      <c r="CEJ991" s="26"/>
      <c r="CEK991" s="26"/>
      <c r="CEL991" s="26"/>
      <c r="CEM991" s="26"/>
      <c r="CEN991" s="26"/>
      <c r="CEO991" s="26"/>
      <c r="CEP991" s="26"/>
      <c r="CEQ991" s="26"/>
      <c r="CER991" s="26"/>
      <c r="CES991" s="26"/>
      <c r="CET991" s="26"/>
      <c r="CEU991" s="26"/>
      <c r="CEV991" s="26"/>
      <c r="CEW991" s="26"/>
      <c r="CEX991" s="26"/>
      <c r="CEY991" s="26"/>
      <c r="CEZ991" s="26"/>
      <c r="CFA991" s="26"/>
      <c r="CFB991" s="26"/>
      <c r="CFC991" s="26"/>
      <c r="CFD991" s="26"/>
      <c r="CFE991" s="26"/>
      <c r="CFF991" s="26"/>
      <c r="CFG991" s="26"/>
      <c r="CFH991" s="26"/>
      <c r="CFI991" s="26"/>
      <c r="CFJ991" s="26"/>
      <c r="CFK991" s="26"/>
      <c r="CFL991" s="26"/>
      <c r="CFM991" s="26"/>
      <c r="CFN991" s="26"/>
      <c r="CFO991" s="26"/>
      <c r="CFP991" s="26"/>
      <c r="CFQ991" s="26"/>
      <c r="CFR991" s="26"/>
      <c r="CFS991" s="26"/>
      <c r="CFT991" s="26"/>
      <c r="CFU991" s="26"/>
      <c r="CFV991" s="26"/>
      <c r="CFW991" s="26"/>
      <c r="CFX991" s="26"/>
      <c r="CFY991" s="26"/>
      <c r="CFZ991" s="26"/>
      <c r="CGA991" s="26"/>
      <c r="CGB991" s="26"/>
      <c r="CGC991" s="26"/>
      <c r="CGD991" s="26"/>
      <c r="CGE991" s="26"/>
      <c r="CGF991" s="26"/>
      <c r="CGG991" s="26"/>
      <c r="CGH991" s="26"/>
      <c r="CGI991" s="26"/>
      <c r="CGJ991" s="26"/>
      <c r="CGK991" s="26"/>
      <c r="CGL991" s="26"/>
      <c r="CGM991" s="26"/>
      <c r="CGN991" s="26"/>
      <c r="CGO991" s="26"/>
      <c r="CGP991" s="26"/>
      <c r="CGQ991" s="26"/>
      <c r="CGR991" s="26"/>
      <c r="CGS991" s="26"/>
      <c r="CGT991" s="26"/>
      <c r="CGU991" s="26"/>
      <c r="CGV991" s="26"/>
      <c r="CGW991" s="26"/>
      <c r="CGX991" s="26"/>
      <c r="CGY991" s="26"/>
      <c r="CGZ991" s="26"/>
      <c r="CHA991" s="26"/>
      <c r="CHB991" s="26"/>
      <c r="CHC991" s="26"/>
      <c r="CHD991" s="26"/>
      <c r="CHE991" s="26"/>
      <c r="CHF991" s="26"/>
      <c r="CHG991" s="26"/>
      <c r="CHH991" s="26"/>
      <c r="CHI991" s="26"/>
      <c r="CHJ991" s="26"/>
      <c r="CHK991" s="26"/>
      <c r="CHL991" s="26"/>
      <c r="CHM991" s="26"/>
      <c r="CHN991" s="26"/>
      <c r="CHO991" s="26"/>
      <c r="CHP991" s="26"/>
      <c r="CHQ991" s="26"/>
      <c r="CHR991" s="26"/>
      <c r="CHS991" s="26"/>
      <c r="CHT991" s="26"/>
      <c r="CHU991" s="26"/>
      <c r="CHV991" s="26"/>
      <c r="CHW991" s="26"/>
      <c r="CHX991" s="26"/>
      <c r="CHY991" s="26"/>
      <c r="CHZ991" s="26"/>
      <c r="CIA991" s="26"/>
      <c r="CIB991" s="26"/>
      <c r="CIC991" s="26"/>
      <c r="CID991" s="26"/>
      <c r="CIE991" s="26"/>
      <c r="CIF991" s="26"/>
      <c r="CIG991" s="26"/>
      <c r="CIH991" s="26"/>
      <c r="CII991" s="26"/>
      <c r="CIJ991" s="26"/>
      <c r="CIK991" s="26"/>
      <c r="CIL991" s="26"/>
      <c r="CIM991" s="26"/>
      <c r="CIN991" s="26"/>
      <c r="CIO991" s="26"/>
      <c r="CIP991" s="26"/>
      <c r="CIQ991" s="26"/>
      <c r="CIR991" s="26"/>
      <c r="CIS991" s="26"/>
      <c r="CIT991" s="26"/>
      <c r="CIU991" s="26"/>
      <c r="CIV991" s="26"/>
      <c r="CIW991" s="26"/>
      <c r="CIX991" s="26"/>
      <c r="CIY991" s="26"/>
      <c r="CIZ991" s="26"/>
      <c r="CJA991" s="26"/>
      <c r="CJB991" s="26"/>
      <c r="CJC991" s="26"/>
      <c r="CJD991" s="26"/>
      <c r="CJE991" s="26"/>
      <c r="CJF991" s="26"/>
      <c r="CJG991" s="26"/>
      <c r="CJH991" s="26"/>
      <c r="CJI991" s="26"/>
      <c r="CJJ991" s="26"/>
      <c r="CJK991" s="26"/>
      <c r="CJL991" s="26"/>
      <c r="CJM991" s="26"/>
      <c r="CJN991" s="26"/>
      <c r="CJO991" s="26"/>
      <c r="CJP991" s="26"/>
      <c r="CJQ991" s="26"/>
      <c r="CJR991" s="26"/>
      <c r="CJS991" s="26"/>
      <c r="CJT991" s="26"/>
      <c r="CJU991" s="26"/>
      <c r="CJV991" s="26"/>
      <c r="CJW991" s="26"/>
      <c r="CJX991" s="26"/>
      <c r="CJY991" s="26"/>
      <c r="CJZ991" s="26"/>
      <c r="CKA991" s="26"/>
      <c r="CKB991" s="26"/>
      <c r="CKC991" s="26"/>
      <c r="CKD991" s="26"/>
      <c r="CKE991" s="26"/>
      <c r="CKF991" s="26"/>
      <c r="CKG991" s="26"/>
      <c r="CKH991" s="26"/>
      <c r="CKI991" s="26"/>
      <c r="CKJ991" s="26"/>
      <c r="CKK991" s="26"/>
      <c r="CKL991" s="26"/>
      <c r="CKM991" s="26"/>
      <c r="CKN991" s="26"/>
      <c r="CKO991" s="26"/>
      <c r="CKP991" s="26"/>
      <c r="CKQ991" s="26"/>
      <c r="CKR991" s="26"/>
      <c r="CKS991" s="26"/>
      <c r="CKT991" s="26"/>
      <c r="CKU991" s="26"/>
      <c r="CKV991" s="26"/>
      <c r="CKW991" s="26"/>
      <c r="CKX991" s="26"/>
      <c r="CKY991" s="26"/>
      <c r="CKZ991" s="26"/>
      <c r="CLA991" s="26"/>
      <c r="CLB991" s="26"/>
      <c r="CLC991" s="26"/>
      <c r="CLD991" s="26"/>
      <c r="CLE991" s="26"/>
      <c r="CLF991" s="26"/>
      <c r="CLG991" s="26"/>
      <c r="CLH991" s="26"/>
      <c r="CLI991" s="26"/>
      <c r="CLJ991" s="26"/>
      <c r="CLK991" s="26"/>
      <c r="CLL991" s="26"/>
      <c r="CLM991" s="26"/>
      <c r="CLN991" s="26"/>
      <c r="CLO991" s="26"/>
      <c r="CLP991" s="26"/>
      <c r="CLQ991" s="26"/>
      <c r="CLR991" s="26"/>
      <c r="CLS991" s="26"/>
      <c r="CLT991" s="26"/>
      <c r="CLU991" s="26"/>
      <c r="CLV991" s="26"/>
      <c r="CLW991" s="26"/>
      <c r="CLX991" s="26"/>
      <c r="CLY991" s="26"/>
      <c r="CLZ991" s="26"/>
      <c r="CMA991" s="26"/>
      <c r="CMB991" s="26"/>
      <c r="CMC991" s="26"/>
      <c r="CMD991" s="26"/>
      <c r="CME991" s="26"/>
      <c r="CMF991" s="26"/>
      <c r="CMG991" s="26"/>
      <c r="CMH991" s="26"/>
      <c r="CMI991" s="26"/>
      <c r="CMJ991" s="26"/>
      <c r="CMK991" s="26"/>
      <c r="CML991" s="26"/>
      <c r="CMM991" s="26"/>
      <c r="CMN991" s="26"/>
      <c r="CMO991" s="26"/>
      <c r="CMP991" s="26"/>
      <c r="CMQ991" s="26"/>
      <c r="CMR991" s="26"/>
      <c r="CMS991" s="26"/>
      <c r="CMT991" s="26"/>
      <c r="CMU991" s="26"/>
      <c r="CMV991" s="26"/>
      <c r="CMW991" s="26"/>
      <c r="CMX991" s="26"/>
      <c r="CMY991" s="26"/>
      <c r="CMZ991" s="26"/>
      <c r="CNA991" s="26"/>
      <c r="CNB991" s="26"/>
      <c r="CNC991" s="26"/>
      <c r="CND991" s="26"/>
      <c r="CNE991" s="26"/>
      <c r="CNF991" s="26"/>
      <c r="CNG991" s="26"/>
      <c r="CNH991" s="26"/>
      <c r="CNI991" s="26"/>
      <c r="CNJ991" s="26"/>
      <c r="CNK991" s="26"/>
      <c r="CNL991" s="26"/>
      <c r="CNM991" s="26"/>
      <c r="CNN991" s="26"/>
      <c r="CNO991" s="26"/>
      <c r="CNP991" s="26"/>
      <c r="CNQ991" s="26"/>
      <c r="CNR991" s="26"/>
      <c r="CNS991" s="26"/>
      <c r="CNT991" s="26"/>
      <c r="CNU991" s="26"/>
      <c r="CNV991" s="26"/>
      <c r="CNW991" s="26"/>
      <c r="CNX991" s="26"/>
      <c r="CNY991" s="26"/>
      <c r="CNZ991" s="26"/>
      <c r="COA991" s="26"/>
      <c r="COB991" s="26"/>
      <c r="COC991" s="26"/>
      <c r="COD991" s="26"/>
      <c r="COE991" s="26"/>
      <c r="COF991" s="26"/>
      <c r="COG991" s="26"/>
      <c r="COH991" s="26"/>
      <c r="COI991" s="26"/>
      <c r="COJ991" s="26"/>
      <c r="COK991" s="26"/>
      <c r="COL991" s="26"/>
      <c r="COM991" s="26"/>
      <c r="CON991" s="26"/>
      <c r="COO991" s="26"/>
      <c r="COP991" s="26"/>
      <c r="COQ991" s="26"/>
      <c r="COR991" s="26"/>
      <c r="COS991" s="26"/>
      <c r="COT991" s="26"/>
      <c r="COU991" s="26"/>
      <c r="COV991" s="26"/>
      <c r="COW991" s="26"/>
      <c r="COX991" s="26"/>
      <c r="COY991" s="26"/>
      <c r="COZ991" s="26"/>
      <c r="CPA991" s="26"/>
      <c r="CPB991" s="26"/>
      <c r="CPC991" s="26"/>
      <c r="CPD991" s="26"/>
      <c r="CPE991" s="26"/>
      <c r="CPF991" s="26"/>
      <c r="CPG991" s="26"/>
      <c r="CPH991" s="26"/>
      <c r="CPI991" s="26"/>
      <c r="CPJ991" s="26"/>
      <c r="CPK991" s="26"/>
      <c r="CPL991" s="26"/>
      <c r="CPM991" s="26"/>
      <c r="CPN991" s="26"/>
      <c r="CPO991" s="26"/>
      <c r="CPP991" s="26"/>
      <c r="CPQ991" s="26"/>
      <c r="CPR991" s="26"/>
      <c r="CPS991" s="26"/>
      <c r="CPT991" s="26"/>
      <c r="CPU991" s="26"/>
      <c r="CPV991" s="26"/>
      <c r="CPW991" s="26"/>
      <c r="CPX991" s="26"/>
      <c r="CPY991" s="26"/>
      <c r="CPZ991" s="26"/>
      <c r="CQA991" s="26"/>
      <c r="CQB991" s="26"/>
      <c r="CQC991" s="26"/>
      <c r="CQD991" s="26"/>
      <c r="CQE991" s="26"/>
      <c r="CQF991" s="26"/>
      <c r="CQG991" s="26"/>
      <c r="CQH991" s="26"/>
      <c r="CQI991" s="26"/>
      <c r="CQJ991" s="26"/>
      <c r="CQK991" s="26"/>
      <c r="CQL991" s="26"/>
      <c r="CQM991" s="26"/>
      <c r="CQN991" s="26"/>
      <c r="CQO991" s="26"/>
      <c r="CQP991" s="26"/>
      <c r="CQQ991" s="26"/>
      <c r="CQR991" s="26"/>
      <c r="CQS991" s="26"/>
      <c r="CQT991" s="26"/>
      <c r="CQU991" s="26"/>
      <c r="CQV991" s="26"/>
      <c r="CQW991" s="26"/>
      <c r="CQX991" s="26"/>
      <c r="CQY991" s="26"/>
      <c r="CQZ991" s="26"/>
      <c r="CRA991" s="26"/>
      <c r="CRB991" s="26"/>
      <c r="CRC991" s="26"/>
      <c r="CRD991" s="26"/>
      <c r="CRE991" s="26"/>
      <c r="CRF991" s="26"/>
      <c r="CRG991" s="26"/>
      <c r="CRH991" s="26"/>
      <c r="CRI991" s="26"/>
      <c r="CRJ991" s="26"/>
      <c r="CRK991" s="26"/>
      <c r="CRL991" s="26"/>
      <c r="CRM991" s="26"/>
      <c r="CRN991" s="26"/>
      <c r="CRO991" s="26"/>
      <c r="CRP991" s="26"/>
      <c r="CRQ991" s="26"/>
      <c r="CRR991" s="26"/>
      <c r="CRS991" s="26"/>
      <c r="CRT991" s="26"/>
      <c r="CRU991" s="26"/>
      <c r="CRV991" s="26"/>
      <c r="CRW991" s="26"/>
      <c r="CRX991" s="26"/>
      <c r="CRY991" s="26"/>
      <c r="CRZ991" s="26"/>
      <c r="CSA991" s="26"/>
      <c r="CSB991" s="26"/>
      <c r="CSC991" s="26"/>
      <c r="CSD991" s="26"/>
      <c r="CSE991" s="26"/>
      <c r="CSF991" s="26"/>
      <c r="CSG991" s="26"/>
      <c r="CSH991" s="26"/>
      <c r="CSI991" s="26"/>
      <c r="CSJ991" s="26"/>
      <c r="CSK991" s="26"/>
      <c r="CSL991" s="26"/>
      <c r="CSM991" s="26"/>
      <c r="CSN991" s="26"/>
      <c r="CSO991" s="26"/>
      <c r="CSP991" s="26"/>
      <c r="CSQ991" s="26"/>
      <c r="CSR991" s="26"/>
      <c r="CSS991" s="26"/>
      <c r="CST991" s="26"/>
      <c r="CSU991" s="26"/>
      <c r="CSV991" s="26"/>
      <c r="CSW991" s="26"/>
      <c r="CSX991" s="26"/>
      <c r="CSY991" s="26"/>
      <c r="CSZ991" s="26"/>
      <c r="CTA991" s="26"/>
      <c r="CTB991" s="26"/>
      <c r="CTC991" s="26"/>
      <c r="CTD991" s="26"/>
      <c r="CTE991" s="26"/>
      <c r="CTF991" s="26"/>
      <c r="CTG991" s="26"/>
      <c r="CTH991" s="26"/>
      <c r="CTI991" s="26"/>
      <c r="CTJ991" s="26"/>
      <c r="CTK991" s="26"/>
      <c r="CTL991" s="26"/>
      <c r="CTM991" s="26"/>
      <c r="CTN991" s="26"/>
      <c r="CTO991" s="26"/>
      <c r="CTP991" s="26"/>
      <c r="CTQ991" s="26"/>
      <c r="CTR991" s="26"/>
      <c r="CTS991" s="26"/>
      <c r="CTT991" s="26"/>
      <c r="CTU991" s="26"/>
      <c r="CTV991" s="26"/>
      <c r="CTW991" s="26"/>
      <c r="CTX991" s="26"/>
      <c r="CTY991" s="26"/>
      <c r="CTZ991" s="26"/>
      <c r="CUA991" s="26"/>
      <c r="CUB991" s="26"/>
      <c r="CUC991" s="26"/>
      <c r="CUD991" s="26"/>
      <c r="CUE991" s="26"/>
      <c r="CUF991" s="26"/>
      <c r="CUG991" s="26"/>
      <c r="CUH991" s="26"/>
      <c r="CUI991" s="26"/>
      <c r="CUJ991" s="26"/>
      <c r="CUK991" s="26"/>
      <c r="CUL991" s="26"/>
      <c r="CUM991" s="26"/>
      <c r="CUN991" s="26"/>
      <c r="CUO991" s="26"/>
      <c r="CUP991" s="26"/>
      <c r="CUQ991" s="26"/>
      <c r="CUR991" s="26"/>
      <c r="CUS991" s="26"/>
      <c r="CUT991" s="26"/>
      <c r="CUU991" s="26"/>
      <c r="CUV991" s="26"/>
      <c r="CUW991" s="26"/>
      <c r="CUX991" s="26"/>
      <c r="CUY991" s="26"/>
      <c r="CUZ991" s="26"/>
      <c r="CVA991" s="26"/>
      <c r="CVB991" s="26"/>
      <c r="CVC991" s="26"/>
      <c r="CVD991" s="26"/>
      <c r="CVE991" s="26"/>
      <c r="CVF991" s="26"/>
      <c r="CVG991" s="26"/>
      <c r="CVH991" s="26"/>
      <c r="CVI991" s="26"/>
      <c r="CVJ991" s="26"/>
      <c r="CVK991" s="26"/>
      <c r="CVL991" s="26"/>
      <c r="CVM991" s="26"/>
      <c r="CVN991" s="26"/>
      <c r="CVO991" s="26"/>
      <c r="CVP991" s="26"/>
      <c r="CVQ991" s="26"/>
      <c r="CVR991" s="26"/>
      <c r="CVS991" s="26"/>
      <c r="CVT991" s="26"/>
      <c r="CVU991" s="26"/>
      <c r="CVV991" s="26"/>
      <c r="CVW991" s="26"/>
      <c r="CVX991" s="26"/>
      <c r="CVY991" s="26"/>
      <c r="CVZ991" s="26"/>
      <c r="CWA991" s="26"/>
      <c r="CWB991" s="26"/>
      <c r="CWC991" s="26"/>
      <c r="CWD991" s="26"/>
      <c r="CWE991" s="26"/>
      <c r="CWF991" s="26"/>
      <c r="CWG991" s="26"/>
      <c r="CWH991" s="26"/>
      <c r="CWI991" s="26"/>
      <c r="CWJ991" s="26"/>
      <c r="CWK991" s="26"/>
      <c r="CWL991" s="26"/>
      <c r="CWM991" s="26"/>
      <c r="CWN991" s="26"/>
      <c r="CWO991" s="26"/>
      <c r="CWP991" s="26"/>
      <c r="CWQ991" s="26"/>
      <c r="CWR991" s="26"/>
      <c r="CWS991" s="26"/>
      <c r="CWT991" s="26"/>
      <c r="CWU991" s="26"/>
      <c r="CWV991" s="26"/>
      <c r="CWW991" s="26"/>
      <c r="CWX991" s="26"/>
      <c r="CWY991" s="26"/>
      <c r="CWZ991" s="26"/>
      <c r="CXA991" s="26"/>
      <c r="CXB991" s="26"/>
      <c r="CXC991" s="26"/>
      <c r="CXD991" s="26"/>
      <c r="CXE991" s="26"/>
      <c r="CXF991" s="26"/>
      <c r="CXG991" s="26"/>
      <c r="CXH991" s="26"/>
      <c r="CXI991" s="26"/>
      <c r="CXJ991" s="26"/>
      <c r="CXK991" s="26"/>
      <c r="CXL991" s="26"/>
      <c r="CXM991" s="26"/>
      <c r="CXN991" s="26"/>
      <c r="CXO991" s="26"/>
      <c r="CXP991" s="26"/>
      <c r="CXQ991" s="26"/>
      <c r="CXR991" s="26"/>
      <c r="CXS991" s="26"/>
      <c r="CXT991" s="26"/>
      <c r="CXU991" s="26"/>
      <c r="CXV991" s="26"/>
      <c r="CXW991" s="26"/>
      <c r="CXX991" s="26"/>
      <c r="CXY991" s="26"/>
      <c r="CXZ991" s="26"/>
      <c r="CYA991" s="26"/>
      <c r="CYB991" s="26"/>
      <c r="CYC991" s="26"/>
      <c r="CYD991" s="26"/>
      <c r="CYE991" s="26"/>
      <c r="CYF991" s="26"/>
      <c r="CYG991" s="26"/>
      <c r="CYH991" s="26"/>
      <c r="CYI991" s="26"/>
      <c r="CYJ991" s="26"/>
      <c r="CYK991" s="26"/>
      <c r="CYL991" s="26"/>
      <c r="CYM991" s="26"/>
      <c r="CYN991" s="26"/>
      <c r="CYO991" s="26"/>
      <c r="CYP991" s="26"/>
      <c r="CYQ991" s="26"/>
      <c r="CYR991" s="26"/>
      <c r="CYS991" s="26"/>
      <c r="CYT991" s="26"/>
      <c r="CYU991" s="26"/>
      <c r="CYV991" s="26"/>
      <c r="CYW991" s="26"/>
      <c r="CYX991" s="26"/>
      <c r="CYY991" s="26"/>
      <c r="CYZ991" s="26"/>
      <c r="CZA991" s="26"/>
      <c r="CZB991" s="26"/>
      <c r="CZC991" s="26"/>
      <c r="CZD991" s="26"/>
      <c r="CZE991" s="26"/>
      <c r="CZF991" s="26"/>
      <c r="CZG991" s="26"/>
      <c r="CZH991" s="26"/>
      <c r="CZI991" s="26"/>
      <c r="CZJ991" s="26"/>
      <c r="CZK991" s="26"/>
      <c r="CZL991" s="26"/>
      <c r="CZM991" s="26"/>
      <c r="CZN991" s="26"/>
      <c r="CZO991" s="26"/>
      <c r="CZP991" s="26"/>
      <c r="CZQ991" s="26"/>
      <c r="CZR991" s="26"/>
      <c r="CZS991" s="26"/>
      <c r="CZT991" s="26"/>
      <c r="CZU991" s="26"/>
      <c r="CZV991" s="26"/>
      <c r="CZW991" s="26"/>
      <c r="CZX991" s="26"/>
      <c r="CZY991" s="26"/>
      <c r="CZZ991" s="26"/>
      <c r="DAA991" s="26"/>
      <c r="DAB991" s="26"/>
      <c r="DAC991" s="26"/>
      <c r="DAD991" s="26"/>
      <c r="DAE991" s="26"/>
      <c r="DAF991" s="26"/>
      <c r="DAG991" s="26"/>
      <c r="DAH991" s="26"/>
      <c r="DAI991" s="26"/>
      <c r="DAJ991" s="26"/>
      <c r="DAK991" s="26"/>
      <c r="DAL991" s="26"/>
      <c r="DAM991" s="26"/>
      <c r="DAN991" s="26"/>
      <c r="DAO991" s="26"/>
      <c r="DAP991" s="26"/>
      <c r="DAQ991" s="26"/>
      <c r="DAR991" s="26"/>
      <c r="DAS991" s="26"/>
      <c r="DAT991" s="26"/>
      <c r="DAU991" s="26"/>
      <c r="DAV991" s="26"/>
      <c r="DAW991" s="26"/>
      <c r="DAX991" s="26"/>
      <c r="DAY991" s="26"/>
      <c r="DAZ991" s="26"/>
      <c r="DBA991" s="26"/>
      <c r="DBB991" s="26"/>
      <c r="DBC991" s="26"/>
      <c r="DBD991" s="26"/>
      <c r="DBE991" s="26"/>
      <c r="DBF991" s="26"/>
      <c r="DBG991" s="26"/>
      <c r="DBH991" s="26"/>
      <c r="DBI991" s="26"/>
      <c r="DBJ991" s="26"/>
      <c r="DBK991" s="26"/>
      <c r="DBL991" s="26"/>
      <c r="DBM991" s="26"/>
      <c r="DBN991" s="26"/>
      <c r="DBO991" s="26"/>
      <c r="DBP991" s="26"/>
      <c r="DBQ991" s="26"/>
      <c r="DBR991" s="26"/>
      <c r="DBS991" s="26"/>
      <c r="DBT991" s="26"/>
      <c r="DBU991" s="26"/>
      <c r="DBV991" s="26"/>
      <c r="DBW991" s="26"/>
      <c r="DBX991" s="26"/>
      <c r="DBY991" s="26"/>
      <c r="DBZ991" s="26"/>
      <c r="DCA991" s="26"/>
      <c r="DCB991" s="26"/>
      <c r="DCC991" s="26"/>
      <c r="DCD991" s="26"/>
      <c r="DCE991" s="26"/>
      <c r="DCF991" s="26"/>
      <c r="DCG991" s="26"/>
      <c r="DCH991" s="26"/>
      <c r="DCI991" s="26"/>
      <c r="DCJ991" s="26"/>
      <c r="DCK991" s="26"/>
      <c r="DCL991" s="26"/>
      <c r="DCM991" s="26"/>
      <c r="DCN991" s="26"/>
      <c r="DCO991" s="26"/>
      <c r="DCP991" s="26"/>
      <c r="DCQ991" s="26"/>
      <c r="DCR991" s="26"/>
      <c r="DCS991" s="26"/>
      <c r="DCT991" s="26"/>
      <c r="DCU991" s="26"/>
      <c r="DCV991" s="26"/>
      <c r="DCW991" s="26"/>
      <c r="DCX991" s="26"/>
      <c r="DCY991" s="26"/>
      <c r="DCZ991" s="26"/>
      <c r="DDA991" s="26"/>
      <c r="DDB991" s="26"/>
      <c r="DDC991" s="26"/>
      <c r="DDD991" s="26"/>
      <c r="DDE991" s="26"/>
      <c r="DDF991" s="26"/>
      <c r="DDG991" s="26"/>
      <c r="DDH991" s="26"/>
      <c r="DDI991" s="26"/>
      <c r="DDJ991" s="26"/>
      <c r="DDK991" s="26"/>
      <c r="DDL991" s="26"/>
      <c r="DDM991" s="26"/>
      <c r="DDN991" s="26"/>
      <c r="DDO991" s="26"/>
      <c r="DDP991" s="26"/>
      <c r="DDQ991" s="26"/>
      <c r="DDR991" s="26"/>
      <c r="DDS991" s="26"/>
      <c r="DDT991" s="26"/>
      <c r="DDU991" s="26"/>
      <c r="DDV991" s="26"/>
      <c r="DDW991" s="26"/>
      <c r="DDX991" s="26"/>
      <c r="DDY991" s="26"/>
      <c r="DDZ991" s="26"/>
      <c r="DEA991" s="26"/>
      <c r="DEB991" s="26"/>
      <c r="DEC991" s="26"/>
      <c r="DED991" s="26"/>
      <c r="DEE991" s="26"/>
      <c r="DEF991" s="26"/>
      <c r="DEG991" s="26"/>
      <c r="DEH991" s="26"/>
      <c r="DEI991" s="26"/>
      <c r="DEJ991" s="26"/>
      <c r="DEK991" s="26"/>
      <c r="DEL991" s="26"/>
      <c r="DEM991" s="26"/>
      <c r="DEN991" s="26"/>
      <c r="DEO991" s="26"/>
      <c r="DEP991" s="26"/>
      <c r="DEQ991" s="26"/>
      <c r="DER991" s="26"/>
      <c r="DES991" s="26"/>
      <c r="DET991" s="26"/>
      <c r="DEU991" s="26"/>
      <c r="DEV991" s="26"/>
      <c r="DEW991" s="26"/>
      <c r="DEX991" s="26"/>
      <c r="DEY991" s="26"/>
      <c r="DEZ991" s="26"/>
      <c r="DFA991" s="26"/>
      <c r="DFB991" s="26"/>
      <c r="DFC991" s="26"/>
      <c r="DFD991" s="26"/>
      <c r="DFE991" s="26"/>
      <c r="DFF991" s="26"/>
      <c r="DFG991" s="26"/>
      <c r="DFH991" s="26"/>
      <c r="DFI991" s="26"/>
      <c r="DFJ991" s="26"/>
      <c r="DFK991" s="26"/>
      <c r="DFL991" s="26"/>
      <c r="DFM991" s="26"/>
      <c r="DFN991" s="26"/>
      <c r="DFO991" s="26"/>
      <c r="DFP991" s="26"/>
      <c r="DFQ991" s="26"/>
      <c r="DFR991" s="26"/>
      <c r="DFS991" s="26"/>
      <c r="DFT991" s="26"/>
      <c r="DFU991" s="26"/>
      <c r="DFV991" s="26"/>
      <c r="DFW991" s="26"/>
      <c r="DFX991" s="26"/>
      <c r="DFY991" s="26"/>
      <c r="DFZ991" s="26"/>
      <c r="DGA991" s="26"/>
      <c r="DGB991" s="26"/>
      <c r="DGC991" s="26"/>
      <c r="DGD991" s="26"/>
      <c r="DGE991" s="26"/>
      <c r="DGF991" s="26"/>
      <c r="DGG991" s="26"/>
      <c r="DGH991" s="26"/>
      <c r="DGI991" s="26"/>
      <c r="DGJ991" s="26"/>
      <c r="DGK991" s="26"/>
      <c r="DGL991" s="26"/>
      <c r="DGM991" s="26"/>
      <c r="DGN991" s="26"/>
      <c r="DGO991" s="26"/>
      <c r="DGP991" s="26"/>
      <c r="DGQ991" s="26"/>
      <c r="DGR991" s="26"/>
      <c r="DGS991" s="26"/>
      <c r="DGT991" s="26"/>
      <c r="DGU991" s="26"/>
      <c r="DGV991" s="26"/>
      <c r="DGW991" s="26"/>
      <c r="DGX991" s="26"/>
      <c r="DGY991" s="26"/>
      <c r="DGZ991" s="26"/>
      <c r="DHA991" s="26"/>
      <c r="DHB991" s="26"/>
      <c r="DHC991" s="26"/>
      <c r="DHD991" s="26"/>
      <c r="DHE991" s="26"/>
      <c r="DHF991" s="26"/>
      <c r="DHG991" s="26"/>
      <c r="DHH991" s="26"/>
      <c r="DHI991" s="26"/>
      <c r="DHJ991" s="26"/>
      <c r="DHK991" s="26"/>
      <c r="DHL991" s="26"/>
      <c r="DHM991" s="26"/>
      <c r="DHN991" s="26"/>
      <c r="DHO991" s="26"/>
      <c r="DHP991" s="26"/>
      <c r="DHQ991" s="26"/>
      <c r="DHR991" s="26"/>
      <c r="DHS991" s="26"/>
      <c r="DHT991" s="26"/>
      <c r="DHU991" s="26"/>
      <c r="DHV991" s="26"/>
      <c r="DHW991" s="26"/>
      <c r="DHX991" s="26"/>
      <c r="DHY991" s="26"/>
      <c r="DHZ991" s="26"/>
      <c r="DIA991" s="26"/>
      <c r="DIB991" s="26"/>
      <c r="DIC991" s="26"/>
      <c r="DID991" s="26"/>
      <c r="DIE991" s="26"/>
      <c r="DIF991" s="26"/>
      <c r="DIG991" s="26"/>
      <c r="DIH991" s="26"/>
      <c r="DII991" s="26"/>
      <c r="DIJ991" s="26"/>
      <c r="DIK991" s="26"/>
      <c r="DIL991" s="26"/>
      <c r="DIM991" s="26"/>
      <c r="DIN991" s="26"/>
      <c r="DIO991" s="26"/>
      <c r="DIP991" s="26"/>
      <c r="DIQ991" s="26"/>
      <c r="DIR991" s="26"/>
      <c r="DIS991" s="26"/>
      <c r="DIT991" s="26"/>
      <c r="DIU991" s="26"/>
      <c r="DIV991" s="26"/>
      <c r="DIW991" s="26"/>
      <c r="DIX991" s="26"/>
      <c r="DIY991" s="26"/>
      <c r="DIZ991" s="26"/>
      <c r="DJA991" s="26"/>
      <c r="DJB991" s="26"/>
      <c r="DJC991" s="26"/>
      <c r="DJD991" s="26"/>
      <c r="DJE991" s="26"/>
      <c r="DJF991" s="26"/>
      <c r="DJG991" s="26"/>
      <c r="DJH991" s="26"/>
      <c r="DJI991" s="26"/>
      <c r="DJJ991" s="26"/>
      <c r="DJK991" s="26"/>
      <c r="DJL991" s="26"/>
      <c r="DJM991" s="26"/>
      <c r="DJN991" s="26"/>
      <c r="DJO991" s="26"/>
      <c r="DJP991" s="26"/>
      <c r="DJQ991" s="26"/>
      <c r="DJR991" s="26"/>
      <c r="DJS991" s="26"/>
      <c r="DJT991" s="26"/>
      <c r="DJU991" s="26"/>
      <c r="DJV991" s="26"/>
      <c r="DJW991" s="26"/>
      <c r="DJX991" s="26"/>
      <c r="DJY991" s="26"/>
      <c r="DJZ991" s="26"/>
      <c r="DKA991" s="26"/>
      <c r="DKB991" s="26"/>
      <c r="DKC991" s="26"/>
      <c r="DKD991" s="26"/>
      <c r="DKE991" s="26"/>
      <c r="DKF991" s="26"/>
      <c r="DKG991" s="26"/>
      <c r="DKH991" s="26"/>
      <c r="DKI991" s="26"/>
      <c r="DKJ991" s="26"/>
      <c r="DKK991" s="26"/>
      <c r="DKL991" s="26"/>
      <c r="DKM991" s="26"/>
      <c r="DKN991" s="26"/>
      <c r="DKO991" s="26"/>
      <c r="DKP991" s="26"/>
      <c r="DKQ991" s="26"/>
      <c r="DKR991" s="26"/>
      <c r="DKS991" s="26"/>
      <c r="DKT991" s="26"/>
      <c r="DKU991" s="26"/>
      <c r="DKV991" s="26"/>
      <c r="DKW991" s="26"/>
      <c r="DKX991" s="26"/>
      <c r="DKY991" s="26"/>
      <c r="DKZ991" s="26"/>
      <c r="DLA991" s="26"/>
      <c r="DLB991" s="26"/>
      <c r="DLC991" s="26"/>
      <c r="DLD991" s="26"/>
      <c r="DLE991" s="26"/>
      <c r="DLF991" s="26"/>
      <c r="DLG991" s="26"/>
      <c r="DLH991" s="26"/>
      <c r="DLI991" s="26"/>
      <c r="DLJ991" s="26"/>
      <c r="DLK991" s="26"/>
      <c r="DLL991" s="26"/>
      <c r="DLM991" s="26"/>
      <c r="DLN991" s="26"/>
      <c r="DLO991" s="26"/>
      <c r="DLP991" s="26"/>
      <c r="DLQ991" s="26"/>
      <c r="DLR991" s="26"/>
      <c r="DLS991" s="26"/>
      <c r="DLT991" s="26"/>
      <c r="DLU991" s="26"/>
      <c r="DLV991" s="26"/>
      <c r="DLW991" s="26"/>
      <c r="DLX991" s="26"/>
      <c r="DLY991" s="26"/>
      <c r="DLZ991" s="26"/>
      <c r="DMA991" s="26"/>
      <c r="DMB991" s="26"/>
      <c r="DMC991" s="26"/>
      <c r="DMD991" s="26"/>
      <c r="DME991" s="26"/>
      <c r="DMF991" s="26"/>
      <c r="DMG991" s="26"/>
      <c r="DMH991" s="26"/>
      <c r="DMI991" s="26"/>
      <c r="DMJ991" s="26"/>
      <c r="DMK991" s="26"/>
      <c r="DML991" s="26"/>
      <c r="DMM991" s="26"/>
      <c r="DMN991" s="26"/>
      <c r="DMO991" s="26"/>
      <c r="DMP991" s="26"/>
      <c r="DMQ991" s="26"/>
      <c r="DMR991" s="26"/>
      <c r="DMS991" s="26"/>
      <c r="DMT991" s="26"/>
      <c r="DMU991" s="26"/>
      <c r="DMV991" s="26"/>
      <c r="DMW991" s="26"/>
      <c r="DMX991" s="26"/>
      <c r="DMY991" s="26"/>
      <c r="DMZ991" s="26"/>
      <c r="DNA991" s="26"/>
      <c r="DNB991" s="26"/>
      <c r="DNC991" s="26"/>
      <c r="DND991" s="26"/>
      <c r="DNE991" s="26"/>
      <c r="DNF991" s="26"/>
      <c r="DNG991" s="26"/>
      <c r="DNH991" s="26"/>
      <c r="DNI991" s="26"/>
      <c r="DNJ991" s="26"/>
      <c r="DNK991" s="26"/>
      <c r="DNL991" s="26"/>
      <c r="DNM991" s="26"/>
      <c r="DNN991" s="26"/>
      <c r="DNO991" s="26"/>
      <c r="DNP991" s="26"/>
      <c r="DNQ991" s="26"/>
      <c r="DNR991" s="26"/>
      <c r="DNS991" s="26"/>
      <c r="DNT991" s="26"/>
      <c r="DNU991" s="26"/>
      <c r="DNV991" s="26"/>
      <c r="DNW991" s="26"/>
      <c r="DNX991" s="26"/>
      <c r="DNY991" s="26"/>
      <c r="DNZ991" s="26"/>
      <c r="DOA991" s="26"/>
      <c r="DOB991" s="26"/>
      <c r="DOC991" s="26"/>
      <c r="DOD991" s="26"/>
      <c r="DOE991" s="26"/>
      <c r="DOF991" s="26"/>
      <c r="DOG991" s="26"/>
      <c r="DOH991" s="26"/>
      <c r="DOI991" s="26"/>
      <c r="DOJ991" s="26"/>
      <c r="DOK991" s="26"/>
      <c r="DOL991" s="26"/>
      <c r="DOM991" s="26"/>
      <c r="DON991" s="26"/>
      <c r="DOO991" s="26"/>
      <c r="DOP991" s="26"/>
      <c r="DOQ991" s="26"/>
      <c r="DOR991" s="26"/>
      <c r="DOS991" s="26"/>
      <c r="DOT991" s="26"/>
      <c r="DOU991" s="26"/>
      <c r="DOV991" s="26"/>
      <c r="DOW991" s="26"/>
      <c r="DOX991" s="26"/>
      <c r="DOY991" s="26"/>
      <c r="DOZ991" s="26"/>
      <c r="DPA991" s="26"/>
      <c r="DPB991" s="26"/>
      <c r="DPC991" s="26"/>
      <c r="DPD991" s="26"/>
      <c r="DPE991" s="26"/>
      <c r="DPF991" s="26"/>
      <c r="DPG991" s="26"/>
      <c r="DPH991" s="26"/>
      <c r="DPI991" s="26"/>
      <c r="DPJ991" s="26"/>
      <c r="DPK991" s="26"/>
      <c r="DPL991" s="26"/>
      <c r="DPM991" s="26"/>
      <c r="DPN991" s="26"/>
      <c r="DPO991" s="26"/>
      <c r="DPP991" s="26"/>
      <c r="DPQ991" s="26"/>
      <c r="DPR991" s="26"/>
      <c r="DPS991" s="26"/>
      <c r="DPT991" s="26"/>
      <c r="DPU991" s="26"/>
      <c r="DPV991" s="26"/>
      <c r="DPW991" s="26"/>
      <c r="DPX991" s="26"/>
      <c r="DPY991" s="26"/>
      <c r="DPZ991" s="26"/>
      <c r="DQA991" s="26"/>
      <c r="DQB991" s="26"/>
      <c r="DQC991" s="26"/>
      <c r="DQD991" s="26"/>
      <c r="DQE991" s="26"/>
      <c r="DQF991" s="26"/>
      <c r="DQG991" s="26"/>
      <c r="DQH991" s="26"/>
      <c r="DQI991" s="26"/>
      <c r="DQJ991" s="26"/>
      <c r="DQK991" s="26"/>
      <c r="DQL991" s="26"/>
      <c r="DQM991" s="26"/>
      <c r="DQN991" s="26"/>
      <c r="DQO991" s="26"/>
      <c r="DQP991" s="26"/>
      <c r="DQQ991" s="26"/>
      <c r="DQR991" s="26"/>
      <c r="DQS991" s="26"/>
      <c r="DQT991" s="26"/>
      <c r="DQU991" s="26"/>
      <c r="DQV991" s="26"/>
      <c r="DQW991" s="26"/>
      <c r="DQX991" s="26"/>
      <c r="DQY991" s="26"/>
      <c r="DQZ991" s="26"/>
      <c r="DRA991" s="26"/>
      <c r="DRB991" s="26"/>
      <c r="DRC991" s="26"/>
      <c r="DRD991" s="26"/>
      <c r="DRE991" s="26"/>
      <c r="DRF991" s="26"/>
      <c r="DRG991" s="26"/>
      <c r="DRH991" s="26"/>
      <c r="DRI991" s="26"/>
      <c r="DRJ991" s="26"/>
      <c r="DRK991" s="26"/>
      <c r="DRL991" s="26"/>
      <c r="DRM991" s="26"/>
      <c r="DRN991" s="26"/>
      <c r="DRO991" s="26"/>
      <c r="DRP991" s="26"/>
      <c r="DRQ991" s="26"/>
      <c r="DRR991" s="26"/>
      <c r="DRS991" s="26"/>
      <c r="DRT991" s="26"/>
      <c r="DRU991" s="26"/>
      <c r="DRV991" s="26"/>
      <c r="DRW991" s="26"/>
      <c r="DRX991" s="26"/>
      <c r="DRY991" s="26"/>
      <c r="DRZ991" s="26"/>
      <c r="DSA991" s="26"/>
      <c r="DSB991" s="26"/>
      <c r="DSC991" s="26"/>
      <c r="DSD991" s="26"/>
      <c r="DSE991" s="26"/>
      <c r="DSF991" s="26"/>
      <c r="DSG991" s="26"/>
      <c r="DSH991" s="26"/>
      <c r="DSI991" s="26"/>
      <c r="DSJ991" s="26"/>
      <c r="DSK991" s="26"/>
      <c r="DSL991" s="26"/>
      <c r="DSM991" s="26"/>
      <c r="DSN991" s="26"/>
      <c r="DSO991" s="26"/>
      <c r="DSP991" s="26"/>
      <c r="DSQ991" s="26"/>
      <c r="DSR991" s="26"/>
      <c r="DSS991" s="26"/>
      <c r="DST991" s="26"/>
      <c r="DSU991" s="26"/>
      <c r="DSV991" s="26"/>
      <c r="DSW991" s="26"/>
      <c r="DSX991" s="26"/>
      <c r="DSY991" s="26"/>
      <c r="DSZ991" s="26"/>
      <c r="DTA991" s="26"/>
      <c r="DTB991" s="26"/>
      <c r="DTC991" s="26"/>
      <c r="DTD991" s="26"/>
      <c r="DTE991" s="26"/>
      <c r="DTF991" s="26"/>
      <c r="DTG991" s="26"/>
      <c r="DTH991" s="26"/>
      <c r="DTI991" s="26"/>
      <c r="DTJ991" s="26"/>
      <c r="DTK991" s="26"/>
      <c r="DTL991" s="26"/>
      <c r="DTM991" s="26"/>
      <c r="DTN991" s="26"/>
      <c r="DTO991" s="26"/>
      <c r="DTP991" s="26"/>
      <c r="DTQ991" s="26"/>
      <c r="DTR991" s="26"/>
      <c r="DTS991" s="26"/>
      <c r="DTT991" s="26"/>
      <c r="DTU991" s="26"/>
      <c r="DTV991" s="26"/>
      <c r="DTW991" s="26"/>
      <c r="DTX991" s="26"/>
      <c r="DTY991" s="26"/>
      <c r="DTZ991" s="26"/>
      <c r="DUA991" s="26"/>
      <c r="DUB991" s="26"/>
      <c r="DUC991" s="26"/>
      <c r="DUD991" s="26"/>
      <c r="DUE991" s="26"/>
      <c r="DUF991" s="26"/>
      <c r="DUG991" s="26"/>
      <c r="DUH991" s="26"/>
      <c r="DUI991" s="26"/>
      <c r="DUJ991" s="26"/>
      <c r="DUK991" s="26"/>
      <c r="DUL991" s="26"/>
      <c r="DUM991" s="26"/>
      <c r="DUN991" s="26"/>
      <c r="DUO991" s="26"/>
      <c r="DUP991" s="26"/>
      <c r="DUQ991" s="26"/>
      <c r="DUR991" s="26"/>
      <c r="DUS991" s="26"/>
      <c r="DUT991" s="26"/>
      <c r="DUU991" s="26"/>
      <c r="DUV991" s="26"/>
      <c r="DUW991" s="26"/>
      <c r="DUX991" s="26"/>
      <c r="DUY991" s="26"/>
      <c r="DUZ991" s="26"/>
      <c r="DVA991" s="26"/>
      <c r="DVB991" s="26"/>
      <c r="DVC991" s="26"/>
      <c r="DVD991" s="26"/>
      <c r="DVE991" s="26"/>
      <c r="DVF991" s="26"/>
      <c r="DVG991" s="26"/>
      <c r="DVH991" s="26"/>
      <c r="DVI991" s="26"/>
      <c r="DVJ991" s="26"/>
      <c r="DVK991" s="26"/>
      <c r="DVL991" s="26"/>
      <c r="DVM991" s="26"/>
      <c r="DVN991" s="26"/>
      <c r="DVO991" s="26"/>
      <c r="DVP991" s="26"/>
      <c r="DVQ991" s="26"/>
      <c r="DVR991" s="26"/>
      <c r="DVS991" s="26"/>
      <c r="DVT991" s="26"/>
      <c r="DVU991" s="26"/>
      <c r="DVV991" s="26"/>
      <c r="DVW991" s="26"/>
      <c r="DVX991" s="26"/>
      <c r="DVY991" s="26"/>
      <c r="DVZ991" s="26"/>
      <c r="DWA991" s="26"/>
      <c r="DWB991" s="26"/>
      <c r="DWC991" s="26"/>
      <c r="DWD991" s="26"/>
      <c r="DWE991" s="26"/>
      <c r="DWF991" s="26"/>
      <c r="DWG991" s="26"/>
      <c r="DWH991" s="26"/>
      <c r="DWI991" s="26"/>
      <c r="DWJ991" s="26"/>
      <c r="DWK991" s="26"/>
      <c r="DWL991" s="26"/>
      <c r="DWM991" s="26"/>
      <c r="DWN991" s="26"/>
      <c r="DWO991" s="26"/>
      <c r="DWP991" s="26"/>
      <c r="DWQ991" s="26"/>
      <c r="DWR991" s="26"/>
      <c r="DWS991" s="26"/>
      <c r="DWT991" s="26"/>
      <c r="DWU991" s="26"/>
      <c r="DWV991" s="26"/>
      <c r="DWW991" s="26"/>
      <c r="DWX991" s="26"/>
      <c r="DWY991" s="26"/>
      <c r="DWZ991" s="26"/>
      <c r="DXA991" s="26"/>
      <c r="DXB991" s="26"/>
      <c r="DXC991" s="26"/>
      <c r="DXD991" s="26"/>
      <c r="DXE991" s="26"/>
      <c r="DXF991" s="26"/>
      <c r="DXG991" s="26"/>
      <c r="DXH991" s="26"/>
      <c r="DXI991" s="26"/>
      <c r="DXJ991" s="26"/>
      <c r="DXK991" s="26"/>
      <c r="DXL991" s="26"/>
      <c r="DXM991" s="26"/>
      <c r="DXN991" s="26"/>
      <c r="DXO991" s="26"/>
      <c r="DXP991" s="26"/>
      <c r="DXQ991" s="26"/>
      <c r="DXR991" s="26"/>
      <c r="DXS991" s="26"/>
      <c r="DXT991" s="26"/>
      <c r="DXU991" s="26"/>
      <c r="DXV991" s="26"/>
      <c r="DXW991" s="26"/>
      <c r="DXX991" s="26"/>
      <c r="DXY991" s="26"/>
      <c r="DXZ991" s="26"/>
      <c r="DYA991" s="26"/>
      <c r="DYB991" s="26"/>
      <c r="DYC991" s="26"/>
      <c r="DYD991" s="26"/>
      <c r="DYE991" s="26"/>
      <c r="DYF991" s="26"/>
      <c r="DYG991" s="26"/>
      <c r="DYH991" s="26"/>
      <c r="DYI991" s="26"/>
      <c r="DYJ991" s="26"/>
      <c r="DYK991" s="26"/>
      <c r="DYL991" s="26"/>
      <c r="DYM991" s="26"/>
      <c r="DYN991" s="26"/>
      <c r="DYO991" s="26"/>
      <c r="DYP991" s="26"/>
      <c r="DYQ991" s="26"/>
      <c r="DYR991" s="26"/>
      <c r="DYS991" s="26"/>
      <c r="DYT991" s="26"/>
      <c r="DYU991" s="26"/>
      <c r="DYV991" s="26"/>
      <c r="DYW991" s="26"/>
      <c r="DYX991" s="26"/>
      <c r="DYY991" s="26"/>
      <c r="DYZ991" s="26"/>
      <c r="DZA991" s="26"/>
      <c r="DZB991" s="26"/>
      <c r="DZC991" s="26"/>
      <c r="DZD991" s="26"/>
      <c r="DZE991" s="26"/>
      <c r="DZF991" s="26"/>
      <c r="DZG991" s="26"/>
      <c r="DZH991" s="26"/>
      <c r="DZI991" s="26"/>
      <c r="DZJ991" s="26"/>
      <c r="DZK991" s="26"/>
      <c r="DZL991" s="26"/>
      <c r="DZM991" s="26"/>
      <c r="DZN991" s="26"/>
      <c r="DZO991" s="26"/>
      <c r="DZP991" s="26"/>
      <c r="DZQ991" s="26"/>
      <c r="DZR991" s="26"/>
      <c r="DZS991" s="26"/>
      <c r="DZT991" s="26"/>
      <c r="DZU991" s="26"/>
      <c r="DZV991" s="26"/>
      <c r="DZW991" s="26"/>
      <c r="DZX991" s="26"/>
      <c r="DZY991" s="26"/>
      <c r="DZZ991" s="26"/>
      <c r="EAA991" s="26"/>
      <c r="EAB991" s="26"/>
      <c r="EAC991" s="26"/>
      <c r="EAD991" s="26"/>
      <c r="EAE991" s="26"/>
      <c r="EAF991" s="26"/>
      <c r="EAG991" s="26"/>
      <c r="EAH991" s="26"/>
      <c r="EAI991" s="26"/>
      <c r="EAJ991" s="26"/>
      <c r="EAK991" s="26"/>
      <c r="EAL991" s="26"/>
      <c r="EAM991" s="26"/>
      <c r="EAN991" s="26"/>
      <c r="EAO991" s="26"/>
      <c r="EAP991" s="26"/>
      <c r="EAQ991" s="26"/>
      <c r="EAR991" s="26"/>
      <c r="EAS991" s="26"/>
      <c r="EAT991" s="26"/>
      <c r="EAU991" s="26"/>
      <c r="EAV991" s="26"/>
      <c r="EAW991" s="26"/>
      <c r="EAX991" s="26"/>
      <c r="EAY991" s="26"/>
      <c r="EAZ991" s="26"/>
      <c r="EBA991" s="26"/>
      <c r="EBB991" s="26"/>
      <c r="EBC991" s="26"/>
      <c r="EBD991" s="26"/>
      <c r="EBE991" s="26"/>
      <c r="EBF991" s="26"/>
      <c r="EBG991" s="26"/>
      <c r="EBH991" s="26"/>
      <c r="EBI991" s="26"/>
      <c r="EBJ991" s="26"/>
      <c r="EBK991" s="26"/>
      <c r="EBL991" s="26"/>
      <c r="EBM991" s="26"/>
      <c r="EBN991" s="26"/>
      <c r="EBO991" s="26"/>
      <c r="EBP991" s="26"/>
      <c r="EBQ991" s="26"/>
      <c r="EBR991" s="26"/>
      <c r="EBS991" s="26"/>
      <c r="EBT991" s="26"/>
      <c r="EBU991" s="26"/>
      <c r="EBV991" s="26"/>
      <c r="EBW991" s="26"/>
      <c r="EBX991" s="26"/>
      <c r="EBY991" s="26"/>
      <c r="EBZ991" s="26"/>
      <c r="ECA991" s="26"/>
      <c r="ECB991" s="26"/>
      <c r="ECC991" s="26"/>
      <c r="ECD991" s="26"/>
      <c r="ECE991" s="26"/>
      <c r="ECF991" s="26"/>
      <c r="ECG991" s="26"/>
      <c r="ECH991" s="26"/>
      <c r="ECI991" s="26"/>
      <c r="ECJ991" s="26"/>
      <c r="ECK991" s="26"/>
      <c r="ECL991" s="26"/>
      <c r="ECM991" s="26"/>
      <c r="ECN991" s="26"/>
      <c r="ECO991" s="26"/>
      <c r="ECP991" s="26"/>
      <c r="ECQ991" s="26"/>
      <c r="ECR991" s="26"/>
      <c r="ECS991" s="26"/>
      <c r="ECT991" s="26"/>
      <c r="ECU991" s="26"/>
      <c r="ECV991" s="26"/>
      <c r="ECW991" s="26"/>
      <c r="ECX991" s="26"/>
      <c r="ECY991" s="26"/>
      <c r="ECZ991" s="26"/>
      <c r="EDA991" s="26"/>
      <c r="EDB991" s="26"/>
      <c r="EDC991" s="26"/>
      <c r="EDD991" s="26"/>
      <c r="EDE991" s="26"/>
      <c r="EDF991" s="26"/>
      <c r="EDG991" s="26"/>
      <c r="EDH991" s="26"/>
      <c r="EDI991" s="26"/>
      <c r="EDJ991" s="26"/>
      <c r="EDK991" s="26"/>
      <c r="EDL991" s="26"/>
      <c r="EDM991" s="26"/>
      <c r="EDN991" s="26"/>
      <c r="EDO991" s="26"/>
      <c r="EDP991" s="26"/>
      <c r="EDQ991" s="26"/>
      <c r="EDR991" s="26"/>
      <c r="EDS991" s="26"/>
      <c r="EDT991" s="26"/>
      <c r="EDU991" s="26"/>
      <c r="EDV991" s="26"/>
      <c r="EDW991" s="26"/>
      <c r="EDX991" s="26"/>
      <c r="EDY991" s="26"/>
      <c r="EDZ991" s="26"/>
      <c r="EEA991" s="26"/>
      <c r="EEB991" s="26"/>
      <c r="EEC991" s="26"/>
      <c r="EED991" s="26"/>
      <c r="EEE991" s="26"/>
      <c r="EEF991" s="26"/>
      <c r="EEG991" s="26"/>
      <c r="EEH991" s="26"/>
      <c r="EEI991" s="26"/>
      <c r="EEJ991" s="26"/>
      <c r="EEK991" s="26"/>
      <c r="EEL991" s="26"/>
      <c r="EEM991" s="26"/>
      <c r="EEN991" s="26"/>
      <c r="EEO991" s="26"/>
      <c r="EEP991" s="26"/>
      <c r="EEQ991" s="26"/>
      <c r="EER991" s="26"/>
      <c r="EES991" s="26"/>
      <c r="EET991" s="26"/>
      <c r="EEU991" s="26"/>
      <c r="EEV991" s="26"/>
      <c r="EEW991" s="26"/>
      <c r="EEX991" s="26"/>
      <c r="EEY991" s="26"/>
      <c r="EEZ991" s="26"/>
      <c r="EFA991" s="26"/>
      <c r="EFB991" s="26"/>
      <c r="EFC991" s="26"/>
      <c r="EFD991" s="26"/>
      <c r="EFE991" s="26"/>
      <c r="EFF991" s="26"/>
      <c r="EFG991" s="26"/>
      <c r="EFH991" s="26"/>
      <c r="EFI991" s="26"/>
      <c r="EFJ991" s="26"/>
      <c r="EFK991" s="26"/>
      <c r="EFL991" s="26"/>
      <c r="EFM991" s="26"/>
      <c r="EFN991" s="26"/>
      <c r="EFO991" s="26"/>
      <c r="EFP991" s="26"/>
      <c r="EFQ991" s="26"/>
      <c r="EFR991" s="26"/>
      <c r="EFS991" s="26"/>
      <c r="EFT991" s="26"/>
      <c r="EFU991" s="26"/>
      <c r="EFV991" s="26"/>
      <c r="EFW991" s="26"/>
      <c r="EFX991" s="26"/>
      <c r="EFY991" s="26"/>
      <c r="EFZ991" s="26"/>
      <c r="EGA991" s="26"/>
      <c r="EGB991" s="26"/>
      <c r="EGC991" s="26"/>
      <c r="EGD991" s="26"/>
      <c r="EGE991" s="26"/>
      <c r="EGF991" s="26"/>
      <c r="EGG991" s="26"/>
      <c r="EGH991" s="26"/>
      <c r="EGI991" s="26"/>
      <c r="EGJ991" s="26"/>
      <c r="EGK991" s="26"/>
      <c r="EGL991" s="26"/>
      <c r="EGM991" s="26"/>
      <c r="EGN991" s="26"/>
      <c r="EGO991" s="26"/>
      <c r="EGP991" s="26"/>
      <c r="EGQ991" s="26"/>
      <c r="EGR991" s="26"/>
      <c r="EGS991" s="26"/>
      <c r="EGT991" s="26"/>
      <c r="EGU991" s="26"/>
      <c r="EGV991" s="26"/>
      <c r="EGW991" s="26"/>
      <c r="EGX991" s="26"/>
      <c r="EGY991" s="26"/>
      <c r="EGZ991" s="26"/>
      <c r="EHA991" s="26"/>
      <c r="EHB991" s="26"/>
      <c r="EHC991" s="26"/>
      <c r="EHD991" s="26"/>
      <c r="EHE991" s="26"/>
      <c r="EHF991" s="26"/>
      <c r="EHG991" s="26"/>
      <c r="EHH991" s="26"/>
      <c r="EHI991" s="26"/>
      <c r="EHJ991" s="26"/>
      <c r="EHK991" s="26"/>
      <c r="EHL991" s="26"/>
      <c r="EHM991" s="26"/>
      <c r="EHN991" s="26"/>
      <c r="EHO991" s="26"/>
      <c r="EHP991" s="26"/>
      <c r="EHQ991" s="26"/>
      <c r="EHR991" s="26"/>
      <c r="EHS991" s="26"/>
      <c r="EHT991" s="26"/>
      <c r="EHU991" s="26"/>
      <c r="EHV991" s="26"/>
      <c r="EHW991" s="26"/>
      <c r="EHX991" s="26"/>
      <c r="EHY991" s="26"/>
      <c r="EHZ991" s="26"/>
      <c r="EIA991" s="26"/>
      <c r="EIB991" s="26"/>
      <c r="EIC991" s="26"/>
      <c r="EID991" s="26"/>
      <c r="EIE991" s="26"/>
      <c r="EIF991" s="26"/>
      <c r="EIG991" s="26"/>
      <c r="EIH991" s="26"/>
      <c r="EII991" s="26"/>
      <c r="EIJ991" s="26"/>
      <c r="EIK991" s="26"/>
      <c r="EIL991" s="26"/>
      <c r="EIM991" s="26"/>
      <c r="EIN991" s="26"/>
      <c r="EIO991" s="26"/>
      <c r="EIP991" s="26"/>
      <c r="EIQ991" s="26"/>
      <c r="EIR991" s="26"/>
      <c r="EIS991" s="26"/>
      <c r="EIT991" s="26"/>
      <c r="EIU991" s="26"/>
      <c r="EIV991" s="26"/>
      <c r="EIW991" s="26"/>
      <c r="EIX991" s="26"/>
      <c r="EIY991" s="26"/>
      <c r="EIZ991" s="26"/>
      <c r="EJA991" s="26"/>
      <c r="EJB991" s="26"/>
      <c r="EJC991" s="26"/>
      <c r="EJD991" s="26"/>
      <c r="EJE991" s="26"/>
      <c r="EJF991" s="26"/>
      <c r="EJG991" s="26"/>
      <c r="EJH991" s="26"/>
      <c r="EJI991" s="26"/>
      <c r="EJJ991" s="26"/>
      <c r="EJK991" s="26"/>
      <c r="EJL991" s="26"/>
      <c r="EJM991" s="26"/>
      <c r="EJN991" s="26"/>
      <c r="EJO991" s="26"/>
      <c r="EJP991" s="26"/>
      <c r="EJQ991" s="26"/>
      <c r="EJR991" s="26"/>
      <c r="EJS991" s="26"/>
      <c r="EJT991" s="26"/>
      <c r="EJU991" s="26"/>
      <c r="EJV991" s="26"/>
      <c r="EJW991" s="26"/>
      <c r="EJX991" s="26"/>
      <c r="EJY991" s="26"/>
      <c r="EJZ991" s="26"/>
      <c r="EKA991" s="26"/>
      <c r="EKB991" s="26"/>
      <c r="EKC991" s="26"/>
      <c r="EKD991" s="26"/>
      <c r="EKE991" s="26"/>
      <c r="EKF991" s="26"/>
      <c r="EKG991" s="26"/>
      <c r="EKH991" s="26"/>
      <c r="EKI991" s="26"/>
      <c r="EKJ991" s="26"/>
      <c r="EKK991" s="26"/>
      <c r="EKL991" s="26"/>
      <c r="EKM991" s="26"/>
      <c r="EKN991" s="26"/>
      <c r="EKO991" s="26"/>
      <c r="EKP991" s="26"/>
      <c r="EKQ991" s="26"/>
      <c r="EKR991" s="26"/>
      <c r="EKS991" s="26"/>
      <c r="EKT991" s="26"/>
      <c r="EKU991" s="26"/>
      <c r="EKV991" s="26"/>
      <c r="EKW991" s="26"/>
      <c r="EKX991" s="26"/>
      <c r="EKY991" s="26"/>
      <c r="EKZ991" s="26"/>
      <c r="ELA991" s="26"/>
      <c r="ELB991" s="26"/>
      <c r="ELC991" s="26"/>
      <c r="ELD991" s="26"/>
      <c r="ELE991" s="26"/>
      <c r="ELF991" s="26"/>
      <c r="ELG991" s="26"/>
      <c r="ELH991" s="26"/>
      <c r="ELI991" s="26"/>
      <c r="ELJ991" s="26"/>
      <c r="ELK991" s="26"/>
      <c r="ELL991" s="26"/>
      <c r="ELM991" s="26"/>
      <c r="ELN991" s="26"/>
      <c r="ELO991" s="26"/>
      <c r="ELP991" s="26"/>
      <c r="ELQ991" s="26"/>
      <c r="ELR991" s="26"/>
      <c r="ELS991" s="26"/>
      <c r="ELT991" s="26"/>
      <c r="ELU991" s="26"/>
      <c r="ELV991" s="26"/>
      <c r="ELW991" s="26"/>
      <c r="ELX991" s="26"/>
      <c r="ELY991" s="26"/>
      <c r="ELZ991" s="26"/>
      <c r="EMA991" s="26"/>
      <c r="EMB991" s="26"/>
      <c r="EMC991" s="26"/>
      <c r="EMD991" s="26"/>
      <c r="EME991" s="26"/>
      <c r="EMF991" s="26"/>
      <c r="EMG991" s="26"/>
      <c r="EMH991" s="26"/>
      <c r="EMI991" s="26"/>
      <c r="EMJ991" s="26"/>
      <c r="EMK991" s="26"/>
      <c r="EML991" s="26"/>
      <c r="EMM991" s="26"/>
      <c r="EMN991" s="26"/>
      <c r="EMO991" s="26"/>
      <c r="EMP991" s="26"/>
      <c r="EMQ991" s="26"/>
      <c r="EMR991" s="26"/>
      <c r="EMS991" s="26"/>
      <c r="EMT991" s="26"/>
      <c r="EMU991" s="26"/>
      <c r="EMV991" s="26"/>
      <c r="EMW991" s="26"/>
      <c r="EMX991" s="26"/>
      <c r="EMY991" s="26"/>
      <c r="EMZ991" s="26"/>
      <c r="ENA991" s="26"/>
      <c r="ENB991" s="26"/>
      <c r="ENC991" s="26"/>
      <c r="END991" s="26"/>
      <c r="ENE991" s="26"/>
      <c r="ENF991" s="26"/>
      <c r="ENG991" s="26"/>
      <c r="ENH991" s="26"/>
      <c r="ENI991" s="26"/>
      <c r="ENJ991" s="26"/>
      <c r="ENK991" s="26"/>
      <c r="ENL991" s="26"/>
      <c r="ENM991" s="26"/>
      <c r="ENN991" s="26"/>
      <c r="ENO991" s="26"/>
      <c r="ENP991" s="26"/>
      <c r="ENQ991" s="26"/>
      <c r="ENR991" s="26"/>
      <c r="ENS991" s="26"/>
      <c r="ENT991" s="26"/>
      <c r="ENU991" s="26"/>
      <c r="ENV991" s="26"/>
      <c r="ENW991" s="26"/>
      <c r="ENX991" s="26"/>
      <c r="ENY991" s="26"/>
      <c r="ENZ991" s="26"/>
      <c r="EOA991" s="26"/>
      <c r="EOB991" s="26"/>
      <c r="EOC991" s="26"/>
      <c r="EOD991" s="26"/>
      <c r="EOE991" s="26"/>
      <c r="EOF991" s="26"/>
      <c r="EOG991" s="26"/>
      <c r="EOH991" s="26"/>
      <c r="EOI991" s="26"/>
      <c r="EOJ991" s="26"/>
      <c r="EOK991" s="26"/>
      <c r="EOL991" s="26"/>
      <c r="EOM991" s="26"/>
      <c r="EON991" s="26"/>
      <c r="EOO991" s="26"/>
      <c r="EOP991" s="26"/>
      <c r="EOQ991" s="26"/>
      <c r="EOR991" s="26"/>
      <c r="EOS991" s="26"/>
      <c r="EOT991" s="26"/>
      <c r="EOU991" s="26"/>
      <c r="EOV991" s="26"/>
      <c r="EOW991" s="26"/>
      <c r="EOX991" s="26"/>
      <c r="EOY991" s="26"/>
      <c r="EOZ991" s="26"/>
      <c r="EPA991" s="26"/>
      <c r="EPB991" s="26"/>
      <c r="EPC991" s="26"/>
      <c r="EPD991" s="26"/>
      <c r="EPE991" s="26"/>
      <c r="EPF991" s="26"/>
      <c r="EPG991" s="26"/>
      <c r="EPH991" s="26"/>
      <c r="EPI991" s="26"/>
      <c r="EPJ991" s="26"/>
      <c r="EPK991" s="26"/>
      <c r="EPL991" s="26"/>
      <c r="EPM991" s="26"/>
      <c r="EPN991" s="26"/>
      <c r="EPO991" s="26"/>
      <c r="EPP991" s="26"/>
      <c r="EPQ991" s="26"/>
      <c r="EPR991" s="26"/>
      <c r="EPS991" s="26"/>
      <c r="EPT991" s="26"/>
      <c r="EPU991" s="26"/>
      <c r="EPV991" s="26"/>
      <c r="EPW991" s="26"/>
      <c r="EPX991" s="26"/>
      <c r="EPY991" s="26"/>
      <c r="EPZ991" s="26"/>
      <c r="EQA991" s="26"/>
      <c r="EQB991" s="26"/>
      <c r="EQC991" s="26"/>
      <c r="EQD991" s="26"/>
      <c r="EQE991" s="26"/>
      <c r="EQF991" s="26"/>
      <c r="EQG991" s="26"/>
      <c r="EQH991" s="26"/>
      <c r="EQI991" s="26"/>
      <c r="EQJ991" s="26"/>
      <c r="EQK991" s="26"/>
      <c r="EQL991" s="26"/>
      <c r="EQM991" s="26"/>
      <c r="EQN991" s="26"/>
      <c r="EQO991" s="26"/>
      <c r="EQP991" s="26"/>
      <c r="EQQ991" s="26"/>
      <c r="EQR991" s="26"/>
      <c r="EQS991" s="26"/>
      <c r="EQT991" s="26"/>
      <c r="EQU991" s="26"/>
      <c r="EQV991" s="26"/>
      <c r="EQW991" s="26"/>
      <c r="EQX991" s="26"/>
      <c r="EQY991" s="26"/>
      <c r="EQZ991" s="26"/>
      <c r="ERA991" s="26"/>
      <c r="ERB991" s="26"/>
      <c r="ERC991" s="26"/>
      <c r="ERD991" s="26"/>
      <c r="ERE991" s="26"/>
      <c r="ERF991" s="26"/>
      <c r="ERG991" s="26"/>
      <c r="ERH991" s="26"/>
      <c r="ERI991" s="26"/>
      <c r="ERJ991" s="26"/>
      <c r="ERK991" s="26"/>
      <c r="ERL991" s="26"/>
      <c r="ERM991" s="26"/>
      <c r="ERN991" s="26"/>
      <c r="ERO991" s="26"/>
      <c r="ERP991" s="26"/>
      <c r="ERQ991" s="26"/>
      <c r="ERR991" s="26"/>
      <c r="ERS991" s="26"/>
      <c r="ERT991" s="26"/>
      <c r="ERU991" s="26"/>
      <c r="ERV991" s="26"/>
      <c r="ERW991" s="26"/>
      <c r="ERX991" s="26"/>
      <c r="ERY991" s="26"/>
      <c r="ERZ991" s="26"/>
      <c r="ESA991" s="26"/>
      <c r="ESB991" s="26"/>
      <c r="ESC991" s="26"/>
      <c r="ESD991" s="26"/>
      <c r="ESE991" s="26"/>
      <c r="ESF991" s="26"/>
      <c r="ESG991" s="26"/>
      <c r="ESH991" s="26"/>
      <c r="ESI991" s="26"/>
      <c r="ESJ991" s="26"/>
      <c r="ESK991" s="26"/>
      <c r="ESL991" s="26"/>
      <c r="ESM991" s="26"/>
      <c r="ESN991" s="26"/>
      <c r="ESO991" s="26"/>
      <c r="ESP991" s="26"/>
      <c r="ESQ991" s="26"/>
      <c r="ESR991" s="26"/>
      <c r="ESS991" s="26"/>
      <c r="EST991" s="26"/>
      <c r="ESU991" s="26"/>
      <c r="ESV991" s="26"/>
      <c r="ESW991" s="26"/>
      <c r="ESX991" s="26"/>
      <c r="ESY991" s="26"/>
      <c r="ESZ991" s="26"/>
      <c r="ETA991" s="26"/>
      <c r="ETB991" s="26"/>
      <c r="ETC991" s="26"/>
      <c r="ETD991" s="26"/>
      <c r="ETE991" s="26"/>
      <c r="ETF991" s="26"/>
      <c r="ETG991" s="26"/>
      <c r="ETH991" s="26"/>
      <c r="ETI991" s="26"/>
      <c r="ETJ991" s="26"/>
      <c r="ETK991" s="26"/>
      <c r="ETL991" s="26"/>
      <c r="ETM991" s="26"/>
      <c r="ETN991" s="26"/>
      <c r="ETO991" s="26"/>
      <c r="ETP991" s="26"/>
      <c r="ETQ991" s="26"/>
      <c r="ETR991" s="26"/>
      <c r="ETS991" s="26"/>
      <c r="ETT991" s="26"/>
      <c r="ETU991" s="26"/>
      <c r="ETV991" s="26"/>
      <c r="ETW991" s="26"/>
      <c r="ETX991" s="26"/>
      <c r="ETY991" s="26"/>
      <c r="ETZ991" s="26"/>
      <c r="EUA991" s="26"/>
      <c r="EUB991" s="26"/>
      <c r="EUC991" s="26"/>
      <c r="EUD991" s="26"/>
      <c r="EUE991" s="26"/>
      <c r="EUF991" s="26"/>
      <c r="EUG991" s="26"/>
      <c r="EUH991" s="26"/>
      <c r="EUI991" s="26"/>
      <c r="EUJ991" s="26"/>
      <c r="EUK991" s="26"/>
      <c r="EUL991" s="26"/>
      <c r="EUM991" s="26"/>
      <c r="EUN991" s="26"/>
      <c r="EUO991" s="26"/>
      <c r="EUP991" s="26"/>
      <c r="EUQ991" s="26"/>
      <c r="EUR991" s="26"/>
      <c r="EUS991" s="26"/>
      <c r="EUT991" s="26"/>
      <c r="EUU991" s="26"/>
      <c r="EUV991" s="26"/>
      <c r="EUW991" s="26"/>
      <c r="EUX991" s="26"/>
      <c r="EUY991" s="26"/>
      <c r="EUZ991" s="26"/>
      <c r="EVA991" s="26"/>
      <c r="EVB991" s="26"/>
      <c r="EVC991" s="26"/>
      <c r="EVD991" s="26"/>
      <c r="EVE991" s="26"/>
      <c r="EVF991" s="26"/>
      <c r="EVG991" s="26"/>
      <c r="EVH991" s="26"/>
      <c r="EVI991" s="26"/>
      <c r="EVJ991" s="26"/>
      <c r="EVK991" s="26"/>
      <c r="EVL991" s="26"/>
      <c r="EVM991" s="26"/>
      <c r="EVN991" s="26"/>
      <c r="EVO991" s="26"/>
      <c r="EVP991" s="26"/>
      <c r="EVQ991" s="26"/>
      <c r="EVR991" s="26"/>
      <c r="EVS991" s="26"/>
      <c r="EVT991" s="26"/>
      <c r="EVU991" s="26"/>
      <c r="EVV991" s="26"/>
      <c r="EVW991" s="26"/>
      <c r="EVX991" s="26"/>
      <c r="EVY991" s="26"/>
      <c r="EVZ991" s="26"/>
      <c r="EWA991" s="26"/>
      <c r="EWB991" s="26"/>
      <c r="EWC991" s="26"/>
      <c r="EWD991" s="26"/>
      <c r="EWE991" s="26"/>
      <c r="EWF991" s="26"/>
      <c r="EWG991" s="26"/>
      <c r="EWH991" s="26"/>
      <c r="EWI991" s="26"/>
      <c r="EWJ991" s="26"/>
      <c r="EWK991" s="26"/>
      <c r="EWL991" s="26"/>
      <c r="EWM991" s="26"/>
      <c r="EWN991" s="26"/>
      <c r="EWO991" s="26"/>
      <c r="EWP991" s="26"/>
      <c r="EWQ991" s="26"/>
      <c r="EWR991" s="26"/>
      <c r="EWS991" s="26"/>
      <c r="EWT991" s="26"/>
      <c r="EWU991" s="26"/>
      <c r="EWV991" s="26"/>
      <c r="EWW991" s="26"/>
      <c r="EWX991" s="26"/>
      <c r="EWY991" s="26"/>
      <c r="EWZ991" s="26"/>
      <c r="EXA991" s="26"/>
      <c r="EXB991" s="26"/>
      <c r="EXC991" s="26"/>
      <c r="EXD991" s="26"/>
      <c r="EXE991" s="26"/>
      <c r="EXF991" s="26"/>
      <c r="EXG991" s="26"/>
      <c r="EXH991" s="26"/>
      <c r="EXI991" s="26"/>
      <c r="EXJ991" s="26"/>
      <c r="EXK991" s="26"/>
      <c r="EXL991" s="26"/>
      <c r="EXM991" s="26"/>
      <c r="EXN991" s="26"/>
      <c r="EXO991" s="26"/>
      <c r="EXP991" s="26"/>
      <c r="EXQ991" s="26"/>
      <c r="EXR991" s="26"/>
      <c r="EXS991" s="26"/>
      <c r="EXT991" s="26"/>
      <c r="EXU991" s="26"/>
      <c r="EXV991" s="26"/>
      <c r="EXW991" s="26"/>
      <c r="EXX991" s="26"/>
      <c r="EXY991" s="26"/>
      <c r="EXZ991" s="26"/>
      <c r="EYA991" s="26"/>
      <c r="EYB991" s="26"/>
      <c r="EYC991" s="26"/>
      <c r="EYD991" s="26"/>
      <c r="EYE991" s="26"/>
      <c r="EYF991" s="26"/>
      <c r="EYG991" s="26"/>
      <c r="EYH991" s="26"/>
      <c r="EYI991" s="26"/>
      <c r="EYJ991" s="26"/>
      <c r="EYK991" s="26"/>
      <c r="EYL991" s="26"/>
      <c r="EYM991" s="26"/>
      <c r="EYN991" s="26"/>
      <c r="EYO991" s="26"/>
      <c r="EYP991" s="26"/>
      <c r="EYQ991" s="26"/>
      <c r="EYR991" s="26"/>
      <c r="EYS991" s="26"/>
      <c r="EYT991" s="26"/>
      <c r="EYU991" s="26"/>
      <c r="EYV991" s="26"/>
      <c r="EYW991" s="26"/>
      <c r="EYX991" s="26"/>
      <c r="EYY991" s="26"/>
      <c r="EYZ991" s="26"/>
      <c r="EZA991" s="26"/>
      <c r="EZB991" s="26"/>
      <c r="EZC991" s="26"/>
      <c r="EZD991" s="26"/>
      <c r="EZE991" s="26"/>
      <c r="EZF991" s="26"/>
      <c r="EZG991" s="26"/>
      <c r="EZH991" s="26"/>
      <c r="EZI991" s="26"/>
      <c r="EZJ991" s="26"/>
      <c r="EZK991" s="26"/>
      <c r="EZL991" s="26"/>
      <c r="EZM991" s="26"/>
      <c r="EZN991" s="26"/>
      <c r="EZO991" s="26"/>
      <c r="EZP991" s="26"/>
      <c r="EZQ991" s="26"/>
      <c r="EZR991" s="26"/>
      <c r="EZS991" s="26"/>
      <c r="EZT991" s="26"/>
      <c r="EZU991" s="26"/>
      <c r="EZV991" s="26"/>
      <c r="EZW991" s="26"/>
      <c r="EZX991" s="26"/>
      <c r="EZY991" s="26"/>
      <c r="EZZ991" s="26"/>
      <c r="FAA991" s="26"/>
      <c r="FAB991" s="26"/>
      <c r="FAC991" s="26"/>
      <c r="FAD991" s="26"/>
      <c r="FAE991" s="26"/>
      <c r="FAF991" s="26"/>
      <c r="FAG991" s="26"/>
      <c r="FAH991" s="26"/>
      <c r="FAI991" s="26"/>
      <c r="FAJ991" s="26"/>
      <c r="FAK991" s="26"/>
      <c r="FAL991" s="26"/>
      <c r="FAM991" s="26"/>
      <c r="FAN991" s="26"/>
      <c r="FAO991" s="26"/>
      <c r="FAP991" s="26"/>
      <c r="FAQ991" s="26"/>
      <c r="FAR991" s="26"/>
      <c r="FAS991" s="26"/>
      <c r="FAT991" s="26"/>
      <c r="FAU991" s="26"/>
      <c r="FAV991" s="26"/>
      <c r="FAW991" s="26"/>
      <c r="FAX991" s="26"/>
      <c r="FAY991" s="26"/>
      <c r="FAZ991" s="26"/>
      <c r="FBA991" s="26"/>
      <c r="FBB991" s="26"/>
      <c r="FBC991" s="26"/>
      <c r="FBD991" s="26"/>
      <c r="FBE991" s="26"/>
      <c r="FBF991" s="26"/>
      <c r="FBG991" s="26"/>
      <c r="FBH991" s="26"/>
      <c r="FBI991" s="26"/>
      <c r="FBJ991" s="26"/>
      <c r="FBK991" s="26"/>
      <c r="FBL991" s="26"/>
      <c r="FBM991" s="26"/>
      <c r="FBN991" s="26"/>
      <c r="FBO991" s="26"/>
      <c r="FBP991" s="26"/>
      <c r="FBQ991" s="26"/>
      <c r="FBR991" s="26"/>
      <c r="FBS991" s="26"/>
      <c r="FBT991" s="26"/>
      <c r="FBU991" s="26"/>
      <c r="FBV991" s="26"/>
      <c r="FBW991" s="26"/>
      <c r="FBX991" s="26"/>
      <c r="FBY991" s="26"/>
      <c r="FBZ991" s="26"/>
      <c r="FCA991" s="26"/>
      <c r="FCB991" s="26"/>
      <c r="FCC991" s="26"/>
      <c r="FCD991" s="26"/>
      <c r="FCE991" s="26"/>
      <c r="FCF991" s="26"/>
      <c r="FCG991" s="26"/>
      <c r="FCH991" s="26"/>
      <c r="FCI991" s="26"/>
      <c r="FCJ991" s="26"/>
      <c r="FCK991" s="26"/>
      <c r="FCL991" s="26"/>
      <c r="FCM991" s="26"/>
      <c r="FCN991" s="26"/>
      <c r="FCO991" s="26"/>
      <c r="FCP991" s="26"/>
      <c r="FCQ991" s="26"/>
      <c r="FCR991" s="26"/>
      <c r="FCS991" s="26"/>
      <c r="FCT991" s="26"/>
      <c r="FCU991" s="26"/>
      <c r="FCV991" s="26"/>
      <c r="FCW991" s="26"/>
      <c r="FCX991" s="26"/>
      <c r="FCY991" s="26"/>
      <c r="FCZ991" s="26"/>
      <c r="FDA991" s="26"/>
      <c r="FDB991" s="26"/>
      <c r="FDC991" s="26"/>
      <c r="FDD991" s="26"/>
      <c r="FDE991" s="26"/>
      <c r="FDF991" s="26"/>
      <c r="FDG991" s="26"/>
      <c r="FDH991" s="26"/>
      <c r="FDI991" s="26"/>
      <c r="FDJ991" s="26"/>
      <c r="FDK991" s="26"/>
      <c r="FDL991" s="26"/>
      <c r="FDM991" s="26"/>
      <c r="FDN991" s="26"/>
      <c r="FDO991" s="26"/>
      <c r="FDP991" s="26"/>
      <c r="FDQ991" s="26"/>
      <c r="FDR991" s="26"/>
      <c r="FDS991" s="26"/>
      <c r="FDT991" s="26"/>
      <c r="FDU991" s="26"/>
      <c r="FDV991" s="26"/>
      <c r="FDW991" s="26"/>
      <c r="FDX991" s="26"/>
      <c r="FDY991" s="26"/>
      <c r="FDZ991" s="26"/>
      <c r="FEA991" s="26"/>
      <c r="FEB991" s="26"/>
      <c r="FEC991" s="26"/>
      <c r="FED991" s="26"/>
      <c r="FEE991" s="26"/>
      <c r="FEF991" s="26"/>
      <c r="FEG991" s="26"/>
      <c r="FEH991" s="26"/>
      <c r="FEI991" s="26"/>
      <c r="FEJ991" s="26"/>
      <c r="FEK991" s="26"/>
      <c r="FEL991" s="26"/>
      <c r="FEM991" s="26"/>
      <c r="FEN991" s="26"/>
      <c r="FEO991" s="26"/>
      <c r="FEP991" s="26"/>
      <c r="FEQ991" s="26"/>
      <c r="FER991" s="26"/>
      <c r="FES991" s="26"/>
      <c r="FET991" s="26"/>
      <c r="FEU991" s="26"/>
      <c r="FEV991" s="26"/>
      <c r="FEW991" s="26"/>
      <c r="FEX991" s="26"/>
      <c r="FEY991" s="26"/>
      <c r="FEZ991" s="26"/>
      <c r="FFA991" s="26"/>
      <c r="FFB991" s="26"/>
      <c r="FFC991" s="26"/>
      <c r="FFD991" s="26"/>
      <c r="FFE991" s="26"/>
      <c r="FFF991" s="26"/>
      <c r="FFG991" s="26"/>
      <c r="FFH991" s="26"/>
      <c r="FFI991" s="26"/>
      <c r="FFJ991" s="26"/>
      <c r="FFK991" s="26"/>
      <c r="FFL991" s="26"/>
      <c r="FFM991" s="26"/>
      <c r="FFN991" s="26"/>
      <c r="FFO991" s="26"/>
      <c r="FFP991" s="26"/>
      <c r="FFQ991" s="26"/>
      <c r="FFR991" s="26"/>
      <c r="FFS991" s="26"/>
      <c r="FFT991" s="26"/>
      <c r="FFU991" s="26"/>
      <c r="FFV991" s="26"/>
      <c r="FFW991" s="26"/>
      <c r="FFX991" s="26"/>
      <c r="FFY991" s="26"/>
      <c r="FFZ991" s="26"/>
      <c r="FGA991" s="26"/>
      <c r="FGB991" s="26"/>
      <c r="FGC991" s="26"/>
      <c r="FGD991" s="26"/>
      <c r="FGE991" s="26"/>
      <c r="FGF991" s="26"/>
      <c r="FGG991" s="26"/>
      <c r="FGH991" s="26"/>
      <c r="FGI991" s="26"/>
      <c r="FGJ991" s="26"/>
      <c r="FGK991" s="26"/>
      <c r="FGL991" s="26"/>
      <c r="FGM991" s="26"/>
      <c r="FGN991" s="26"/>
      <c r="FGO991" s="26"/>
      <c r="FGP991" s="26"/>
      <c r="FGQ991" s="26"/>
      <c r="FGR991" s="26"/>
      <c r="FGS991" s="26"/>
      <c r="FGT991" s="26"/>
      <c r="FGU991" s="26"/>
      <c r="FGV991" s="26"/>
      <c r="FGW991" s="26"/>
      <c r="FGX991" s="26"/>
      <c r="FGY991" s="26"/>
      <c r="FGZ991" s="26"/>
      <c r="FHA991" s="26"/>
      <c r="FHB991" s="26"/>
      <c r="FHC991" s="26"/>
      <c r="FHD991" s="26"/>
      <c r="FHE991" s="26"/>
      <c r="FHF991" s="26"/>
      <c r="FHG991" s="26"/>
      <c r="FHH991" s="26"/>
      <c r="FHI991" s="26"/>
      <c r="FHJ991" s="26"/>
      <c r="FHK991" s="26"/>
      <c r="FHL991" s="26"/>
      <c r="FHM991" s="26"/>
      <c r="FHN991" s="26"/>
      <c r="FHO991" s="26"/>
      <c r="FHP991" s="26"/>
      <c r="FHQ991" s="26"/>
      <c r="FHR991" s="26"/>
      <c r="FHS991" s="26"/>
      <c r="FHT991" s="26"/>
      <c r="FHU991" s="26"/>
      <c r="FHV991" s="26"/>
      <c r="FHW991" s="26"/>
      <c r="FHX991" s="26"/>
      <c r="FHY991" s="26"/>
      <c r="FHZ991" s="26"/>
      <c r="FIA991" s="26"/>
      <c r="FIB991" s="26"/>
      <c r="FIC991" s="26"/>
      <c r="FID991" s="26"/>
      <c r="FIE991" s="26"/>
      <c r="FIF991" s="26"/>
      <c r="FIG991" s="26"/>
      <c r="FIH991" s="26"/>
      <c r="FII991" s="26"/>
      <c r="FIJ991" s="26"/>
      <c r="FIK991" s="26"/>
      <c r="FIL991" s="26"/>
      <c r="FIM991" s="26"/>
      <c r="FIN991" s="26"/>
      <c r="FIO991" s="26"/>
      <c r="FIP991" s="26"/>
      <c r="FIQ991" s="26"/>
      <c r="FIR991" s="26"/>
      <c r="FIS991" s="26"/>
      <c r="FIT991" s="26"/>
      <c r="FIU991" s="26"/>
      <c r="FIV991" s="26"/>
      <c r="FIW991" s="26"/>
      <c r="FIX991" s="26"/>
      <c r="FIY991" s="26"/>
      <c r="FIZ991" s="26"/>
      <c r="FJA991" s="26"/>
      <c r="FJB991" s="26"/>
      <c r="FJC991" s="26"/>
      <c r="FJD991" s="26"/>
      <c r="FJE991" s="26"/>
      <c r="FJF991" s="26"/>
      <c r="FJG991" s="26"/>
      <c r="FJH991" s="26"/>
      <c r="FJI991" s="26"/>
      <c r="FJJ991" s="26"/>
      <c r="FJK991" s="26"/>
      <c r="FJL991" s="26"/>
      <c r="FJM991" s="26"/>
      <c r="FJN991" s="26"/>
      <c r="FJO991" s="26"/>
      <c r="FJP991" s="26"/>
      <c r="FJQ991" s="26"/>
      <c r="FJR991" s="26"/>
      <c r="FJS991" s="26"/>
      <c r="FJT991" s="26"/>
      <c r="FJU991" s="26"/>
      <c r="FJV991" s="26"/>
      <c r="FJW991" s="26"/>
      <c r="FJX991" s="26"/>
      <c r="FJY991" s="26"/>
      <c r="FJZ991" s="26"/>
      <c r="FKA991" s="26"/>
      <c r="FKB991" s="26"/>
      <c r="FKC991" s="26"/>
      <c r="FKD991" s="26"/>
      <c r="FKE991" s="26"/>
      <c r="FKF991" s="26"/>
      <c r="FKG991" s="26"/>
      <c r="FKH991" s="26"/>
      <c r="FKI991" s="26"/>
      <c r="FKJ991" s="26"/>
      <c r="FKK991" s="26"/>
      <c r="FKL991" s="26"/>
      <c r="FKM991" s="26"/>
      <c r="FKN991" s="26"/>
      <c r="FKO991" s="26"/>
      <c r="FKP991" s="26"/>
      <c r="FKQ991" s="26"/>
      <c r="FKR991" s="26"/>
      <c r="FKS991" s="26"/>
      <c r="FKT991" s="26"/>
      <c r="FKU991" s="26"/>
      <c r="FKV991" s="26"/>
      <c r="FKW991" s="26"/>
      <c r="FKX991" s="26"/>
      <c r="FKY991" s="26"/>
      <c r="FKZ991" s="26"/>
      <c r="FLA991" s="26"/>
      <c r="FLB991" s="26"/>
      <c r="FLC991" s="26"/>
      <c r="FLD991" s="26"/>
      <c r="FLE991" s="26"/>
      <c r="FLF991" s="26"/>
      <c r="FLG991" s="26"/>
      <c r="FLH991" s="26"/>
      <c r="FLI991" s="26"/>
      <c r="FLJ991" s="26"/>
      <c r="FLK991" s="26"/>
      <c r="FLL991" s="26"/>
      <c r="FLM991" s="26"/>
      <c r="FLN991" s="26"/>
      <c r="FLO991" s="26"/>
      <c r="FLP991" s="26"/>
      <c r="FLQ991" s="26"/>
      <c r="FLR991" s="26"/>
      <c r="FLS991" s="26"/>
      <c r="FLT991" s="26"/>
      <c r="FLU991" s="26"/>
      <c r="FLV991" s="26"/>
      <c r="FLW991" s="26"/>
      <c r="FLX991" s="26"/>
      <c r="FLY991" s="26"/>
      <c r="FLZ991" s="26"/>
      <c r="FMA991" s="26"/>
      <c r="FMB991" s="26"/>
      <c r="FMC991" s="26"/>
      <c r="FMD991" s="26"/>
      <c r="FME991" s="26"/>
      <c r="FMF991" s="26"/>
      <c r="FMG991" s="26"/>
      <c r="FMH991" s="26"/>
      <c r="FMI991" s="26"/>
      <c r="FMJ991" s="26"/>
      <c r="FMK991" s="26"/>
      <c r="FML991" s="26"/>
      <c r="FMM991" s="26"/>
      <c r="FMN991" s="26"/>
      <c r="FMO991" s="26"/>
      <c r="FMP991" s="26"/>
      <c r="FMQ991" s="26"/>
      <c r="FMR991" s="26"/>
      <c r="FMS991" s="26"/>
      <c r="FMT991" s="26"/>
      <c r="FMU991" s="26"/>
      <c r="FMV991" s="26"/>
      <c r="FMW991" s="26"/>
      <c r="FMX991" s="26"/>
      <c r="FMY991" s="26"/>
      <c r="FMZ991" s="26"/>
      <c r="FNA991" s="26"/>
      <c r="FNB991" s="26"/>
      <c r="FNC991" s="26"/>
      <c r="FND991" s="26"/>
      <c r="FNE991" s="26"/>
      <c r="FNF991" s="26"/>
      <c r="FNG991" s="26"/>
      <c r="FNH991" s="26"/>
      <c r="FNI991" s="26"/>
      <c r="FNJ991" s="26"/>
      <c r="FNK991" s="26"/>
      <c r="FNL991" s="26"/>
      <c r="FNM991" s="26"/>
      <c r="FNN991" s="26"/>
      <c r="FNO991" s="26"/>
      <c r="FNP991" s="26"/>
      <c r="FNQ991" s="26"/>
      <c r="FNR991" s="26"/>
      <c r="FNS991" s="26"/>
      <c r="FNT991" s="26"/>
      <c r="FNU991" s="26"/>
      <c r="FNV991" s="26"/>
      <c r="FNW991" s="26"/>
      <c r="FNX991" s="26"/>
      <c r="FNY991" s="26"/>
      <c r="FNZ991" s="26"/>
      <c r="FOA991" s="26"/>
      <c r="FOB991" s="26"/>
      <c r="FOC991" s="26"/>
      <c r="FOD991" s="26"/>
      <c r="FOE991" s="26"/>
      <c r="FOF991" s="26"/>
      <c r="FOG991" s="26"/>
      <c r="FOH991" s="26"/>
      <c r="FOI991" s="26"/>
      <c r="FOJ991" s="26"/>
      <c r="FOK991" s="26"/>
      <c r="FOL991" s="26"/>
      <c r="FOM991" s="26"/>
      <c r="FON991" s="26"/>
      <c r="FOO991" s="26"/>
      <c r="FOP991" s="26"/>
      <c r="FOQ991" s="26"/>
      <c r="FOR991" s="26"/>
      <c r="FOS991" s="26"/>
      <c r="FOT991" s="26"/>
      <c r="FOU991" s="26"/>
      <c r="FOV991" s="26"/>
      <c r="FOW991" s="26"/>
      <c r="FOX991" s="26"/>
      <c r="FOY991" s="26"/>
      <c r="FOZ991" s="26"/>
      <c r="FPA991" s="26"/>
      <c r="FPB991" s="26"/>
      <c r="FPC991" s="26"/>
      <c r="FPD991" s="26"/>
      <c r="FPE991" s="26"/>
      <c r="FPF991" s="26"/>
      <c r="FPG991" s="26"/>
      <c r="FPH991" s="26"/>
      <c r="FPI991" s="26"/>
      <c r="FPJ991" s="26"/>
      <c r="FPK991" s="26"/>
      <c r="FPL991" s="26"/>
      <c r="FPM991" s="26"/>
      <c r="FPN991" s="26"/>
      <c r="FPO991" s="26"/>
      <c r="FPP991" s="26"/>
      <c r="FPQ991" s="26"/>
      <c r="FPR991" s="26"/>
      <c r="FPS991" s="26"/>
      <c r="FPT991" s="26"/>
      <c r="FPU991" s="26"/>
      <c r="FPV991" s="26"/>
      <c r="FPW991" s="26"/>
      <c r="FPX991" s="26"/>
      <c r="FPY991" s="26"/>
      <c r="FPZ991" s="26"/>
      <c r="FQA991" s="26"/>
      <c r="FQB991" s="26"/>
      <c r="FQC991" s="26"/>
      <c r="FQD991" s="26"/>
      <c r="FQE991" s="26"/>
      <c r="FQF991" s="26"/>
      <c r="FQG991" s="26"/>
      <c r="FQH991" s="26"/>
      <c r="FQI991" s="26"/>
      <c r="FQJ991" s="26"/>
      <c r="FQK991" s="26"/>
      <c r="FQL991" s="26"/>
      <c r="FQM991" s="26"/>
      <c r="FQN991" s="26"/>
      <c r="FQO991" s="26"/>
      <c r="FQP991" s="26"/>
      <c r="FQQ991" s="26"/>
      <c r="FQR991" s="26"/>
      <c r="FQS991" s="26"/>
      <c r="FQT991" s="26"/>
      <c r="FQU991" s="26"/>
      <c r="FQV991" s="26"/>
      <c r="FQW991" s="26"/>
      <c r="FQX991" s="26"/>
      <c r="FQY991" s="26"/>
      <c r="FQZ991" s="26"/>
      <c r="FRA991" s="26"/>
      <c r="FRB991" s="26"/>
      <c r="FRC991" s="26"/>
      <c r="FRD991" s="26"/>
      <c r="FRE991" s="26"/>
      <c r="FRF991" s="26"/>
      <c r="FRG991" s="26"/>
      <c r="FRH991" s="26"/>
      <c r="FRI991" s="26"/>
      <c r="FRJ991" s="26"/>
      <c r="FRK991" s="26"/>
      <c r="FRL991" s="26"/>
      <c r="FRM991" s="26"/>
      <c r="FRN991" s="26"/>
      <c r="FRO991" s="26"/>
      <c r="FRP991" s="26"/>
      <c r="FRQ991" s="26"/>
      <c r="FRR991" s="26"/>
      <c r="FRS991" s="26"/>
      <c r="FRT991" s="26"/>
      <c r="FRU991" s="26"/>
      <c r="FRV991" s="26"/>
      <c r="FRW991" s="26"/>
      <c r="FRX991" s="26"/>
      <c r="FRY991" s="26"/>
      <c r="FRZ991" s="26"/>
      <c r="FSA991" s="26"/>
      <c r="FSB991" s="26"/>
      <c r="FSC991" s="26"/>
      <c r="FSD991" s="26"/>
      <c r="FSE991" s="26"/>
      <c r="FSF991" s="26"/>
      <c r="FSG991" s="26"/>
      <c r="FSH991" s="26"/>
      <c r="FSI991" s="26"/>
      <c r="FSJ991" s="26"/>
      <c r="FSK991" s="26"/>
      <c r="FSL991" s="26"/>
      <c r="FSM991" s="26"/>
      <c r="FSN991" s="26"/>
      <c r="FSO991" s="26"/>
      <c r="FSP991" s="26"/>
      <c r="FSQ991" s="26"/>
      <c r="FSR991" s="26"/>
      <c r="FSS991" s="26"/>
      <c r="FST991" s="26"/>
      <c r="FSU991" s="26"/>
      <c r="FSV991" s="26"/>
      <c r="FSW991" s="26"/>
      <c r="FSX991" s="26"/>
      <c r="FSY991" s="26"/>
      <c r="FSZ991" s="26"/>
      <c r="FTA991" s="26"/>
      <c r="FTB991" s="26"/>
      <c r="FTC991" s="26"/>
      <c r="FTD991" s="26"/>
      <c r="FTE991" s="26"/>
      <c r="FTF991" s="26"/>
      <c r="FTG991" s="26"/>
      <c r="FTH991" s="26"/>
      <c r="FTI991" s="26"/>
      <c r="FTJ991" s="26"/>
      <c r="FTK991" s="26"/>
      <c r="FTL991" s="26"/>
      <c r="FTM991" s="26"/>
      <c r="FTN991" s="26"/>
      <c r="FTO991" s="26"/>
      <c r="FTP991" s="26"/>
      <c r="FTQ991" s="26"/>
      <c r="FTR991" s="26"/>
      <c r="FTS991" s="26"/>
      <c r="FTT991" s="26"/>
      <c r="FTU991" s="26"/>
      <c r="FTV991" s="26"/>
      <c r="FTW991" s="26"/>
      <c r="FTX991" s="26"/>
      <c r="FTY991" s="26"/>
      <c r="FTZ991" s="26"/>
      <c r="FUA991" s="26"/>
      <c r="FUB991" s="26"/>
      <c r="FUC991" s="26"/>
      <c r="FUD991" s="26"/>
      <c r="FUE991" s="26"/>
      <c r="FUF991" s="26"/>
      <c r="FUG991" s="26"/>
      <c r="FUH991" s="26"/>
      <c r="FUI991" s="26"/>
      <c r="FUJ991" s="26"/>
      <c r="FUK991" s="26"/>
      <c r="FUL991" s="26"/>
      <c r="FUM991" s="26"/>
      <c r="FUN991" s="26"/>
      <c r="FUO991" s="26"/>
      <c r="FUP991" s="26"/>
      <c r="FUQ991" s="26"/>
      <c r="FUR991" s="26"/>
      <c r="FUS991" s="26"/>
      <c r="FUT991" s="26"/>
      <c r="FUU991" s="26"/>
      <c r="FUV991" s="26"/>
      <c r="FUW991" s="26"/>
      <c r="FUX991" s="26"/>
      <c r="FUY991" s="26"/>
      <c r="FUZ991" s="26"/>
      <c r="FVA991" s="26"/>
      <c r="FVB991" s="26"/>
      <c r="FVC991" s="26"/>
      <c r="FVD991" s="26"/>
      <c r="FVE991" s="26"/>
      <c r="FVF991" s="26"/>
      <c r="FVG991" s="26"/>
      <c r="FVH991" s="26"/>
      <c r="FVI991" s="26"/>
      <c r="FVJ991" s="26"/>
      <c r="FVK991" s="26"/>
      <c r="FVL991" s="26"/>
      <c r="FVM991" s="26"/>
      <c r="FVN991" s="26"/>
      <c r="FVO991" s="26"/>
      <c r="FVP991" s="26"/>
      <c r="FVQ991" s="26"/>
      <c r="FVR991" s="26"/>
      <c r="FVS991" s="26"/>
      <c r="FVT991" s="26"/>
      <c r="FVU991" s="26"/>
      <c r="FVV991" s="26"/>
      <c r="FVW991" s="26"/>
      <c r="FVX991" s="26"/>
      <c r="FVY991" s="26"/>
      <c r="FVZ991" s="26"/>
      <c r="FWA991" s="26"/>
      <c r="FWB991" s="26"/>
      <c r="FWC991" s="26"/>
      <c r="FWD991" s="26"/>
      <c r="FWE991" s="26"/>
      <c r="FWF991" s="26"/>
      <c r="FWG991" s="26"/>
      <c r="FWH991" s="26"/>
      <c r="FWI991" s="26"/>
      <c r="FWJ991" s="26"/>
      <c r="FWK991" s="26"/>
      <c r="FWL991" s="26"/>
      <c r="FWM991" s="26"/>
      <c r="FWN991" s="26"/>
      <c r="FWO991" s="26"/>
      <c r="FWP991" s="26"/>
      <c r="FWQ991" s="26"/>
      <c r="FWR991" s="26"/>
      <c r="FWS991" s="26"/>
      <c r="FWT991" s="26"/>
      <c r="FWU991" s="26"/>
      <c r="FWV991" s="26"/>
      <c r="FWW991" s="26"/>
      <c r="FWX991" s="26"/>
      <c r="FWY991" s="26"/>
      <c r="FWZ991" s="26"/>
      <c r="FXA991" s="26"/>
      <c r="FXB991" s="26"/>
      <c r="FXC991" s="26"/>
      <c r="FXD991" s="26"/>
      <c r="FXE991" s="26"/>
      <c r="FXF991" s="26"/>
      <c r="FXG991" s="26"/>
      <c r="FXH991" s="26"/>
      <c r="FXI991" s="26"/>
      <c r="FXJ991" s="26"/>
      <c r="FXK991" s="26"/>
      <c r="FXL991" s="26"/>
      <c r="FXM991" s="26"/>
      <c r="FXN991" s="26"/>
      <c r="FXO991" s="26"/>
      <c r="FXP991" s="26"/>
      <c r="FXQ991" s="26"/>
      <c r="FXR991" s="26"/>
      <c r="FXS991" s="26"/>
      <c r="FXT991" s="26"/>
      <c r="FXU991" s="26"/>
      <c r="FXV991" s="26"/>
      <c r="FXW991" s="26"/>
      <c r="FXX991" s="26"/>
      <c r="FXY991" s="26"/>
      <c r="FXZ991" s="26"/>
      <c r="FYA991" s="26"/>
      <c r="FYB991" s="26"/>
      <c r="FYC991" s="26"/>
      <c r="FYD991" s="26"/>
      <c r="FYE991" s="26"/>
      <c r="FYF991" s="26"/>
      <c r="FYG991" s="26"/>
      <c r="FYH991" s="26"/>
      <c r="FYI991" s="26"/>
      <c r="FYJ991" s="26"/>
      <c r="FYK991" s="26"/>
      <c r="FYL991" s="26"/>
      <c r="FYM991" s="26"/>
      <c r="FYN991" s="26"/>
      <c r="FYO991" s="26"/>
      <c r="FYP991" s="26"/>
      <c r="FYQ991" s="26"/>
      <c r="FYR991" s="26"/>
      <c r="FYS991" s="26"/>
      <c r="FYT991" s="26"/>
      <c r="FYU991" s="26"/>
      <c r="FYV991" s="26"/>
      <c r="FYW991" s="26"/>
      <c r="FYX991" s="26"/>
      <c r="FYY991" s="26"/>
      <c r="FYZ991" s="26"/>
      <c r="FZA991" s="26"/>
      <c r="FZB991" s="26"/>
      <c r="FZC991" s="26"/>
      <c r="FZD991" s="26"/>
      <c r="FZE991" s="26"/>
      <c r="FZF991" s="26"/>
      <c r="FZG991" s="26"/>
      <c r="FZH991" s="26"/>
      <c r="FZI991" s="26"/>
      <c r="FZJ991" s="26"/>
      <c r="FZK991" s="26"/>
      <c r="FZL991" s="26"/>
      <c r="FZM991" s="26"/>
      <c r="FZN991" s="26"/>
      <c r="FZO991" s="26"/>
      <c r="FZP991" s="26"/>
      <c r="FZQ991" s="26"/>
      <c r="FZR991" s="26"/>
      <c r="FZS991" s="26"/>
      <c r="FZT991" s="26"/>
      <c r="FZU991" s="26"/>
      <c r="FZV991" s="26"/>
      <c r="FZW991" s="26"/>
      <c r="FZX991" s="26"/>
      <c r="FZY991" s="26"/>
      <c r="FZZ991" s="26"/>
      <c r="GAA991" s="26"/>
      <c r="GAB991" s="26"/>
      <c r="GAC991" s="26"/>
      <c r="GAD991" s="26"/>
      <c r="GAE991" s="26"/>
      <c r="GAF991" s="26"/>
      <c r="GAG991" s="26"/>
      <c r="GAH991" s="26"/>
      <c r="GAI991" s="26"/>
      <c r="GAJ991" s="26"/>
      <c r="GAK991" s="26"/>
      <c r="GAL991" s="26"/>
      <c r="GAM991" s="26"/>
      <c r="GAN991" s="26"/>
      <c r="GAO991" s="26"/>
      <c r="GAP991" s="26"/>
      <c r="GAQ991" s="26"/>
      <c r="GAR991" s="26"/>
      <c r="GAS991" s="26"/>
      <c r="GAT991" s="26"/>
      <c r="GAU991" s="26"/>
      <c r="GAV991" s="26"/>
      <c r="GAW991" s="26"/>
      <c r="GAX991" s="26"/>
      <c r="GAY991" s="26"/>
      <c r="GAZ991" s="26"/>
      <c r="GBA991" s="26"/>
      <c r="GBB991" s="26"/>
      <c r="GBC991" s="26"/>
      <c r="GBD991" s="26"/>
      <c r="GBE991" s="26"/>
      <c r="GBF991" s="26"/>
      <c r="GBG991" s="26"/>
      <c r="GBH991" s="26"/>
      <c r="GBI991" s="26"/>
      <c r="GBJ991" s="26"/>
      <c r="GBK991" s="26"/>
      <c r="GBL991" s="26"/>
      <c r="GBM991" s="26"/>
      <c r="GBN991" s="26"/>
      <c r="GBO991" s="26"/>
      <c r="GBP991" s="26"/>
      <c r="GBQ991" s="26"/>
      <c r="GBR991" s="26"/>
      <c r="GBS991" s="26"/>
      <c r="GBT991" s="26"/>
      <c r="GBU991" s="26"/>
      <c r="GBV991" s="26"/>
      <c r="GBW991" s="26"/>
      <c r="GBX991" s="26"/>
      <c r="GBY991" s="26"/>
      <c r="GBZ991" s="26"/>
      <c r="GCA991" s="26"/>
      <c r="GCB991" s="26"/>
      <c r="GCC991" s="26"/>
      <c r="GCD991" s="26"/>
      <c r="GCE991" s="26"/>
      <c r="GCF991" s="26"/>
      <c r="GCG991" s="26"/>
      <c r="GCH991" s="26"/>
      <c r="GCI991" s="26"/>
      <c r="GCJ991" s="26"/>
      <c r="GCK991" s="26"/>
      <c r="GCL991" s="26"/>
      <c r="GCM991" s="26"/>
      <c r="GCN991" s="26"/>
      <c r="GCO991" s="26"/>
      <c r="GCP991" s="26"/>
      <c r="GCQ991" s="26"/>
      <c r="GCR991" s="26"/>
      <c r="GCS991" s="26"/>
      <c r="GCT991" s="26"/>
      <c r="GCU991" s="26"/>
      <c r="GCV991" s="26"/>
      <c r="GCW991" s="26"/>
      <c r="GCX991" s="26"/>
      <c r="GCY991" s="26"/>
      <c r="GCZ991" s="26"/>
      <c r="GDA991" s="26"/>
      <c r="GDB991" s="26"/>
      <c r="GDC991" s="26"/>
      <c r="GDD991" s="26"/>
      <c r="GDE991" s="26"/>
      <c r="GDF991" s="26"/>
      <c r="GDG991" s="26"/>
      <c r="GDH991" s="26"/>
      <c r="GDI991" s="26"/>
      <c r="GDJ991" s="26"/>
      <c r="GDK991" s="26"/>
      <c r="GDL991" s="26"/>
      <c r="GDM991" s="26"/>
      <c r="GDN991" s="26"/>
      <c r="GDO991" s="26"/>
      <c r="GDP991" s="26"/>
      <c r="GDQ991" s="26"/>
      <c r="GDR991" s="26"/>
      <c r="GDS991" s="26"/>
      <c r="GDT991" s="26"/>
      <c r="GDU991" s="26"/>
      <c r="GDV991" s="26"/>
      <c r="GDW991" s="26"/>
      <c r="GDX991" s="26"/>
      <c r="GDY991" s="26"/>
      <c r="GDZ991" s="26"/>
      <c r="GEA991" s="26"/>
      <c r="GEB991" s="26"/>
      <c r="GEC991" s="26"/>
      <c r="GED991" s="26"/>
      <c r="GEE991" s="26"/>
      <c r="GEF991" s="26"/>
      <c r="GEG991" s="26"/>
      <c r="GEH991" s="26"/>
      <c r="GEI991" s="26"/>
      <c r="GEJ991" s="26"/>
      <c r="GEK991" s="26"/>
      <c r="GEL991" s="26"/>
      <c r="GEM991" s="26"/>
      <c r="GEN991" s="26"/>
      <c r="GEO991" s="26"/>
      <c r="GEP991" s="26"/>
      <c r="GEQ991" s="26"/>
      <c r="GER991" s="26"/>
      <c r="GES991" s="26"/>
      <c r="GET991" s="26"/>
      <c r="GEU991" s="26"/>
      <c r="GEV991" s="26"/>
      <c r="GEW991" s="26"/>
      <c r="GEX991" s="26"/>
      <c r="GEY991" s="26"/>
      <c r="GEZ991" s="26"/>
      <c r="GFA991" s="26"/>
      <c r="GFB991" s="26"/>
      <c r="GFC991" s="26"/>
      <c r="GFD991" s="26"/>
      <c r="GFE991" s="26"/>
      <c r="GFF991" s="26"/>
      <c r="GFG991" s="26"/>
      <c r="GFH991" s="26"/>
      <c r="GFI991" s="26"/>
      <c r="GFJ991" s="26"/>
      <c r="GFK991" s="26"/>
      <c r="GFL991" s="26"/>
      <c r="GFM991" s="26"/>
      <c r="GFN991" s="26"/>
      <c r="GFO991" s="26"/>
      <c r="GFP991" s="26"/>
      <c r="GFQ991" s="26"/>
      <c r="GFR991" s="26"/>
      <c r="GFS991" s="26"/>
      <c r="GFT991" s="26"/>
      <c r="GFU991" s="26"/>
      <c r="GFV991" s="26"/>
      <c r="GFW991" s="26"/>
      <c r="GFX991" s="26"/>
      <c r="GFY991" s="26"/>
      <c r="GFZ991" s="26"/>
      <c r="GGA991" s="26"/>
      <c r="GGB991" s="26"/>
      <c r="GGC991" s="26"/>
      <c r="GGD991" s="26"/>
      <c r="GGE991" s="26"/>
      <c r="GGF991" s="26"/>
      <c r="GGG991" s="26"/>
      <c r="GGH991" s="26"/>
      <c r="GGI991" s="26"/>
      <c r="GGJ991" s="26"/>
      <c r="GGK991" s="26"/>
      <c r="GGL991" s="26"/>
      <c r="GGM991" s="26"/>
      <c r="GGN991" s="26"/>
      <c r="GGO991" s="26"/>
      <c r="GGP991" s="26"/>
      <c r="GGQ991" s="26"/>
      <c r="GGR991" s="26"/>
      <c r="GGS991" s="26"/>
      <c r="GGT991" s="26"/>
      <c r="GGU991" s="26"/>
      <c r="GGV991" s="26"/>
      <c r="GGW991" s="26"/>
      <c r="GGX991" s="26"/>
      <c r="GGY991" s="26"/>
      <c r="GGZ991" s="26"/>
      <c r="GHA991" s="26"/>
      <c r="GHB991" s="26"/>
      <c r="GHC991" s="26"/>
      <c r="GHD991" s="26"/>
      <c r="GHE991" s="26"/>
      <c r="GHF991" s="26"/>
      <c r="GHG991" s="26"/>
      <c r="GHH991" s="26"/>
      <c r="GHI991" s="26"/>
      <c r="GHJ991" s="26"/>
      <c r="GHK991" s="26"/>
      <c r="GHL991" s="26"/>
      <c r="GHM991" s="26"/>
      <c r="GHN991" s="26"/>
      <c r="GHO991" s="26"/>
      <c r="GHP991" s="26"/>
      <c r="GHQ991" s="26"/>
      <c r="GHR991" s="26"/>
      <c r="GHS991" s="26"/>
      <c r="GHT991" s="26"/>
      <c r="GHU991" s="26"/>
      <c r="GHV991" s="26"/>
      <c r="GHW991" s="26"/>
      <c r="GHX991" s="26"/>
      <c r="GHY991" s="26"/>
      <c r="GHZ991" s="26"/>
      <c r="GIA991" s="26"/>
      <c r="GIB991" s="26"/>
      <c r="GIC991" s="26"/>
      <c r="GID991" s="26"/>
      <c r="GIE991" s="26"/>
      <c r="GIF991" s="26"/>
      <c r="GIG991" s="26"/>
      <c r="GIH991" s="26"/>
      <c r="GII991" s="26"/>
      <c r="GIJ991" s="26"/>
      <c r="GIK991" s="26"/>
      <c r="GIL991" s="26"/>
      <c r="GIM991" s="26"/>
      <c r="GIN991" s="26"/>
      <c r="GIO991" s="26"/>
      <c r="GIP991" s="26"/>
      <c r="GIQ991" s="26"/>
      <c r="GIR991" s="26"/>
      <c r="GIS991" s="26"/>
      <c r="GIT991" s="26"/>
      <c r="GIU991" s="26"/>
      <c r="GIV991" s="26"/>
      <c r="GIW991" s="26"/>
      <c r="GIX991" s="26"/>
      <c r="GIY991" s="26"/>
      <c r="GIZ991" s="26"/>
      <c r="GJA991" s="26"/>
      <c r="GJB991" s="26"/>
      <c r="GJC991" s="26"/>
      <c r="GJD991" s="26"/>
      <c r="GJE991" s="26"/>
      <c r="GJF991" s="26"/>
      <c r="GJG991" s="26"/>
      <c r="GJH991" s="26"/>
      <c r="GJI991" s="26"/>
      <c r="GJJ991" s="26"/>
      <c r="GJK991" s="26"/>
      <c r="GJL991" s="26"/>
      <c r="GJM991" s="26"/>
      <c r="GJN991" s="26"/>
      <c r="GJO991" s="26"/>
      <c r="GJP991" s="26"/>
      <c r="GJQ991" s="26"/>
      <c r="GJR991" s="26"/>
      <c r="GJS991" s="26"/>
      <c r="GJT991" s="26"/>
      <c r="GJU991" s="26"/>
      <c r="GJV991" s="26"/>
      <c r="GJW991" s="26"/>
      <c r="GJX991" s="26"/>
      <c r="GJY991" s="26"/>
      <c r="GJZ991" s="26"/>
      <c r="GKA991" s="26"/>
      <c r="GKB991" s="26"/>
      <c r="GKC991" s="26"/>
      <c r="GKD991" s="26"/>
      <c r="GKE991" s="26"/>
      <c r="GKF991" s="26"/>
      <c r="GKG991" s="26"/>
      <c r="GKH991" s="26"/>
      <c r="GKI991" s="26"/>
      <c r="GKJ991" s="26"/>
      <c r="GKK991" s="26"/>
      <c r="GKL991" s="26"/>
      <c r="GKM991" s="26"/>
      <c r="GKN991" s="26"/>
      <c r="GKO991" s="26"/>
      <c r="GKP991" s="26"/>
      <c r="GKQ991" s="26"/>
      <c r="GKR991" s="26"/>
      <c r="GKS991" s="26"/>
      <c r="GKT991" s="26"/>
      <c r="GKU991" s="26"/>
      <c r="GKV991" s="26"/>
      <c r="GKW991" s="26"/>
      <c r="GKX991" s="26"/>
      <c r="GKY991" s="26"/>
      <c r="GKZ991" s="26"/>
      <c r="GLA991" s="26"/>
      <c r="GLB991" s="26"/>
      <c r="GLC991" s="26"/>
      <c r="GLD991" s="26"/>
      <c r="GLE991" s="26"/>
      <c r="GLF991" s="26"/>
      <c r="GLG991" s="26"/>
      <c r="GLH991" s="26"/>
      <c r="GLI991" s="26"/>
      <c r="GLJ991" s="26"/>
      <c r="GLK991" s="26"/>
      <c r="GLL991" s="26"/>
      <c r="GLM991" s="26"/>
      <c r="GLN991" s="26"/>
      <c r="GLO991" s="26"/>
      <c r="GLP991" s="26"/>
      <c r="GLQ991" s="26"/>
      <c r="GLR991" s="26"/>
      <c r="GLS991" s="26"/>
      <c r="GLT991" s="26"/>
      <c r="GLU991" s="26"/>
      <c r="GLV991" s="26"/>
      <c r="GLW991" s="26"/>
      <c r="GLX991" s="26"/>
      <c r="GLY991" s="26"/>
      <c r="GLZ991" s="26"/>
      <c r="GMA991" s="26"/>
      <c r="GMB991" s="26"/>
      <c r="GMC991" s="26"/>
      <c r="GMD991" s="26"/>
      <c r="GME991" s="26"/>
      <c r="GMF991" s="26"/>
      <c r="GMG991" s="26"/>
      <c r="GMH991" s="26"/>
      <c r="GMI991" s="26"/>
      <c r="GMJ991" s="26"/>
      <c r="GMK991" s="26"/>
      <c r="GML991" s="26"/>
      <c r="GMM991" s="26"/>
      <c r="GMN991" s="26"/>
      <c r="GMO991" s="26"/>
      <c r="GMP991" s="26"/>
      <c r="GMQ991" s="26"/>
      <c r="GMR991" s="26"/>
      <c r="GMS991" s="26"/>
      <c r="GMT991" s="26"/>
      <c r="GMU991" s="26"/>
      <c r="GMV991" s="26"/>
      <c r="GMW991" s="26"/>
      <c r="GMX991" s="26"/>
      <c r="GMY991" s="26"/>
      <c r="GMZ991" s="26"/>
      <c r="GNA991" s="26"/>
      <c r="GNB991" s="26"/>
      <c r="GNC991" s="26"/>
      <c r="GND991" s="26"/>
      <c r="GNE991" s="26"/>
      <c r="GNF991" s="26"/>
      <c r="GNG991" s="26"/>
      <c r="GNH991" s="26"/>
      <c r="GNI991" s="26"/>
      <c r="GNJ991" s="26"/>
      <c r="GNK991" s="26"/>
      <c r="GNL991" s="26"/>
      <c r="GNM991" s="26"/>
      <c r="GNN991" s="26"/>
      <c r="GNO991" s="26"/>
      <c r="GNP991" s="26"/>
      <c r="GNQ991" s="26"/>
      <c r="GNR991" s="26"/>
      <c r="GNS991" s="26"/>
      <c r="GNT991" s="26"/>
      <c r="GNU991" s="26"/>
      <c r="GNV991" s="26"/>
      <c r="GNW991" s="26"/>
      <c r="GNX991" s="26"/>
      <c r="GNY991" s="26"/>
      <c r="GNZ991" s="26"/>
      <c r="GOA991" s="26"/>
      <c r="GOB991" s="26"/>
      <c r="GOC991" s="26"/>
      <c r="GOD991" s="26"/>
      <c r="GOE991" s="26"/>
      <c r="GOF991" s="26"/>
      <c r="GOG991" s="26"/>
      <c r="GOH991" s="26"/>
      <c r="GOI991" s="26"/>
      <c r="GOJ991" s="26"/>
      <c r="GOK991" s="26"/>
      <c r="GOL991" s="26"/>
      <c r="GOM991" s="26"/>
      <c r="GON991" s="26"/>
      <c r="GOO991" s="26"/>
      <c r="GOP991" s="26"/>
      <c r="GOQ991" s="26"/>
      <c r="GOR991" s="26"/>
      <c r="GOS991" s="26"/>
      <c r="GOT991" s="26"/>
      <c r="GOU991" s="26"/>
      <c r="GOV991" s="26"/>
      <c r="GOW991" s="26"/>
      <c r="GOX991" s="26"/>
      <c r="GOY991" s="26"/>
      <c r="GOZ991" s="26"/>
      <c r="GPA991" s="26"/>
      <c r="GPB991" s="26"/>
      <c r="GPC991" s="26"/>
      <c r="GPD991" s="26"/>
      <c r="GPE991" s="26"/>
      <c r="GPF991" s="26"/>
      <c r="GPG991" s="26"/>
      <c r="GPH991" s="26"/>
      <c r="GPI991" s="26"/>
      <c r="GPJ991" s="26"/>
      <c r="GPK991" s="26"/>
      <c r="GPL991" s="26"/>
      <c r="GPM991" s="26"/>
      <c r="GPN991" s="26"/>
      <c r="GPO991" s="26"/>
      <c r="GPP991" s="26"/>
      <c r="GPQ991" s="26"/>
      <c r="GPR991" s="26"/>
      <c r="GPS991" s="26"/>
      <c r="GPT991" s="26"/>
      <c r="GPU991" s="26"/>
      <c r="GPV991" s="26"/>
      <c r="GPW991" s="26"/>
      <c r="GPX991" s="26"/>
      <c r="GPY991" s="26"/>
      <c r="GPZ991" s="26"/>
      <c r="GQA991" s="26"/>
      <c r="GQB991" s="26"/>
      <c r="GQC991" s="26"/>
      <c r="GQD991" s="26"/>
      <c r="GQE991" s="26"/>
      <c r="GQF991" s="26"/>
      <c r="GQG991" s="26"/>
      <c r="GQH991" s="26"/>
      <c r="GQI991" s="26"/>
      <c r="GQJ991" s="26"/>
      <c r="GQK991" s="26"/>
      <c r="GQL991" s="26"/>
      <c r="GQM991" s="26"/>
      <c r="GQN991" s="26"/>
      <c r="GQO991" s="26"/>
      <c r="GQP991" s="26"/>
      <c r="GQQ991" s="26"/>
      <c r="GQR991" s="26"/>
      <c r="GQS991" s="26"/>
      <c r="GQT991" s="26"/>
      <c r="GQU991" s="26"/>
      <c r="GQV991" s="26"/>
      <c r="GQW991" s="26"/>
      <c r="GQX991" s="26"/>
      <c r="GQY991" s="26"/>
      <c r="GQZ991" s="26"/>
      <c r="GRA991" s="26"/>
      <c r="GRB991" s="26"/>
      <c r="GRC991" s="26"/>
      <c r="GRD991" s="26"/>
      <c r="GRE991" s="26"/>
      <c r="GRF991" s="26"/>
      <c r="GRG991" s="26"/>
      <c r="GRH991" s="26"/>
      <c r="GRI991" s="26"/>
      <c r="GRJ991" s="26"/>
      <c r="GRK991" s="26"/>
      <c r="GRL991" s="26"/>
      <c r="GRM991" s="26"/>
      <c r="GRN991" s="26"/>
      <c r="GRO991" s="26"/>
      <c r="GRP991" s="26"/>
      <c r="GRQ991" s="26"/>
      <c r="GRR991" s="26"/>
      <c r="GRS991" s="26"/>
      <c r="GRT991" s="26"/>
      <c r="GRU991" s="26"/>
      <c r="GRV991" s="26"/>
      <c r="GRW991" s="26"/>
      <c r="GRX991" s="26"/>
      <c r="GRY991" s="26"/>
      <c r="GRZ991" s="26"/>
      <c r="GSA991" s="26"/>
      <c r="GSB991" s="26"/>
      <c r="GSC991" s="26"/>
      <c r="GSD991" s="26"/>
      <c r="GSE991" s="26"/>
      <c r="GSF991" s="26"/>
      <c r="GSG991" s="26"/>
      <c r="GSH991" s="26"/>
      <c r="GSI991" s="26"/>
      <c r="GSJ991" s="26"/>
      <c r="GSK991" s="26"/>
      <c r="GSL991" s="26"/>
      <c r="GSM991" s="26"/>
      <c r="GSN991" s="26"/>
      <c r="GSO991" s="26"/>
      <c r="GSP991" s="26"/>
      <c r="GSQ991" s="26"/>
      <c r="GSR991" s="26"/>
      <c r="GSS991" s="26"/>
      <c r="GST991" s="26"/>
      <c r="GSU991" s="26"/>
      <c r="GSV991" s="26"/>
      <c r="GSW991" s="26"/>
      <c r="GSX991" s="26"/>
      <c r="GSY991" s="26"/>
      <c r="GSZ991" s="26"/>
      <c r="GTA991" s="26"/>
      <c r="GTB991" s="26"/>
      <c r="GTC991" s="26"/>
      <c r="GTD991" s="26"/>
      <c r="GTE991" s="26"/>
      <c r="GTF991" s="26"/>
      <c r="GTG991" s="26"/>
      <c r="GTH991" s="26"/>
      <c r="GTI991" s="26"/>
      <c r="GTJ991" s="26"/>
      <c r="GTK991" s="26"/>
      <c r="GTL991" s="26"/>
      <c r="GTM991" s="26"/>
      <c r="GTN991" s="26"/>
      <c r="GTO991" s="26"/>
      <c r="GTP991" s="26"/>
      <c r="GTQ991" s="26"/>
      <c r="GTR991" s="26"/>
      <c r="GTS991" s="26"/>
      <c r="GTT991" s="26"/>
      <c r="GTU991" s="26"/>
      <c r="GTV991" s="26"/>
      <c r="GTW991" s="26"/>
      <c r="GTX991" s="26"/>
      <c r="GTY991" s="26"/>
      <c r="GTZ991" s="26"/>
      <c r="GUA991" s="26"/>
      <c r="GUB991" s="26"/>
      <c r="GUC991" s="26"/>
      <c r="GUD991" s="26"/>
      <c r="GUE991" s="26"/>
      <c r="GUF991" s="26"/>
      <c r="GUG991" s="26"/>
      <c r="GUH991" s="26"/>
      <c r="GUI991" s="26"/>
      <c r="GUJ991" s="26"/>
      <c r="GUK991" s="26"/>
      <c r="GUL991" s="26"/>
      <c r="GUM991" s="26"/>
      <c r="GUN991" s="26"/>
      <c r="GUO991" s="26"/>
      <c r="GUP991" s="26"/>
      <c r="GUQ991" s="26"/>
      <c r="GUR991" s="26"/>
      <c r="GUS991" s="26"/>
      <c r="GUT991" s="26"/>
      <c r="GUU991" s="26"/>
      <c r="GUV991" s="26"/>
      <c r="GUW991" s="26"/>
      <c r="GUX991" s="26"/>
      <c r="GUY991" s="26"/>
      <c r="GUZ991" s="26"/>
      <c r="GVA991" s="26"/>
      <c r="GVB991" s="26"/>
      <c r="GVC991" s="26"/>
      <c r="GVD991" s="26"/>
      <c r="GVE991" s="26"/>
      <c r="GVF991" s="26"/>
      <c r="GVG991" s="26"/>
      <c r="GVH991" s="26"/>
      <c r="GVI991" s="26"/>
      <c r="GVJ991" s="26"/>
      <c r="GVK991" s="26"/>
      <c r="GVL991" s="26"/>
      <c r="GVM991" s="26"/>
      <c r="GVN991" s="26"/>
      <c r="GVO991" s="26"/>
      <c r="GVP991" s="26"/>
      <c r="GVQ991" s="26"/>
      <c r="GVR991" s="26"/>
      <c r="GVS991" s="26"/>
      <c r="GVT991" s="26"/>
      <c r="GVU991" s="26"/>
      <c r="GVV991" s="26"/>
      <c r="GVW991" s="26"/>
      <c r="GVX991" s="26"/>
      <c r="GVY991" s="26"/>
      <c r="GVZ991" s="26"/>
      <c r="GWA991" s="26"/>
      <c r="GWB991" s="26"/>
      <c r="GWC991" s="26"/>
      <c r="GWD991" s="26"/>
      <c r="GWE991" s="26"/>
      <c r="GWF991" s="26"/>
      <c r="GWG991" s="26"/>
      <c r="GWH991" s="26"/>
      <c r="GWI991" s="26"/>
      <c r="GWJ991" s="26"/>
      <c r="GWK991" s="26"/>
      <c r="GWL991" s="26"/>
      <c r="GWM991" s="26"/>
      <c r="GWN991" s="26"/>
      <c r="GWO991" s="26"/>
      <c r="GWP991" s="26"/>
      <c r="GWQ991" s="26"/>
      <c r="GWR991" s="26"/>
      <c r="GWS991" s="26"/>
      <c r="GWT991" s="26"/>
      <c r="GWU991" s="26"/>
      <c r="GWV991" s="26"/>
      <c r="GWW991" s="26"/>
      <c r="GWX991" s="26"/>
      <c r="GWY991" s="26"/>
      <c r="GWZ991" s="26"/>
      <c r="GXA991" s="26"/>
      <c r="GXB991" s="26"/>
      <c r="GXC991" s="26"/>
      <c r="GXD991" s="26"/>
      <c r="GXE991" s="26"/>
      <c r="GXF991" s="26"/>
      <c r="GXG991" s="26"/>
      <c r="GXH991" s="26"/>
      <c r="GXI991" s="26"/>
      <c r="GXJ991" s="26"/>
      <c r="GXK991" s="26"/>
      <c r="GXL991" s="26"/>
      <c r="GXM991" s="26"/>
      <c r="GXN991" s="26"/>
      <c r="GXO991" s="26"/>
      <c r="GXP991" s="26"/>
      <c r="GXQ991" s="26"/>
      <c r="GXR991" s="26"/>
      <c r="GXS991" s="26"/>
      <c r="GXT991" s="26"/>
      <c r="GXU991" s="26"/>
      <c r="GXV991" s="26"/>
      <c r="GXW991" s="26"/>
      <c r="GXX991" s="26"/>
      <c r="GXY991" s="26"/>
      <c r="GXZ991" s="26"/>
      <c r="GYA991" s="26"/>
      <c r="GYB991" s="26"/>
      <c r="GYC991" s="26"/>
      <c r="GYD991" s="26"/>
      <c r="GYE991" s="26"/>
      <c r="GYF991" s="26"/>
      <c r="GYG991" s="26"/>
      <c r="GYH991" s="26"/>
      <c r="GYI991" s="26"/>
      <c r="GYJ991" s="26"/>
      <c r="GYK991" s="26"/>
      <c r="GYL991" s="26"/>
      <c r="GYM991" s="26"/>
      <c r="GYN991" s="26"/>
      <c r="GYO991" s="26"/>
      <c r="GYP991" s="26"/>
      <c r="GYQ991" s="26"/>
      <c r="GYR991" s="26"/>
      <c r="GYS991" s="26"/>
      <c r="GYT991" s="26"/>
      <c r="GYU991" s="26"/>
      <c r="GYV991" s="26"/>
      <c r="GYW991" s="26"/>
      <c r="GYX991" s="26"/>
      <c r="GYY991" s="26"/>
      <c r="GYZ991" s="26"/>
      <c r="GZA991" s="26"/>
      <c r="GZB991" s="26"/>
      <c r="GZC991" s="26"/>
      <c r="GZD991" s="26"/>
      <c r="GZE991" s="26"/>
      <c r="GZF991" s="26"/>
      <c r="GZG991" s="26"/>
      <c r="GZH991" s="26"/>
      <c r="GZI991" s="26"/>
      <c r="GZJ991" s="26"/>
      <c r="GZK991" s="26"/>
      <c r="GZL991" s="26"/>
      <c r="GZM991" s="26"/>
      <c r="GZN991" s="26"/>
      <c r="GZO991" s="26"/>
      <c r="GZP991" s="26"/>
      <c r="GZQ991" s="26"/>
      <c r="GZR991" s="26"/>
      <c r="GZS991" s="26"/>
      <c r="GZT991" s="26"/>
      <c r="GZU991" s="26"/>
      <c r="GZV991" s="26"/>
      <c r="GZW991" s="26"/>
      <c r="GZX991" s="26"/>
      <c r="GZY991" s="26"/>
      <c r="GZZ991" s="26"/>
      <c r="HAA991" s="26"/>
      <c r="HAB991" s="26"/>
      <c r="HAC991" s="26"/>
      <c r="HAD991" s="26"/>
      <c r="HAE991" s="26"/>
      <c r="HAF991" s="26"/>
      <c r="HAG991" s="26"/>
      <c r="HAH991" s="26"/>
      <c r="HAI991" s="26"/>
      <c r="HAJ991" s="26"/>
      <c r="HAK991" s="26"/>
      <c r="HAL991" s="26"/>
      <c r="HAM991" s="26"/>
      <c r="HAN991" s="26"/>
      <c r="HAO991" s="26"/>
      <c r="HAP991" s="26"/>
      <c r="HAQ991" s="26"/>
      <c r="HAR991" s="26"/>
      <c r="HAS991" s="26"/>
      <c r="HAT991" s="26"/>
      <c r="HAU991" s="26"/>
      <c r="HAV991" s="26"/>
      <c r="HAW991" s="26"/>
      <c r="HAX991" s="26"/>
      <c r="HAY991" s="26"/>
      <c r="HAZ991" s="26"/>
      <c r="HBA991" s="26"/>
      <c r="HBB991" s="26"/>
      <c r="HBC991" s="26"/>
      <c r="HBD991" s="26"/>
      <c r="HBE991" s="26"/>
      <c r="HBF991" s="26"/>
      <c r="HBG991" s="26"/>
      <c r="HBH991" s="26"/>
      <c r="HBI991" s="26"/>
      <c r="HBJ991" s="26"/>
      <c r="HBK991" s="26"/>
      <c r="HBL991" s="26"/>
      <c r="HBM991" s="26"/>
      <c r="HBN991" s="26"/>
      <c r="HBO991" s="26"/>
      <c r="HBP991" s="26"/>
      <c r="HBQ991" s="26"/>
      <c r="HBR991" s="26"/>
      <c r="HBS991" s="26"/>
      <c r="HBT991" s="26"/>
      <c r="HBU991" s="26"/>
      <c r="HBV991" s="26"/>
      <c r="HBW991" s="26"/>
      <c r="HBX991" s="26"/>
      <c r="HBY991" s="26"/>
      <c r="HBZ991" s="26"/>
      <c r="HCA991" s="26"/>
      <c r="HCB991" s="26"/>
      <c r="HCC991" s="26"/>
      <c r="HCD991" s="26"/>
      <c r="HCE991" s="26"/>
      <c r="HCF991" s="26"/>
      <c r="HCG991" s="26"/>
      <c r="HCH991" s="26"/>
      <c r="HCI991" s="26"/>
      <c r="HCJ991" s="26"/>
      <c r="HCK991" s="26"/>
      <c r="HCL991" s="26"/>
      <c r="HCM991" s="26"/>
      <c r="HCN991" s="26"/>
      <c r="HCO991" s="26"/>
      <c r="HCP991" s="26"/>
      <c r="HCQ991" s="26"/>
      <c r="HCR991" s="26"/>
      <c r="HCS991" s="26"/>
      <c r="HCT991" s="26"/>
      <c r="HCU991" s="26"/>
      <c r="HCV991" s="26"/>
      <c r="HCW991" s="26"/>
      <c r="HCX991" s="26"/>
      <c r="HCY991" s="26"/>
      <c r="HCZ991" s="26"/>
      <c r="HDA991" s="26"/>
      <c r="HDB991" s="26"/>
      <c r="HDC991" s="26"/>
      <c r="HDD991" s="26"/>
      <c r="HDE991" s="26"/>
      <c r="HDF991" s="26"/>
      <c r="HDG991" s="26"/>
      <c r="HDH991" s="26"/>
      <c r="HDI991" s="26"/>
      <c r="HDJ991" s="26"/>
      <c r="HDK991" s="26"/>
      <c r="HDL991" s="26"/>
      <c r="HDM991" s="26"/>
      <c r="HDN991" s="26"/>
      <c r="HDO991" s="26"/>
      <c r="HDP991" s="26"/>
      <c r="HDQ991" s="26"/>
      <c r="HDR991" s="26"/>
      <c r="HDS991" s="26"/>
      <c r="HDT991" s="26"/>
      <c r="HDU991" s="26"/>
      <c r="HDV991" s="26"/>
      <c r="HDW991" s="26"/>
      <c r="HDX991" s="26"/>
      <c r="HDY991" s="26"/>
      <c r="HDZ991" s="26"/>
      <c r="HEA991" s="26"/>
      <c r="HEB991" s="26"/>
      <c r="HEC991" s="26"/>
      <c r="HED991" s="26"/>
      <c r="HEE991" s="26"/>
      <c r="HEF991" s="26"/>
      <c r="HEG991" s="26"/>
      <c r="HEH991" s="26"/>
      <c r="HEI991" s="26"/>
      <c r="HEJ991" s="26"/>
      <c r="HEK991" s="26"/>
      <c r="HEL991" s="26"/>
      <c r="HEM991" s="26"/>
      <c r="HEN991" s="26"/>
      <c r="HEO991" s="26"/>
      <c r="HEP991" s="26"/>
      <c r="HEQ991" s="26"/>
      <c r="HER991" s="26"/>
      <c r="HES991" s="26"/>
      <c r="HET991" s="26"/>
      <c r="HEU991" s="26"/>
      <c r="HEV991" s="26"/>
      <c r="HEW991" s="26"/>
      <c r="HEX991" s="26"/>
      <c r="HEY991" s="26"/>
      <c r="HEZ991" s="26"/>
      <c r="HFA991" s="26"/>
      <c r="HFB991" s="26"/>
      <c r="HFC991" s="26"/>
      <c r="HFD991" s="26"/>
      <c r="HFE991" s="26"/>
      <c r="HFF991" s="26"/>
      <c r="HFG991" s="26"/>
      <c r="HFH991" s="26"/>
      <c r="HFI991" s="26"/>
      <c r="HFJ991" s="26"/>
      <c r="HFK991" s="26"/>
      <c r="HFL991" s="26"/>
      <c r="HFM991" s="26"/>
      <c r="HFN991" s="26"/>
      <c r="HFO991" s="26"/>
      <c r="HFP991" s="26"/>
      <c r="HFQ991" s="26"/>
      <c r="HFR991" s="26"/>
      <c r="HFS991" s="26"/>
      <c r="HFT991" s="26"/>
      <c r="HFU991" s="26"/>
      <c r="HFV991" s="26"/>
      <c r="HFW991" s="26"/>
      <c r="HFX991" s="26"/>
      <c r="HFY991" s="26"/>
      <c r="HFZ991" s="26"/>
      <c r="HGA991" s="26"/>
      <c r="HGB991" s="26"/>
      <c r="HGC991" s="26"/>
      <c r="HGD991" s="26"/>
      <c r="HGE991" s="26"/>
      <c r="HGF991" s="26"/>
      <c r="HGG991" s="26"/>
      <c r="HGH991" s="26"/>
      <c r="HGI991" s="26"/>
      <c r="HGJ991" s="26"/>
      <c r="HGK991" s="26"/>
      <c r="HGL991" s="26"/>
      <c r="HGM991" s="26"/>
      <c r="HGN991" s="26"/>
      <c r="HGO991" s="26"/>
      <c r="HGP991" s="26"/>
      <c r="HGQ991" s="26"/>
      <c r="HGR991" s="26"/>
      <c r="HGS991" s="26"/>
      <c r="HGT991" s="26"/>
      <c r="HGU991" s="26"/>
      <c r="HGV991" s="26"/>
      <c r="HGW991" s="26"/>
      <c r="HGX991" s="26"/>
      <c r="HGY991" s="26"/>
      <c r="HGZ991" s="26"/>
      <c r="HHA991" s="26"/>
      <c r="HHB991" s="26"/>
      <c r="HHC991" s="26"/>
      <c r="HHD991" s="26"/>
      <c r="HHE991" s="26"/>
      <c r="HHF991" s="26"/>
      <c r="HHG991" s="26"/>
      <c r="HHH991" s="26"/>
      <c r="HHI991" s="26"/>
      <c r="HHJ991" s="26"/>
      <c r="HHK991" s="26"/>
      <c r="HHL991" s="26"/>
      <c r="HHM991" s="26"/>
      <c r="HHN991" s="26"/>
      <c r="HHO991" s="26"/>
      <c r="HHP991" s="26"/>
      <c r="HHQ991" s="26"/>
      <c r="HHR991" s="26"/>
      <c r="HHS991" s="26"/>
      <c r="HHT991" s="26"/>
      <c r="HHU991" s="26"/>
      <c r="HHV991" s="26"/>
      <c r="HHW991" s="26"/>
      <c r="HHX991" s="26"/>
      <c r="HHY991" s="26"/>
      <c r="HHZ991" s="26"/>
      <c r="HIA991" s="26"/>
      <c r="HIB991" s="26"/>
      <c r="HIC991" s="26"/>
      <c r="HID991" s="26"/>
      <c r="HIE991" s="26"/>
      <c r="HIF991" s="26"/>
      <c r="HIG991" s="26"/>
      <c r="HIH991" s="26"/>
      <c r="HII991" s="26"/>
      <c r="HIJ991" s="26"/>
      <c r="HIK991" s="26"/>
      <c r="HIL991" s="26"/>
      <c r="HIM991" s="26"/>
      <c r="HIN991" s="26"/>
      <c r="HIO991" s="26"/>
      <c r="HIP991" s="26"/>
      <c r="HIQ991" s="26"/>
      <c r="HIR991" s="26"/>
      <c r="HIS991" s="26"/>
      <c r="HIT991" s="26"/>
      <c r="HIU991" s="26"/>
      <c r="HIV991" s="26"/>
      <c r="HIW991" s="26"/>
      <c r="HIX991" s="26"/>
      <c r="HIY991" s="26"/>
      <c r="HIZ991" s="26"/>
      <c r="HJA991" s="26"/>
      <c r="HJB991" s="26"/>
      <c r="HJC991" s="26"/>
      <c r="HJD991" s="26"/>
      <c r="HJE991" s="26"/>
      <c r="HJF991" s="26"/>
      <c r="HJG991" s="26"/>
      <c r="HJH991" s="26"/>
      <c r="HJI991" s="26"/>
      <c r="HJJ991" s="26"/>
      <c r="HJK991" s="26"/>
      <c r="HJL991" s="26"/>
      <c r="HJM991" s="26"/>
      <c r="HJN991" s="26"/>
      <c r="HJO991" s="26"/>
      <c r="HJP991" s="26"/>
      <c r="HJQ991" s="26"/>
      <c r="HJR991" s="26"/>
      <c r="HJS991" s="26"/>
      <c r="HJT991" s="26"/>
      <c r="HJU991" s="26"/>
      <c r="HJV991" s="26"/>
      <c r="HJW991" s="26"/>
      <c r="HJX991" s="26"/>
      <c r="HJY991" s="26"/>
      <c r="HJZ991" s="26"/>
      <c r="HKA991" s="26"/>
      <c r="HKB991" s="26"/>
      <c r="HKC991" s="26"/>
      <c r="HKD991" s="26"/>
      <c r="HKE991" s="26"/>
      <c r="HKF991" s="26"/>
      <c r="HKG991" s="26"/>
      <c r="HKH991" s="26"/>
      <c r="HKI991" s="26"/>
      <c r="HKJ991" s="26"/>
      <c r="HKK991" s="26"/>
      <c r="HKL991" s="26"/>
      <c r="HKM991" s="26"/>
      <c r="HKN991" s="26"/>
      <c r="HKO991" s="26"/>
      <c r="HKP991" s="26"/>
      <c r="HKQ991" s="26"/>
      <c r="HKR991" s="26"/>
      <c r="HKS991" s="26"/>
      <c r="HKT991" s="26"/>
      <c r="HKU991" s="26"/>
      <c r="HKV991" s="26"/>
      <c r="HKW991" s="26"/>
      <c r="HKX991" s="26"/>
      <c r="HKY991" s="26"/>
      <c r="HKZ991" s="26"/>
      <c r="HLA991" s="26"/>
      <c r="HLB991" s="26"/>
      <c r="HLC991" s="26"/>
      <c r="HLD991" s="26"/>
      <c r="HLE991" s="26"/>
      <c r="HLF991" s="26"/>
      <c r="HLG991" s="26"/>
      <c r="HLH991" s="26"/>
      <c r="HLI991" s="26"/>
      <c r="HLJ991" s="26"/>
      <c r="HLK991" s="26"/>
      <c r="HLL991" s="26"/>
      <c r="HLM991" s="26"/>
      <c r="HLN991" s="26"/>
      <c r="HLO991" s="26"/>
      <c r="HLP991" s="26"/>
      <c r="HLQ991" s="26"/>
      <c r="HLR991" s="26"/>
      <c r="HLS991" s="26"/>
      <c r="HLT991" s="26"/>
      <c r="HLU991" s="26"/>
      <c r="HLV991" s="26"/>
      <c r="HLW991" s="26"/>
      <c r="HLX991" s="26"/>
      <c r="HLY991" s="26"/>
      <c r="HLZ991" s="26"/>
      <c r="HMA991" s="26"/>
      <c r="HMB991" s="26"/>
      <c r="HMC991" s="26"/>
      <c r="HMD991" s="26"/>
      <c r="HME991" s="26"/>
      <c r="HMF991" s="26"/>
      <c r="HMG991" s="26"/>
      <c r="HMH991" s="26"/>
      <c r="HMI991" s="26"/>
      <c r="HMJ991" s="26"/>
      <c r="HMK991" s="26"/>
      <c r="HML991" s="26"/>
      <c r="HMM991" s="26"/>
      <c r="HMN991" s="26"/>
      <c r="HMO991" s="26"/>
      <c r="HMP991" s="26"/>
      <c r="HMQ991" s="26"/>
      <c r="HMR991" s="26"/>
      <c r="HMS991" s="26"/>
      <c r="HMT991" s="26"/>
      <c r="HMU991" s="26"/>
      <c r="HMV991" s="26"/>
      <c r="HMW991" s="26"/>
      <c r="HMX991" s="26"/>
      <c r="HMY991" s="26"/>
      <c r="HMZ991" s="26"/>
      <c r="HNA991" s="26"/>
      <c r="HNB991" s="26"/>
      <c r="HNC991" s="26"/>
      <c r="HND991" s="26"/>
      <c r="HNE991" s="26"/>
      <c r="HNF991" s="26"/>
      <c r="HNG991" s="26"/>
      <c r="HNH991" s="26"/>
      <c r="HNI991" s="26"/>
      <c r="HNJ991" s="26"/>
      <c r="HNK991" s="26"/>
      <c r="HNL991" s="26"/>
      <c r="HNM991" s="26"/>
      <c r="HNN991" s="26"/>
      <c r="HNO991" s="26"/>
      <c r="HNP991" s="26"/>
      <c r="HNQ991" s="26"/>
      <c r="HNR991" s="26"/>
      <c r="HNS991" s="26"/>
      <c r="HNT991" s="26"/>
      <c r="HNU991" s="26"/>
      <c r="HNV991" s="26"/>
      <c r="HNW991" s="26"/>
      <c r="HNX991" s="26"/>
      <c r="HNY991" s="26"/>
      <c r="HNZ991" s="26"/>
      <c r="HOA991" s="26"/>
      <c r="HOB991" s="26"/>
      <c r="HOC991" s="26"/>
      <c r="HOD991" s="26"/>
      <c r="HOE991" s="26"/>
      <c r="HOF991" s="26"/>
      <c r="HOG991" s="26"/>
      <c r="HOH991" s="26"/>
      <c r="HOI991" s="26"/>
      <c r="HOJ991" s="26"/>
      <c r="HOK991" s="26"/>
      <c r="HOL991" s="26"/>
      <c r="HOM991" s="26"/>
      <c r="HON991" s="26"/>
      <c r="HOO991" s="26"/>
      <c r="HOP991" s="26"/>
      <c r="HOQ991" s="26"/>
      <c r="HOR991" s="26"/>
      <c r="HOS991" s="26"/>
      <c r="HOT991" s="26"/>
      <c r="HOU991" s="26"/>
      <c r="HOV991" s="26"/>
      <c r="HOW991" s="26"/>
      <c r="HOX991" s="26"/>
      <c r="HOY991" s="26"/>
      <c r="HOZ991" s="26"/>
      <c r="HPA991" s="26"/>
      <c r="HPB991" s="26"/>
      <c r="HPC991" s="26"/>
      <c r="HPD991" s="26"/>
      <c r="HPE991" s="26"/>
      <c r="HPF991" s="26"/>
      <c r="HPG991" s="26"/>
      <c r="HPH991" s="26"/>
      <c r="HPI991" s="26"/>
      <c r="HPJ991" s="26"/>
      <c r="HPK991" s="26"/>
      <c r="HPL991" s="26"/>
      <c r="HPM991" s="26"/>
      <c r="HPN991" s="26"/>
      <c r="HPO991" s="26"/>
      <c r="HPP991" s="26"/>
      <c r="HPQ991" s="26"/>
      <c r="HPR991" s="26"/>
      <c r="HPS991" s="26"/>
      <c r="HPT991" s="26"/>
      <c r="HPU991" s="26"/>
      <c r="HPV991" s="26"/>
      <c r="HPW991" s="26"/>
      <c r="HPX991" s="26"/>
      <c r="HPY991" s="26"/>
      <c r="HPZ991" s="26"/>
      <c r="HQA991" s="26"/>
      <c r="HQB991" s="26"/>
      <c r="HQC991" s="26"/>
      <c r="HQD991" s="26"/>
      <c r="HQE991" s="26"/>
      <c r="HQF991" s="26"/>
      <c r="HQG991" s="26"/>
      <c r="HQH991" s="26"/>
      <c r="HQI991" s="26"/>
      <c r="HQJ991" s="26"/>
      <c r="HQK991" s="26"/>
      <c r="HQL991" s="26"/>
      <c r="HQM991" s="26"/>
      <c r="HQN991" s="26"/>
      <c r="HQO991" s="26"/>
      <c r="HQP991" s="26"/>
      <c r="HQQ991" s="26"/>
      <c r="HQR991" s="26"/>
      <c r="HQS991" s="26"/>
      <c r="HQT991" s="26"/>
      <c r="HQU991" s="26"/>
      <c r="HQV991" s="26"/>
      <c r="HQW991" s="26"/>
      <c r="HQX991" s="26"/>
      <c r="HQY991" s="26"/>
      <c r="HQZ991" s="26"/>
      <c r="HRA991" s="26"/>
      <c r="HRB991" s="26"/>
      <c r="HRC991" s="26"/>
      <c r="HRD991" s="26"/>
      <c r="HRE991" s="26"/>
      <c r="HRF991" s="26"/>
      <c r="HRG991" s="26"/>
      <c r="HRH991" s="26"/>
      <c r="HRI991" s="26"/>
      <c r="HRJ991" s="26"/>
      <c r="HRK991" s="26"/>
      <c r="HRL991" s="26"/>
      <c r="HRM991" s="26"/>
      <c r="HRN991" s="26"/>
      <c r="HRO991" s="26"/>
      <c r="HRP991" s="26"/>
      <c r="HRQ991" s="26"/>
      <c r="HRR991" s="26"/>
      <c r="HRS991" s="26"/>
      <c r="HRT991" s="26"/>
      <c r="HRU991" s="26"/>
      <c r="HRV991" s="26"/>
      <c r="HRW991" s="26"/>
      <c r="HRX991" s="26"/>
      <c r="HRY991" s="26"/>
      <c r="HRZ991" s="26"/>
      <c r="HSA991" s="26"/>
      <c r="HSB991" s="26"/>
      <c r="HSC991" s="26"/>
      <c r="HSD991" s="26"/>
      <c r="HSE991" s="26"/>
      <c r="HSF991" s="26"/>
      <c r="HSG991" s="26"/>
      <c r="HSH991" s="26"/>
      <c r="HSI991" s="26"/>
      <c r="HSJ991" s="26"/>
      <c r="HSK991" s="26"/>
      <c r="HSL991" s="26"/>
      <c r="HSM991" s="26"/>
      <c r="HSN991" s="26"/>
      <c r="HSO991" s="26"/>
      <c r="HSP991" s="26"/>
      <c r="HSQ991" s="26"/>
      <c r="HSR991" s="26"/>
      <c r="HSS991" s="26"/>
      <c r="HST991" s="26"/>
      <c r="HSU991" s="26"/>
      <c r="HSV991" s="26"/>
      <c r="HSW991" s="26"/>
      <c r="HSX991" s="26"/>
      <c r="HSY991" s="26"/>
      <c r="HSZ991" s="26"/>
      <c r="HTA991" s="26"/>
      <c r="HTB991" s="26"/>
      <c r="HTC991" s="26"/>
      <c r="HTD991" s="26"/>
      <c r="HTE991" s="26"/>
      <c r="HTF991" s="26"/>
      <c r="HTG991" s="26"/>
      <c r="HTH991" s="26"/>
      <c r="HTI991" s="26"/>
      <c r="HTJ991" s="26"/>
      <c r="HTK991" s="26"/>
      <c r="HTL991" s="26"/>
      <c r="HTM991" s="26"/>
      <c r="HTN991" s="26"/>
      <c r="HTO991" s="26"/>
      <c r="HTP991" s="26"/>
      <c r="HTQ991" s="26"/>
      <c r="HTR991" s="26"/>
      <c r="HTS991" s="26"/>
      <c r="HTT991" s="26"/>
      <c r="HTU991" s="26"/>
      <c r="HTV991" s="26"/>
      <c r="HTW991" s="26"/>
      <c r="HTX991" s="26"/>
      <c r="HTY991" s="26"/>
      <c r="HTZ991" s="26"/>
      <c r="HUA991" s="26"/>
      <c r="HUB991" s="26"/>
      <c r="HUC991" s="26"/>
      <c r="HUD991" s="26"/>
      <c r="HUE991" s="26"/>
      <c r="HUF991" s="26"/>
      <c r="HUG991" s="26"/>
      <c r="HUH991" s="26"/>
      <c r="HUI991" s="26"/>
      <c r="HUJ991" s="26"/>
      <c r="HUK991" s="26"/>
      <c r="HUL991" s="26"/>
      <c r="HUM991" s="26"/>
      <c r="HUN991" s="26"/>
      <c r="HUO991" s="26"/>
      <c r="HUP991" s="26"/>
      <c r="HUQ991" s="26"/>
      <c r="HUR991" s="26"/>
      <c r="HUS991" s="26"/>
      <c r="HUT991" s="26"/>
      <c r="HUU991" s="26"/>
      <c r="HUV991" s="26"/>
      <c r="HUW991" s="26"/>
      <c r="HUX991" s="26"/>
      <c r="HUY991" s="26"/>
      <c r="HUZ991" s="26"/>
      <c r="HVA991" s="26"/>
      <c r="HVB991" s="26"/>
      <c r="HVC991" s="26"/>
      <c r="HVD991" s="26"/>
      <c r="HVE991" s="26"/>
      <c r="HVF991" s="26"/>
      <c r="HVG991" s="26"/>
      <c r="HVH991" s="26"/>
      <c r="HVI991" s="26"/>
      <c r="HVJ991" s="26"/>
      <c r="HVK991" s="26"/>
      <c r="HVL991" s="26"/>
      <c r="HVM991" s="26"/>
      <c r="HVN991" s="26"/>
      <c r="HVO991" s="26"/>
      <c r="HVP991" s="26"/>
      <c r="HVQ991" s="26"/>
      <c r="HVR991" s="26"/>
      <c r="HVS991" s="26"/>
      <c r="HVT991" s="26"/>
      <c r="HVU991" s="26"/>
      <c r="HVV991" s="26"/>
      <c r="HVW991" s="26"/>
      <c r="HVX991" s="26"/>
      <c r="HVY991" s="26"/>
      <c r="HVZ991" s="26"/>
      <c r="HWA991" s="26"/>
      <c r="HWB991" s="26"/>
      <c r="HWC991" s="26"/>
      <c r="HWD991" s="26"/>
      <c r="HWE991" s="26"/>
      <c r="HWF991" s="26"/>
      <c r="HWG991" s="26"/>
      <c r="HWH991" s="26"/>
      <c r="HWI991" s="26"/>
      <c r="HWJ991" s="26"/>
      <c r="HWK991" s="26"/>
      <c r="HWL991" s="26"/>
      <c r="HWM991" s="26"/>
      <c r="HWN991" s="26"/>
      <c r="HWO991" s="26"/>
      <c r="HWP991" s="26"/>
      <c r="HWQ991" s="26"/>
      <c r="HWR991" s="26"/>
      <c r="HWS991" s="26"/>
      <c r="HWT991" s="26"/>
      <c r="HWU991" s="26"/>
      <c r="HWV991" s="26"/>
      <c r="HWW991" s="26"/>
      <c r="HWX991" s="26"/>
      <c r="HWY991" s="26"/>
      <c r="HWZ991" s="26"/>
      <c r="HXA991" s="26"/>
      <c r="HXB991" s="26"/>
      <c r="HXC991" s="26"/>
      <c r="HXD991" s="26"/>
      <c r="HXE991" s="26"/>
      <c r="HXF991" s="26"/>
      <c r="HXG991" s="26"/>
      <c r="HXH991" s="26"/>
      <c r="HXI991" s="26"/>
      <c r="HXJ991" s="26"/>
      <c r="HXK991" s="26"/>
      <c r="HXL991" s="26"/>
      <c r="HXM991" s="26"/>
      <c r="HXN991" s="26"/>
      <c r="HXO991" s="26"/>
      <c r="HXP991" s="26"/>
      <c r="HXQ991" s="26"/>
      <c r="HXR991" s="26"/>
      <c r="HXS991" s="26"/>
      <c r="HXT991" s="26"/>
      <c r="HXU991" s="26"/>
      <c r="HXV991" s="26"/>
      <c r="HXW991" s="26"/>
      <c r="HXX991" s="26"/>
      <c r="HXY991" s="26"/>
      <c r="HXZ991" s="26"/>
      <c r="HYA991" s="26"/>
      <c r="HYB991" s="26"/>
      <c r="HYC991" s="26"/>
      <c r="HYD991" s="26"/>
      <c r="HYE991" s="26"/>
      <c r="HYF991" s="26"/>
      <c r="HYG991" s="26"/>
      <c r="HYH991" s="26"/>
      <c r="HYI991" s="26"/>
      <c r="HYJ991" s="26"/>
      <c r="HYK991" s="26"/>
      <c r="HYL991" s="26"/>
      <c r="HYM991" s="26"/>
      <c r="HYN991" s="26"/>
      <c r="HYO991" s="26"/>
      <c r="HYP991" s="26"/>
      <c r="HYQ991" s="26"/>
      <c r="HYR991" s="26"/>
      <c r="HYS991" s="26"/>
      <c r="HYT991" s="26"/>
      <c r="HYU991" s="26"/>
      <c r="HYV991" s="26"/>
      <c r="HYW991" s="26"/>
      <c r="HYX991" s="26"/>
      <c r="HYY991" s="26"/>
      <c r="HYZ991" s="26"/>
      <c r="HZA991" s="26"/>
      <c r="HZB991" s="26"/>
      <c r="HZC991" s="26"/>
      <c r="HZD991" s="26"/>
      <c r="HZE991" s="26"/>
      <c r="HZF991" s="26"/>
      <c r="HZG991" s="26"/>
      <c r="HZH991" s="26"/>
      <c r="HZI991" s="26"/>
      <c r="HZJ991" s="26"/>
      <c r="HZK991" s="26"/>
      <c r="HZL991" s="26"/>
      <c r="HZM991" s="26"/>
      <c r="HZN991" s="26"/>
      <c r="HZO991" s="26"/>
      <c r="HZP991" s="26"/>
      <c r="HZQ991" s="26"/>
      <c r="HZR991" s="26"/>
      <c r="HZS991" s="26"/>
      <c r="HZT991" s="26"/>
      <c r="HZU991" s="26"/>
      <c r="HZV991" s="26"/>
      <c r="HZW991" s="26"/>
      <c r="HZX991" s="26"/>
      <c r="HZY991" s="26"/>
      <c r="HZZ991" s="26"/>
      <c r="IAA991" s="26"/>
      <c r="IAB991" s="26"/>
      <c r="IAC991" s="26"/>
      <c r="IAD991" s="26"/>
      <c r="IAE991" s="26"/>
      <c r="IAF991" s="26"/>
      <c r="IAG991" s="26"/>
      <c r="IAH991" s="26"/>
      <c r="IAI991" s="26"/>
      <c r="IAJ991" s="26"/>
      <c r="IAK991" s="26"/>
      <c r="IAL991" s="26"/>
      <c r="IAM991" s="26"/>
      <c r="IAN991" s="26"/>
      <c r="IAO991" s="26"/>
      <c r="IAP991" s="26"/>
      <c r="IAQ991" s="26"/>
      <c r="IAR991" s="26"/>
      <c r="IAS991" s="26"/>
      <c r="IAT991" s="26"/>
      <c r="IAU991" s="26"/>
      <c r="IAV991" s="26"/>
      <c r="IAW991" s="26"/>
      <c r="IAX991" s="26"/>
      <c r="IAY991" s="26"/>
      <c r="IAZ991" s="26"/>
      <c r="IBA991" s="26"/>
      <c r="IBB991" s="26"/>
      <c r="IBC991" s="26"/>
      <c r="IBD991" s="26"/>
      <c r="IBE991" s="26"/>
      <c r="IBF991" s="26"/>
      <c r="IBG991" s="26"/>
      <c r="IBH991" s="26"/>
      <c r="IBI991" s="26"/>
      <c r="IBJ991" s="26"/>
      <c r="IBK991" s="26"/>
      <c r="IBL991" s="26"/>
      <c r="IBM991" s="26"/>
      <c r="IBN991" s="26"/>
      <c r="IBO991" s="26"/>
      <c r="IBP991" s="26"/>
      <c r="IBQ991" s="26"/>
      <c r="IBR991" s="26"/>
      <c r="IBS991" s="26"/>
      <c r="IBT991" s="26"/>
      <c r="IBU991" s="26"/>
      <c r="IBV991" s="26"/>
      <c r="IBW991" s="26"/>
      <c r="IBX991" s="26"/>
      <c r="IBY991" s="26"/>
      <c r="IBZ991" s="26"/>
      <c r="ICA991" s="26"/>
      <c r="ICB991" s="26"/>
      <c r="ICC991" s="26"/>
      <c r="ICD991" s="26"/>
      <c r="ICE991" s="26"/>
      <c r="ICF991" s="26"/>
      <c r="ICG991" s="26"/>
      <c r="ICH991" s="26"/>
      <c r="ICI991" s="26"/>
      <c r="ICJ991" s="26"/>
      <c r="ICK991" s="26"/>
      <c r="ICL991" s="26"/>
      <c r="ICM991" s="26"/>
      <c r="ICN991" s="26"/>
      <c r="ICO991" s="26"/>
      <c r="ICP991" s="26"/>
      <c r="ICQ991" s="26"/>
      <c r="ICR991" s="26"/>
      <c r="ICS991" s="26"/>
      <c r="ICT991" s="26"/>
      <c r="ICU991" s="26"/>
      <c r="ICV991" s="26"/>
      <c r="ICW991" s="26"/>
      <c r="ICX991" s="26"/>
      <c r="ICY991" s="26"/>
      <c r="ICZ991" s="26"/>
      <c r="IDA991" s="26"/>
      <c r="IDB991" s="26"/>
      <c r="IDC991" s="26"/>
      <c r="IDD991" s="26"/>
      <c r="IDE991" s="26"/>
      <c r="IDF991" s="26"/>
      <c r="IDG991" s="26"/>
      <c r="IDH991" s="26"/>
      <c r="IDI991" s="26"/>
      <c r="IDJ991" s="26"/>
      <c r="IDK991" s="26"/>
      <c r="IDL991" s="26"/>
      <c r="IDM991" s="26"/>
      <c r="IDN991" s="26"/>
      <c r="IDO991" s="26"/>
      <c r="IDP991" s="26"/>
      <c r="IDQ991" s="26"/>
      <c r="IDR991" s="26"/>
      <c r="IDS991" s="26"/>
      <c r="IDT991" s="26"/>
      <c r="IDU991" s="26"/>
      <c r="IDV991" s="26"/>
      <c r="IDW991" s="26"/>
      <c r="IDX991" s="26"/>
      <c r="IDY991" s="26"/>
      <c r="IDZ991" s="26"/>
      <c r="IEA991" s="26"/>
      <c r="IEB991" s="26"/>
      <c r="IEC991" s="26"/>
      <c r="IED991" s="26"/>
      <c r="IEE991" s="26"/>
      <c r="IEF991" s="26"/>
      <c r="IEG991" s="26"/>
      <c r="IEH991" s="26"/>
      <c r="IEI991" s="26"/>
      <c r="IEJ991" s="26"/>
      <c r="IEK991" s="26"/>
      <c r="IEL991" s="26"/>
      <c r="IEM991" s="26"/>
      <c r="IEN991" s="26"/>
      <c r="IEO991" s="26"/>
      <c r="IEP991" s="26"/>
      <c r="IEQ991" s="26"/>
      <c r="IER991" s="26"/>
      <c r="IES991" s="26"/>
      <c r="IET991" s="26"/>
      <c r="IEU991" s="26"/>
      <c r="IEV991" s="26"/>
      <c r="IEW991" s="26"/>
      <c r="IEX991" s="26"/>
      <c r="IEY991" s="26"/>
      <c r="IEZ991" s="26"/>
      <c r="IFA991" s="26"/>
      <c r="IFB991" s="26"/>
      <c r="IFC991" s="26"/>
      <c r="IFD991" s="26"/>
      <c r="IFE991" s="26"/>
      <c r="IFF991" s="26"/>
      <c r="IFG991" s="26"/>
      <c r="IFH991" s="26"/>
      <c r="IFI991" s="26"/>
      <c r="IFJ991" s="26"/>
      <c r="IFK991" s="26"/>
      <c r="IFL991" s="26"/>
      <c r="IFM991" s="26"/>
      <c r="IFN991" s="26"/>
      <c r="IFO991" s="26"/>
      <c r="IFP991" s="26"/>
      <c r="IFQ991" s="26"/>
      <c r="IFR991" s="26"/>
      <c r="IFS991" s="26"/>
      <c r="IFT991" s="26"/>
      <c r="IFU991" s="26"/>
      <c r="IFV991" s="26"/>
      <c r="IFW991" s="26"/>
      <c r="IFX991" s="26"/>
      <c r="IFY991" s="26"/>
      <c r="IFZ991" s="26"/>
      <c r="IGA991" s="26"/>
      <c r="IGB991" s="26"/>
      <c r="IGC991" s="26"/>
      <c r="IGD991" s="26"/>
      <c r="IGE991" s="26"/>
      <c r="IGF991" s="26"/>
      <c r="IGG991" s="26"/>
      <c r="IGH991" s="26"/>
      <c r="IGI991" s="26"/>
      <c r="IGJ991" s="26"/>
      <c r="IGK991" s="26"/>
      <c r="IGL991" s="26"/>
      <c r="IGM991" s="26"/>
      <c r="IGN991" s="26"/>
      <c r="IGO991" s="26"/>
      <c r="IGP991" s="26"/>
      <c r="IGQ991" s="26"/>
      <c r="IGR991" s="26"/>
      <c r="IGS991" s="26"/>
      <c r="IGT991" s="26"/>
      <c r="IGU991" s="26"/>
      <c r="IGV991" s="26"/>
      <c r="IGW991" s="26"/>
      <c r="IGX991" s="26"/>
      <c r="IGY991" s="26"/>
      <c r="IGZ991" s="26"/>
      <c r="IHA991" s="26"/>
      <c r="IHB991" s="26"/>
      <c r="IHC991" s="26"/>
      <c r="IHD991" s="26"/>
      <c r="IHE991" s="26"/>
      <c r="IHF991" s="26"/>
      <c r="IHG991" s="26"/>
      <c r="IHH991" s="26"/>
      <c r="IHI991" s="26"/>
      <c r="IHJ991" s="26"/>
      <c r="IHK991" s="26"/>
      <c r="IHL991" s="26"/>
      <c r="IHM991" s="26"/>
      <c r="IHN991" s="26"/>
      <c r="IHO991" s="26"/>
      <c r="IHP991" s="26"/>
      <c r="IHQ991" s="26"/>
      <c r="IHR991" s="26"/>
      <c r="IHS991" s="26"/>
      <c r="IHT991" s="26"/>
      <c r="IHU991" s="26"/>
      <c r="IHV991" s="26"/>
      <c r="IHW991" s="26"/>
      <c r="IHX991" s="26"/>
      <c r="IHY991" s="26"/>
      <c r="IHZ991" s="26"/>
      <c r="IIA991" s="26"/>
      <c r="IIB991" s="26"/>
      <c r="IIC991" s="26"/>
      <c r="IID991" s="26"/>
      <c r="IIE991" s="26"/>
      <c r="IIF991" s="26"/>
      <c r="IIG991" s="26"/>
      <c r="IIH991" s="26"/>
      <c r="III991" s="26"/>
      <c r="IIJ991" s="26"/>
      <c r="IIK991" s="26"/>
      <c r="IIL991" s="26"/>
      <c r="IIM991" s="26"/>
      <c r="IIN991" s="26"/>
      <c r="IIO991" s="26"/>
      <c r="IIP991" s="26"/>
      <c r="IIQ991" s="26"/>
      <c r="IIR991" s="26"/>
      <c r="IIS991" s="26"/>
      <c r="IIT991" s="26"/>
      <c r="IIU991" s="26"/>
      <c r="IIV991" s="26"/>
      <c r="IIW991" s="26"/>
      <c r="IIX991" s="26"/>
      <c r="IIY991" s="26"/>
      <c r="IIZ991" s="26"/>
      <c r="IJA991" s="26"/>
      <c r="IJB991" s="26"/>
      <c r="IJC991" s="26"/>
      <c r="IJD991" s="26"/>
      <c r="IJE991" s="26"/>
      <c r="IJF991" s="26"/>
      <c r="IJG991" s="26"/>
      <c r="IJH991" s="26"/>
      <c r="IJI991" s="26"/>
      <c r="IJJ991" s="26"/>
      <c r="IJK991" s="26"/>
      <c r="IJL991" s="26"/>
      <c r="IJM991" s="26"/>
      <c r="IJN991" s="26"/>
      <c r="IJO991" s="26"/>
      <c r="IJP991" s="26"/>
      <c r="IJQ991" s="26"/>
      <c r="IJR991" s="26"/>
      <c r="IJS991" s="26"/>
      <c r="IJT991" s="26"/>
      <c r="IJU991" s="26"/>
      <c r="IJV991" s="26"/>
      <c r="IJW991" s="26"/>
      <c r="IJX991" s="26"/>
      <c r="IJY991" s="26"/>
      <c r="IJZ991" s="26"/>
      <c r="IKA991" s="26"/>
      <c r="IKB991" s="26"/>
      <c r="IKC991" s="26"/>
      <c r="IKD991" s="26"/>
      <c r="IKE991" s="26"/>
      <c r="IKF991" s="26"/>
      <c r="IKG991" s="26"/>
      <c r="IKH991" s="26"/>
      <c r="IKI991" s="26"/>
      <c r="IKJ991" s="26"/>
      <c r="IKK991" s="26"/>
      <c r="IKL991" s="26"/>
      <c r="IKM991" s="26"/>
      <c r="IKN991" s="26"/>
      <c r="IKO991" s="26"/>
      <c r="IKP991" s="26"/>
      <c r="IKQ991" s="26"/>
      <c r="IKR991" s="26"/>
      <c r="IKS991" s="26"/>
      <c r="IKT991" s="26"/>
      <c r="IKU991" s="26"/>
      <c r="IKV991" s="26"/>
      <c r="IKW991" s="26"/>
      <c r="IKX991" s="26"/>
      <c r="IKY991" s="26"/>
      <c r="IKZ991" s="26"/>
      <c r="ILA991" s="26"/>
      <c r="ILB991" s="26"/>
      <c r="ILC991" s="26"/>
      <c r="ILD991" s="26"/>
      <c r="ILE991" s="26"/>
      <c r="ILF991" s="26"/>
      <c r="ILG991" s="26"/>
      <c r="ILH991" s="26"/>
      <c r="ILI991" s="26"/>
      <c r="ILJ991" s="26"/>
      <c r="ILK991" s="26"/>
      <c r="ILL991" s="26"/>
      <c r="ILM991" s="26"/>
      <c r="ILN991" s="26"/>
      <c r="ILO991" s="26"/>
      <c r="ILP991" s="26"/>
      <c r="ILQ991" s="26"/>
      <c r="ILR991" s="26"/>
      <c r="ILS991" s="26"/>
      <c r="ILT991" s="26"/>
      <c r="ILU991" s="26"/>
      <c r="ILV991" s="26"/>
      <c r="ILW991" s="26"/>
      <c r="ILX991" s="26"/>
      <c r="ILY991" s="26"/>
      <c r="ILZ991" s="26"/>
      <c r="IMA991" s="26"/>
      <c r="IMB991" s="26"/>
      <c r="IMC991" s="26"/>
      <c r="IMD991" s="26"/>
      <c r="IME991" s="26"/>
      <c r="IMF991" s="26"/>
      <c r="IMG991" s="26"/>
      <c r="IMH991" s="26"/>
      <c r="IMI991" s="26"/>
      <c r="IMJ991" s="26"/>
      <c r="IMK991" s="26"/>
      <c r="IML991" s="26"/>
      <c r="IMM991" s="26"/>
      <c r="IMN991" s="26"/>
      <c r="IMO991" s="26"/>
      <c r="IMP991" s="26"/>
      <c r="IMQ991" s="26"/>
      <c r="IMR991" s="26"/>
      <c r="IMS991" s="26"/>
      <c r="IMT991" s="26"/>
      <c r="IMU991" s="26"/>
      <c r="IMV991" s="26"/>
      <c r="IMW991" s="26"/>
      <c r="IMX991" s="26"/>
      <c r="IMY991" s="26"/>
      <c r="IMZ991" s="26"/>
      <c r="INA991" s="26"/>
      <c r="INB991" s="26"/>
      <c r="INC991" s="26"/>
      <c r="IND991" s="26"/>
      <c r="INE991" s="26"/>
      <c r="INF991" s="26"/>
      <c r="ING991" s="26"/>
      <c r="INH991" s="26"/>
      <c r="INI991" s="26"/>
      <c r="INJ991" s="26"/>
      <c r="INK991" s="26"/>
      <c r="INL991" s="26"/>
      <c r="INM991" s="26"/>
      <c r="INN991" s="26"/>
      <c r="INO991" s="26"/>
      <c r="INP991" s="26"/>
      <c r="INQ991" s="26"/>
      <c r="INR991" s="26"/>
      <c r="INS991" s="26"/>
      <c r="INT991" s="26"/>
      <c r="INU991" s="26"/>
      <c r="INV991" s="26"/>
      <c r="INW991" s="26"/>
      <c r="INX991" s="26"/>
      <c r="INY991" s="26"/>
      <c r="INZ991" s="26"/>
      <c r="IOA991" s="26"/>
      <c r="IOB991" s="26"/>
      <c r="IOC991" s="26"/>
      <c r="IOD991" s="26"/>
      <c r="IOE991" s="26"/>
      <c r="IOF991" s="26"/>
      <c r="IOG991" s="26"/>
      <c r="IOH991" s="26"/>
      <c r="IOI991" s="26"/>
      <c r="IOJ991" s="26"/>
      <c r="IOK991" s="26"/>
      <c r="IOL991" s="26"/>
      <c r="IOM991" s="26"/>
      <c r="ION991" s="26"/>
      <c r="IOO991" s="26"/>
      <c r="IOP991" s="26"/>
      <c r="IOQ991" s="26"/>
      <c r="IOR991" s="26"/>
      <c r="IOS991" s="26"/>
      <c r="IOT991" s="26"/>
      <c r="IOU991" s="26"/>
      <c r="IOV991" s="26"/>
      <c r="IOW991" s="26"/>
      <c r="IOX991" s="26"/>
      <c r="IOY991" s="26"/>
      <c r="IOZ991" s="26"/>
      <c r="IPA991" s="26"/>
      <c r="IPB991" s="26"/>
      <c r="IPC991" s="26"/>
      <c r="IPD991" s="26"/>
      <c r="IPE991" s="26"/>
      <c r="IPF991" s="26"/>
      <c r="IPG991" s="26"/>
      <c r="IPH991" s="26"/>
      <c r="IPI991" s="26"/>
      <c r="IPJ991" s="26"/>
      <c r="IPK991" s="26"/>
      <c r="IPL991" s="26"/>
      <c r="IPM991" s="26"/>
      <c r="IPN991" s="26"/>
      <c r="IPO991" s="26"/>
      <c r="IPP991" s="26"/>
      <c r="IPQ991" s="26"/>
      <c r="IPR991" s="26"/>
      <c r="IPS991" s="26"/>
      <c r="IPT991" s="26"/>
      <c r="IPU991" s="26"/>
      <c r="IPV991" s="26"/>
      <c r="IPW991" s="26"/>
      <c r="IPX991" s="26"/>
      <c r="IPY991" s="26"/>
      <c r="IPZ991" s="26"/>
      <c r="IQA991" s="26"/>
      <c r="IQB991" s="26"/>
      <c r="IQC991" s="26"/>
      <c r="IQD991" s="26"/>
      <c r="IQE991" s="26"/>
      <c r="IQF991" s="26"/>
      <c r="IQG991" s="26"/>
      <c r="IQH991" s="26"/>
      <c r="IQI991" s="26"/>
      <c r="IQJ991" s="26"/>
      <c r="IQK991" s="26"/>
      <c r="IQL991" s="26"/>
      <c r="IQM991" s="26"/>
      <c r="IQN991" s="26"/>
      <c r="IQO991" s="26"/>
      <c r="IQP991" s="26"/>
      <c r="IQQ991" s="26"/>
      <c r="IQR991" s="26"/>
      <c r="IQS991" s="26"/>
      <c r="IQT991" s="26"/>
      <c r="IQU991" s="26"/>
      <c r="IQV991" s="26"/>
      <c r="IQW991" s="26"/>
      <c r="IQX991" s="26"/>
      <c r="IQY991" s="26"/>
      <c r="IQZ991" s="26"/>
      <c r="IRA991" s="26"/>
      <c r="IRB991" s="26"/>
      <c r="IRC991" s="26"/>
      <c r="IRD991" s="26"/>
      <c r="IRE991" s="26"/>
      <c r="IRF991" s="26"/>
      <c r="IRG991" s="26"/>
      <c r="IRH991" s="26"/>
      <c r="IRI991" s="26"/>
      <c r="IRJ991" s="26"/>
      <c r="IRK991" s="26"/>
      <c r="IRL991" s="26"/>
      <c r="IRM991" s="26"/>
      <c r="IRN991" s="26"/>
      <c r="IRO991" s="26"/>
      <c r="IRP991" s="26"/>
      <c r="IRQ991" s="26"/>
      <c r="IRR991" s="26"/>
      <c r="IRS991" s="26"/>
      <c r="IRT991" s="26"/>
      <c r="IRU991" s="26"/>
      <c r="IRV991" s="26"/>
      <c r="IRW991" s="26"/>
      <c r="IRX991" s="26"/>
      <c r="IRY991" s="26"/>
      <c r="IRZ991" s="26"/>
      <c r="ISA991" s="26"/>
      <c r="ISB991" s="26"/>
      <c r="ISC991" s="26"/>
      <c r="ISD991" s="26"/>
      <c r="ISE991" s="26"/>
      <c r="ISF991" s="26"/>
      <c r="ISG991" s="26"/>
      <c r="ISH991" s="26"/>
      <c r="ISI991" s="26"/>
      <c r="ISJ991" s="26"/>
      <c r="ISK991" s="26"/>
      <c r="ISL991" s="26"/>
      <c r="ISM991" s="26"/>
      <c r="ISN991" s="26"/>
      <c r="ISO991" s="26"/>
      <c r="ISP991" s="26"/>
      <c r="ISQ991" s="26"/>
      <c r="ISR991" s="26"/>
      <c r="ISS991" s="26"/>
      <c r="IST991" s="26"/>
      <c r="ISU991" s="26"/>
      <c r="ISV991" s="26"/>
      <c r="ISW991" s="26"/>
      <c r="ISX991" s="26"/>
      <c r="ISY991" s="26"/>
      <c r="ISZ991" s="26"/>
      <c r="ITA991" s="26"/>
      <c r="ITB991" s="26"/>
      <c r="ITC991" s="26"/>
      <c r="ITD991" s="26"/>
      <c r="ITE991" s="26"/>
      <c r="ITF991" s="26"/>
      <c r="ITG991" s="26"/>
      <c r="ITH991" s="26"/>
      <c r="ITI991" s="26"/>
      <c r="ITJ991" s="26"/>
      <c r="ITK991" s="26"/>
      <c r="ITL991" s="26"/>
      <c r="ITM991" s="26"/>
      <c r="ITN991" s="26"/>
      <c r="ITO991" s="26"/>
      <c r="ITP991" s="26"/>
      <c r="ITQ991" s="26"/>
      <c r="ITR991" s="26"/>
      <c r="ITS991" s="26"/>
      <c r="ITT991" s="26"/>
      <c r="ITU991" s="26"/>
      <c r="ITV991" s="26"/>
      <c r="ITW991" s="26"/>
      <c r="ITX991" s="26"/>
      <c r="ITY991" s="26"/>
      <c r="ITZ991" s="26"/>
      <c r="IUA991" s="26"/>
      <c r="IUB991" s="26"/>
      <c r="IUC991" s="26"/>
      <c r="IUD991" s="26"/>
      <c r="IUE991" s="26"/>
      <c r="IUF991" s="26"/>
      <c r="IUG991" s="26"/>
      <c r="IUH991" s="26"/>
      <c r="IUI991" s="26"/>
      <c r="IUJ991" s="26"/>
      <c r="IUK991" s="26"/>
      <c r="IUL991" s="26"/>
      <c r="IUM991" s="26"/>
      <c r="IUN991" s="26"/>
      <c r="IUO991" s="26"/>
      <c r="IUP991" s="26"/>
      <c r="IUQ991" s="26"/>
      <c r="IUR991" s="26"/>
      <c r="IUS991" s="26"/>
      <c r="IUT991" s="26"/>
      <c r="IUU991" s="26"/>
      <c r="IUV991" s="26"/>
      <c r="IUW991" s="26"/>
      <c r="IUX991" s="26"/>
      <c r="IUY991" s="26"/>
      <c r="IUZ991" s="26"/>
      <c r="IVA991" s="26"/>
      <c r="IVB991" s="26"/>
      <c r="IVC991" s="26"/>
      <c r="IVD991" s="26"/>
      <c r="IVE991" s="26"/>
      <c r="IVF991" s="26"/>
      <c r="IVG991" s="26"/>
      <c r="IVH991" s="26"/>
      <c r="IVI991" s="26"/>
      <c r="IVJ991" s="26"/>
      <c r="IVK991" s="26"/>
      <c r="IVL991" s="26"/>
      <c r="IVM991" s="26"/>
      <c r="IVN991" s="26"/>
      <c r="IVO991" s="26"/>
      <c r="IVP991" s="26"/>
      <c r="IVQ991" s="26"/>
      <c r="IVR991" s="26"/>
      <c r="IVS991" s="26"/>
      <c r="IVT991" s="26"/>
      <c r="IVU991" s="26"/>
      <c r="IVV991" s="26"/>
      <c r="IVW991" s="26"/>
      <c r="IVX991" s="26"/>
      <c r="IVY991" s="26"/>
      <c r="IVZ991" s="26"/>
      <c r="IWA991" s="26"/>
      <c r="IWB991" s="26"/>
      <c r="IWC991" s="26"/>
      <c r="IWD991" s="26"/>
      <c r="IWE991" s="26"/>
      <c r="IWF991" s="26"/>
      <c r="IWG991" s="26"/>
      <c r="IWH991" s="26"/>
      <c r="IWI991" s="26"/>
      <c r="IWJ991" s="26"/>
      <c r="IWK991" s="26"/>
      <c r="IWL991" s="26"/>
      <c r="IWM991" s="26"/>
      <c r="IWN991" s="26"/>
      <c r="IWO991" s="26"/>
      <c r="IWP991" s="26"/>
      <c r="IWQ991" s="26"/>
      <c r="IWR991" s="26"/>
      <c r="IWS991" s="26"/>
      <c r="IWT991" s="26"/>
      <c r="IWU991" s="26"/>
      <c r="IWV991" s="26"/>
      <c r="IWW991" s="26"/>
      <c r="IWX991" s="26"/>
      <c r="IWY991" s="26"/>
      <c r="IWZ991" s="26"/>
      <c r="IXA991" s="26"/>
      <c r="IXB991" s="26"/>
      <c r="IXC991" s="26"/>
      <c r="IXD991" s="26"/>
      <c r="IXE991" s="26"/>
      <c r="IXF991" s="26"/>
      <c r="IXG991" s="26"/>
      <c r="IXH991" s="26"/>
      <c r="IXI991" s="26"/>
      <c r="IXJ991" s="26"/>
      <c r="IXK991" s="26"/>
      <c r="IXL991" s="26"/>
      <c r="IXM991" s="26"/>
      <c r="IXN991" s="26"/>
      <c r="IXO991" s="26"/>
      <c r="IXP991" s="26"/>
      <c r="IXQ991" s="26"/>
      <c r="IXR991" s="26"/>
      <c r="IXS991" s="26"/>
      <c r="IXT991" s="26"/>
      <c r="IXU991" s="26"/>
      <c r="IXV991" s="26"/>
      <c r="IXW991" s="26"/>
      <c r="IXX991" s="26"/>
      <c r="IXY991" s="26"/>
      <c r="IXZ991" s="26"/>
      <c r="IYA991" s="26"/>
      <c r="IYB991" s="26"/>
      <c r="IYC991" s="26"/>
      <c r="IYD991" s="26"/>
      <c r="IYE991" s="26"/>
      <c r="IYF991" s="26"/>
      <c r="IYG991" s="26"/>
      <c r="IYH991" s="26"/>
      <c r="IYI991" s="26"/>
      <c r="IYJ991" s="26"/>
      <c r="IYK991" s="26"/>
      <c r="IYL991" s="26"/>
      <c r="IYM991" s="26"/>
      <c r="IYN991" s="26"/>
      <c r="IYO991" s="26"/>
      <c r="IYP991" s="26"/>
      <c r="IYQ991" s="26"/>
      <c r="IYR991" s="26"/>
      <c r="IYS991" s="26"/>
      <c r="IYT991" s="26"/>
      <c r="IYU991" s="26"/>
      <c r="IYV991" s="26"/>
      <c r="IYW991" s="26"/>
      <c r="IYX991" s="26"/>
      <c r="IYY991" s="26"/>
      <c r="IYZ991" s="26"/>
      <c r="IZA991" s="26"/>
      <c r="IZB991" s="26"/>
      <c r="IZC991" s="26"/>
      <c r="IZD991" s="26"/>
      <c r="IZE991" s="26"/>
      <c r="IZF991" s="26"/>
      <c r="IZG991" s="26"/>
      <c r="IZH991" s="26"/>
      <c r="IZI991" s="26"/>
      <c r="IZJ991" s="26"/>
      <c r="IZK991" s="26"/>
      <c r="IZL991" s="26"/>
      <c r="IZM991" s="26"/>
      <c r="IZN991" s="26"/>
      <c r="IZO991" s="26"/>
      <c r="IZP991" s="26"/>
      <c r="IZQ991" s="26"/>
      <c r="IZR991" s="26"/>
      <c r="IZS991" s="26"/>
      <c r="IZT991" s="26"/>
      <c r="IZU991" s="26"/>
      <c r="IZV991" s="26"/>
      <c r="IZW991" s="26"/>
      <c r="IZX991" s="26"/>
      <c r="IZY991" s="26"/>
      <c r="IZZ991" s="26"/>
      <c r="JAA991" s="26"/>
      <c r="JAB991" s="26"/>
      <c r="JAC991" s="26"/>
      <c r="JAD991" s="26"/>
      <c r="JAE991" s="26"/>
      <c r="JAF991" s="26"/>
      <c r="JAG991" s="26"/>
      <c r="JAH991" s="26"/>
      <c r="JAI991" s="26"/>
      <c r="JAJ991" s="26"/>
      <c r="JAK991" s="26"/>
      <c r="JAL991" s="26"/>
      <c r="JAM991" s="26"/>
      <c r="JAN991" s="26"/>
      <c r="JAO991" s="26"/>
      <c r="JAP991" s="26"/>
      <c r="JAQ991" s="26"/>
      <c r="JAR991" s="26"/>
      <c r="JAS991" s="26"/>
      <c r="JAT991" s="26"/>
      <c r="JAU991" s="26"/>
      <c r="JAV991" s="26"/>
      <c r="JAW991" s="26"/>
      <c r="JAX991" s="26"/>
      <c r="JAY991" s="26"/>
      <c r="JAZ991" s="26"/>
      <c r="JBA991" s="26"/>
      <c r="JBB991" s="26"/>
      <c r="JBC991" s="26"/>
      <c r="JBD991" s="26"/>
      <c r="JBE991" s="26"/>
      <c r="JBF991" s="26"/>
      <c r="JBG991" s="26"/>
      <c r="JBH991" s="26"/>
      <c r="JBI991" s="26"/>
      <c r="JBJ991" s="26"/>
      <c r="JBK991" s="26"/>
      <c r="JBL991" s="26"/>
      <c r="JBM991" s="26"/>
      <c r="JBN991" s="26"/>
      <c r="JBO991" s="26"/>
      <c r="JBP991" s="26"/>
      <c r="JBQ991" s="26"/>
      <c r="JBR991" s="26"/>
      <c r="JBS991" s="26"/>
      <c r="JBT991" s="26"/>
      <c r="JBU991" s="26"/>
      <c r="JBV991" s="26"/>
      <c r="JBW991" s="26"/>
      <c r="JBX991" s="26"/>
      <c r="JBY991" s="26"/>
      <c r="JBZ991" s="26"/>
      <c r="JCA991" s="26"/>
      <c r="JCB991" s="26"/>
      <c r="JCC991" s="26"/>
      <c r="JCD991" s="26"/>
      <c r="JCE991" s="26"/>
      <c r="JCF991" s="26"/>
      <c r="JCG991" s="26"/>
      <c r="JCH991" s="26"/>
      <c r="JCI991" s="26"/>
      <c r="JCJ991" s="26"/>
      <c r="JCK991" s="26"/>
      <c r="JCL991" s="26"/>
      <c r="JCM991" s="26"/>
      <c r="JCN991" s="26"/>
      <c r="JCO991" s="26"/>
      <c r="JCP991" s="26"/>
      <c r="JCQ991" s="26"/>
      <c r="JCR991" s="26"/>
      <c r="JCS991" s="26"/>
      <c r="JCT991" s="26"/>
      <c r="JCU991" s="26"/>
      <c r="JCV991" s="26"/>
      <c r="JCW991" s="26"/>
      <c r="JCX991" s="26"/>
      <c r="JCY991" s="26"/>
      <c r="JCZ991" s="26"/>
      <c r="JDA991" s="26"/>
      <c r="JDB991" s="26"/>
      <c r="JDC991" s="26"/>
      <c r="JDD991" s="26"/>
      <c r="JDE991" s="26"/>
      <c r="JDF991" s="26"/>
      <c r="JDG991" s="26"/>
      <c r="JDH991" s="26"/>
      <c r="JDI991" s="26"/>
      <c r="JDJ991" s="26"/>
      <c r="JDK991" s="26"/>
      <c r="JDL991" s="26"/>
      <c r="JDM991" s="26"/>
      <c r="JDN991" s="26"/>
      <c r="JDO991" s="26"/>
      <c r="JDP991" s="26"/>
      <c r="JDQ991" s="26"/>
      <c r="JDR991" s="26"/>
      <c r="JDS991" s="26"/>
      <c r="JDT991" s="26"/>
      <c r="JDU991" s="26"/>
      <c r="JDV991" s="26"/>
      <c r="JDW991" s="26"/>
      <c r="JDX991" s="26"/>
      <c r="JDY991" s="26"/>
      <c r="JDZ991" s="26"/>
      <c r="JEA991" s="26"/>
      <c r="JEB991" s="26"/>
      <c r="JEC991" s="26"/>
      <c r="JED991" s="26"/>
      <c r="JEE991" s="26"/>
      <c r="JEF991" s="26"/>
      <c r="JEG991" s="26"/>
      <c r="JEH991" s="26"/>
      <c r="JEI991" s="26"/>
      <c r="JEJ991" s="26"/>
      <c r="JEK991" s="26"/>
      <c r="JEL991" s="26"/>
      <c r="JEM991" s="26"/>
      <c r="JEN991" s="26"/>
      <c r="JEO991" s="26"/>
      <c r="JEP991" s="26"/>
      <c r="JEQ991" s="26"/>
      <c r="JER991" s="26"/>
      <c r="JES991" s="26"/>
      <c r="JET991" s="26"/>
      <c r="JEU991" s="26"/>
      <c r="JEV991" s="26"/>
      <c r="JEW991" s="26"/>
      <c r="JEX991" s="26"/>
      <c r="JEY991" s="26"/>
      <c r="JEZ991" s="26"/>
      <c r="JFA991" s="26"/>
      <c r="JFB991" s="26"/>
      <c r="JFC991" s="26"/>
      <c r="JFD991" s="26"/>
      <c r="JFE991" s="26"/>
      <c r="JFF991" s="26"/>
      <c r="JFG991" s="26"/>
      <c r="JFH991" s="26"/>
      <c r="JFI991" s="26"/>
      <c r="JFJ991" s="26"/>
      <c r="JFK991" s="26"/>
      <c r="JFL991" s="26"/>
      <c r="JFM991" s="26"/>
      <c r="JFN991" s="26"/>
      <c r="JFO991" s="26"/>
      <c r="JFP991" s="26"/>
      <c r="JFQ991" s="26"/>
      <c r="JFR991" s="26"/>
      <c r="JFS991" s="26"/>
      <c r="JFT991" s="26"/>
      <c r="JFU991" s="26"/>
      <c r="JFV991" s="26"/>
      <c r="JFW991" s="26"/>
      <c r="JFX991" s="26"/>
      <c r="JFY991" s="26"/>
      <c r="JFZ991" s="26"/>
      <c r="JGA991" s="26"/>
      <c r="JGB991" s="26"/>
      <c r="JGC991" s="26"/>
      <c r="JGD991" s="26"/>
      <c r="JGE991" s="26"/>
      <c r="JGF991" s="26"/>
      <c r="JGG991" s="26"/>
      <c r="JGH991" s="26"/>
      <c r="JGI991" s="26"/>
      <c r="JGJ991" s="26"/>
      <c r="JGK991" s="26"/>
      <c r="JGL991" s="26"/>
      <c r="JGM991" s="26"/>
      <c r="JGN991" s="26"/>
      <c r="JGO991" s="26"/>
      <c r="JGP991" s="26"/>
      <c r="JGQ991" s="26"/>
      <c r="JGR991" s="26"/>
      <c r="JGS991" s="26"/>
      <c r="JGT991" s="26"/>
      <c r="JGU991" s="26"/>
      <c r="JGV991" s="26"/>
      <c r="JGW991" s="26"/>
      <c r="JGX991" s="26"/>
      <c r="JGY991" s="26"/>
      <c r="JGZ991" s="26"/>
      <c r="JHA991" s="26"/>
      <c r="JHB991" s="26"/>
      <c r="JHC991" s="26"/>
      <c r="JHD991" s="26"/>
      <c r="JHE991" s="26"/>
      <c r="JHF991" s="26"/>
      <c r="JHG991" s="26"/>
      <c r="JHH991" s="26"/>
      <c r="JHI991" s="26"/>
      <c r="JHJ991" s="26"/>
      <c r="JHK991" s="26"/>
      <c r="JHL991" s="26"/>
      <c r="JHM991" s="26"/>
      <c r="JHN991" s="26"/>
      <c r="JHO991" s="26"/>
      <c r="JHP991" s="26"/>
      <c r="JHQ991" s="26"/>
      <c r="JHR991" s="26"/>
      <c r="JHS991" s="26"/>
      <c r="JHT991" s="26"/>
      <c r="JHU991" s="26"/>
      <c r="JHV991" s="26"/>
      <c r="JHW991" s="26"/>
      <c r="JHX991" s="26"/>
      <c r="JHY991" s="26"/>
      <c r="JHZ991" s="26"/>
      <c r="JIA991" s="26"/>
      <c r="JIB991" s="26"/>
      <c r="JIC991" s="26"/>
      <c r="JID991" s="26"/>
      <c r="JIE991" s="26"/>
      <c r="JIF991" s="26"/>
      <c r="JIG991" s="26"/>
      <c r="JIH991" s="26"/>
      <c r="JII991" s="26"/>
      <c r="JIJ991" s="26"/>
      <c r="JIK991" s="26"/>
      <c r="JIL991" s="26"/>
      <c r="JIM991" s="26"/>
      <c r="JIN991" s="26"/>
      <c r="JIO991" s="26"/>
      <c r="JIP991" s="26"/>
      <c r="JIQ991" s="26"/>
      <c r="JIR991" s="26"/>
      <c r="JIS991" s="26"/>
      <c r="JIT991" s="26"/>
      <c r="JIU991" s="26"/>
      <c r="JIV991" s="26"/>
      <c r="JIW991" s="26"/>
      <c r="JIX991" s="26"/>
      <c r="JIY991" s="26"/>
      <c r="JIZ991" s="26"/>
      <c r="JJA991" s="26"/>
      <c r="JJB991" s="26"/>
      <c r="JJC991" s="26"/>
      <c r="JJD991" s="26"/>
      <c r="JJE991" s="26"/>
      <c r="JJF991" s="26"/>
      <c r="JJG991" s="26"/>
      <c r="JJH991" s="26"/>
      <c r="JJI991" s="26"/>
      <c r="JJJ991" s="26"/>
      <c r="JJK991" s="26"/>
      <c r="JJL991" s="26"/>
      <c r="JJM991" s="26"/>
      <c r="JJN991" s="26"/>
      <c r="JJO991" s="26"/>
      <c r="JJP991" s="26"/>
      <c r="JJQ991" s="26"/>
      <c r="JJR991" s="26"/>
      <c r="JJS991" s="26"/>
      <c r="JJT991" s="26"/>
      <c r="JJU991" s="26"/>
      <c r="JJV991" s="26"/>
      <c r="JJW991" s="26"/>
      <c r="JJX991" s="26"/>
      <c r="JJY991" s="26"/>
      <c r="JJZ991" s="26"/>
      <c r="JKA991" s="26"/>
      <c r="JKB991" s="26"/>
      <c r="JKC991" s="26"/>
      <c r="JKD991" s="26"/>
      <c r="JKE991" s="26"/>
      <c r="JKF991" s="26"/>
      <c r="JKG991" s="26"/>
      <c r="JKH991" s="26"/>
      <c r="JKI991" s="26"/>
      <c r="JKJ991" s="26"/>
      <c r="JKK991" s="26"/>
      <c r="JKL991" s="26"/>
      <c r="JKM991" s="26"/>
      <c r="JKN991" s="26"/>
      <c r="JKO991" s="26"/>
      <c r="JKP991" s="26"/>
      <c r="JKQ991" s="26"/>
      <c r="JKR991" s="26"/>
      <c r="JKS991" s="26"/>
      <c r="JKT991" s="26"/>
      <c r="JKU991" s="26"/>
      <c r="JKV991" s="26"/>
      <c r="JKW991" s="26"/>
      <c r="JKX991" s="26"/>
      <c r="JKY991" s="26"/>
      <c r="JKZ991" s="26"/>
      <c r="JLA991" s="26"/>
      <c r="JLB991" s="26"/>
      <c r="JLC991" s="26"/>
      <c r="JLD991" s="26"/>
      <c r="JLE991" s="26"/>
      <c r="JLF991" s="26"/>
      <c r="JLG991" s="26"/>
      <c r="JLH991" s="26"/>
      <c r="JLI991" s="26"/>
      <c r="JLJ991" s="26"/>
      <c r="JLK991" s="26"/>
      <c r="JLL991" s="26"/>
      <c r="JLM991" s="26"/>
      <c r="JLN991" s="26"/>
      <c r="JLO991" s="26"/>
      <c r="JLP991" s="26"/>
      <c r="JLQ991" s="26"/>
      <c r="JLR991" s="26"/>
      <c r="JLS991" s="26"/>
      <c r="JLT991" s="26"/>
      <c r="JLU991" s="26"/>
      <c r="JLV991" s="26"/>
      <c r="JLW991" s="26"/>
      <c r="JLX991" s="26"/>
      <c r="JLY991" s="26"/>
      <c r="JLZ991" s="26"/>
      <c r="JMA991" s="26"/>
      <c r="JMB991" s="26"/>
      <c r="JMC991" s="26"/>
      <c r="JMD991" s="26"/>
      <c r="JME991" s="26"/>
      <c r="JMF991" s="26"/>
      <c r="JMG991" s="26"/>
      <c r="JMH991" s="26"/>
      <c r="JMI991" s="26"/>
      <c r="JMJ991" s="26"/>
      <c r="JMK991" s="26"/>
      <c r="JML991" s="26"/>
      <c r="JMM991" s="26"/>
      <c r="JMN991" s="26"/>
      <c r="JMO991" s="26"/>
      <c r="JMP991" s="26"/>
      <c r="JMQ991" s="26"/>
      <c r="JMR991" s="26"/>
      <c r="JMS991" s="26"/>
      <c r="JMT991" s="26"/>
      <c r="JMU991" s="26"/>
      <c r="JMV991" s="26"/>
      <c r="JMW991" s="26"/>
      <c r="JMX991" s="26"/>
      <c r="JMY991" s="26"/>
      <c r="JMZ991" s="26"/>
      <c r="JNA991" s="26"/>
      <c r="JNB991" s="26"/>
      <c r="JNC991" s="26"/>
      <c r="JND991" s="26"/>
      <c r="JNE991" s="26"/>
      <c r="JNF991" s="26"/>
      <c r="JNG991" s="26"/>
      <c r="JNH991" s="26"/>
      <c r="JNI991" s="26"/>
      <c r="JNJ991" s="26"/>
      <c r="JNK991" s="26"/>
      <c r="JNL991" s="26"/>
      <c r="JNM991" s="26"/>
      <c r="JNN991" s="26"/>
      <c r="JNO991" s="26"/>
      <c r="JNP991" s="26"/>
      <c r="JNQ991" s="26"/>
      <c r="JNR991" s="26"/>
      <c r="JNS991" s="26"/>
      <c r="JNT991" s="26"/>
      <c r="JNU991" s="26"/>
      <c r="JNV991" s="26"/>
      <c r="JNW991" s="26"/>
      <c r="JNX991" s="26"/>
      <c r="JNY991" s="26"/>
      <c r="JNZ991" s="26"/>
      <c r="JOA991" s="26"/>
      <c r="JOB991" s="26"/>
      <c r="JOC991" s="26"/>
      <c r="JOD991" s="26"/>
      <c r="JOE991" s="26"/>
      <c r="JOF991" s="26"/>
      <c r="JOG991" s="26"/>
      <c r="JOH991" s="26"/>
      <c r="JOI991" s="26"/>
      <c r="JOJ991" s="26"/>
      <c r="JOK991" s="26"/>
      <c r="JOL991" s="26"/>
      <c r="JOM991" s="26"/>
      <c r="JON991" s="26"/>
      <c r="JOO991" s="26"/>
      <c r="JOP991" s="26"/>
      <c r="JOQ991" s="26"/>
      <c r="JOR991" s="26"/>
      <c r="JOS991" s="26"/>
      <c r="JOT991" s="26"/>
      <c r="JOU991" s="26"/>
      <c r="JOV991" s="26"/>
      <c r="JOW991" s="26"/>
      <c r="JOX991" s="26"/>
      <c r="JOY991" s="26"/>
      <c r="JOZ991" s="26"/>
      <c r="JPA991" s="26"/>
      <c r="JPB991" s="26"/>
      <c r="JPC991" s="26"/>
      <c r="JPD991" s="26"/>
      <c r="JPE991" s="26"/>
      <c r="JPF991" s="26"/>
      <c r="JPG991" s="26"/>
      <c r="JPH991" s="26"/>
      <c r="JPI991" s="26"/>
      <c r="JPJ991" s="26"/>
      <c r="JPK991" s="26"/>
      <c r="JPL991" s="26"/>
      <c r="JPM991" s="26"/>
      <c r="JPN991" s="26"/>
      <c r="JPO991" s="26"/>
      <c r="JPP991" s="26"/>
      <c r="JPQ991" s="26"/>
      <c r="JPR991" s="26"/>
      <c r="JPS991" s="26"/>
      <c r="JPT991" s="26"/>
      <c r="JPU991" s="26"/>
      <c r="JPV991" s="26"/>
      <c r="JPW991" s="26"/>
      <c r="JPX991" s="26"/>
      <c r="JPY991" s="26"/>
      <c r="JPZ991" s="26"/>
      <c r="JQA991" s="26"/>
      <c r="JQB991" s="26"/>
      <c r="JQC991" s="26"/>
      <c r="JQD991" s="26"/>
      <c r="JQE991" s="26"/>
      <c r="JQF991" s="26"/>
      <c r="JQG991" s="26"/>
      <c r="JQH991" s="26"/>
      <c r="JQI991" s="26"/>
      <c r="JQJ991" s="26"/>
      <c r="JQK991" s="26"/>
      <c r="JQL991" s="26"/>
      <c r="JQM991" s="26"/>
      <c r="JQN991" s="26"/>
      <c r="JQO991" s="26"/>
      <c r="JQP991" s="26"/>
      <c r="JQQ991" s="26"/>
      <c r="JQR991" s="26"/>
      <c r="JQS991" s="26"/>
      <c r="JQT991" s="26"/>
      <c r="JQU991" s="26"/>
      <c r="JQV991" s="26"/>
      <c r="JQW991" s="26"/>
      <c r="JQX991" s="26"/>
      <c r="JQY991" s="26"/>
      <c r="JQZ991" s="26"/>
      <c r="JRA991" s="26"/>
      <c r="JRB991" s="26"/>
      <c r="JRC991" s="26"/>
      <c r="JRD991" s="26"/>
      <c r="JRE991" s="26"/>
      <c r="JRF991" s="26"/>
      <c r="JRG991" s="26"/>
      <c r="JRH991" s="26"/>
      <c r="JRI991" s="26"/>
      <c r="JRJ991" s="26"/>
      <c r="JRK991" s="26"/>
      <c r="JRL991" s="26"/>
      <c r="JRM991" s="26"/>
      <c r="JRN991" s="26"/>
      <c r="JRO991" s="26"/>
      <c r="JRP991" s="26"/>
      <c r="JRQ991" s="26"/>
      <c r="JRR991" s="26"/>
      <c r="JRS991" s="26"/>
      <c r="JRT991" s="26"/>
      <c r="JRU991" s="26"/>
      <c r="JRV991" s="26"/>
      <c r="JRW991" s="26"/>
      <c r="JRX991" s="26"/>
      <c r="JRY991" s="26"/>
      <c r="JRZ991" s="26"/>
      <c r="JSA991" s="26"/>
      <c r="JSB991" s="26"/>
      <c r="JSC991" s="26"/>
      <c r="JSD991" s="26"/>
      <c r="JSE991" s="26"/>
      <c r="JSF991" s="26"/>
      <c r="JSG991" s="26"/>
      <c r="JSH991" s="26"/>
      <c r="JSI991" s="26"/>
      <c r="JSJ991" s="26"/>
      <c r="JSK991" s="26"/>
      <c r="JSL991" s="26"/>
      <c r="JSM991" s="26"/>
      <c r="JSN991" s="26"/>
      <c r="JSO991" s="26"/>
      <c r="JSP991" s="26"/>
      <c r="JSQ991" s="26"/>
      <c r="JSR991" s="26"/>
      <c r="JSS991" s="26"/>
      <c r="JST991" s="26"/>
      <c r="JSU991" s="26"/>
      <c r="JSV991" s="26"/>
      <c r="JSW991" s="26"/>
      <c r="JSX991" s="26"/>
      <c r="JSY991" s="26"/>
      <c r="JSZ991" s="26"/>
      <c r="JTA991" s="26"/>
      <c r="JTB991" s="26"/>
      <c r="JTC991" s="26"/>
      <c r="JTD991" s="26"/>
      <c r="JTE991" s="26"/>
      <c r="JTF991" s="26"/>
      <c r="JTG991" s="26"/>
      <c r="JTH991" s="26"/>
      <c r="JTI991" s="26"/>
      <c r="JTJ991" s="26"/>
      <c r="JTK991" s="26"/>
      <c r="JTL991" s="26"/>
      <c r="JTM991" s="26"/>
      <c r="JTN991" s="26"/>
      <c r="JTO991" s="26"/>
      <c r="JTP991" s="26"/>
      <c r="JTQ991" s="26"/>
      <c r="JTR991" s="26"/>
      <c r="JTS991" s="26"/>
      <c r="JTT991" s="26"/>
      <c r="JTU991" s="26"/>
      <c r="JTV991" s="26"/>
      <c r="JTW991" s="26"/>
      <c r="JTX991" s="26"/>
      <c r="JTY991" s="26"/>
      <c r="JTZ991" s="26"/>
      <c r="JUA991" s="26"/>
      <c r="JUB991" s="26"/>
      <c r="JUC991" s="26"/>
      <c r="JUD991" s="26"/>
      <c r="JUE991" s="26"/>
      <c r="JUF991" s="26"/>
      <c r="JUG991" s="26"/>
      <c r="JUH991" s="26"/>
      <c r="JUI991" s="26"/>
      <c r="JUJ991" s="26"/>
      <c r="JUK991" s="26"/>
      <c r="JUL991" s="26"/>
      <c r="JUM991" s="26"/>
      <c r="JUN991" s="26"/>
      <c r="JUO991" s="26"/>
      <c r="JUP991" s="26"/>
      <c r="JUQ991" s="26"/>
      <c r="JUR991" s="26"/>
      <c r="JUS991" s="26"/>
      <c r="JUT991" s="26"/>
      <c r="JUU991" s="26"/>
      <c r="JUV991" s="26"/>
      <c r="JUW991" s="26"/>
      <c r="JUX991" s="26"/>
      <c r="JUY991" s="26"/>
      <c r="JUZ991" s="26"/>
      <c r="JVA991" s="26"/>
      <c r="JVB991" s="26"/>
      <c r="JVC991" s="26"/>
      <c r="JVD991" s="26"/>
      <c r="JVE991" s="26"/>
      <c r="JVF991" s="26"/>
      <c r="JVG991" s="26"/>
      <c r="JVH991" s="26"/>
      <c r="JVI991" s="26"/>
      <c r="JVJ991" s="26"/>
      <c r="JVK991" s="26"/>
      <c r="JVL991" s="26"/>
      <c r="JVM991" s="26"/>
      <c r="JVN991" s="26"/>
      <c r="JVO991" s="26"/>
      <c r="JVP991" s="26"/>
      <c r="JVQ991" s="26"/>
      <c r="JVR991" s="26"/>
      <c r="JVS991" s="26"/>
      <c r="JVT991" s="26"/>
      <c r="JVU991" s="26"/>
      <c r="JVV991" s="26"/>
      <c r="JVW991" s="26"/>
      <c r="JVX991" s="26"/>
      <c r="JVY991" s="26"/>
      <c r="JVZ991" s="26"/>
      <c r="JWA991" s="26"/>
      <c r="JWB991" s="26"/>
      <c r="JWC991" s="26"/>
      <c r="JWD991" s="26"/>
      <c r="JWE991" s="26"/>
      <c r="JWF991" s="26"/>
      <c r="JWG991" s="26"/>
      <c r="JWH991" s="26"/>
      <c r="JWI991" s="26"/>
      <c r="JWJ991" s="26"/>
      <c r="JWK991" s="26"/>
      <c r="JWL991" s="26"/>
      <c r="JWM991" s="26"/>
      <c r="JWN991" s="26"/>
      <c r="JWO991" s="26"/>
      <c r="JWP991" s="26"/>
      <c r="JWQ991" s="26"/>
      <c r="JWR991" s="26"/>
      <c r="JWS991" s="26"/>
      <c r="JWT991" s="26"/>
      <c r="JWU991" s="26"/>
      <c r="JWV991" s="26"/>
      <c r="JWW991" s="26"/>
      <c r="JWX991" s="26"/>
      <c r="JWY991" s="26"/>
      <c r="JWZ991" s="26"/>
      <c r="JXA991" s="26"/>
      <c r="JXB991" s="26"/>
      <c r="JXC991" s="26"/>
      <c r="JXD991" s="26"/>
      <c r="JXE991" s="26"/>
      <c r="JXF991" s="26"/>
      <c r="JXG991" s="26"/>
      <c r="JXH991" s="26"/>
      <c r="JXI991" s="26"/>
      <c r="JXJ991" s="26"/>
      <c r="JXK991" s="26"/>
      <c r="JXL991" s="26"/>
      <c r="JXM991" s="26"/>
      <c r="JXN991" s="26"/>
      <c r="JXO991" s="26"/>
      <c r="JXP991" s="26"/>
      <c r="JXQ991" s="26"/>
      <c r="JXR991" s="26"/>
      <c r="JXS991" s="26"/>
      <c r="JXT991" s="26"/>
      <c r="JXU991" s="26"/>
      <c r="JXV991" s="26"/>
      <c r="JXW991" s="26"/>
      <c r="JXX991" s="26"/>
      <c r="JXY991" s="26"/>
      <c r="JXZ991" s="26"/>
      <c r="JYA991" s="26"/>
      <c r="JYB991" s="26"/>
      <c r="JYC991" s="26"/>
      <c r="JYD991" s="26"/>
      <c r="JYE991" s="26"/>
      <c r="JYF991" s="26"/>
      <c r="JYG991" s="26"/>
      <c r="JYH991" s="26"/>
      <c r="JYI991" s="26"/>
      <c r="JYJ991" s="26"/>
      <c r="JYK991" s="26"/>
      <c r="JYL991" s="26"/>
      <c r="JYM991" s="26"/>
      <c r="JYN991" s="26"/>
      <c r="JYO991" s="26"/>
      <c r="JYP991" s="26"/>
      <c r="JYQ991" s="26"/>
      <c r="JYR991" s="26"/>
      <c r="JYS991" s="26"/>
      <c r="JYT991" s="26"/>
      <c r="JYU991" s="26"/>
      <c r="JYV991" s="26"/>
      <c r="JYW991" s="26"/>
      <c r="JYX991" s="26"/>
      <c r="JYY991" s="26"/>
      <c r="JYZ991" s="26"/>
      <c r="JZA991" s="26"/>
      <c r="JZB991" s="26"/>
      <c r="JZC991" s="26"/>
      <c r="JZD991" s="26"/>
      <c r="JZE991" s="26"/>
      <c r="JZF991" s="26"/>
      <c r="JZG991" s="26"/>
      <c r="JZH991" s="26"/>
      <c r="JZI991" s="26"/>
      <c r="JZJ991" s="26"/>
      <c r="JZK991" s="26"/>
      <c r="JZL991" s="26"/>
      <c r="JZM991" s="26"/>
      <c r="JZN991" s="26"/>
      <c r="JZO991" s="26"/>
      <c r="JZP991" s="26"/>
      <c r="JZQ991" s="26"/>
      <c r="JZR991" s="26"/>
      <c r="JZS991" s="26"/>
      <c r="JZT991" s="26"/>
      <c r="JZU991" s="26"/>
      <c r="JZV991" s="26"/>
      <c r="JZW991" s="26"/>
      <c r="JZX991" s="26"/>
      <c r="JZY991" s="26"/>
      <c r="JZZ991" s="26"/>
      <c r="KAA991" s="26"/>
      <c r="KAB991" s="26"/>
      <c r="KAC991" s="26"/>
      <c r="KAD991" s="26"/>
      <c r="KAE991" s="26"/>
      <c r="KAF991" s="26"/>
      <c r="KAG991" s="26"/>
      <c r="KAH991" s="26"/>
      <c r="KAI991" s="26"/>
      <c r="KAJ991" s="26"/>
      <c r="KAK991" s="26"/>
      <c r="KAL991" s="26"/>
      <c r="KAM991" s="26"/>
      <c r="KAN991" s="26"/>
      <c r="KAO991" s="26"/>
      <c r="KAP991" s="26"/>
      <c r="KAQ991" s="26"/>
      <c r="KAR991" s="26"/>
      <c r="KAS991" s="26"/>
      <c r="KAT991" s="26"/>
      <c r="KAU991" s="26"/>
      <c r="KAV991" s="26"/>
      <c r="KAW991" s="26"/>
      <c r="KAX991" s="26"/>
      <c r="KAY991" s="26"/>
      <c r="KAZ991" s="26"/>
      <c r="KBA991" s="26"/>
      <c r="KBB991" s="26"/>
      <c r="KBC991" s="26"/>
      <c r="KBD991" s="26"/>
      <c r="KBE991" s="26"/>
      <c r="KBF991" s="26"/>
      <c r="KBG991" s="26"/>
      <c r="KBH991" s="26"/>
      <c r="KBI991" s="26"/>
      <c r="KBJ991" s="26"/>
      <c r="KBK991" s="26"/>
      <c r="KBL991" s="26"/>
      <c r="KBM991" s="26"/>
      <c r="KBN991" s="26"/>
      <c r="KBO991" s="26"/>
      <c r="KBP991" s="26"/>
      <c r="KBQ991" s="26"/>
      <c r="KBR991" s="26"/>
      <c r="KBS991" s="26"/>
      <c r="KBT991" s="26"/>
      <c r="KBU991" s="26"/>
      <c r="KBV991" s="26"/>
      <c r="KBW991" s="26"/>
      <c r="KBX991" s="26"/>
      <c r="KBY991" s="26"/>
      <c r="KBZ991" s="26"/>
      <c r="KCA991" s="26"/>
      <c r="KCB991" s="26"/>
      <c r="KCC991" s="26"/>
      <c r="KCD991" s="26"/>
      <c r="KCE991" s="26"/>
      <c r="KCF991" s="26"/>
      <c r="KCG991" s="26"/>
      <c r="KCH991" s="26"/>
      <c r="KCI991" s="26"/>
      <c r="KCJ991" s="26"/>
      <c r="KCK991" s="26"/>
      <c r="KCL991" s="26"/>
      <c r="KCM991" s="26"/>
      <c r="KCN991" s="26"/>
      <c r="KCO991" s="26"/>
      <c r="KCP991" s="26"/>
      <c r="KCQ991" s="26"/>
      <c r="KCR991" s="26"/>
      <c r="KCS991" s="26"/>
      <c r="KCT991" s="26"/>
      <c r="KCU991" s="26"/>
      <c r="KCV991" s="26"/>
      <c r="KCW991" s="26"/>
      <c r="KCX991" s="26"/>
      <c r="KCY991" s="26"/>
      <c r="KCZ991" s="26"/>
      <c r="KDA991" s="26"/>
      <c r="KDB991" s="26"/>
      <c r="KDC991" s="26"/>
      <c r="KDD991" s="26"/>
      <c r="KDE991" s="26"/>
      <c r="KDF991" s="26"/>
      <c r="KDG991" s="26"/>
      <c r="KDH991" s="26"/>
      <c r="KDI991" s="26"/>
      <c r="KDJ991" s="26"/>
      <c r="KDK991" s="26"/>
      <c r="KDL991" s="26"/>
      <c r="KDM991" s="26"/>
      <c r="KDN991" s="26"/>
      <c r="KDO991" s="26"/>
      <c r="KDP991" s="26"/>
      <c r="KDQ991" s="26"/>
      <c r="KDR991" s="26"/>
      <c r="KDS991" s="26"/>
      <c r="KDT991" s="26"/>
      <c r="KDU991" s="26"/>
      <c r="KDV991" s="26"/>
      <c r="KDW991" s="26"/>
      <c r="KDX991" s="26"/>
      <c r="KDY991" s="26"/>
      <c r="KDZ991" s="26"/>
      <c r="KEA991" s="26"/>
      <c r="KEB991" s="26"/>
      <c r="KEC991" s="26"/>
      <c r="KED991" s="26"/>
      <c r="KEE991" s="26"/>
      <c r="KEF991" s="26"/>
      <c r="KEG991" s="26"/>
      <c r="KEH991" s="26"/>
      <c r="KEI991" s="26"/>
      <c r="KEJ991" s="26"/>
      <c r="KEK991" s="26"/>
      <c r="KEL991" s="26"/>
      <c r="KEM991" s="26"/>
      <c r="KEN991" s="26"/>
      <c r="KEO991" s="26"/>
      <c r="KEP991" s="26"/>
      <c r="KEQ991" s="26"/>
      <c r="KER991" s="26"/>
      <c r="KES991" s="26"/>
      <c r="KET991" s="26"/>
      <c r="KEU991" s="26"/>
      <c r="KEV991" s="26"/>
      <c r="KEW991" s="26"/>
      <c r="KEX991" s="26"/>
      <c r="KEY991" s="26"/>
      <c r="KEZ991" s="26"/>
      <c r="KFA991" s="26"/>
      <c r="KFB991" s="26"/>
      <c r="KFC991" s="26"/>
      <c r="KFD991" s="26"/>
      <c r="KFE991" s="26"/>
      <c r="KFF991" s="26"/>
      <c r="KFG991" s="26"/>
      <c r="KFH991" s="26"/>
      <c r="KFI991" s="26"/>
      <c r="KFJ991" s="26"/>
      <c r="KFK991" s="26"/>
      <c r="KFL991" s="26"/>
      <c r="KFM991" s="26"/>
      <c r="KFN991" s="26"/>
      <c r="KFO991" s="26"/>
      <c r="KFP991" s="26"/>
      <c r="KFQ991" s="26"/>
      <c r="KFR991" s="26"/>
      <c r="KFS991" s="26"/>
      <c r="KFT991" s="26"/>
      <c r="KFU991" s="26"/>
      <c r="KFV991" s="26"/>
      <c r="KFW991" s="26"/>
      <c r="KFX991" s="26"/>
      <c r="KFY991" s="26"/>
      <c r="KFZ991" s="26"/>
      <c r="KGA991" s="26"/>
      <c r="KGB991" s="26"/>
      <c r="KGC991" s="26"/>
      <c r="KGD991" s="26"/>
      <c r="KGE991" s="26"/>
      <c r="KGF991" s="26"/>
      <c r="KGG991" s="26"/>
      <c r="KGH991" s="26"/>
      <c r="KGI991" s="26"/>
      <c r="KGJ991" s="26"/>
      <c r="KGK991" s="26"/>
      <c r="KGL991" s="26"/>
      <c r="KGM991" s="26"/>
      <c r="KGN991" s="26"/>
      <c r="KGO991" s="26"/>
      <c r="KGP991" s="26"/>
      <c r="KGQ991" s="26"/>
      <c r="KGR991" s="26"/>
      <c r="KGS991" s="26"/>
      <c r="KGT991" s="26"/>
      <c r="KGU991" s="26"/>
      <c r="KGV991" s="26"/>
      <c r="KGW991" s="26"/>
      <c r="KGX991" s="26"/>
      <c r="KGY991" s="26"/>
      <c r="KGZ991" s="26"/>
      <c r="KHA991" s="26"/>
      <c r="KHB991" s="26"/>
      <c r="KHC991" s="26"/>
      <c r="KHD991" s="26"/>
      <c r="KHE991" s="26"/>
      <c r="KHF991" s="26"/>
      <c r="KHG991" s="26"/>
      <c r="KHH991" s="26"/>
      <c r="KHI991" s="26"/>
      <c r="KHJ991" s="26"/>
      <c r="KHK991" s="26"/>
      <c r="KHL991" s="26"/>
      <c r="KHM991" s="26"/>
      <c r="KHN991" s="26"/>
      <c r="KHO991" s="26"/>
      <c r="KHP991" s="26"/>
      <c r="KHQ991" s="26"/>
      <c r="KHR991" s="26"/>
      <c r="KHS991" s="26"/>
      <c r="KHT991" s="26"/>
      <c r="KHU991" s="26"/>
      <c r="KHV991" s="26"/>
      <c r="KHW991" s="26"/>
      <c r="KHX991" s="26"/>
      <c r="KHY991" s="26"/>
      <c r="KHZ991" s="26"/>
      <c r="KIA991" s="26"/>
      <c r="KIB991" s="26"/>
      <c r="KIC991" s="26"/>
      <c r="KID991" s="26"/>
      <c r="KIE991" s="26"/>
      <c r="KIF991" s="26"/>
      <c r="KIG991" s="26"/>
      <c r="KIH991" s="26"/>
      <c r="KII991" s="26"/>
      <c r="KIJ991" s="26"/>
      <c r="KIK991" s="26"/>
      <c r="KIL991" s="26"/>
      <c r="KIM991" s="26"/>
      <c r="KIN991" s="26"/>
      <c r="KIO991" s="26"/>
      <c r="KIP991" s="26"/>
      <c r="KIQ991" s="26"/>
      <c r="KIR991" s="26"/>
      <c r="KIS991" s="26"/>
      <c r="KIT991" s="26"/>
      <c r="KIU991" s="26"/>
      <c r="KIV991" s="26"/>
      <c r="KIW991" s="26"/>
      <c r="KIX991" s="26"/>
      <c r="KIY991" s="26"/>
      <c r="KIZ991" s="26"/>
      <c r="KJA991" s="26"/>
      <c r="KJB991" s="26"/>
      <c r="KJC991" s="26"/>
      <c r="KJD991" s="26"/>
      <c r="KJE991" s="26"/>
      <c r="KJF991" s="26"/>
      <c r="KJG991" s="26"/>
      <c r="KJH991" s="26"/>
      <c r="KJI991" s="26"/>
      <c r="KJJ991" s="26"/>
      <c r="KJK991" s="26"/>
      <c r="KJL991" s="26"/>
      <c r="KJM991" s="26"/>
      <c r="KJN991" s="26"/>
      <c r="KJO991" s="26"/>
      <c r="KJP991" s="26"/>
      <c r="KJQ991" s="26"/>
      <c r="KJR991" s="26"/>
      <c r="KJS991" s="26"/>
      <c r="KJT991" s="26"/>
      <c r="KJU991" s="26"/>
      <c r="KJV991" s="26"/>
      <c r="KJW991" s="26"/>
      <c r="KJX991" s="26"/>
      <c r="KJY991" s="26"/>
      <c r="KJZ991" s="26"/>
      <c r="KKA991" s="26"/>
      <c r="KKB991" s="26"/>
      <c r="KKC991" s="26"/>
      <c r="KKD991" s="26"/>
      <c r="KKE991" s="26"/>
      <c r="KKF991" s="26"/>
      <c r="KKG991" s="26"/>
      <c r="KKH991" s="26"/>
      <c r="KKI991" s="26"/>
      <c r="KKJ991" s="26"/>
      <c r="KKK991" s="26"/>
      <c r="KKL991" s="26"/>
      <c r="KKM991" s="26"/>
      <c r="KKN991" s="26"/>
      <c r="KKO991" s="26"/>
      <c r="KKP991" s="26"/>
      <c r="KKQ991" s="26"/>
      <c r="KKR991" s="26"/>
      <c r="KKS991" s="26"/>
      <c r="KKT991" s="26"/>
      <c r="KKU991" s="26"/>
      <c r="KKV991" s="26"/>
      <c r="KKW991" s="26"/>
      <c r="KKX991" s="26"/>
      <c r="KKY991" s="26"/>
      <c r="KKZ991" s="26"/>
      <c r="KLA991" s="26"/>
      <c r="KLB991" s="26"/>
      <c r="KLC991" s="26"/>
      <c r="KLD991" s="26"/>
      <c r="KLE991" s="26"/>
      <c r="KLF991" s="26"/>
      <c r="KLG991" s="26"/>
      <c r="KLH991" s="26"/>
      <c r="KLI991" s="26"/>
      <c r="KLJ991" s="26"/>
      <c r="KLK991" s="26"/>
      <c r="KLL991" s="26"/>
      <c r="KLM991" s="26"/>
      <c r="KLN991" s="26"/>
      <c r="KLO991" s="26"/>
      <c r="KLP991" s="26"/>
      <c r="KLQ991" s="26"/>
      <c r="KLR991" s="26"/>
      <c r="KLS991" s="26"/>
      <c r="KLT991" s="26"/>
      <c r="KLU991" s="26"/>
      <c r="KLV991" s="26"/>
      <c r="KLW991" s="26"/>
      <c r="KLX991" s="26"/>
      <c r="KLY991" s="26"/>
      <c r="KLZ991" s="26"/>
      <c r="KMA991" s="26"/>
      <c r="KMB991" s="26"/>
      <c r="KMC991" s="26"/>
      <c r="KMD991" s="26"/>
      <c r="KME991" s="26"/>
      <c r="KMF991" s="26"/>
      <c r="KMG991" s="26"/>
      <c r="KMH991" s="26"/>
      <c r="KMI991" s="26"/>
      <c r="KMJ991" s="26"/>
      <c r="KMK991" s="26"/>
      <c r="KML991" s="26"/>
      <c r="KMM991" s="26"/>
      <c r="KMN991" s="26"/>
      <c r="KMO991" s="26"/>
      <c r="KMP991" s="26"/>
      <c r="KMQ991" s="26"/>
      <c r="KMR991" s="26"/>
      <c r="KMS991" s="26"/>
      <c r="KMT991" s="26"/>
      <c r="KMU991" s="26"/>
      <c r="KMV991" s="26"/>
      <c r="KMW991" s="26"/>
      <c r="KMX991" s="26"/>
      <c r="KMY991" s="26"/>
      <c r="KMZ991" s="26"/>
      <c r="KNA991" s="26"/>
      <c r="KNB991" s="26"/>
      <c r="KNC991" s="26"/>
      <c r="KND991" s="26"/>
      <c r="KNE991" s="26"/>
      <c r="KNF991" s="26"/>
      <c r="KNG991" s="26"/>
      <c r="KNH991" s="26"/>
      <c r="KNI991" s="26"/>
      <c r="KNJ991" s="26"/>
      <c r="KNK991" s="26"/>
      <c r="KNL991" s="26"/>
      <c r="KNM991" s="26"/>
      <c r="KNN991" s="26"/>
      <c r="KNO991" s="26"/>
      <c r="KNP991" s="26"/>
      <c r="KNQ991" s="26"/>
      <c r="KNR991" s="26"/>
      <c r="KNS991" s="26"/>
      <c r="KNT991" s="26"/>
      <c r="KNU991" s="26"/>
      <c r="KNV991" s="26"/>
      <c r="KNW991" s="26"/>
      <c r="KNX991" s="26"/>
      <c r="KNY991" s="26"/>
      <c r="KNZ991" s="26"/>
      <c r="KOA991" s="26"/>
      <c r="KOB991" s="26"/>
      <c r="KOC991" s="26"/>
      <c r="KOD991" s="26"/>
      <c r="KOE991" s="26"/>
      <c r="KOF991" s="26"/>
      <c r="KOG991" s="26"/>
      <c r="KOH991" s="26"/>
      <c r="KOI991" s="26"/>
      <c r="KOJ991" s="26"/>
      <c r="KOK991" s="26"/>
      <c r="KOL991" s="26"/>
      <c r="KOM991" s="26"/>
      <c r="KON991" s="26"/>
      <c r="KOO991" s="26"/>
      <c r="KOP991" s="26"/>
      <c r="KOQ991" s="26"/>
      <c r="KOR991" s="26"/>
      <c r="KOS991" s="26"/>
      <c r="KOT991" s="26"/>
      <c r="KOU991" s="26"/>
      <c r="KOV991" s="26"/>
      <c r="KOW991" s="26"/>
      <c r="KOX991" s="26"/>
      <c r="KOY991" s="26"/>
      <c r="KOZ991" s="26"/>
      <c r="KPA991" s="26"/>
      <c r="KPB991" s="26"/>
      <c r="KPC991" s="26"/>
      <c r="KPD991" s="26"/>
      <c r="KPE991" s="26"/>
      <c r="KPF991" s="26"/>
      <c r="KPG991" s="26"/>
      <c r="KPH991" s="26"/>
      <c r="KPI991" s="26"/>
      <c r="KPJ991" s="26"/>
      <c r="KPK991" s="26"/>
      <c r="KPL991" s="26"/>
      <c r="KPM991" s="26"/>
      <c r="KPN991" s="26"/>
      <c r="KPO991" s="26"/>
      <c r="KPP991" s="26"/>
      <c r="KPQ991" s="26"/>
      <c r="KPR991" s="26"/>
      <c r="KPS991" s="26"/>
      <c r="KPT991" s="26"/>
      <c r="KPU991" s="26"/>
      <c r="KPV991" s="26"/>
      <c r="KPW991" s="26"/>
      <c r="KPX991" s="26"/>
      <c r="KPY991" s="26"/>
      <c r="KPZ991" s="26"/>
      <c r="KQA991" s="26"/>
      <c r="KQB991" s="26"/>
      <c r="KQC991" s="26"/>
      <c r="KQD991" s="26"/>
      <c r="KQE991" s="26"/>
      <c r="KQF991" s="26"/>
      <c r="KQG991" s="26"/>
      <c r="KQH991" s="26"/>
      <c r="KQI991" s="26"/>
      <c r="KQJ991" s="26"/>
      <c r="KQK991" s="26"/>
      <c r="KQL991" s="26"/>
      <c r="KQM991" s="26"/>
      <c r="KQN991" s="26"/>
      <c r="KQO991" s="26"/>
      <c r="KQP991" s="26"/>
      <c r="KQQ991" s="26"/>
      <c r="KQR991" s="26"/>
      <c r="KQS991" s="26"/>
      <c r="KQT991" s="26"/>
      <c r="KQU991" s="26"/>
      <c r="KQV991" s="26"/>
      <c r="KQW991" s="26"/>
      <c r="KQX991" s="26"/>
      <c r="KQY991" s="26"/>
      <c r="KQZ991" s="26"/>
      <c r="KRA991" s="26"/>
      <c r="KRB991" s="26"/>
      <c r="KRC991" s="26"/>
      <c r="KRD991" s="26"/>
      <c r="KRE991" s="26"/>
      <c r="KRF991" s="26"/>
      <c r="KRG991" s="26"/>
      <c r="KRH991" s="26"/>
      <c r="KRI991" s="26"/>
      <c r="KRJ991" s="26"/>
      <c r="KRK991" s="26"/>
      <c r="KRL991" s="26"/>
      <c r="KRM991" s="26"/>
      <c r="KRN991" s="26"/>
      <c r="KRO991" s="26"/>
      <c r="KRP991" s="26"/>
      <c r="KRQ991" s="26"/>
      <c r="KRR991" s="26"/>
      <c r="KRS991" s="26"/>
      <c r="KRT991" s="26"/>
      <c r="KRU991" s="26"/>
      <c r="KRV991" s="26"/>
      <c r="KRW991" s="26"/>
      <c r="KRX991" s="26"/>
      <c r="KRY991" s="26"/>
      <c r="KRZ991" s="26"/>
      <c r="KSA991" s="26"/>
      <c r="KSB991" s="26"/>
      <c r="KSC991" s="26"/>
      <c r="KSD991" s="26"/>
      <c r="KSE991" s="26"/>
      <c r="KSF991" s="26"/>
      <c r="KSG991" s="26"/>
      <c r="KSH991" s="26"/>
      <c r="KSI991" s="26"/>
      <c r="KSJ991" s="26"/>
      <c r="KSK991" s="26"/>
      <c r="KSL991" s="26"/>
      <c r="KSM991" s="26"/>
      <c r="KSN991" s="26"/>
      <c r="KSO991" s="26"/>
      <c r="KSP991" s="26"/>
      <c r="KSQ991" s="26"/>
      <c r="KSR991" s="26"/>
      <c r="KSS991" s="26"/>
      <c r="KST991" s="26"/>
      <c r="KSU991" s="26"/>
      <c r="KSV991" s="26"/>
      <c r="KSW991" s="26"/>
      <c r="KSX991" s="26"/>
      <c r="KSY991" s="26"/>
      <c r="KSZ991" s="26"/>
      <c r="KTA991" s="26"/>
      <c r="KTB991" s="26"/>
      <c r="KTC991" s="26"/>
      <c r="KTD991" s="26"/>
      <c r="KTE991" s="26"/>
      <c r="KTF991" s="26"/>
      <c r="KTG991" s="26"/>
      <c r="KTH991" s="26"/>
      <c r="KTI991" s="26"/>
      <c r="KTJ991" s="26"/>
      <c r="KTK991" s="26"/>
      <c r="KTL991" s="26"/>
      <c r="KTM991" s="26"/>
      <c r="KTN991" s="26"/>
      <c r="KTO991" s="26"/>
      <c r="KTP991" s="26"/>
      <c r="KTQ991" s="26"/>
      <c r="KTR991" s="26"/>
      <c r="KTS991" s="26"/>
      <c r="KTT991" s="26"/>
      <c r="KTU991" s="26"/>
      <c r="KTV991" s="26"/>
      <c r="KTW991" s="26"/>
      <c r="KTX991" s="26"/>
      <c r="KTY991" s="26"/>
      <c r="KTZ991" s="26"/>
      <c r="KUA991" s="26"/>
      <c r="KUB991" s="26"/>
      <c r="KUC991" s="26"/>
      <c r="KUD991" s="26"/>
      <c r="KUE991" s="26"/>
      <c r="KUF991" s="26"/>
      <c r="KUG991" s="26"/>
      <c r="KUH991" s="26"/>
      <c r="KUI991" s="26"/>
      <c r="KUJ991" s="26"/>
      <c r="KUK991" s="26"/>
      <c r="KUL991" s="26"/>
      <c r="KUM991" s="26"/>
      <c r="KUN991" s="26"/>
      <c r="KUO991" s="26"/>
      <c r="KUP991" s="26"/>
      <c r="KUQ991" s="26"/>
      <c r="KUR991" s="26"/>
      <c r="KUS991" s="26"/>
      <c r="KUT991" s="26"/>
      <c r="KUU991" s="26"/>
      <c r="KUV991" s="26"/>
      <c r="KUW991" s="26"/>
      <c r="KUX991" s="26"/>
      <c r="KUY991" s="26"/>
      <c r="KUZ991" s="26"/>
      <c r="KVA991" s="26"/>
      <c r="KVB991" s="26"/>
      <c r="KVC991" s="26"/>
      <c r="KVD991" s="26"/>
      <c r="KVE991" s="26"/>
      <c r="KVF991" s="26"/>
      <c r="KVG991" s="26"/>
      <c r="KVH991" s="26"/>
      <c r="KVI991" s="26"/>
      <c r="KVJ991" s="26"/>
      <c r="KVK991" s="26"/>
      <c r="KVL991" s="26"/>
      <c r="KVM991" s="26"/>
      <c r="KVN991" s="26"/>
      <c r="KVO991" s="26"/>
      <c r="KVP991" s="26"/>
      <c r="KVQ991" s="26"/>
      <c r="KVR991" s="26"/>
      <c r="KVS991" s="26"/>
      <c r="KVT991" s="26"/>
      <c r="KVU991" s="26"/>
      <c r="KVV991" s="26"/>
      <c r="KVW991" s="26"/>
      <c r="KVX991" s="26"/>
      <c r="KVY991" s="26"/>
      <c r="KVZ991" s="26"/>
      <c r="KWA991" s="26"/>
      <c r="KWB991" s="26"/>
      <c r="KWC991" s="26"/>
      <c r="KWD991" s="26"/>
      <c r="KWE991" s="26"/>
      <c r="KWF991" s="26"/>
      <c r="KWG991" s="26"/>
      <c r="KWH991" s="26"/>
      <c r="KWI991" s="26"/>
      <c r="KWJ991" s="26"/>
      <c r="KWK991" s="26"/>
      <c r="KWL991" s="26"/>
      <c r="KWM991" s="26"/>
      <c r="KWN991" s="26"/>
      <c r="KWO991" s="26"/>
      <c r="KWP991" s="26"/>
      <c r="KWQ991" s="26"/>
      <c r="KWR991" s="26"/>
      <c r="KWS991" s="26"/>
      <c r="KWT991" s="26"/>
      <c r="KWU991" s="26"/>
      <c r="KWV991" s="26"/>
      <c r="KWW991" s="26"/>
      <c r="KWX991" s="26"/>
      <c r="KWY991" s="26"/>
      <c r="KWZ991" s="26"/>
      <c r="KXA991" s="26"/>
      <c r="KXB991" s="26"/>
      <c r="KXC991" s="26"/>
      <c r="KXD991" s="26"/>
      <c r="KXE991" s="26"/>
      <c r="KXF991" s="26"/>
      <c r="KXG991" s="26"/>
      <c r="KXH991" s="26"/>
      <c r="KXI991" s="26"/>
      <c r="KXJ991" s="26"/>
      <c r="KXK991" s="26"/>
      <c r="KXL991" s="26"/>
      <c r="KXM991" s="26"/>
      <c r="KXN991" s="26"/>
      <c r="KXO991" s="26"/>
      <c r="KXP991" s="26"/>
      <c r="KXQ991" s="26"/>
      <c r="KXR991" s="26"/>
      <c r="KXS991" s="26"/>
      <c r="KXT991" s="26"/>
      <c r="KXU991" s="26"/>
      <c r="KXV991" s="26"/>
      <c r="KXW991" s="26"/>
      <c r="KXX991" s="26"/>
      <c r="KXY991" s="26"/>
      <c r="KXZ991" s="26"/>
      <c r="KYA991" s="26"/>
      <c r="KYB991" s="26"/>
      <c r="KYC991" s="26"/>
      <c r="KYD991" s="26"/>
      <c r="KYE991" s="26"/>
      <c r="KYF991" s="26"/>
      <c r="KYG991" s="26"/>
      <c r="KYH991" s="26"/>
      <c r="KYI991" s="26"/>
      <c r="KYJ991" s="26"/>
      <c r="KYK991" s="26"/>
      <c r="KYL991" s="26"/>
      <c r="KYM991" s="26"/>
      <c r="KYN991" s="26"/>
      <c r="KYO991" s="26"/>
      <c r="KYP991" s="26"/>
      <c r="KYQ991" s="26"/>
      <c r="KYR991" s="26"/>
      <c r="KYS991" s="26"/>
      <c r="KYT991" s="26"/>
      <c r="KYU991" s="26"/>
      <c r="KYV991" s="26"/>
      <c r="KYW991" s="26"/>
      <c r="KYX991" s="26"/>
      <c r="KYY991" s="26"/>
      <c r="KYZ991" s="26"/>
      <c r="KZA991" s="26"/>
      <c r="KZB991" s="26"/>
      <c r="KZC991" s="26"/>
      <c r="KZD991" s="26"/>
      <c r="KZE991" s="26"/>
      <c r="KZF991" s="26"/>
      <c r="KZG991" s="26"/>
      <c r="KZH991" s="26"/>
      <c r="KZI991" s="26"/>
      <c r="KZJ991" s="26"/>
      <c r="KZK991" s="26"/>
      <c r="KZL991" s="26"/>
      <c r="KZM991" s="26"/>
      <c r="KZN991" s="26"/>
      <c r="KZO991" s="26"/>
      <c r="KZP991" s="26"/>
      <c r="KZQ991" s="26"/>
      <c r="KZR991" s="26"/>
      <c r="KZS991" s="26"/>
      <c r="KZT991" s="26"/>
      <c r="KZU991" s="26"/>
      <c r="KZV991" s="26"/>
      <c r="KZW991" s="26"/>
      <c r="KZX991" s="26"/>
      <c r="KZY991" s="26"/>
      <c r="KZZ991" s="26"/>
      <c r="LAA991" s="26"/>
      <c r="LAB991" s="26"/>
      <c r="LAC991" s="26"/>
      <c r="LAD991" s="26"/>
      <c r="LAE991" s="26"/>
      <c r="LAF991" s="26"/>
      <c r="LAG991" s="26"/>
      <c r="LAH991" s="26"/>
      <c r="LAI991" s="26"/>
      <c r="LAJ991" s="26"/>
      <c r="LAK991" s="26"/>
      <c r="LAL991" s="26"/>
      <c r="LAM991" s="26"/>
      <c r="LAN991" s="26"/>
      <c r="LAO991" s="26"/>
      <c r="LAP991" s="26"/>
      <c r="LAQ991" s="26"/>
      <c r="LAR991" s="26"/>
      <c r="LAS991" s="26"/>
      <c r="LAT991" s="26"/>
      <c r="LAU991" s="26"/>
      <c r="LAV991" s="26"/>
      <c r="LAW991" s="26"/>
      <c r="LAX991" s="26"/>
      <c r="LAY991" s="26"/>
      <c r="LAZ991" s="26"/>
      <c r="LBA991" s="26"/>
      <c r="LBB991" s="26"/>
      <c r="LBC991" s="26"/>
      <c r="LBD991" s="26"/>
      <c r="LBE991" s="26"/>
      <c r="LBF991" s="26"/>
      <c r="LBG991" s="26"/>
      <c r="LBH991" s="26"/>
      <c r="LBI991" s="26"/>
      <c r="LBJ991" s="26"/>
      <c r="LBK991" s="26"/>
      <c r="LBL991" s="26"/>
      <c r="LBM991" s="26"/>
      <c r="LBN991" s="26"/>
      <c r="LBO991" s="26"/>
      <c r="LBP991" s="26"/>
      <c r="LBQ991" s="26"/>
      <c r="LBR991" s="26"/>
      <c r="LBS991" s="26"/>
      <c r="LBT991" s="26"/>
      <c r="LBU991" s="26"/>
      <c r="LBV991" s="26"/>
      <c r="LBW991" s="26"/>
      <c r="LBX991" s="26"/>
      <c r="LBY991" s="26"/>
      <c r="LBZ991" s="26"/>
      <c r="LCA991" s="26"/>
      <c r="LCB991" s="26"/>
      <c r="LCC991" s="26"/>
      <c r="LCD991" s="26"/>
      <c r="LCE991" s="26"/>
      <c r="LCF991" s="26"/>
      <c r="LCG991" s="26"/>
      <c r="LCH991" s="26"/>
      <c r="LCI991" s="26"/>
      <c r="LCJ991" s="26"/>
      <c r="LCK991" s="26"/>
      <c r="LCL991" s="26"/>
      <c r="LCM991" s="26"/>
      <c r="LCN991" s="26"/>
      <c r="LCO991" s="26"/>
      <c r="LCP991" s="26"/>
      <c r="LCQ991" s="26"/>
      <c r="LCR991" s="26"/>
      <c r="LCS991" s="26"/>
      <c r="LCT991" s="26"/>
      <c r="LCU991" s="26"/>
      <c r="LCV991" s="26"/>
      <c r="LCW991" s="26"/>
      <c r="LCX991" s="26"/>
      <c r="LCY991" s="26"/>
      <c r="LCZ991" s="26"/>
      <c r="LDA991" s="26"/>
      <c r="LDB991" s="26"/>
      <c r="LDC991" s="26"/>
      <c r="LDD991" s="26"/>
      <c r="LDE991" s="26"/>
      <c r="LDF991" s="26"/>
      <c r="LDG991" s="26"/>
      <c r="LDH991" s="26"/>
      <c r="LDI991" s="26"/>
      <c r="LDJ991" s="26"/>
      <c r="LDK991" s="26"/>
      <c r="LDL991" s="26"/>
      <c r="LDM991" s="26"/>
      <c r="LDN991" s="26"/>
      <c r="LDO991" s="26"/>
      <c r="LDP991" s="26"/>
      <c r="LDQ991" s="26"/>
      <c r="LDR991" s="26"/>
      <c r="LDS991" s="26"/>
      <c r="LDT991" s="26"/>
      <c r="LDU991" s="26"/>
      <c r="LDV991" s="26"/>
      <c r="LDW991" s="26"/>
      <c r="LDX991" s="26"/>
      <c r="LDY991" s="26"/>
      <c r="LDZ991" s="26"/>
      <c r="LEA991" s="26"/>
      <c r="LEB991" s="26"/>
      <c r="LEC991" s="26"/>
      <c r="LED991" s="26"/>
      <c r="LEE991" s="26"/>
      <c r="LEF991" s="26"/>
      <c r="LEG991" s="26"/>
      <c r="LEH991" s="26"/>
      <c r="LEI991" s="26"/>
      <c r="LEJ991" s="26"/>
      <c r="LEK991" s="26"/>
      <c r="LEL991" s="26"/>
      <c r="LEM991" s="26"/>
      <c r="LEN991" s="26"/>
      <c r="LEO991" s="26"/>
      <c r="LEP991" s="26"/>
      <c r="LEQ991" s="26"/>
      <c r="LER991" s="26"/>
      <c r="LES991" s="26"/>
      <c r="LET991" s="26"/>
      <c r="LEU991" s="26"/>
      <c r="LEV991" s="26"/>
      <c r="LEW991" s="26"/>
      <c r="LEX991" s="26"/>
      <c r="LEY991" s="26"/>
      <c r="LEZ991" s="26"/>
      <c r="LFA991" s="26"/>
      <c r="LFB991" s="26"/>
      <c r="LFC991" s="26"/>
      <c r="LFD991" s="26"/>
      <c r="LFE991" s="26"/>
      <c r="LFF991" s="26"/>
      <c r="LFG991" s="26"/>
      <c r="LFH991" s="26"/>
      <c r="LFI991" s="26"/>
      <c r="LFJ991" s="26"/>
      <c r="LFK991" s="26"/>
      <c r="LFL991" s="26"/>
      <c r="LFM991" s="26"/>
      <c r="LFN991" s="26"/>
      <c r="LFO991" s="26"/>
      <c r="LFP991" s="26"/>
      <c r="LFQ991" s="26"/>
      <c r="LFR991" s="26"/>
      <c r="LFS991" s="26"/>
      <c r="LFT991" s="26"/>
      <c r="LFU991" s="26"/>
      <c r="LFV991" s="26"/>
      <c r="LFW991" s="26"/>
      <c r="LFX991" s="26"/>
      <c r="LFY991" s="26"/>
      <c r="LFZ991" s="26"/>
      <c r="LGA991" s="26"/>
      <c r="LGB991" s="26"/>
      <c r="LGC991" s="26"/>
      <c r="LGD991" s="26"/>
      <c r="LGE991" s="26"/>
      <c r="LGF991" s="26"/>
      <c r="LGG991" s="26"/>
      <c r="LGH991" s="26"/>
      <c r="LGI991" s="26"/>
      <c r="LGJ991" s="26"/>
      <c r="LGK991" s="26"/>
      <c r="LGL991" s="26"/>
      <c r="LGM991" s="26"/>
      <c r="LGN991" s="26"/>
      <c r="LGO991" s="26"/>
      <c r="LGP991" s="26"/>
      <c r="LGQ991" s="26"/>
      <c r="LGR991" s="26"/>
      <c r="LGS991" s="26"/>
      <c r="LGT991" s="26"/>
      <c r="LGU991" s="26"/>
      <c r="LGV991" s="26"/>
      <c r="LGW991" s="26"/>
      <c r="LGX991" s="26"/>
      <c r="LGY991" s="26"/>
      <c r="LGZ991" s="26"/>
      <c r="LHA991" s="26"/>
      <c r="LHB991" s="26"/>
      <c r="LHC991" s="26"/>
      <c r="LHD991" s="26"/>
      <c r="LHE991" s="26"/>
      <c r="LHF991" s="26"/>
      <c r="LHG991" s="26"/>
      <c r="LHH991" s="26"/>
      <c r="LHI991" s="26"/>
      <c r="LHJ991" s="26"/>
      <c r="LHK991" s="26"/>
      <c r="LHL991" s="26"/>
      <c r="LHM991" s="26"/>
      <c r="LHN991" s="26"/>
      <c r="LHO991" s="26"/>
      <c r="LHP991" s="26"/>
      <c r="LHQ991" s="26"/>
      <c r="LHR991" s="26"/>
      <c r="LHS991" s="26"/>
      <c r="LHT991" s="26"/>
      <c r="LHU991" s="26"/>
      <c r="LHV991" s="26"/>
      <c r="LHW991" s="26"/>
      <c r="LHX991" s="26"/>
      <c r="LHY991" s="26"/>
      <c r="LHZ991" s="26"/>
      <c r="LIA991" s="26"/>
      <c r="LIB991" s="26"/>
      <c r="LIC991" s="26"/>
      <c r="LID991" s="26"/>
      <c r="LIE991" s="26"/>
      <c r="LIF991" s="26"/>
      <c r="LIG991" s="26"/>
      <c r="LIH991" s="26"/>
      <c r="LII991" s="26"/>
      <c r="LIJ991" s="26"/>
      <c r="LIK991" s="26"/>
      <c r="LIL991" s="26"/>
      <c r="LIM991" s="26"/>
      <c r="LIN991" s="26"/>
      <c r="LIO991" s="26"/>
      <c r="LIP991" s="26"/>
      <c r="LIQ991" s="26"/>
      <c r="LIR991" s="26"/>
      <c r="LIS991" s="26"/>
      <c r="LIT991" s="26"/>
      <c r="LIU991" s="26"/>
      <c r="LIV991" s="26"/>
      <c r="LIW991" s="26"/>
      <c r="LIX991" s="26"/>
      <c r="LIY991" s="26"/>
      <c r="LIZ991" s="26"/>
      <c r="LJA991" s="26"/>
      <c r="LJB991" s="26"/>
      <c r="LJC991" s="26"/>
      <c r="LJD991" s="26"/>
      <c r="LJE991" s="26"/>
      <c r="LJF991" s="26"/>
      <c r="LJG991" s="26"/>
      <c r="LJH991" s="26"/>
      <c r="LJI991" s="26"/>
      <c r="LJJ991" s="26"/>
      <c r="LJK991" s="26"/>
      <c r="LJL991" s="26"/>
      <c r="LJM991" s="26"/>
      <c r="LJN991" s="26"/>
      <c r="LJO991" s="26"/>
      <c r="LJP991" s="26"/>
      <c r="LJQ991" s="26"/>
      <c r="LJR991" s="26"/>
      <c r="LJS991" s="26"/>
      <c r="LJT991" s="26"/>
      <c r="LJU991" s="26"/>
      <c r="LJV991" s="26"/>
      <c r="LJW991" s="26"/>
      <c r="LJX991" s="26"/>
      <c r="LJY991" s="26"/>
      <c r="LJZ991" s="26"/>
      <c r="LKA991" s="26"/>
      <c r="LKB991" s="26"/>
      <c r="LKC991" s="26"/>
      <c r="LKD991" s="26"/>
      <c r="LKE991" s="26"/>
      <c r="LKF991" s="26"/>
      <c r="LKG991" s="26"/>
      <c r="LKH991" s="26"/>
      <c r="LKI991" s="26"/>
      <c r="LKJ991" s="26"/>
      <c r="LKK991" s="26"/>
      <c r="LKL991" s="26"/>
      <c r="LKM991" s="26"/>
      <c r="LKN991" s="26"/>
      <c r="LKO991" s="26"/>
      <c r="LKP991" s="26"/>
      <c r="LKQ991" s="26"/>
      <c r="LKR991" s="26"/>
      <c r="LKS991" s="26"/>
      <c r="LKT991" s="26"/>
      <c r="LKU991" s="26"/>
      <c r="LKV991" s="26"/>
      <c r="LKW991" s="26"/>
      <c r="LKX991" s="26"/>
      <c r="LKY991" s="26"/>
      <c r="LKZ991" s="26"/>
      <c r="LLA991" s="26"/>
      <c r="LLB991" s="26"/>
      <c r="LLC991" s="26"/>
      <c r="LLD991" s="26"/>
      <c r="LLE991" s="26"/>
      <c r="LLF991" s="26"/>
      <c r="LLG991" s="26"/>
      <c r="LLH991" s="26"/>
      <c r="LLI991" s="26"/>
      <c r="LLJ991" s="26"/>
      <c r="LLK991" s="26"/>
      <c r="LLL991" s="26"/>
      <c r="LLM991" s="26"/>
      <c r="LLN991" s="26"/>
      <c r="LLO991" s="26"/>
      <c r="LLP991" s="26"/>
      <c r="LLQ991" s="26"/>
      <c r="LLR991" s="26"/>
      <c r="LLS991" s="26"/>
      <c r="LLT991" s="26"/>
      <c r="LLU991" s="26"/>
      <c r="LLV991" s="26"/>
      <c r="LLW991" s="26"/>
      <c r="LLX991" s="26"/>
      <c r="LLY991" s="26"/>
      <c r="LLZ991" s="26"/>
      <c r="LMA991" s="26"/>
      <c r="LMB991" s="26"/>
      <c r="LMC991" s="26"/>
      <c r="LMD991" s="26"/>
      <c r="LME991" s="26"/>
      <c r="LMF991" s="26"/>
      <c r="LMG991" s="26"/>
      <c r="LMH991" s="26"/>
      <c r="LMI991" s="26"/>
      <c r="LMJ991" s="26"/>
      <c r="LMK991" s="26"/>
      <c r="LML991" s="26"/>
      <c r="LMM991" s="26"/>
      <c r="LMN991" s="26"/>
      <c r="LMO991" s="26"/>
      <c r="LMP991" s="26"/>
      <c r="LMQ991" s="26"/>
      <c r="LMR991" s="26"/>
      <c r="LMS991" s="26"/>
      <c r="LMT991" s="26"/>
      <c r="LMU991" s="26"/>
      <c r="LMV991" s="26"/>
      <c r="LMW991" s="26"/>
      <c r="LMX991" s="26"/>
      <c r="LMY991" s="26"/>
      <c r="LMZ991" s="26"/>
      <c r="LNA991" s="26"/>
      <c r="LNB991" s="26"/>
      <c r="LNC991" s="26"/>
      <c r="LND991" s="26"/>
      <c r="LNE991" s="26"/>
      <c r="LNF991" s="26"/>
      <c r="LNG991" s="26"/>
      <c r="LNH991" s="26"/>
      <c r="LNI991" s="26"/>
      <c r="LNJ991" s="26"/>
      <c r="LNK991" s="26"/>
      <c r="LNL991" s="26"/>
      <c r="LNM991" s="26"/>
      <c r="LNN991" s="26"/>
      <c r="LNO991" s="26"/>
      <c r="LNP991" s="26"/>
      <c r="LNQ991" s="26"/>
      <c r="LNR991" s="26"/>
      <c r="LNS991" s="26"/>
      <c r="LNT991" s="26"/>
      <c r="LNU991" s="26"/>
      <c r="LNV991" s="26"/>
      <c r="LNW991" s="26"/>
      <c r="LNX991" s="26"/>
      <c r="LNY991" s="26"/>
      <c r="LNZ991" s="26"/>
      <c r="LOA991" s="26"/>
      <c r="LOB991" s="26"/>
      <c r="LOC991" s="26"/>
      <c r="LOD991" s="26"/>
      <c r="LOE991" s="26"/>
      <c r="LOF991" s="26"/>
      <c r="LOG991" s="26"/>
      <c r="LOH991" s="26"/>
      <c r="LOI991" s="26"/>
      <c r="LOJ991" s="26"/>
      <c r="LOK991" s="26"/>
      <c r="LOL991" s="26"/>
      <c r="LOM991" s="26"/>
      <c r="LON991" s="26"/>
      <c r="LOO991" s="26"/>
      <c r="LOP991" s="26"/>
      <c r="LOQ991" s="26"/>
      <c r="LOR991" s="26"/>
      <c r="LOS991" s="26"/>
      <c r="LOT991" s="26"/>
      <c r="LOU991" s="26"/>
      <c r="LOV991" s="26"/>
      <c r="LOW991" s="26"/>
      <c r="LOX991" s="26"/>
      <c r="LOY991" s="26"/>
      <c r="LOZ991" s="26"/>
      <c r="LPA991" s="26"/>
      <c r="LPB991" s="26"/>
      <c r="LPC991" s="26"/>
      <c r="LPD991" s="26"/>
      <c r="LPE991" s="26"/>
      <c r="LPF991" s="26"/>
      <c r="LPG991" s="26"/>
      <c r="LPH991" s="26"/>
      <c r="LPI991" s="26"/>
      <c r="LPJ991" s="26"/>
      <c r="LPK991" s="26"/>
      <c r="LPL991" s="26"/>
      <c r="LPM991" s="26"/>
      <c r="LPN991" s="26"/>
      <c r="LPO991" s="26"/>
      <c r="LPP991" s="26"/>
      <c r="LPQ991" s="26"/>
      <c r="LPR991" s="26"/>
      <c r="LPS991" s="26"/>
      <c r="LPT991" s="26"/>
      <c r="LPU991" s="26"/>
      <c r="LPV991" s="26"/>
      <c r="LPW991" s="26"/>
      <c r="LPX991" s="26"/>
      <c r="LPY991" s="26"/>
      <c r="LPZ991" s="26"/>
      <c r="LQA991" s="26"/>
      <c r="LQB991" s="26"/>
      <c r="LQC991" s="26"/>
      <c r="LQD991" s="26"/>
      <c r="LQE991" s="26"/>
      <c r="LQF991" s="26"/>
      <c r="LQG991" s="26"/>
      <c r="LQH991" s="26"/>
      <c r="LQI991" s="26"/>
      <c r="LQJ991" s="26"/>
      <c r="LQK991" s="26"/>
      <c r="LQL991" s="26"/>
      <c r="LQM991" s="26"/>
      <c r="LQN991" s="26"/>
      <c r="LQO991" s="26"/>
      <c r="LQP991" s="26"/>
      <c r="LQQ991" s="26"/>
      <c r="LQR991" s="26"/>
      <c r="LQS991" s="26"/>
      <c r="LQT991" s="26"/>
      <c r="LQU991" s="26"/>
      <c r="LQV991" s="26"/>
      <c r="LQW991" s="26"/>
      <c r="LQX991" s="26"/>
      <c r="LQY991" s="26"/>
      <c r="LQZ991" s="26"/>
      <c r="LRA991" s="26"/>
      <c r="LRB991" s="26"/>
      <c r="LRC991" s="26"/>
      <c r="LRD991" s="26"/>
      <c r="LRE991" s="26"/>
      <c r="LRF991" s="26"/>
      <c r="LRG991" s="26"/>
      <c r="LRH991" s="26"/>
      <c r="LRI991" s="26"/>
      <c r="LRJ991" s="26"/>
      <c r="LRK991" s="26"/>
      <c r="LRL991" s="26"/>
      <c r="LRM991" s="26"/>
      <c r="LRN991" s="26"/>
      <c r="LRO991" s="26"/>
      <c r="LRP991" s="26"/>
      <c r="LRQ991" s="26"/>
      <c r="LRR991" s="26"/>
      <c r="LRS991" s="26"/>
      <c r="LRT991" s="26"/>
      <c r="LRU991" s="26"/>
      <c r="LRV991" s="26"/>
      <c r="LRW991" s="26"/>
      <c r="LRX991" s="26"/>
      <c r="LRY991" s="26"/>
      <c r="LRZ991" s="26"/>
      <c r="LSA991" s="26"/>
      <c r="LSB991" s="26"/>
      <c r="LSC991" s="26"/>
      <c r="LSD991" s="26"/>
      <c r="LSE991" s="26"/>
      <c r="LSF991" s="26"/>
      <c r="LSG991" s="26"/>
      <c r="LSH991" s="26"/>
      <c r="LSI991" s="26"/>
      <c r="LSJ991" s="26"/>
      <c r="LSK991" s="26"/>
      <c r="LSL991" s="26"/>
      <c r="LSM991" s="26"/>
      <c r="LSN991" s="26"/>
      <c r="LSO991" s="26"/>
      <c r="LSP991" s="26"/>
      <c r="LSQ991" s="26"/>
      <c r="LSR991" s="26"/>
      <c r="LSS991" s="26"/>
      <c r="LST991" s="26"/>
      <c r="LSU991" s="26"/>
      <c r="LSV991" s="26"/>
      <c r="LSW991" s="26"/>
      <c r="LSX991" s="26"/>
      <c r="LSY991" s="26"/>
      <c r="LSZ991" s="26"/>
      <c r="LTA991" s="26"/>
      <c r="LTB991" s="26"/>
      <c r="LTC991" s="26"/>
      <c r="LTD991" s="26"/>
      <c r="LTE991" s="26"/>
      <c r="LTF991" s="26"/>
      <c r="LTG991" s="26"/>
      <c r="LTH991" s="26"/>
      <c r="LTI991" s="26"/>
      <c r="LTJ991" s="26"/>
      <c r="LTK991" s="26"/>
      <c r="LTL991" s="26"/>
      <c r="LTM991" s="26"/>
      <c r="LTN991" s="26"/>
      <c r="LTO991" s="26"/>
      <c r="LTP991" s="26"/>
      <c r="LTQ991" s="26"/>
      <c r="LTR991" s="26"/>
      <c r="LTS991" s="26"/>
      <c r="LTT991" s="26"/>
      <c r="LTU991" s="26"/>
      <c r="LTV991" s="26"/>
      <c r="LTW991" s="26"/>
      <c r="LTX991" s="26"/>
      <c r="LTY991" s="26"/>
      <c r="LTZ991" s="26"/>
      <c r="LUA991" s="26"/>
      <c r="LUB991" s="26"/>
      <c r="LUC991" s="26"/>
      <c r="LUD991" s="26"/>
      <c r="LUE991" s="26"/>
      <c r="LUF991" s="26"/>
      <c r="LUG991" s="26"/>
      <c r="LUH991" s="26"/>
      <c r="LUI991" s="26"/>
      <c r="LUJ991" s="26"/>
      <c r="LUK991" s="26"/>
      <c r="LUL991" s="26"/>
      <c r="LUM991" s="26"/>
      <c r="LUN991" s="26"/>
      <c r="LUO991" s="26"/>
      <c r="LUP991" s="26"/>
      <c r="LUQ991" s="26"/>
      <c r="LUR991" s="26"/>
      <c r="LUS991" s="26"/>
      <c r="LUT991" s="26"/>
      <c r="LUU991" s="26"/>
      <c r="LUV991" s="26"/>
      <c r="LUW991" s="26"/>
      <c r="LUX991" s="26"/>
      <c r="LUY991" s="26"/>
      <c r="LUZ991" s="26"/>
      <c r="LVA991" s="26"/>
      <c r="LVB991" s="26"/>
      <c r="LVC991" s="26"/>
      <c r="LVD991" s="26"/>
      <c r="LVE991" s="26"/>
      <c r="LVF991" s="26"/>
      <c r="LVG991" s="26"/>
      <c r="LVH991" s="26"/>
      <c r="LVI991" s="26"/>
      <c r="LVJ991" s="26"/>
      <c r="LVK991" s="26"/>
      <c r="LVL991" s="26"/>
      <c r="LVM991" s="26"/>
      <c r="LVN991" s="26"/>
      <c r="LVO991" s="26"/>
      <c r="LVP991" s="26"/>
      <c r="LVQ991" s="26"/>
      <c r="LVR991" s="26"/>
      <c r="LVS991" s="26"/>
      <c r="LVT991" s="26"/>
      <c r="LVU991" s="26"/>
      <c r="LVV991" s="26"/>
      <c r="LVW991" s="26"/>
      <c r="LVX991" s="26"/>
      <c r="LVY991" s="26"/>
      <c r="LVZ991" s="26"/>
      <c r="LWA991" s="26"/>
      <c r="LWB991" s="26"/>
      <c r="LWC991" s="26"/>
      <c r="LWD991" s="26"/>
      <c r="LWE991" s="26"/>
      <c r="LWF991" s="26"/>
      <c r="LWG991" s="26"/>
      <c r="LWH991" s="26"/>
      <c r="LWI991" s="26"/>
      <c r="LWJ991" s="26"/>
      <c r="LWK991" s="26"/>
      <c r="LWL991" s="26"/>
      <c r="LWM991" s="26"/>
      <c r="LWN991" s="26"/>
      <c r="LWO991" s="26"/>
      <c r="LWP991" s="26"/>
      <c r="LWQ991" s="26"/>
      <c r="LWR991" s="26"/>
      <c r="LWS991" s="26"/>
      <c r="LWT991" s="26"/>
      <c r="LWU991" s="26"/>
      <c r="LWV991" s="26"/>
      <c r="LWW991" s="26"/>
      <c r="LWX991" s="26"/>
      <c r="LWY991" s="26"/>
      <c r="LWZ991" s="26"/>
      <c r="LXA991" s="26"/>
      <c r="LXB991" s="26"/>
      <c r="LXC991" s="26"/>
      <c r="LXD991" s="26"/>
      <c r="LXE991" s="26"/>
      <c r="LXF991" s="26"/>
      <c r="LXG991" s="26"/>
      <c r="LXH991" s="26"/>
      <c r="LXI991" s="26"/>
      <c r="LXJ991" s="26"/>
      <c r="LXK991" s="26"/>
      <c r="LXL991" s="26"/>
      <c r="LXM991" s="26"/>
      <c r="LXN991" s="26"/>
      <c r="LXO991" s="26"/>
      <c r="LXP991" s="26"/>
      <c r="LXQ991" s="26"/>
      <c r="LXR991" s="26"/>
      <c r="LXS991" s="26"/>
      <c r="LXT991" s="26"/>
      <c r="LXU991" s="26"/>
      <c r="LXV991" s="26"/>
      <c r="LXW991" s="26"/>
      <c r="LXX991" s="26"/>
      <c r="LXY991" s="26"/>
      <c r="LXZ991" s="26"/>
      <c r="LYA991" s="26"/>
      <c r="LYB991" s="26"/>
      <c r="LYC991" s="26"/>
      <c r="LYD991" s="26"/>
      <c r="LYE991" s="26"/>
      <c r="LYF991" s="26"/>
      <c r="LYG991" s="26"/>
      <c r="LYH991" s="26"/>
      <c r="LYI991" s="26"/>
      <c r="LYJ991" s="26"/>
      <c r="LYK991" s="26"/>
      <c r="LYL991" s="26"/>
      <c r="LYM991" s="26"/>
      <c r="LYN991" s="26"/>
      <c r="LYO991" s="26"/>
      <c r="LYP991" s="26"/>
      <c r="LYQ991" s="26"/>
      <c r="LYR991" s="26"/>
      <c r="LYS991" s="26"/>
      <c r="LYT991" s="26"/>
      <c r="LYU991" s="26"/>
      <c r="LYV991" s="26"/>
      <c r="LYW991" s="26"/>
      <c r="LYX991" s="26"/>
      <c r="LYY991" s="26"/>
      <c r="LYZ991" s="26"/>
      <c r="LZA991" s="26"/>
      <c r="LZB991" s="26"/>
      <c r="LZC991" s="26"/>
      <c r="LZD991" s="26"/>
      <c r="LZE991" s="26"/>
      <c r="LZF991" s="26"/>
      <c r="LZG991" s="26"/>
      <c r="LZH991" s="26"/>
      <c r="LZI991" s="26"/>
      <c r="LZJ991" s="26"/>
      <c r="LZK991" s="26"/>
      <c r="LZL991" s="26"/>
      <c r="LZM991" s="26"/>
      <c r="LZN991" s="26"/>
      <c r="LZO991" s="26"/>
      <c r="LZP991" s="26"/>
      <c r="LZQ991" s="26"/>
      <c r="LZR991" s="26"/>
      <c r="LZS991" s="26"/>
      <c r="LZT991" s="26"/>
      <c r="LZU991" s="26"/>
      <c r="LZV991" s="26"/>
      <c r="LZW991" s="26"/>
      <c r="LZX991" s="26"/>
      <c r="LZY991" s="26"/>
      <c r="LZZ991" s="26"/>
      <c r="MAA991" s="26"/>
      <c r="MAB991" s="26"/>
      <c r="MAC991" s="26"/>
      <c r="MAD991" s="26"/>
      <c r="MAE991" s="26"/>
      <c r="MAF991" s="26"/>
      <c r="MAG991" s="26"/>
      <c r="MAH991" s="26"/>
      <c r="MAI991" s="26"/>
      <c r="MAJ991" s="26"/>
      <c r="MAK991" s="26"/>
      <c r="MAL991" s="26"/>
      <c r="MAM991" s="26"/>
      <c r="MAN991" s="26"/>
      <c r="MAO991" s="26"/>
      <c r="MAP991" s="26"/>
      <c r="MAQ991" s="26"/>
      <c r="MAR991" s="26"/>
      <c r="MAS991" s="26"/>
      <c r="MAT991" s="26"/>
      <c r="MAU991" s="26"/>
      <c r="MAV991" s="26"/>
      <c r="MAW991" s="26"/>
      <c r="MAX991" s="26"/>
      <c r="MAY991" s="26"/>
      <c r="MAZ991" s="26"/>
      <c r="MBA991" s="26"/>
      <c r="MBB991" s="26"/>
      <c r="MBC991" s="26"/>
      <c r="MBD991" s="26"/>
      <c r="MBE991" s="26"/>
      <c r="MBF991" s="26"/>
      <c r="MBG991" s="26"/>
      <c r="MBH991" s="26"/>
      <c r="MBI991" s="26"/>
      <c r="MBJ991" s="26"/>
      <c r="MBK991" s="26"/>
      <c r="MBL991" s="26"/>
      <c r="MBM991" s="26"/>
      <c r="MBN991" s="26"/>
      <c r="MBO991" s="26"/>
      <c r="MBP991" s="26"/>
      <c r="MBQ991" s="26"/>
      <c r="MBR991" s="26"/>
      <c r="MBS991" s="26"/>
      <c r="MBT991" s="26"/>
      <c r="MBU991" s="26"/>
      <c r="MBV991" s="26"/>
      <c r="MBW991" s="26"/>
      <c r="MBX991" s="26"/>
      <c r="MBY991" s="26"/>
      <c r="MBZ991" s="26"/>
      <c r="MCA991" s="26"/>
      <c r="MCB991" s="26"/>
      <c r="MCC991" s="26"/>
      <c r="MCD991" s="26"/>
      <c r="MCE991" s="26"/>
      <c r="MCF991" s="26"/>
      <c r="MCG991" s="26"/>
      <c r="MCH991" s="26"/>
      <c r="MCI991" s="26"/>
      <c r="MCJ991" s="26"/>
      <c r="MCK991" s="26"/>
      <c r="MCL991" s="26"/>
      <c r="MCM991" s="26"/>
      <c r="MCN991" s="26"/>
      <c r="MCO991" s="26"/>
      <c r="MCP991" s="26"/>
      <c r="MCQ991" s="26"/>
      <c r="MCR991" s="26"/>
      <c r="MCS991" s="26"/>
      <c r="MCT991" s="26"/>
      <c r="MCU991" s="26"/>
      <c r="MCV991" s="26"/>
      <c r="MCW991" s="26"/>
      <c r="MCX991" s="26"/>
      <c r="MCY991" s="26"/>
      <c r="MCZ991" s="26"/>
      <c r="MDA991" s="26"/>
      <c r="MDB991" s="26"/>
      <c r="MDC991" s="26"/>
      <c r="MDD991" s="26"/>
      <c r="MDE991" s="26"/>
      <c r="MDF991" s="26"/>
      <c r="MDG991" s="26"/>
      <c r="MDH991" s="26"/>
      <c r="MDI991" s="26"/>
      <c r="MDJ991" s="26"/>
      <c r="MDK991" s="26"/>
      <c r="MDL991" s="26"/>
      <c r="MDM991" s="26"/>
      <c r="MDN991" s="26"/>
      <c r="MDO991" s="26"/>
      <c r="MDP991" s="26"/>
      <c r="MDQ991" s="26"/>
      <c r="MDR991" s="26"/>
      <c r="MDS991" s="26"/>
      <c r="MDT991" s="26"/>
      <c r="MDU991" s="26"/>
      <c r="MDV991" s="26"/>
      <c r="MDW991" s="26"/>
      <c r="MDX991" s="26"/>
      <c r="MDY991" s="26"/>
      <c r="MDZ991" s="26"/>
      <c r="MEA991" s="26"/>
      <c r="MEB991" s="26"/>
      <c r="MEC991" s="26"/>
      <c r="MED991" s="26"/>
      <c r="MEE991" s="26"/>
      <c r="MEF991" s="26"/>
      <c r="MEG991" s="26"/>
      <c r="MEH991" s="26"/>
      <c r="MEI991" s="26"/>
      <c r="MEJ991" s="26"/>
      <c r="MEK991" s="26"/>
      <c r="MEL991" s="26"/>
      <c r="MEM991" s="26"/>
      <c r="MEN991" s="26"/>
      <c r="MEO991" s="26"/>
      <c r="MEP991" s="26"/>
      <c r="MEQ991" s="26"/>
      <c r="MER991" s="26"/>
      <c r="MES991" s="26"/>
      <c r="MET991" s="26"/>
      <c r="MEU991" s="26"/>
      <c r="MEV991" s="26"/>
      <c r="MEW991" s="26"/>
      <c r="MEX991" s="26"/>
      <c r="MEY991" s="26"/>
      <c r="MEZ991" s="26"/>
      <c r="MFA991" s="26"/>
      <c r="MFB991" s="26"/>
      <c r="MFC991" s="26"/>
      <c r="MFD991" s="26"/>
      <c r="MFE991" s="26"/>
      <c r="MFF991" s="26"/>
      <c r="MFG991" s="26"/>
      <c r="MFH991" s="26"/>
      <c r="MFI991" s="26"/>
      <c r="MFJ991" s="26"/>
      <c r="MFK991" s="26"/>
      <c r="MFL991" s="26"/>
      <c r="MFM991" s="26"/>
      <c r="MFN991" s="26"/>
      <c r="MFO991" s="26"/>
      <c r="MFP991" s="26"/>
      <c r="MFQ991" s="26"/>
      <c r="MFR991" s="26"/>
      <c r="MFS991" s="26"/>
      <c r="MFT991" s="26"/>
      <c r="MFU991" s="26"/>
      <c r="MFV991" s="26"/>
      <c r="MFW991" s="26"/>
      <c r="MFX991" s="26"/>
      <c r="MFY991" s="26"/>
      <c r="MFZ991" s="26"/>
      <c r="MGA991" s="26"/>
      <c r="MGB991" s="26"/>
      <c r="MGC991" s="26"/>
      <c r="MGD991" s="26"/>
      <c r="MGE991" s="26"/>
      <c r="MGF991" s="26"/>
      <c r="MGG991" s="26"/>
      <c r="MGH991" s="26"/>
      <c r="MGI991" s="26"/>
      <c r="MGJ991" s="26"/>
      <c r="MGK991" s="26"/>
      <c r="MGL991" s="26"/>
      <c r="MGM991" s="26"/>
      <c r="MGN991" s="26"/>
      <c r="MGO991" s="26"/>
      <c r="MGP991" s="26"/>
      <c r="MGQ991" s="26"/>
      <c r="MGR991" s="26"/>
      <c r="MGS991" s="26"/>
      <c r="MGT991" s="26"/>
      <c r="MGU991" s="26"/>
      <c r="MGV991" s="26"/>
      <c r="MGW991" s="26"/>
      <c r="MGX991" s="26"/>
      <c r="MGY991" s="26"/>
      <c r="MGZ991" s="26"/>
      <c r="MHA991" s="26"/>
      <c r="MHB991" s="26"/>
      <c r="MHC991" s="26"/>
      <c r="MHD991" s="26"/>
      <c r="MHE991" s="26"/>
      <c r="MHF991" s="26"/>
      <c r="MHG991" s="26"/>
      <c r="MHH991" s="26"/>
      <c r="MHI991" s="26"/>
      <c r="MHJ991" s="26"/>
      <c r="MHK991" s="26"/>
      <c r="MHL991" s="26"/>
      <c r="MHM991" s="26"/>
      <c r="MHN991" s="26"/>
      <c r="MHO991" s="26"/>
      <c r="MHP991" s="26"/>
      <c r="MHQ991" s="26"/>
      <c r="MHR991" s="26"/>
      <c r="MHS991" s="26"/>
      <c r="MHT991" s="26"/>
      <c r="MHU991" s="26"/>
      <c r="MHV991" s="26"/>
      <c r="MHW991" s="26"/>
      <c r="MHX991" s="26"/>
      <c r="MHY991" s="26"/>
      <c r="MHZ991" s="26"/>
      <c r="MIA991" s="26"/>
      <c r="MIB991" s="26"/>
      <c r="MIC991" s="26"/>
      <c r="MID991" s="26"/>
      <c r="MIE991" s="26"/>
      <c r="MIF991" s="26"/>
      <c r="MIG991" s="26"/>
      <c r="MIH991" s="26"/>
      <c r="MII991" s="26"/>
      <c r="MIJ991" s="26"/>
      <c r="MIK991" s="26"/>
      <c r="MIL991" s="26"/>
      <c r="MIM991" s="26"/>
      <c r="MIN991" s="26"/>
      <c r="MIO991" s="26"/>
      <c r="MIP991" s="26"/>
      <c r="MIQ991" s="26"/>
      <c r="MIR991" s="26"/>
      <c r="MIS991" s="26"/>
      <c r="MIT991" s="26"/>
      <c r="MIU991" s="26"/>
      <c r="MIV991" s="26"/>
      <c r="MIW991" s="26"/>
      <c r="MIX991" s="26"/>
      <c r="MIY991" s="26"/>
      <c r="MIZ991" s="26"/>
      <c r="MJA991" s="26"/>
      <c r="MJB991" s="26"/>
      <c r="MJC991" s="26"/>
      <c r="MJD991" s="26"/>
      <c r="MJE991" s="26"/>
      <c r="MJF991" s="26"/>
      <c r="MJG991" s="26"/>
      <c r="MJH991" s="26"/>
      <c r="MJI991" s="26"/>
      <c r="MJJ991" s="26"/>
      <c r="MJK991" s="26"/>
      <c r="MJL991" s="26"/>
      <c r="MJM991" s="26"/>
      <c r="MJN991" s="26"/>
      <c r="MJO991" s="26"/>
      <c r="MJP991" s="26"/>
      <c r="MJQ991" s="26"/>
      <c r="MJR991" s="26"/>
      <c r="MJS991" s="26"/>
      <c r="MJT991" s="26"/>
      <c r="MJU991" s="26"/>
      <c r="MJV991" s="26"/>
      <c r="MJW991" s="26"/>
      <c r="MJX991" s="26"/>
      <c r="MJY991" s="26"/>
      <c r="MJZ991" s="26"/>
      <c r="MKA991" s="26"/>
      <c r="MKB991" s="26"/>
      <c r="MKC991" s="26"/>
      <c r="MKD991" s="26"/>
      <c r="MKE991" s="26"/>
      <c r="MKF991" s="26"/>
      <c r="MKG991" s="26"/>
      <c r="MKH991" s="26"/>
      <c r="MKI991" s="26"/>
      <c r="MKJ991" s="26"/>
      <c r="MKK991" s="26"/>
      <c r="MKL991" s="26"/>
      <c r="MKM991" s="26"/>
      <c r="MKN991" s="26"/>
      <c r="MKO991" s="26"/>
      <c r="MKP991" s="26"/>
      <c r="MKQ991" s="26"/>
      <c r="MKR991" s="26"/>
      <c r="MKS991" s="26"/>
      <c r="MKT991" s="26"/>
      <c r="MKU991" s="26"/>
      <c r="MKV991" s="26"/>
      <c r="MKW991" s="26"/>
      <c r="MKX991" s="26"/>
      <c r="MKY991" s="26"/>
      <c r="MKZ991" s="26"/>
      <c r="MLA991" s="26"/>
      <c r="MLB991" s="26"/>
      <c r="MLC991" s="26"/>
      <c r="MLD991" s="26"/>
      <c r="MLE991" s="26"/>
      <c r="MLF991" s="26"/>
      <c r="MLG991" s="26"/>
      <c r="MLH991" s="26"/>
      <c r="MLI991" s="26"/>
      <c r="MLJ991" s="26"/>
      <c r="MLK991" s="26"/>
      <c r="MLL991" s="26"/>
      <c r="MLM991" s="26"/>
      <c r="MLN991" s="26"/>
      <c r="MLO991" s="26"/>
      <c r="MLP991" s="26"/>
      <c r="MLQ991" s="26"/>
      <c r="MLR991" s="26"/>
      <c r="MLS991" s="26"/>
      <c r="MLT991" s="26"/>
      <c r="MLU991" s="26"/>
      <c r="MLV991" s="26"/>
      <c r="MLW991" s="26"/>
      <c r="MLX991" s="26"/>
      <c r="MLY991" s="26"/>
      <c r="MLZ991" s="26"/>
      <c r="MMA991" s="26"/>
      <c r="MMB991" s="26"/>
      <c r="MMC991" s="26"/>
      <c r="MMD991" s="26"/>
      <c r="MME991" s="26"/>
      <c r="MMF991" s="26"/>
      <c r="MMG991" s="26"/>
      <c r="MMH991" s="26"/>
      <c r="MMI991" s="26"/>
      <c r="MMJ991" s="26"/>
      <c r="MMK991" s="26"/>
      <c r="MML991" s="26"/>
      <c r="MMM991" s="26"/>
      <c r="MMN991" s="26"/>
      <c r="MMO991" s="26"/>
      <c r="MMP991" s="26"/>
      <c r="MMQ991" s="26"/>
      <c r="MMR991" s="26"/>
      <c r="MMS991" s="26"/>
      <c r="MMT991" s="26"/>
      <c r="MMU991" s="26"/>
      <c r="MMV991" s="26"/>
      <c r="MMW991" s="26"/>
      <c r="MMX991" s="26"/>
      <c r="MMY991" s="26"/>
      <c r="MMZ991" s="26"/>
      <c r="MNA991" s="26"/>
      <c r="MNB991" s="26"/>
      <c r="MNC991" s="26"/>
      <c r="MND991" s="26"/>
      <c r="MNE991" s="26"/>
      <c r="MNF991" s="26"/>
      <c r="MNG991" s="26"/>
      <c r="MNH991" s="26"/>
      <c r="MNI991" s="26"/>
      <c r="MNJ991" s="26"/>
      <c r="MNK991" s="26"/>
      <c r="MNL991" s="26"/>
      <c r="MNM991" s="26"/>
      <c r="MNN991" s="26"/>
      <c r="MNO991" s="26"/>
      <c r="MNP991" s="26"/>
      <c r="MNQ991" s="26"/>
      <c r="MNR991" s="26"/>
      <c r="MNS991" s="26"/>
      <c r="MNT991" s="26"/>
      <c r="MNU991" s="26"/>
      <c r="MNV991" s="26"/>
      <c r="MNW991" s="26"/>
      <c r="MNX991" s="26"/>
      <c r="MNY991" s="26"/>
      <c r="MNZ991" s="26"/>
      <c r="MOA991" s="26"/>
      <c r="MOB991" s="26"/>
      <c r="MOC991" s="26"/>
      <c r="MOD991" s="26"/>
      <c r="MOE991" s="26"/>
      <c r="MOF991" s="26"/>
      <c r="MOG991" s="26"/>
      <c r="MOH991" s="26"/>
      <c r="MOI991" s="26"/>
      <c r="MOJ991" s="26"/>
      <c r="MOK991" s="26"/>
      <c r="MOL991" s="26"/>
      <c r="MOM991" s="26"/>
      <c r="MON991" s="26"/>
      <c r="MOO991" s="26"/>
      <c r="MOP991" s="26"/>
      <c r="MOQ991" s="26"/>
      <c r="MOR991" s="26"/>
      <c r="MOS991" s="26"/>
      <c r="MOT991" s="26"/>
      <c r="MOU991" s="26"/>
      <c r="MOV991" s="26"/>
      <c r="MOW991" s="26"/>
      <c r="MOX991" s="26"/>
      <c r="MOY991" s="26"/>
      <c r="MOZ991" s="26"/>
      <c r="MPA991" s="26"/>
      <c r="MPB991" s="26"/>
      <c r="MPC991" s="26"/>
      <c r="MPD991" s="26"/>
      <c r="MPE991" s="26"/>
      <c r="MPF991" s="26"/>
      <c r="MPG991" s="26"/>
      <c r="MPH991" s="26"/>
      <c r="MPI991" s="26"/>
      <c r="MPJ991" s="26"/>
      <c r="MPK991" s="26"/>
      <c r="MPL991" s="26"/>
      <c r="MPM991" s="26"/>
      <c r="MPN991" s="26"/>
      <c r="MPO991" s="26"/>
      <c r="MPP991" s="26"/>
      <c r="MPQ991" s="26"/>
      <c r="MPR991" s="26"/>
      <c r="MPS991" s="26"/>
      <c r="MPT991" s="26"/>
      <c r="MPU991" s="26"/>
      <c r="MPV991" s="26"/>
      <c r="MPW991" s="26"/>
      <c r="MPX991" s="26"/>
      <c r="MPY991" s="26"/>
      <c r="MPZ991" s="26"/>
      <c r="MQA991" s="26"/>
      <c r="MQB991" s="26"/>
      <c r="MQC991" s="26"/>
      <c r="MQD991" s="26"/>
      <c r="MQE991" s="26"/>
      <c r="MQF991" s="26"/>
      <c r="MQG991" s="26"/>
      <c r="MQH991" s="26"/>
      <c r="MQI991" s="26"/>
      <c r="MQJ991" s="26"/>
      <c r="MQK991" s="26"/>
      <c r="MQL991" s="26"/>
      <c r="MQM991" s="26"/>
      <c r="MQN991" s="26"/>
      <c r="MQO991" s="26"/>
      <c r="MQP991" s="26"/>
      <c r="MQQ991" s="26"/>
      <c r="MQR991" s="26"/>
      <c r="MQS991" s="26"/>
      <c r="MQT991" s="26"/>
      <c r="MQU991" s="26"/>
      <c r="MQV991" s="26"/>
      <c r="MQW991" s="26"/>
      <c r="MQX991" s="26"/>
      <c r="MQY991" s="26"/>
      <c r="MQZ991" s="26"/>
      <c r="MRA991" s="26"/>
      <c r="MRB991" s="26"/>
      <c r="MRC991" s="26"/>
      <c r="MRD991" s="26"/>
      <c r="MRE991" s="26"/>
      <c r="MRF991" s="26"/>
      <c r="MRG991" s="26"/>
      <c r="MRH991" s="26"/>
      <c r="MRI991" s="26"/>
      <c r="MRJ991" s="26"/>
      <c r="MRK991" s="26"/>
      <c r="MRL991" s="26"/>
      <c r="MRM991" s="26"/>
      <c r="MRN991" s="26"/>
      <c r="MRO991" s="26"/>
      <c r="MRP991" s="26"/>
      <c r="MRQ991" s="26"/>
      <c r="MRR991" s="26"/>
      <c r="MRS991" s="26"/>
      <c r="MRT991" s="26"/>
      <c r="MRU991" s="26"/>
      <c r="MRV991" s="26"/>
      <c r="MRW991" s="26"/>
      <c r="MRX991" s="26"/>
      <c r="MRY991" s="26"/>
      <c r="MRZ991" s="26"/>
      <c r="MSA991" s="26"/>
      <c r="MSB991" s="26"/>
      <c r="MSC991" s="26"/>
      <c r="MSD991" s="26"/>
      <c r="MSE991" s="26"/>
      <c r="MSF991" s="26"/>
      <c r="MSG991" s="26"/>
      <c r="MSH991" s="26"/>
      <c r="MSI991" s="26"/>
      <c r="MSJ991" s="26"/>
      <c r="MSK991" s="26"/>
      <c r="MSL991" s="26"/>
      <c r="MSM991" s="26"/>
      <c r="MSN991" s="26"/>
      <c r="MSO991" s="26"/>
      <c r="MSP991" s="26"/>
      <c r="MSQ991" s="26"/>
      <c r="MSR991" s="26"/>
      <c r="MSS991" s="26"/>
      <c r="MST991" s="26"/>
      <c r="MSU991" s="26"/>
      <c r="MSV991" s="26"/>
      <c r="MSW991" s="26"/>
      <c r="MSX991" s="26"/>
      <c r="MSY991" s="26"/>
      <c r="MSZ991" s="26"/>
      <c r="MTA991" s="26"/>
      <c r="MTB991" s="26"/>
      <c r="MTC991" s="26"/>
      <c r="MTD991" s="26"/>
      <c r="MTE991" s="26"/>
      <c r="MTF991" s="26"/>
      <c r="MTG991" s="26"/>
      <c r="MTH991" s="26"/>
      <c r="MTI991" s="26"/>
      <c r="MTJ991" s="26"/>
      <c r="MTK991" s="26"/>
      <c r="MTL991" s="26"/>
      <c r="MTM991" s="26"/>
      <c r="MTN991" s="26"/>
      <c r="MTO991" s="26"/>
      <c r="MTP991" s="26"/>
      <c r="MTQ991" s="26"/>
      <c r="MTR991" s="26"/>
      <c r="MTS991" s="26"/>
      <c r="MTT991" s="26"/>
      <c r="MTU991" s="26"/>
      <c r="MTV991" s="26"/>
      <c r="MTW991" s="26"/>
      <c r="MTX991" s="26"/>
      <c r="MTY991" s="26"/>
      <c r="MTZ991" s="26"/>
      <c r="MUA991" s="26"/>
      <c r="MUB991" s="26"/>
      <c r="MUC991" s="26"/>
      <c r="MUD991" s="26"/>
      <c r="MUE991" s="26"/>
      <c r="MUF991" s="26"/>
      <c r="MUG991" s="26"/>
      <c r="MUH991" s="26"/>
      <c r="MUI991" s="26"/>
      <c r="MUJ991" s="26"/>
      <c r="MUK991" s="26"/>
      <c r="MUL991" s="26"/>
      <c r="MUM991" s="26"/>
      <c r="MUN991" s="26"/>
      <c r="MUO991" s="26"/>
      <c r="MUP991" s="26"/>
      <c r="MUQ991" s="26"/>
      <c r="MUR991" s="26"/>
      <c r="MUS991" s="26"/>
      <c r="MUT991" s="26"/>
      <c r="MUU991" s="26"/>
      <c r="MUV991" s="26"/>
      <c r="MUW991" s="26"/>
      <c r="MUX991" s="26"/>
      <c r="MUY991" s="26"/>
      <c r="MUZ991" s="26"/>
      <c r="MVA991" s="26"/>
      <c r="MVB991" s="26"/>
      <c r="MVC991" s="26"/>
      <c r="MVD991" s="26"/>
      <c r="MVE991" s="26"/>
      <c r="MVF991" s="26"/>
      <c r="MVG991" s="26"/>
      <c r="MVH991" s="26"/>
      <c r="MVI991" s="26"/>
      <c r="MVJ991" s="26"/>
      <c r="MVK991" s="26"/>
      <c r="MVL991" s="26"/>
      <c r="MVM991" s="26"/>
      <c r="MVN991" s="26"/>
      <c r="MVO991" s="26"/>
      <c r="MVP991" s="26"/>
      <c r="MVQ991" s="26"/>
      <c r="MVR991" s="26"/>
      <c r="MVS991" s="26"/>
      <c r="MVT991" s="26"/>
      <c r="MVU991" s="26"/>
      <c r="MVV991" s="26"/>
      <c r="MVW991" s="26"/>
      <c r="MVX991" s="26"/>
      <c r="MVY991" s="26"/>
      <c r="MVZ991" s="26"/>
      <c r="MWA991" s="26"/>
      <c r="MWB991" s="26"/>
      <c r="MWC991" s="26"/>
      <c r="MWD991" s="26"/>
      <c r="MWE991" s="26"/>
      <c r="MWF991" s="26"/>
      <c r="MWG991" s="26"/>
      <c r="MWH991" s="26"/>
      <c r="MWI991" s="26"/>
      <c r="MWJ991" s="26"/>
      <c r="MWK991" s="26"/>
      <c r="MWL991" s="26"/>
      <c r="MWM991" s="26"/>
      <c r="MWN991" s="26"/>
      <c r="MWO991" s="26"/>
      <c r="MWP991" s="26"/>
      <c r="MWQ991" s="26"/>
      <c r="MWR991" s="26"/>
      <c r="MWS991" s="26"/>
      <c r="MWT991" s="26"/>
      <c r="MWU991" s="26"/>
      <c r="MWV991" s="26"/>
      <c r="MWW991" s="26"/>
      <c r="MWX991" s="26"/>
      <c r="MWY991" s="26"/>
      <c r="MWZ991" s="26"/>
      <c r="MXA991" s="26"/>
      <c r="MXB991" s="26"/>
      <c r="MXC991" s="26"/>
      <c r="MXD991" s="26"/>
      <c r="MXE991" s="26"/>
      <c r="MXF991" s="26"/>
      <c r="MXG991" s="26"/>
      <c r="MXH991" s="26"/>
      <c r="MXI991" s="26"/>
      <c r="MXJ991" s="26"/>
      <c r="MXK991" s="26"/>
      <c r="MXL991" s="26"/>
      <c r="MXM991" s="26"/>
      <c r="MXN991" s="26"/>
      <c r="MXO991" s="26"/>
      <c r="MXP991" s="26"/>
      <c r="MXQ991" s="26"/>
      <c r="MXR991" s="26"/>
      <c r="MXS991" s="26"/>
      <c r="MXT991" s="26"/>
      <c r="MXU991" s="26"/>
      <c r="MXV991" s="26"/>
      <c r="MXW991" s="26"/>
      <c r="MXX991" s="26"/>
      <c r="MXY991" s="26"/>
      <c r="MXZ991" s="26"/>
      <c r="MYA991" s="26"/>
      <c r="MYB991" s="26"/>
      <c r="MYC991" s="26"/>
      <c r="MYD991" s="26"/>
      <c r="MYE991" s="26"/>
      <c r="MYF991" s="26"/>
      <c r="MYG991" s="26"/>
      <c r="MYH991" s="26"/>
      <c r="MYI991" s="26"/>
      <c r="MYJ991" s="26"/>
      <c r="MYK991" s="26"/>
      <c r="MYL991" s="26"/>
      <c r="MYM991" s="26"/>
      <c r="MYN991" s="26"/>
      <c r="MYO991" s="26"/>
      <c r="MYP991" s="26"/>
      <c r="MYQ991" s="26"/>
      <c r="MYR991" s="26"/>
      <c r="MYS991" s="26"/>
      <c r="MYT991" s="26"/>
      <c r="MYU991" s="26"/>
      <c r="MYV991" s="26"/>
      <c r="MYW991" s="26"/>
      <c r="MYX991" s="26"/>
      <c r="MYY991" s="26"/>
      <c r="MYZ991" s="26"/>
      <c r="MZA991" s="26"/>
      <c r="MZB991" s="26"/>
      <c r="MZC991" s="26"/>
      <c r="MZD991" s="26"/>
      <c r="MZE991" s="26"/>
      <c r="MZF991" s="26"/>
      <c r="MZG991" s="26"/>
      <c r="MZH991" s="26"/>
      <c r="MZI991" s="26"/>
      <c r="MZJ991" s="26"/>
      <c r="MZK991" s="26"/>
      <c r="MZL991" s="26"/>
      <c r="MZM991" s="26"/>
      <c r="MZN991" s="26"/>
      <c r="MZO991" s="26"/>
      <c r="MZP991" s="26"/>
      <c r="MZQ991" s="26"/>
      <c r="MZR991" s="26"/>
      <c r="MZS991" s="26"/>
      <c r="MZT991" s="26"/>
      <c r="MZU991" s="26"/>
      <c r="MZV991" s="26"/>
      <c r="MZW991" s="26"/>
      <c r="MZX991" s="26"/>
      <c r="MZY991" s="26"/>
      <c r="MZZ991" s="26"/>
      <c r="NAA991" s="26"/>
      <c r="NAB991" s="26"/>
      <c r="NAC991" s="26"/>
      <c r="NAD991" s="26"/>
      <c r="NAE991" s="26"/>
      <c r="NAF991" s="26"/>
      <c r="NAG991" s="26"/>
      <c r="NAH991" s="26"/>
      <c r="NAI991" s="26"/>
      <c r="NAJ991" s="26"/>
      <c r="NAK991" s="26"/>
      <c r="NAL991" s="26"/>
      <c r="NAM991" s="26"/>
      <c r="NAN991" s="26"/>
      <c r="NAO991" s="26"/>
      <c r="NAP991" s="26"/>
      <c r="NAQ991" s="26"/>
      <c r="NAR991" s="26"/>
      <c r="NAS991" s="26"/>
      <c r="NAT991" s="26"/>
      <c r="NAU991" s="26"/>
      <c r="NAV991" s="26"/>
      <c r="NAW991" s="26"/>
      <c r="NAX991" s="26"/>
      <c r="NAY991" s="26"/>
      <c r="NAZ991" s="26"/>
      <c r="NBA991" s="26"/>
      <c r="NBB991" s="26"/>
      <c r="NBC991" s="26"/>
      <c r="NBD991" s="26"/>
      <c r="NBE991" s="26"/>
      <c r="NBF991" s="26"/>
      <c r="NBG991" s="26"/>
      <c r="NBH991" s="26"/>
      <c r="NBI991" s="26"/>
      <c r="NBJ991" s="26"/>
      <c r="NBK991" s="26"/>
      <c r="NBL991" s="26"/>
      <c r="NBM991" s="26"/>
      <c r="NBN991" s="26"/>
      <c r="NBO991" s="26"/>
      <c r="NBP991" s="26"/>
      <c r="NBQ991" s="26"/>
      <c r="NBR991" s="26"/>
      <c r="NBS991" s="26"/>
      <c r="NBT991" s="26"/>
      <c r="NBU991" s="26"/>
      <c r="NBV991" s="26"/>
      <c r="NBW991" s="26"/>
      <c r="NBX991" s="26"/>
      <c r="NBY991" s="26"/>
      <c r="NBZ991" s="26"/>
      <c r="NCA991" s="26"/>
      <c r="NCB991" s="26"/>
      <c r="NCC991" s="26"/>
      <c r="NCD991" s="26"/>
      <c r="NCE991" s="26"/>
      <c r="NCF991" s="26"/>
      <c r="NCG991" s="26"/>
      <c r="NCH991" s="26"/>
      <c r="NCI991" s="26"/>
      <c r="NCJ991" s="26"/>
      <c r="NCK991" s="26"/>
      <c r="NCL991" s="26"/>
      <c r="NCM991" s="26"/>
      <c r="NCN991" s="26"/>
      <c r="NCO991" s="26"/>
      <c r="NCP991" s="26"/>
      <c r="NCQ991" s="26"/>
      <c r="NCR991" s="26"/>
      <c r="NCS991" s="26"/>
      <c r="NCT991" s="26"/>
      <c r="NCU991" s="26"/>
      <c r="NCV991" s="26"/>
      <c r="NCW991" s="26"/>
      <c r="NCX991" s="26"/>
      <c r="NCY991" s="26"/>
      <c r="NCZ991" s="26"/>
      <c r="NDA991" s="26"/>
      <c r="NDB991" s="26"/>
      <c r="NDC991" s="26"/>
      <c r="NDD991" s="26"/>
      <c r="NDE991" s="26"/>
      <c r="NDF991" s="26"/>
      <c r="NDG991" s="26"/>
      <c r="NDH991" s="26"/>
      <c r="NDI991" s="26"/>
      <c r="NDJ991" s="26"/>
      <c r="NDK991" s="26"/>
      <c r="NDL991" s="26"/>
      <c r="NDM991" s="26"/>
      <c r="NDN991" s="26"/>
      <c r="NDO991" s="26"/>
      <c r="NDP991" s="26"/>
      <c r="NDQ991" s="26"/>
      <c r="NDR991" s="26"/>
      <c r="NDS991" s="26"/>
      <c r="NDT991" s="26"/>
      <c r="NDU991" s="26"/>
      <c r="NDV991" s="26"/>
      <c r="NDW991" s="26"/>
      <c r="NDX991" s="26"/>
      <c r="NDY991" s="26"/>
      <c r="NDZ991" s="26"/>
      <c r="NEA991" s="26"/>
      <c r="NEB991" s="26"/>
      <c r="NEC991" s="26"/>
      <c r="NED991" s="26"/>
      <c r="NEE991" s="26"/>
      <c r="NEF991" s="26"/>
      <c r="NEG991" s="26"/>
      <c r="NEH991" s="26"/>
      <c r="NEI991" s="26"/>
      <c r="NEJ991" s="26"/>
      <c r="NEK991" s="26"/>
      <c r="NEL991" s="26"/>
      <c r="NEM991" s="26"/>
      <c r="NEN991" s="26"/>
      <c r="NEO991" s="26"/>
      <c r="NEP991" s="26"/>
      <c r="NEQ991" s="26"/>
      <c r="NER991" s="26"/>
      <c r="NES991" s="26"/>
      <c r="NET991" s="26"/>
      <c r="NEU991" s="26"/>
      <c r="NEV991" s="26"/>
      <c r="NEW991" s="26"/>
      <c r="NEX991" s="26"/>
      <c r="NEY991" s="26"/>
      <c r="NEZ991" s="26"/>
      <c r="NFA991" s="26"/>
      <c r="NFB991" s="26"/>
      <c r="NFC991" s="26"/>
      <c r="NFD991" s="26"/>
      <c r="NFE991" s="26"/>
      <c r="NFF991" s="26"/>
      <c r="NFG991" s="26"/>
      <c r="NFH991" s="26"/>
      <c r="NFI991" s="26"/>
      <c r="NFJ991" s="26"/>
      <c r="NFK991" s="26"/>
      <c r="NFL991" s="26"/>
      <c r="NFM991" s="26"/>
      <c r="NFN991" s="26"/>
      <c r="NFO991" s="26"/>
      <c r="NFP991" s="26"/>
      <c r="NFQ991" s="26"/>
      <c r="NFR991" s="26"/>
      <c r="NFS991" s="26"/>
      <c r="NFT991" s="26"/>
      <c r="NFU991" s="26"/>
      <c r="NFV991" s="26"/>
      <c r="NFW991" s="26"/>
      <c r="NFX991" s="26"/>
      <c r="NFY991" s="26"/>
      <c r="NFZ991" s="26"/>
      <c r="NGA991" s="26"/>
      <c r="NGB991" s="26"/>
      <c r="NGC991" s="26"/>
      <c r="NGD991" s="26"/>
      <c r="NGE991" s="26"/>
      <c r="NGF991" s="26"/>
      <c r="NGG991" s="26"/>
      <c r="NGH991" s="26"/>
      <c r="NGI991" s="26"/>
      <c r="NGJ991" s="26"/>
      <c r="NGK991" s="26"/>
      <c r="NGL991" s="26"/>
      <c r="NGM991" s="26"/>
      <c r="NGN991" s="26"/>
      <c r="NGO991" s="26"/>
      <c r="NGP991" s="26"/>
      <c r="NGQ991" s="26"/>
      <c r="NGR991" s="26"/>
      <c r="NGS991" s="26"/>
      <c r="NGT991" s="26"/>
      <c r="NGU991" s="26"/>
      <c r="NGV991" s="26"/>
      <c r="NGW991" s="26"/>
      <c r="NGX991" s="26"/>
      <c r="NGY991" s="26"/>
      <c r="NGZ991" s="26"/>
      <c r="NHA991" s="26"/>
      <c r="NHB991" s="26"/>
      <c r="NHC991" s="26"/>
      <c r="NHD991" s="26"/>
      <c r="NHE991" s="26"/>
      <c r="NHF991" s="26"/>
      <c r="NHG991" s="26"/>
      <c r="NHH991" s="26"/>
      <c r="NHI991" s="26"/>
      <c r="NHJ991" s="26"/>
      <c r="NHK991" s="26"/>
      <c r="NHL991" s="26"/>
      <c r="NHM991" s="26"/>
      <c r="NHN991" s="26"/>
      <c r="NHO991" s="26"/>
      <c r="NHP991" s="26"/>
      <c r="NHQ991" s="26"/>
      <c r="NHR991" s="26"/>
      <c r="NHS991" s="26"/>
      <c r="NHT991" s="26"/>
      <c r="NHU991" s="26"/>
      <c r="NHV991" s="26"/>
      <c r="NHW991" s="26"/>
      <c r="NHX991" s="26"/>
      <c r="NHY991" s="26"/>
      <c r="NHZ991" s="26"/>
      <c r="NIA991" s="26"/>
      <c r="NIB991" s="26"/>
      <c r="NIC991" s="26"/>
      <c r="NID991" s="26"/>
      <c r="NIE991" s="26"/>
      <c r="NIF991" s="26"/>
      <c r="NIG991" s="26"/>
      <c r="NIH991" s="26"/>
      <c r="NII991" s="26"/>
      <c r="NIJ991" s="26"/>
      <c r="NIK991" s="26"/>
      <c r="NIL991" s="26"/>
      <c r="NIM991" s="26"/>
      <c r="NIN991" s="26"/>
      <c r="NIO991" s="26"/>
      <c r="NIP991" s="26"/>
      <c r="NIQ991" s="26"/>
      <c r="NIR991" s="26"/>
      <c r="NIS991" s="26"/>
      <c r="NIT991" s="26"/>
      <c r="NIU991" s="26"/>
      <c r="NIV991" s="26"/>
      <c r="NIW991" s="26"/>
      <c r="NIX991" s="26"/>
      <c r="NIY991" s="26"/>
      <c r="NIZ991" s="26"/>
      <c r="NJA991" s="26"/>
      <c r="NJB991" s="26"/>
      <c r="NJC991" s="26"/>
      <c r="NJD991" s="26"/>
      <c r="NJE991" s="26"/>
      <c r="NJF991" s="26"/>
      <c r="NJG991" s="26"/>
      <c r="NJH991" s="26"/>
      <c r="NJI991" s="26"/>
      <c r="NJJ991" s="26"/>
      <c r="NJK991" s="26"/>
      <c r="NJL991" s="26"/>
      <c r="NJM991" s="26"/>
      <c r="NJN991" s="26"/>
      <c r="NJO991" s="26"/>
      <c r="NJP991" s="26"/>
      <c r="NJQ991" s="26"/>
      <c r="NJR991" s="26"/>
      <c r="NJS991" s="26"/>
      <c r="NJT991" s="26"/>
      <c r="NJU991" s="26"/>
      <c r="NJV991" s="26"/>
      <c r="NJW991" s="26"/>
      <c r="NJX991" s="26"/>
      <c r="NJY991" s="26"/>
      <c r="NJZ991" s="26"/>
      <c r="NKA991" s="26"/>
      <c r="NKB991" s="26"/>
      <c r="NKC991" s="26"/>
      <c r="NKD991" s="26"/>
      <c r="NKE991" s="26"/>
      <c r="NKF991" s="26"/>
      <c r="NKG991" s="26"/>
      <c r="NKH991" s="26"/>
      <c r="NKI991" s="26"/>
      <c r="NKJ991" s="26"/>
      <c r="NKK991" s="26"/>
      <c r="NKL991" s="26"/>
      <c r="NKM991" s="26"/>
      <c r="NKN991" s="26"/>
      <c r="NKO991" s="26"/>
      <c r="NKP991" s="26"/>
      <c r="NKQ991" s="26"/>
      <c r="NKR991" s="26"/>
      <c r="NKS991" s="26"/>
      <c r="NKT991" s="26"/>
      <c r="NKU991" s="26"/>
      <c r="NKV991" s="26"/>
      <c r="NKW991" s="26"/>
      <c r="NKX991" s="26"/>
      <c r="NKY991" s="26"/>
      <c r="NKZ991" s="26"/>
      <c r="NLA991" s="26"/>
      <c r="NLB991" s="26"/>
      <c r="NLC991" s="26"/>
      <c r="NLD991" s="26"/>
      <c r="NLE991" s="26"/>
      <c r="NLF991" s="26"/>
      <c r="NLG991" s="26"/>
      <c r="NLH991" s="26"/>
      <c r="NLI991" s="26"/>
      <c r="NLJ991" s="26"/>
      <c r="NLK991" s="26"/>
      <c r="NLL991" s="26"/>
      <c r="NLM991" s="26"/>
      <c r="NLN991" s="26"/>
      <c r="NLO991" s="26"/>
      <c r="NLP991" s="26"/>
      <c r="NLQ991" s="26"/>
      <c r="NLR991" s="26"/>
      <c r="NLS991" s="26"/>
      <c r="NLT991" s="26"/>
      <c r="NLU991" s="26"/>
      <c r="NLV991" s="26"/>
      <c r="NLW991" s="26"/>
      <c r="NLX991" s="26"/>
      <c r="NLY991" s="26"/>
      <c r="NLZ991" s="26"/>
      <c r="NMA991" s="26"/>
      <c r="NMB991" s="26"/>
      <c r="NMC991" s="26"/>
      <c r="NMD991" s="26"/>
      <c r="NME991" s="26"/>
      <c r="NMF991" s="26"/>
      <c r="NMG991" s="26"/>
      <c r="NMH991" s="26"/>
      <c r="NMI991" s="26"/>
      <c r="NMJ991" s="26"/>
      <c r="NMK991" s="26"/>
      <c r="NML991" s="26"/>
      <c r="NMM991" s="26"/>
      <c r="NMN991" s="26"/>
      <c r="NMO991" s="26"/>
      <c r="NMP991" s="26"/>
      <c r="NMQ991" s="26"/>
      <c r="NMR991" s="26"/>
      <c r="NMS991" s="26"/>
      <c r="NMT991" s="26"/>
      <c r="NMU991" s="26"/>
      <c r="NMV991" s="26"/>
      <c r="NMW991" s="26"/>
      <c r="NMX991" s="26"/>
      <c r="NMY991" s="26"/>
      <c r="NMZ991" s="26"/>
      <c r="NNA991" s="26"/>
      <c r="NNB991" s="26"/>
      <c r="NNC991" s="26"/>
      <c r="NND991" s="26"/>
      <c r="NNE991" s="26"/>
      <c r="NNF991" s="26"/>
      <c r="NNG991" s="26"/>
      <c r="NNH991" s="26"/>
      <c r="NNI991" s="26"/>
      <c r="NNJ991" s="26"/>
      <c r="NNK991" s="26"/>
      <c r="NNL991" s="26"/>
      <c r="NNM991" s="26"/>
      <c r="NNN991" s="26"/>
      <c r="NNO991" s="26"/>
      <c r="NNP991" s="26"/>
      <c r="NNQ991" s="26"/>
      <c r="NNR991" s="26"/>
      <c r="NNS991" s="26"/>
      <c r="NNT991" s="26"/>
      <c r="NNU991" s="26"/>
      <c r="NNV991" s="26"/>
      <c r="NNW991" s="26"/>
      <c r="NNX991" s="26"/>
      <c r="NNY991" s="26"/>
      <c r="NNZ991" s="26"/>
      <c r="NOA991" s="26"/>
      <c r="NOB991" s="26"/>
      <c r="NOC991" s="26"/>
      <c r="NOD991" s="26"/>
      <c r="NOE991" s="26"/>
      <c r="NOF991" s="26"/>
      <c r="NOG991" s="26"/>
      <c r="NOH991" s="26"/>
      <c r="NOI991" s="26"/>
      <c r="NOJ991" s="26"/>
      <c r="NOK991" s="26"/>
      <c r="NOL991" s="26"/>
      <c r="NOM991" s="26"/>
      <c r="NON991" s="26"/>
      <c r="NOO991" s="26"/>
      <c r="NOP991" s="26"/>
      <c r="NOQ991" s="26"/>
      <c r="NOR991" s="26"/>
      <c r="NOS991" s="26"/>
      <c r="NOT991" s="26"/>
      <c r="NOU991" s="26"/>
      <c r="NOV991" s="26"/>
      <c r="NOW991" s="26"/>
      <c r="NOX991" s="26"/>
      <c r="NOY991" s="26"/>
      <c r="NOZ991" s="26"/>
      <c r="NPA991" s="26"/>
      <c r="NPB991" s="26"/>
      <c r="NPC991" s="26"/>
      <c r="NPD991" s="26"/>
      <c r="NPE991" s="26"/>
      <c r="NPF991" s="26"/>
      <c r="NPG991" s="26"/>
      <c r="NPH991" s="26"/>
      <c r="NPI991" s="26"/>
      <c r="NPJ991" s="26"/>
      <c r="NPK991" s="26"/>
      <c r="NPL991" s="26"/>
      <c r="NPM991" s="26"/>
      <c r="NPN991" s="26"/>
      <c r="NPO991" s="26"/>
      <c r="NPP991" s="26"/>
      <c r="NPQ991" s="26"/>
      <c r="NPR991" s="26"/>
      <c r="NPS991" s="26"/>
      <c r="NPT991" s="26"/>
      <c r="NPU991" s="26"/>
      <c r="NPV991" s="26"/>
      <c r="NPW991" s="26"/>
      <c r="NPX991" s="26"/>
      <c r="NPY991" s="26"/>
      <c r="NPZ991" s="26"/>
      <c r="NQA991" s="26"/>
      <c r="NQB991" s="26"/>
      <c r="NQC991" s="26"/>
      <c r="NQD991" s="26"/>
      <c r="NQE991" s="26"/>
      <c r="NQF991" s="26"/>
      <c r="NQG991" s="26"/>
      <c r="NQH991" s="26"/>
      <c r="NQI991" s="26"/>
      <c r="NQJ991" s="26"/>
      <c r="NQK991" s="26"/>
      <c r="NQL991" s="26"/>
      <c r="NQM991" s="26"/>
      <c r="NQN991" s="26"/>
      <c r="NQO991" s="26"/>
      <c r="NQP991" s="26"/>
      <c r="NQQ991" s="26"/>
      <c r="NQR991" s="26"/>
      <c r="NQS991" s="26"/>
      <c r="NQT991" s="26"/>
      <c r="NQU991" s="26"/>
      <c r="NQV991" s="26"/>
      <c r="NQW991" s="26"/>
      <c r="NQX991" s="26"/>
      <c r="NQY991" s="26"/>
      <c r="NQZ991" s="26"/>
      <c r="NRA991" s="26"/>
      <c r="NRB991" s="26"/>
      <c r="NRC991" s="26"/>
      <c r="NRD991" s="26"/>
      <c r="NRE991" s="26"/>
      <c r="NRF991" s="26"/>
      <c r="NRG991" s="26"/>
      <c r="NRH991" s="26"/>
      <c r="NRI991" s="26"/>
      <c r="NRJ991" s="26"/>
      <c r="NRK991" s="26"/>
      <c r="NRL991" s="26"/>
      <c r="NRM991" s="26"/>
      <c r="NRN991" s="26"/>
      <c r="NRO991" s="26"/>
      <c r="NRP991" s="26"/>
      <c r="NRQ991" s="26"/>
      <c r="NRR991" s="26"/>
      <c r="NRS991" s="26"/>
      <c r="NRT991" s="26"/>
      <c r="NRU991" s="26"/>
      <c r="NRV991" s="26"/>
      <c r="NRW991" s="26"/>
      <c r="NRX991" s="26"/>
      <c r="NRY991" s="26"/>
      <c r="NRZ991" s="26"/>
      <c r="NSA991" s="26"/>
      <c r="NSB991" s="26"/>
      <c r="NSC991" s="26"/>
      <c r="NSD991" s="26"/>
      <c r="NSE991" s="26"/>
      <c r="NSF991" s="26"/>
      <c r="NSG991" s="26"/>
      <c r="NSH991" s="26"/>
      <c r="NSI991" s="26"/>
      <c r="NSJ991" s="26"/>
      <c r="NSK991" s="26"/>
      <c r="NSL991" s="26"/>
      <c r="NSM991" s="26"/>
      <c r="NSN991" s="26"/>
      <c r="NSO991" s="26"/>
      <c r="NSP991" s="26"/>
      <c r="NSQ991" s="26"/>
      <c r="NSR991" s="26"/>
      <c r="NSS991" s="26"/>
      <c r="NST991" s="26"/>
      <c r="NSU991" s="26"/>
      <c r="NSV991" s="26"/>
      <c r="NSW991" s="26"/>
      <c r="NSX991" s="26"/>
      <c r="NSY991" s="26"/>
      <c r="NSZ991" s="26"/>
      <c r="NTA991" s="26"/>
      <c r="NTB991" s="26"/>
      <c r="NTC991" s="26"/>
      <c r="NTD991" s="26"/>
      <c r="NTE991" s="26"/>
      <c r="NTF991" s="26"/>
      <c r="NTG991" s="26"/>
      <c r="NTH991" s="26"/>
      <c r="NTI991" s="26"/>
      <c r="NTJ991" s="26"/>
      <c r="NTK991" s="26"/>
      <c r="NTL991" s="26"/>
      <c r="NTM991" s="26"/>
      <c r="NTN991" s="26"/>
      <c r="NTO991" s="26"/>
      <c r="NTP991" s="26"/>
      <c r="NTQ991" s="26"/>
      <c r="NTR991" s="26"/>
      <c r="NTS991" s="26"/>
      <c r="NTT991" s="26"/>
      <c r="NTU991" s="26"/>
      <c r="NTV991" s="26"/>
      <c r="NTW991" s="26"/>
      <c r="NTX991" s="26"/>
      <c r="NTY991" s="26"/>
      <c r="NTZ991" s="26"/>
      <c r="NUA991" s="26"/>
      <c r="NUB991" s="26"/>
      <c r="NUC991" s="26"/>
      <c r="NUD991" s="26"/>
      <c r="NUE991" s="26"/>
      <c r="NUF991" s="26"/>
      <c r="NUG991" s="26"/>
      <c r="NUH991" s="26"/>
      <c r="NUI991" s="26"/>
      <c r="NUJ991" s="26"/>
      <c r="NUK991" s="26"/>
      <c r="NUL991" s="26"/>
      <c r="NUM991" s="26"/>
      <c r="NUN991" s="26"/>
      <c r="NUO991" s="26"/>
      <c r="NUP991" s="26"/>
      <c r="NUQ991" s="26"/>
      <c r="NUR991" s="26"/>
      <c r="NUS991" s="26"/>
      <c r="NUT991" s="26"/>
      <c r="NUU991" s="26"/>
      <c r="NUV991" s="26"/>
      <c r="NUW991" s="26"/>
      <c r="NUX991" s="26"/>
      <c r="NUY991" s="26"/>
      <c r="NUZ991" s="26"/>
      <c r="NVA991" s="26"/>
      <c r="NVB991" s="26"/>
      <c r="NVC991" s="26"/>
      <c r="NVD991" s="26"/>
      <c r="NVE991" s="26"/>
      <c r="NVF991" s="26"/>
      <c r="NVG991" s="26"/>
      <c r="NVH991" s="26"/>
      <c r="NVI991" s="26"/>
      <c r="NVJ991" s="26"/>
      <c r="NVK991" s="26"/>
      <c r="NVL991" s="26"/>
      <c r="NVM991" s="26"/>
      <c r="NVN991" s="26"/>
      <c r="NVO991" s="26"/>
      <c r="NVP991" s="26"/>
      <c r="NVQ991" s="26"/>
      <c r="NVR991" s="26"/>
      <c r="NVS991" s="26"/>
      <c r="NVT991" s="26"/>
      <c r="NVU991" s="26"/>
      <c r="NVV991" s="26"/>
      <c r="NVW991" s="26"/>
      <c r="NVX991" s="26"/>
      <c r="NVY991" s="26"/>
      <c r="NVZ991" s="26"/>
      <c r="NWA991" s="26"/>
      <c r="NWB991" s="26"/>
      <c r="NWC991" s="26"/>
      <c r="NWD991" s="26"/>
      <c r="NWE991" s="26"/>
      <c r="NWF991" s="26"/>
      <c r="NWG991" s="26"/>
      <c r="NWH991" s="26"/>
      <c r="NWI991" s="26"/>
      <c r="NWJ991" s="26"/>
      <c r="NWK991" s="26"/>
      <c r="NWL991" s="26"/>
      <c r="NWM991" s="26"/>
      <c r="NWN991" s="26"/>
      <c r="NWO991" s="26"/>
      <c r="NWP991" s="26"/>
      <c r="NWQ991" s="26"/>
      <c r="NWR991" s="26"/>
      <c r="NWS991" s="26"/>
      <c r="NWT991" s="26"/>
      <c r="NWU991" s="26"/>
      <c r="NWV991" s="26"/>
      <c r="NWW991" s="26"/>
      <c r="NWX991" s="26"/>
      <c r="NWY991" s="26"/>
      <c r="NWZ991" s="26"/>
      <c r="NXA991" s="26"/>
      <c r="NXB991" s="26"/>
      <c r="NXC991" s="26"/>
      <c r="NXD991" s="26"/>
      <c r="NXE991" s="26"/>
      <c r="NXF991" s="26"/>
      <c r="NXG991" s="26"/>
      <c r="NXH991" s="26"/>
      <c r="NXI991" s="26"/>
      <c r="NXJ991" s="26"/>
      <c r="NXK991" s="26"/>
      <c r="NXL991" s="26"/>
      <c r="NXM991" s="26"/>
      <c r="NXN991" s="26"/>
      <c r="NXO991" s="26"/>
      <c r="NXP991" s="26"/>
      <c r="NXQ991" s="26"/>
      <c r="NXR991" s="26"/>
      <c r="NXS991" s="26"/>
      <c r="NXT991" s="26"/>
      <c r="NXU991" s="26"/>
      <c r="NXV991" s="26"/>
      <c r="NXW991" s="26"/>
      <c r="NXX991" s="26"/>
      <c r="NXY991" s="26"/>
      <c r="NXZ991" s="26"/>
      <c r="NYA991" s="26"/>
      <c r="NYB991" s="26"/>
      <c r="NYC991" s="26"/>
      <c r="NYD991" s="26"/>
      <c r="NYE991" s="26"/>
      <c r="NYF991" s="26"/>
      <c r="NYG991" s="26"/>
      <c r="NYH991" s="26"/>
      <c r="NYI991" s="26"/>
      <c r="NYJ991" s="26"/>
      <c r="NYK991" s="26"/>
      <c r="NYL991" s="26"/>
      <c r="NYM991" s="26"/>
      <c r="NYN991" s="26"/>
      <c r="NYO991" s="26"/>
      <c r="NYP991" s="26"/>
      <c r="NYQ991" s="26"/>
      <c r="NYR991" s="26"/>
      <c r="NYS991" s="26"/>
      <c r="NYT991" s="26"/>
      <c r="NYU991" s="26"/>
      <c r="NYV991" s="26"/>
      <c r="NYW991" s="26"/>
      <c r="NYX991" s="26"/>
      <c r="NYY991" s="26"/>
      <c r="NYZ991" s="26"/>
      <c r="NZA991" s="26"/>
      <c r="NZB991" s="26"/>
      <c r="NZC991" s="26"/>
      <c r="NZD991" s="26"/>
      <c r="NZE991" s="26"/>
      <c r="NZF991" s="26"/>
      <c r="NZG991" s="26"/>
      <c r="NZH991" s="26"/>
      <c r="NZI991" s="26"/>
      <c r="NZJ991" s="26"/>
      <c r="NZK991" s="26"/>
      <c r="NZL991" s="26"/>
      <c r="NZM991" s="26"/>
      <c r="NZN991" s="26"/>
      <c r="NZO991" s="26"/>
      <c r="NZP991" s="26"/>
      <c r="NZQ991" s="26"/>
      <c r="NZR991" s="26"/>
      <c r="NZS991" s="26"/>
      <c r="NZT991" s="26"/>
      <c r="NZU991" s="26"/>
      <c r="NZV991" s="26"/>
      <c r="NZW991" s="26"/>
      <c r="NZX991" s="26"/>
      <c r="NZY991" s="26"/>
      <c r="NZZ991" s="26"/>
      <c r="OAA991" s="26"/>
      <c r="OAB991" s="26"/>
      <c r="OAC991" s="26"/>
      <c r="OAD991" s="26"/>
      <c r="OAE991" s="26"/>
      <c r="OAF991" s="26"/>
      <c r="OAG991" s="26"/>
      <c r="OAH991" s="26"/>
      <c r="OAI991" s="26"/>
      <c r="OAJ991" s="26"/>
      <c r="OAK991" s="26"/>
      <c r="OAL991" s="26"/>
      <c r="OAM991" s="26"/>
      <c r="OAN991" s="26"/>
      <c r="OAO991" s="26"/>
      <c r="OAP991" s="26"/>
      <c r="OAQ991" s="26"/>
      <c r="OAR991" s="26"/>
      <c r="OAS991" s="26"/>
      <c r="OAT991" s="26"/>
      <c r="OAU991" s="26"/>
      <c r="OAV991" s="26"/>
      <c r="OAW991" s="26"/>
      <c r="OAX991" s="26"/>
      <c r="OAY991" s="26"/>
      <c r="OAZ991" s="26"/>
      <c r="OBA991" s="26"/>
      <c r="OBB991" s="26"/>
      <c r="OBC991" s="26"/>
      <c r="OBD991" s="26"/>
      <c r="OBE991" s="26"/>
      <c r="OBF991" s="26"/>
      <c r="OBG991" s="26"/>
      <c r="OBH991" s="26"/>
      <c r="OBI991" s="26"/>
      <c r="OBJ991" s="26"/>
      <c r="OBK991" s="26"/>
      <c r="OBL991" s="26"/>
      <c r="OBM991" s="26"/>
      <c r="OBN991" s="26"/>
      <c r="OBO991" s="26"/>
      <c r="OBP991" s="26"/>
      <c r="OBQ991" s="26"/>
      <c r="OBR991" s="26"/>
      <c r="OBS991" s="26"/>
      <c r="OBT991" s="26"/>
      <c r="OBU991" s="26"/>
      <c r="OBV991" s="26"/>
      <c r="OBW991" s="26"/>
      <c r="OBX991" s="26"/>
      <c r="OBY991" s="26"/>
      <c r="OBZ991" s="26"/>
      <c r="OCA991" s="26"/>
      <c r="OCB991" s="26"/>
      <c r="OCC991" s="26"/>
      <c r="OCD991" s="26"/>
      <c r="OCE991" s="26"/>
      <c r="OCF991" s="26"/>
      <c r="OCG991" s="26"/>
      <c r="OCH991" s="26"/>
      <c r="OCI991" s="26"/>
      <c r="OCJ991" s="26"/>
      <c r="OCK991" s="26"/>
      <c r="OCL991" s="26"/>
      <c r="OCM991" s="26"/>
      <c r="OCN991" s="26"/>
      <c r="OCO991" s="26"/>
      <c r="OCP991" s="26"/>
      <c r="OCQ991" s="26"/>
      <c r="OCR991" s="26"/>
      <c r="OCS991" s="26"/>
      <c r="OCT991" s="26"/>
      <c r="OCU991" s="26"/>
      <c r="OCV991" s="26"/>
      <c r="OCW991" s="26"/>
      <c r="OCX991" s="26"/>
      <c r="OCY991" s="26"/>
      <c r="OCZ991" s="26"/>
      <c r="ODA991" s="26"/>
      <c r="ODB991" s="26"/>
      <c r="ODC991" s="26"/>
      <c r="ODD991" s="26"/>
      <c r="ODE991" s="26"/>
      <c r="ODF991" s="26"/>
      <c r="ODG991" s="26"/>
      <c r="ODH991" s="26"/>
      <c r="ODI991" s="26"/>
      <c r="ODJ991" s="26"/>
      <c r="ODK991" s="26"/>
      <c r="ODL991" s="26"/>
      <c r="ODM991" s="26"/>
      <c r="ODN991" s="26"/>
      <c r="ODO991" s="26"/>
      <c r="ODP991" s="26"/>
      <c r="ODQ991" s="26"/>
      <c r="ODR991" s="26"/>
      <c r="ODS991" s="26"/>
      <c r="ODT991" s="26"/>
      <c r="ODU991" s="26"/>
      <c r="ODV991" s="26"/>
      <c r="ODW991" s="26"/>
      <c r="ODX991" s="26"/>
      <c r="ODY991" s="26"/>
      <c r="ODZ991" s="26"/>
      <c r="OEA991" s="26"/>
      <c r="OEB991" s="26"/>
      <c r="OEC991" s="26"/>
      <c r="OED991" s="26"/>
      <c r="OEE991" s="26"/>
      <c r="OEF991" s="26"/>
      <c r="OEG991" s="26"/>
      <c r="OEH991" s="26"/>
      <c r="OEI991" s="26"/>
      <c r="OEJ991" s="26"/>
      <c r="OEK991" s="26"/>
      <c r="OEL991" s="26"/>
      <c r="OEM991" s="26"/>
      <c r="OEN991" s="26"/>
      <c r="OEO991" s="26"/>
      <c r="OEP991" s="26"/>
      <c r="OEQ991" s="26"/>
      <c r="OER991" s="26"/>
      <c r="OES991" s="26"/>
      <c r="OET991" s="26"/>
      <c r="OEU991" s="26"/>
      <c r="OEV991" s="26"/>
      <c r="OEW991" s="26"/>
      <c r="OEX991" s="26"/>
      <c r="OEY991" s="26"/>
      <c r="OEZ991" s="26"/>
      <c r="OFA991" s="26"/>
      <c r="OFB991" s="26"/>
      <c r="OFC991" s="26"/>
      <c r="OFD991" s="26"/>
      <c r="OFE991" s="26"/>
      <c r="OFF991" s="26"/>
      <c r="OFG991" s="26"/>
      <c r="OFH991" s="26"/>
      <c r="OFI991" s="26"/>
      <c r="OFJ991" s="26"/>
      <c r="OFK991" s="26"/>
      <c r="OFL991" s="26"/>
      <c r="OFM991" s="26"/>
      <c r="OFN991" s="26"/>
      <c r="OFO991" s="26"/>
      <c r="OFP991" s="26"/>
      <c r="OFQ991" s="26"/>
      <c r="OFR991" s="26"/>
      <c r="OFS991" s="26"/>
      <c r="OFT991" s="26"/>
      <c r="OFU991" s="26"/>
      <c r="OFV991" s="26"/>
      <c r="OFW991" s="26"/>
      <c r="OFX991" s="26"/>
      <c r="OFY991" s="26"/>
      <c r="OFZ991" s="26"/>
      <c r="OGA991" s="26"/>
      <c r="OGB991" s="26"/>
      <c r="OGC991" s="26"/>
      <c r="OGD991" s="26"/>
      <c r="OGE991" s="26"/>
      <c r="OGF991" s="26"/>
      <c r="OGG991" s="26"/>
      <c r="OGH991" s="26"/>
      <c r="OGI991" s="26"/>
      <c r="OGJ991" s="26"/>
      <c r="OGK991" s="26"/>
      <c r="OGL991" s="26"/>
      <c r="OGM991" s="26"/>
      <c r="OGN991" s="26"/>
      <c r="OGO991" s="26"/>
      <c r="OGP991" s="26"/>
      <c r="OGQ991" s="26"/>
      <c r="OGR991" s="26"/>
      <c r="OGS991" s="26"/>
      <c r="OGT991" s="26"/>
      <c r="OGU991" s="26"/>
      <c r="OGV991" s="26"/>
      <c r="OGW991" s="26"/>
      <c r="OGX991" s="26"/>
      <c r="OGY991" s="26"/>
      <c r="OGZ991" s="26"/>
      <c r="OHA991" s="26"/>
      <c r="OHB991" s="26"/>
      <c r="OHC991" s="26"/>
      <c r="OHD991" s="26"/>
      <c r="OHE991" s="26"/>
      <c r="OHF991" s="26"/>
      <c r="OHG991" s="26"/>
      <c r="OHH991" s="26"/>
      <c r="OHI991" s="26"/>
      <c r="OHJ991" s="26"/>
      <c r="OHK991" s="26"/>
      <c r="OHL991" s="26"/>
      <c r="OHM991" s="26"/>
      <c r="OHN991" s="26"/>
      <c r="OHO991" s="26"/>
      <c r="OHP991" s="26"/>
      <c r="OHQ991" s="26"/>
      <c r="OHR991" s="26"/>
      <c r="OHS991" s="26"/>
      <c r="OHT991" s="26"/>
      <c r="OHU991" s="26"/>
      <c r="OHV991" s="26"/>
      <c r="OHW991" s="26"/>
      <c r="OHX991" s="26"/>
      <c r="OHY991" s="26"/>
      <c r="OHZ991" s="26"/>
      <c r="OIA991" s="26"/>
      <c r="OIB991" s="26"/>
      <c r="OIC991" s="26"/>
      <c r="OID991" s="26"/>
      <c r="OIE991" s="26"/>
      <c r="OIF991" s="26"/>
      <c r="OIG991" s="26"/>
      <c r="OIH991" s="26"/>
      <c r="OII991" s="26"/>
      <c r="OIJ991" s="26"/>
      <c r="OIK991" s="26"/>
      <c r="OIL991" s="26"/>
      <c r="OIM991" s="26"/>
      <c r="OIN991" s="26"/>
      <c r="OIO991" s="26"/>
      <c r="OIP991" s="26"/>
      <c r="OIQ991" s="26"/>
      <c r="OIR991" s="26"/>
      <c r="OIS991" s="26"/>
      <c r="OIT991" s="26"/>
      <c r="OIU991" s="26"/>
      <c r="OIV991" s="26"/>
      <c r="OIW991" s="26"/>
      <c r="OIX991" s="26"/>
      <c r="OIY991" s="26"/>
      <c r="OIZ991" s="26"/>
      <c r="OJA991" s="26"/>
      <c r="OJB991" s="26"/>
      <c r="OJC991" s="26"/>
      <c r="OJD991" s="26"/>
      <c r="OJE991" s="26"/>
      <c r="OJF991" s="26"/>
      <c r="OJG991" s="26"/>
      <c r="OJH991" s="26"/>
      <c r="OJI991" s="26"/>
      <c r="OJJ991" s="26"/>
      <c r="OJK991" s="26"/>
      <c r="OJL991" s="26"/>
      <c r="OJM991" s="26"/>
      <c r="OJN991" s="26"/>
      <c r="OJO991" s="26"/>
      <c r="OJP991" s="26"/>
      <c r="OJQ991" s="26"/>
      <c r="OJR991" s="26"/>
      <c r="OJS991" s="26"/>
      <c r="OJT991" s="26"/>
      <c r="OJU991" s="26"/>
      <c r="OJV991" s="26"/>
      <c r="OJW991" s="26"/>
      <c r="OJX991" s="26"/>
      <c r="OJY991" s="26"/>
      <c r="OJZ991" s="26"/>
      <c r="OKA991" s="26"/>
      <c r="OKB991" s="26"/>
      <c r="OKC991" s="26"/>
      <c r="OKD991" s="26"/>
      <c r="OKE991" s="26"/>
      <c r="OKF991" s="26"/>
      <c r="OKG991" s="26"/>
      <c r="OKH991" s="26"/>
      <c r="OKI991" s="26"/>
      <c r="OKJ991" s="26"/>
      <c r="OKK991" s="26"/>
      <c r="OKL991" s="26"/>
      <c r="OKM991" s="26"/>
      <c r="OKN991" s="26"/>
      <c r="OKO991" s="26"/>
      <c r="OKP991" s="26"/>
      <c r="OKQ991" s="26"/>
      <c r="OKR991" s="26"/>
      <c r="OKS991" s="26"/>
      <c r="OKT991" s="26"/>
      <c r="OKU991" s="26"/>
      <c r="OKV991" s="26"/>
      <c r="OKW991" s="26"/>
      <c r="OKX991" s="26"/>
      <c r="OKY991" s="26"/>
      <c r="OKZ991" s="26"/>
      <c r="OLA991" s="26"/>
      <c r="OLB991" s="26"/>
      <c r="OLC991" s="26"/>
      <c r="OLD991" s="26"/>
      <c r="OLE991" s="26"/>
      <c r="OLF991" s="26"/>
      <c r="OLG991" s="26"/>
      <c r="OLH991" s="26"/>
      <c r="OLI991" s="26"/>
      <c r="OLJ991" s="26"/>
      <c r="OLK991" s="26"/>
      <c r="OLL991" s="26"/>
      <c r="OLM991" s="26"/>
      <c r="OLN991" s="26"/>
      <c r="OLO991" s="26"/>
      <c r="OLP991" s="26"/>
      <c r="OLQ991" s="26"/>
      <c r="OLR991" s="26"/>
      <c r="OLS991" s="26"/>
      <c r="OLT991" s="26"/>
      <c r="OLU991" s="26"/>
      <c r="OLV991" s="26"/>
      <c r="OLW991" s="26"/>
      <c r="OLX991" s="26"/>
      <c r="OLY991" s="26"/>
      <c r="OLZ991" s="26"/>
      <c r="OMA991" s="26"/>
      <c r="OMB991" s="26"/>
      <c r="OMC991" s="26"/>
      <c r="OMD991" s="26"/>
      <c r="OME991" s="26"/>
      <c r="OMF991" s="26"/>
      <c r="OMG991" s="26"/>
      <c r="OMH991" s="26"/>
      <c r="OMI991" s="26"/>
      <c r="OMJ991" s="26"/>
      <c r="OMK991" s="26"/>
      <c r="OML991" s="26"/>
      <c r="OMM991" s="26"/>
      <c r="OMN991" s="26"/>
      <c r="OMO991" s="26"/>
      <c r="OMP991" s="26"/>
      <c r="OMQ991" s="26"/>
      <c r="OMR991" s="26"/>
      <c r="OMS991" s="26"/>
      <c r="OMT991" s="26"/>
      <c r="OMU991" s="26"/>
      <c r="OMV991" s="26"/>
      <c r="OMW991" s="26"/>
      <c r="OMX991" s="26"/>
      <c r="OMY991" s="26"/>
      <c r="OMZ991" s="26"/>
      <c r="ONA991" s="26"/>
      <c r="ONB991" s="26"/>
      <c r="ONC991" s="26"/>
      <c r="OND991" s="26"/>
      <c r="ONE991" s="26"/>
      <c r="ONF991" s="26"/>
      <c r="ONG991" s="26"/>
      <c r="ONH991" s="26"/>
      <c r="ONI991" s="26"/>
      <c r="ONJ991" s="26"/>
      <c r="ONK991" s="26"/>
      <c r="ONL991" s="26"/>
      <c r="ONM991" s="26"/>
      <c r="ONN991" s="26"/>
      <c r="ONO991" s="26"/>
      <c r="ONP991" s="26"/>
      <c r="ONQ991" s="26"/>
      <c r="ONR991" s="26"/>
      <c r="ONS991" s="26"/>
      <c r="ONT991" s="26"/>
      <c r="ONU991" s="26"/>
      <c r="ONV991" s="26"/>
      <c r="ONW991" s="26"/>
      <c r="ONX991" s="26"/>
      <c r="ONY991" s="26"/>
      <c r="ONZ991" s="26"/>
      <c r="OOA991" s="26"/>
      <c r="OOB991" s="26"/>
      <c r="OOC991" s="26"/>
      <c r="OOD991" s="26"/>
      <c r="OOE991" s="26"/>
      <c r="OOF991" s="26"/>
      <c r="OOG991" s="26"/>
      <c r="OOH991" s="26"/>
      <c r="OOI991" s="26"/>
      <c r="OOJ991" s="26"/>
      <c r="OOK991" s="26"/>
      <c r="OOL991" s="26"/>
      <c r="OOM991" s="26"/>
      <c r="OON991" s="26"/>
      <c r="OOO991" s="26"/>
      <c r="OOP991" s="26"/>
      <c r="OOQ991" s="26"/>
      <c r="OOR991" s="26"/>
      <c r="OOS991" s="26"/>
      <c r="OOT991" s="26"/>
      <c r="OOU991" s="26"/>
      <c r="OOV991" s="26"/>
      <c r="OOW991" s="26"/>
      <c r="OOX991" s="26"/>
      <c r="OOY991" s="26"/>
      <c r="OOZ991" s="26"/>
      <c r="OPA991" s="26"/>
      <c r="OPB991" s="26"/>
      <c r="OPC991" s="26"/>
      <c r="OPD991" s="26"/>
      <c r="OPE991" s="26"/>
      <c r="OPF991" s="26"/>
      <c r="OPG991" s="26"/>
      <c r="OPH991" s="26"/>
      <c r="OPI991" s="26"/>
      <c r="OPJ991" s="26"/>
      <c r="OPK991" s="26"/>
      <c r="OPL991" s="26"/>
      <c r="OPM991" s="26"/>
      <c r="OPN991" s="26"/>
      <c r="OPO991" s="26"/>
      <c r="OPP991" s="26"/>
      <c r="OPQ991" s="26"/>
      <c r="OPR991" s="26"/>
      <c r="OPS991" s="26"/>
      <c r="OPT991" s="26"/>
      <c r="OPU991" s="26"/>
      <c r="OPV991" s="26"/>
      <c r="OPW991" s="26"/>
      <c r="OPX991" s="26"/>
      <c r="OPY991" s="26"/>
      <c r="OPZ991" s="26"/>
      <c r="OQA991" s="26"/>
      <c r="OQB991" s="26"/>
      <c r="OQC991" s="26"/>
      <c r="OQD991" s="26"/>
      <c r="OQE991" s="26"/>
      <c r="OQF991" s="26"/>
      <c r="OQG991" s="26"/>
      <c r="OQH991" s="26"/>
      <c r="OQI991" s="26"/>
      <c r="OQJ991" s="26"/>
      <c r="OQK991" s="26"/>
      <c r="OQL991" s="26"/>
      <c r="OQM991" s="26"/>
      <c r="OQN991" s="26"/>
      <c r="OQO991" s="26"/>
      <c r="OQP991" s="26"/>
      <c r="OQQ991" s="26"/>
      <c r="OQR991" s="26"/>
      <c r="OQS991" s="26"/>
      <c r="OQT991" s="26"/>
      <c r="OQU991" s="26"/>
      <c r="OQV991" s="26"/>
      <c r="OQW991" s="26"/>
      <c r="OQX991" s="26"/>
      <c r="OQY991" s="26"/>
      <c r="OQZ991" s="26"/>
      <c r="ORA991" s="26"/>
      <c r="ORB991" s="26"/>
      <c r="ORC991" s="26"/>
      <c r="ORD991" s="26"/>
      <c r="ORE991" s="26"/>
      <c r="ORF991" s="26"/>
      <c r="ORG991" s="26"/>
      <c r="ORH991" s="26"/>
      <c r="ORI991" s="26"/>
      <c r="ORJ991" s="26"/>
      <c r="ORK991" s="26"/>
      <c r="ORL991" s="26"/>
      <c r="ORM991" s="26"/>
      <c r="ORN991" s="26"/>
      <c r="ORO991" s="26"/>
      <c r="ORP991" s="26"/>
      <c r="ORQ991" s="26"/>
      <c r="ORR991" s="26"/>
      <c r="ORS991" s="26"/>
      <c r="ORT991" s="26"/>
      <c r="ORU991" s="26"/>
      <c r="ORV991" s="26"/>
      <c r="ORW991" s="26"/>
      <c r="ORX991" s="26"/>
      <c r="ORY991" s="26"/>
      <c r="ORZ991" s="26"/>
      <c r="OSA991" s="26"/>
      <c r="OSB991" s="26"/>
      <c r="OSC991" s="26"/>
      <c r="OSD991" s="26"/>
      <c r="OSE991" s="26"/>
      <c r="OSF991" s="26"/>
      <c r="OSG991" s="26"/>
      <c r="OSH991" s="26"/>
      <c r="OSI991" s="26"/>
      <c r="OSJ991" s="26"/>
      <c r="OSK991" s="26"/>
      <c r="OSL991" s="26"/>
      <c r="OSM991" s="26"/>
      <c r="OSN991" s="26"/>
      <c r="OSO991" s="26"/>
      <c r="OSP991" s="26"/>
      <c r="OSQ991" s="26"/>
      <c r="OSR991" s="26"/>
      <c r="OSS991" s="26"/>
      <c r="OST991" s="26"/>
      <c r="OSU991" s="26"/>
      <c r="OSV991" s="26"/>
      <c r="OSW991" s="26"/>
      <c r="OSX991" s="26"/>
      <c r="OSY991" s="26"/>
      <c r="OSZ991" s="26"/>
      <c r="OTA991" s="26"/>
      <c r="OTB991" s="26"/>
      <c r="OTC991" s="26"/>
      <c r="OTD991" s="26"/>
      <c r="OTE991" s="26"/>
      <c r="OTF991" s="26"/>
      <c r="OTG991" s="26"/>
      <c r="OTH991" s="26"/>
      <c r="OTI991" s="26"/>
      <c r="OTJ991" s="26"/>
      <c r="OTK991" s="26"/>
      <c r="OTL991" s="26"/>
      <c r="OTM991" s="26"/>
      <c r="OTN991" s="26"/>
      <c r="OTO991" s="26"/>
      <c r="OTP991" s="26"/>
      <c r="OTQ991" s="26"/>
      <c r="OTR991" s="26"/>
      <c r="OTS991" s="26"/>
      <c r="OTT991" s="26"/>
      <c r="OTU991" s="26"/>
      <c r="OTV991" s="26"/>
      <c r="OTW991" s="26"/>
      <c r="OTX991" s="26"/>
      <c r="OTY991" s="26"/>
      <c r="OTZ991" s="26"/>
      <c r="OUA991" s="26"/>
      <c r="OUB991" s="26"/>
      <c r="OUC991" s="26"/>
      <c r="OUD991" s="26"/>
      <c r="OUE991" s="26"/>
      <c r="OUF991" s="26"/>
      <c r="OUG991" s="26"/>
      <c r="OUH991" s="26"/>
      <c r="OUI991" s="26"/>
      <c r="OUJ991" s="26"/>
      <c r="OUK991" s="26"/>
      <c r="OUL991" s="26"/>
      <c r="OUM991" s="26"/>
      <c r="OUN991" s="26"/>
      <c r="OUO991" s="26"/>
      <c r="OUP991" s="26"/>
      <c r="OUQ991" s="26"/>
      <c r="OUR991" s="26"/>
      <c r="OUS991" s="26"/>
      <c r="OUT991" s="26"/>
      <c r="OUU991" s="26"/>
      <c r="OUV991" s="26"/>
      <c r="OUW991" s="26"/>
      <c r="OUX991" s="26"/>
      <c r="OUY991" s="26"/>
      <c r="OUZ991" s="26"/>
      <c r="OVA991" s="26"/>
      <c r="OVB991" s="26"/>
      <c r="OVC991" s="26"/>
      <c r="OVD991" s="26"/>
      <c r="OVE991" s="26"/>
      <c r="OVF991" s="26"/>
      <c r="OVG991" s="26"/>
      <c r="OVH991" s="26"/>
      <c r="OVI991" s="26"/>
      <c r="OVJ991" s="26"/>
      <c r="OVK991" s="26"/>
      <c r="OVL991" s="26"/>
      <c r="OVM991" s="26"/>
      <c r="OVN991" s="26"/>
      <c r="OVO991" s="26"/>
      <c r="OVP991" s="26"/>
      <c r="OVQ991" s="26"/>
      <c r="OVR991" s="26"/>
      <c r="OVS991" s="26"/>
      <c r="OVT991" s="26"/>
      <c r="OVU991" s="26"/>
      <c r="OVV991" s="26"/>
      <c r="OVW991" s="26"/>
      <c r="OVX991" s="26"/>
      <c r="OVY991" s="26"/>
      <c r="OVZ991" s="26"/>
      <c r="OWA991" s="26"/>
      <c r="OWB991" s="26"/>
      <c r="OWC991" s="26"/>
      <c r="OWD991" s="26"/>
      <c r="OWE991" s="26"/>
      <c r="OWF991" s="26"/>
      <c r="OWG991" s="26"/>
      <c r="OWH991" s="26"/>
      <c r="OWI991" s="26"/>
      <c r="OWJ991" s="26"/>
      <c r="OWK991" s="26"/>
      <c r="OWL991" s="26"/>
      <c r="OWM991" s="26"/>
      <c r="OWN991" s="26"/>
      <c r="OWO991" s="26"/>
      <c r="OWP991" s="26"/>
      <c r="OWQ991" s="26"/>
      <c r="OWR991" s="26"/>
      <c r="OWS991" s="26"/>
      <c r="OWT991" s="26"/>
      <c r="OWU991" s="26"/>
      <c r="OWV991" s="26"/>
      <c r="OWW991" s="26"/>
      <c r="OWX991" s="26"/>
      <c r="OWY991" s="26"/>
      <c r="OWZ991" s="26"/>
      <c r="OXA991" s="26"/>
      <c r="OXB991" s="26"/>
      <c r="OXC991" s="26"/>
      <c r="OXD991" s="26"/>
      <c r="OXE991" s="26"/>
      <c r="OXF991" s="26"/>
      <c r="OXG991" s="26"/>
      <c r="OXH991" s="26"/>
      <c r="OXI991" s="26"/>
      <c r="OXJ991" s="26"/>
      <c r="OXK991" s="26"/>
      <c r="OXL991" s="26"/>
      <c r="OXM991" s="26"/>
      <c r="OXN991" s="26"/>
      <c r="OXO991" s="26"/>
      <c r="OXP991" s="26"/>
      <c r="OXQ991" s="26"/>
      <c r="OXR991" s="26"/>
      <c r="OXS991" s="26"/>
      <c r="OXT991" s="26"/>
      <c r="OXU991" s="26"/>
      <c r="OXV991" s="26"/>
      <c r="OXW991" s="26"/>
      <c r="OXX991" s="26"/>
      <c r="OXY991" s="26"/>
      <c r="OXZ991" s="26"/>
      <c r="OYA991" s="26"/>
      <c r="OYB991" s="26"/>
      <c r="OYC991" s="26"/>
      <c r="OYD991" s="26"/>
      <c r="OYE991" s="26"/>
      <c r="OYF991" s="26"/>
      <c r="OYG991" s="26"/>
      <c r="OYH991" s="26"/>
      <c r="OYI991" s="26"/>
      <c r="OYJ991" s="26"/>
      <c r="OYK991" s="26"/>
      <c r="OYL991" s="26"/>
      <c r="OYM991" s="26"/>
      <c r="OYN991" s="26"/>
      <c r="OYO991" s="26"/>
      <c r="OYP991" s="26"/>
      <c r="OYQ991" s="26"/>
      <c r="OYR991" s="26"/>
      <c r="OYS991" s="26"/>
      <c r="OYT991" s="26"/>
      <c r="OYU991" s="26"/>
      <c r="OYV991" s="26"/>
      <c r="OYW991" s="26"/>
      <c r="OYX991" s="26"/>
      <c r="OYY991" s="26"/>
      <c r="OYZ991" s="26"/>
      <c r="OZA991" s="26"/>
      <c r="OZB991" s="26"/>
      <c r="OZC991" s="26"/>
      <c r="OZD991" s="26"/>
      <c r="OZE991" s="26"/>
      <c r="OZF991" s="26"/>
      <c r="OZG991" s="26"/>
      <c r="OZH991" s="26"/>
      <c r="OZI991" s="26"/>
      <c r="OZJ991" s="26"/>
      <c r="OZK991" s="26"/>
      <c r="OZL991" s="26"/>
      <c r="OZM991" s="26"/>
      <c r="OZN991" s="26"/>
      <c r="OZO991" s="26"/>
      <c r="OZP991" s="26"/>
      <c r="OZQ991" s="26"/>
      <c r="OZR991" s="26"/>
      <c r="OZS991" s="26"/>
      <c r="OZT991" s="26"/>
      <c r="OZU991" s="26"/>
      <c r="OZV991" s="26"/>
      <c r="OZW991" s="26"/>
      <c r="OZX991" s="26"/>
      <c r="OZY991" s="26"/>
      <c r="OZZ991" s="26"/>
      <c r="PAA991" s="26"/>
      <c r="PAB991" s="26"/>
      <c r="PAC991" s="26"/>
      <c r="PAD991" s="26"/>
      <c r="PAE991" s="26"/>
      <c r="PAF991" s="26"/>
      <c r="PAG991" s="26"/>
      <c r="PAH991" s="26"/>
      <c r="PAI991" s="26"/>
      <c r="PAJ991" s="26"/>
      <c r="PAK991" s="26"/>
      <c r="PAL991" s="26"/>
      <c r="PAM991" s="26"/>
      <c r="PAN991" s="26"/>
      <c r="PAO991" s="26"/>
      <c r="PAP991" s="26"/>
      <c r="PAQ991" s="26"/>
      <c r="PAR991" s="26"/>
      <c r="PAS991" s="26"/>
      <c r="PAT991" s="26"/>
      <c r="PAU991" s="26"/>
      <c r="PAV991" s="26"/>
      <c r="PAW991" s="26"/>
      <c r="PAX991" s="26"/>
      <c r="PAY991" s="26"/>
      <c r="PAZ991" s="26"/>
      <c r="PBA991" s="26"/>
      <c r="PBB991" s="26"/>
      <c r="PBC991" s="26"/>
      <c r="PBD991" s="26"/>
      <c r="PBE991" s="26"/>
      <c r="PBF991" s="26"/>
      <c r="PBG991" s="26"/>
      <c r="PBH991" s="26"/>
      <c r="PBI991" s="26"/>
      <c r="PBJ991" s="26"/>
      <c r="PBK991" s="26"/>
      <c r="PBL991" s="26"/>
      <c r="PBM991" s="26"/>
      <c r="PBN991" s="26"/>
      <c r="PBO991" s="26"/>
      <c r="PBP991" s="26"/>
      <c r="PBQ991" s="26"/>
      <c r="PBR991" s="26"/>
      <c r="PBS991" s="26"/>
      <c r="PBT991" s="26"/>
      <c r="PBU991" s="26"/>
      <c r="PBV991" s="26"/>
      <c r="PBW991" s="26"/>
      <c r="PBX991" s="26"/>
      <c r="PBY991" s="26"/>
      <c r="PBZ991" s="26"/>
      <c r="PCA991" s="26"/>
      <c r="PCB991" s="26"/>
      <c r="PCC991" s="26"/>
      <c r="PCD991" s="26"/>
      <c r="PCE991" s="26"/>
      <c r="PCF991" s="26"/>
      <c r="PCG991" s="26"/>
      <c r="PCH991" s="26"/>
      <c r="PCI991" s="26"/>
      <c r="PCJ991" s="26"/>
      <c r="PCK991" s="26"/>
      <c r="PCL991" s="26"/>
      <c r="PCM991" s="26"/>
      <c r="PCN991" s="26"/>
      <c r="PCO991" s="26"/>
      <c r="PCP991" s="26"/>
      <c r="PCQ991" s="26"/>
      <c r="PCR991" s="26"/>
      <c r="PCS991" s="26"/>
      <c r="PCT991" s="26"/>
      <c r="PCU991" s="26"/>
      <c r="PCV991" s="26"/>
      <c r="PCW991" s="26"/>
      <c r="PCX991" s="26"/>
      <c r="PCY991" s="26"/>
      <c r="PCZ991" s="26"/>
      <c r="PDA991" s="26"/>
      <c r="PDB991" s="26"/>
      <c r="PDC991" s="26"/>
      <c r="PDD991" s="26"/>
      <c r="PDE991" s="26"/>
      <c r="PDF991" s="26"/>
      <c r="PDG991" s="26"/>
      <c r="PDH991" s="26"/>
      <c r="PDI991" s="26"/>
      <c r="PDJ991" s="26"/>
      <c r="PDK991" s="26"/>
      <c r="PDL991" s="26"/>
      <c r="PDM991" s="26"/>
      <c r="PDN991" s="26"/>
      <c r="PDO991" s="26"/>
      <c r="PDP991" s="26"/>
      <c r="PDQ991" s="26"/>
      <c r="PDR991" s="26"/>
      <c r="PDS991" s="26"/>
      <c r="PDT991" s="26"/>
      <c r="PDU991" s="26"/>
      <c r="PDV991" s="26"/>
      <c r="PDW991" s="26"/>
      <c r="PDX991" s="26"/>
      <c r="PDY991" s="26"/>
      <c r="PDZ991" s="26"/>
      <c r="PEA991" s="26"/>
      <c r="PEB991" s="26"/>
      <c r="PEC991" s="26"/>
      <c r="PED991" s="26"/>
      <c r="PEE991" s="26"/>
      <c r="PEF991" s="26"/>
      <c r="PEG991" s="26"/>
      <c r="PEH991" s="26"/>
      <c r="PEI991" s="26"/>
      <c r="PEJ991" s="26"/>
      <c r="PEK991" s="26"/>
      <c r="PEL991" s="26"/>
      <c r="PEM991" s="26"/>
      <c r="PEN991" s="26"/>
      <c r="PEO991" s="26"/>
      <c r="PEP991" s="26"/>
      <c r="PEQ991" s="26"/>
      <c r="PER991" s="26"/>
      <c r="PES991" s="26"/>
      <c r="PET991" s="26"/>
      <c r="PEU991" s="26"/>
      <c r="PEV991" s="26"/>
      <c r="PEW991" s="26"/>
      <c r="PEX991" s="26"/>
      <c r="PEY991" s="26"/>
      <c r="PEZ991" s="26"/>
      <c r="PFA991" s="26"/>
      <c r="PFB991" s="26"/>
      <c r="PFC991" s="26"/>
      <c r="PFD991" s="26"/>
      <c r="PFE991" s="26"/>
      <c r="PFF991" s="26"/>
      <c r="PFG991" s="26"/>
      <c r="PFH991" s="26"/>
      <c r="PFI991" s="26"/>
      <c r="PFJ991" s="26"/>
      <c r="PFK991" s="26"/>
      <c r="PFL991" s="26"/>
      <c r="PFM991" s="26"/>
      <c r="PFN991" s="26"/>
      <c r="PFO991" s="26"/>
      <c r="PFP991" s="26"/>
      <c r="PFQ991" s="26"/>
      <c r="PFR991" s="26"/>
      <c r="PFS991" s="26"/>
      <c r="PFT991" s="26"/>
      <c r="PFU991" s="26"/>
      <c r="PFV991" s="26"/>
      <c r="PFW991" s="26"/>
      <c r="PFX991" s="26"/>
      <c r="PFY991" s="26"/>
      <c r="PFZ991" s="26"/>
      <c r="PGA991" s="26"/>
      <c r="PGB991" s="26"/>
      <c r="PGC991" s="26"/>
      <c r="PGD991" s="26"/>
      <c r="PGE991" s="26"/>
      <c r="PGF991" s="26"/>
      <c r="PGG991" s="26"/>
      <c r="PGH991" s="26"/>
      <c r="PGI991" s="26"/>
      <c r="PGJ991" s="26"/>
      <c r="PGK991" s="26"/>
      <c r="PGL991" s="26"/>
      <c r="PGM991" s="26"/>
      <c r="PGN991" s="26"/>
      <c r="PGO991" s="26"/>
      <c r="PGP991" s="26"/>
      <c r="PGQ991" s="26"/>
      <c r="PGR991" s="26"/>
      <c r="PGS991" s="26"/>
      <c r="PGT991" s="26"/>
      <c r="PGU991" s="26"/>
      <c r="PGV991" s="26"/>
      <c r="PGW991" s="26"/>
      <c r="PGX991" s="26"/>
      <c r="PGY991" s="26"/>
      <c r="PGZ991" s="26"/>
      <c r="PHA991" s="26"/>
      <c r="PHB991" s="26"/>
      <c r="PHC991" s="26"/>
      <c r="PHD991" s="26"/>
      <c r="PHE991" s="26"/>
      <c r="PHF991" s="26"/>
      <c r="PHG991" s="26"/>
      <c r="PHH991" s="26"/>
      <c r="PHI991" s="26"/>
      <c r="PHJ991" s="26"/>
      <c r="PHK991" s="26"/>
      <c r="PHL991" s="26"/>
      <c r="PHM991" s="26"/>
      <c r="PHN991" s="26"/>
      <c r="PHO991" s="26"/>
      <c r="PHP991" s="26"/>
      <c r="PHQ991" s="26"/>
      <c r="PHR991" s="26"/>
      <c r="PHS991" s="26"/>
      <c r="PHT991" s="26"/>
      <c r="PHU991" s="26"/>
      <c r="PHV991" s="26"/>
      <c r="PHW991" s="26"/>
      <c r="PHX991" s="26"/>
      <c r="PHY991" s="26"/>
      <c r="PHZ991" s="26"/>
      <c r="PIA991" s="26"/>
      <c r="PIB991" s="26"/>
      <c r="PIC991" s="26"/>
      <c r="PID991" s="26"/>
      <c r="PIE991" s="26"/>
      <c r="PIF991" s="26"/>
      <c r="PIG991" s="26"/>
      <c r="PIH991" s="26"/>
      <c r="PII991" s="26"/>
      <c r="PIJ991" s="26"/>
      <c r="PIK991" s="26"/>
      <c r="PIL991" s="26"/>
      <c r="PIM991" s="26"/>
      <c r="PIN991" s="26"/>
      <c r="PIO991" s="26"/>
      <c r="PIP991" s="26"/>
      <c r="PIQ991" s="26"/>
      <c r="PIR991" s="26"/>
      <c r="PIS991" s="26"/>
      <c r="PIT991" s="26"/>
      <c r="PIU991" s="26"/>
      <c r="PIV991" s="26"/>
      <c r="PIW991" s="26"/>
      <c r="PIX991" s="26"/>
      <c r="PIY991" s="26"/>
      <c r="PIZ991" s="26"/>
      <c r="PJA991" s="26"/>
      <c r="PJB991" s="26"/>
      <c r="PJC991" s="26"/>
      <c r="PJD991" s="26"/>
      <c r="PJE991" s="26"/>
      <c r="PJF991" s="26"/>
      <c r="PJG991" s="26"/>
      <c r="PJH991" s="26"/>
      <c r="PJI991" s="26"/>
      <c r="PJJ991" s="26"/>
      <c r="PJK991" s="26"/>
      <c r="PJL991" s="26"/>
      <c r="PJM991" s="26"/>
      <c r="PJN991" s="26"/>
      <c r="PJO991" s="26"/>
      <c r="PJP991" s="26"/>
      <c r="PJQ991" s="26"/>
      <c r="PJR991" s="26"/>
      <c r="PJS991" s="26"/>
      <c r="PJT991" s="26"/>
      <c r="PJU991" s="26"/>
      <c r="PJV991" s="26"/>
      <c r="PJW991" s="26"/>
      <c r="PJX991" s="26"/>
      <c r="PJY991" s="26"/>
      <c r="PJZ991" s="26"/>
      <c r="PKA991" s="26"/>
      <c r="PKB991" s="26"/>
      <c r="PKC991" s="26"/>
      <c r="PKD991" s="26"/>
      <c r="PKE991" s="26"/>
      <c r="PKF991" s="26"/>
      <c r="PKG991" s="26"/>
      <c r="PKH991" s="26"/>
      <c r="PKI991" s="26"/>
      <c r="PKJ991" s="26"/>
      <c r="PKK991" s="26"/>
      <c r="PKL991" s="26"/>
      <c r="PKM991" s="26"/>
      <c r="PKN991" s="26"/>
      <c r="PKO991" s="26"/>
      <c r="PKP991" s="26"/>
      <c r="PKQ991" s="26"/>
      <c r="PKR991" s="26"/>
      <c r="PKS991" s="26"/>
      <c r="PKT991" s="26"/>
      <c r="PKU991" s="26"/>
      <c r="PKV991" s="26"/>
      <c r="PKW991" s="26"/>
      <c r="PKX991" s="26"/>
      <c r="PKY991" s="26"/>
      <c r="PKZ991" s="26"/>
      <c r="PLA991" s="26"/>
      <c r="PLB991" s="26"/>
      <c r="PLC991" s="26"/>
      <c r="PLD991" s="26"/>
      <c r="PLE991" s="26"/>
      <c r="PLF991" s="26"/>
      <c r="PLG991" s="26"/>
      <c r="PLH991" s="26"/>
      <c r="PLI991" s="26"/>
      <c r="PLJ991" s="26"/>
      <c r="PLK991" s="26"/>
      <c r="PLL991" s="26"/>
      <c r="PLM991" s="26"/>
      <c r="PLN991" s="26"/>
      <c r="PLO991" s="26"/>
      <c r="PLP991" s="26"/>
      <c r="PLQ991" s="26"/>
      <c r="PLR991" s="26"/>
      <c r="PLS991" s="26"/>
      <c r="PLT991" s="26"/>
      <c r="PLU991" s="26"/>
      <c r="PLV991" s="26"/>
      <c r="PLW991" s="26"/>
      <c r="PLX991" s="26"/>
      <c r="PLY991" s="26"/>
      <c r="PLZ991" s="26"/>
      <c r="PMA991" s="26"/>
      <c r="PMB991" s="26"/>
      <c r="PMC991" s="26"/>
      <c r="PMD991" s="26"/>
      <c r="PME991" s="26"/>
      <c r="PMF991" s="26"/>
      <c r="PMG991" s="26"/>
      <c r="PMH991" s="26"/>
      <c r="PMI991" s="26"/>
      <c r="PMJ991" s="26"/>
      <c r="PMK991" s="26"/>
      <c r="PML991" s="26"/>
      <c r="PMM991" s="26"/>
      <c r="PMN991" s="26"/>
      <c r="PMO991" s="26"/>
      <c r="PMP991" s="26"/>
      <c r="PMQ991" s="26"/>
      <c r="PMR991" s="26"/>
      <c r="PMS991" s="26"/>
      <c r="PMT991" s="26"/>
      <c r="PMU991" s="26"/>
      <c r="PMV991" s="26"/>
      <c r="PMW991" s="26"/>
      <c r="PMX991" s="26"/>
      <c r="PMY991" s="26"/>
      <c r="PMZ991" s="26"/>
      <c r="PNA991" s="26"/>
      <c r="PNB991" s="26"/>
      <c r="PNC991" s="26"/>
      <c r="PND991" s="26"/>
      <c r="PNE991" s="26"/>
      <c r="PNF991" s="26"/>
      <c r="PNG991" s="26"/>
      <c r="PNH991" s="26"/>
      <c r="PNI991" s="26"/>
      <c r="PNJ991" s="26"/>
      <c r="PNK991" s="26"/>
      <c r="PNL991" s="26"/>
      <c r="PNM991" s="26"/>
      <c r="PNN991" s="26"/>
      <c r="PNO991" s="26"/>
      <c r="PNP991" s="26"/>
      <c r="PNQ991" s="26"/>
      <c r="PNR991" s="26"/>
      <c r="PNS991" s="26"/>
      <c r="PNT991" s="26"/>
      <c r="PNU991" s="26"/>
      <c r="PNV991" s="26"/>
      <c r="PNW991" s="26"/>
      <c r="PNX991" s="26"/>
      <c r="PNY991" s="26"/>
      <c r="PNZ991" s="26"/>
      <c r="POA991" s="26"/>
      <c r="POB991" s="26"/>
      <c r="POC991" s="26"/>
      <c r="POD991" s="26"/>
      <c r="POE991" s="26"/>
      <c r="POF991" s="26"/>
      <c r="POG991" s="26"/>
      <c r="POH991" s="26"/>
      <c r="POI991" s="26"/>
      <c r="POJ991" s="26"/>
      <c r="POK991" s="26"/>
      <c r="POL991" s="26"/>
      <c r="POM991" s="26"/>
      <c r="PON991" s="26"/>
      <c r="POO991" s="26"/>
      <c r="POP991" s="26"/>
      <c r="POQ991" s="26"/>
      <c r="POR991" s="26"/>
      <c r="POS991" s="26"/>
      <c r="POT991" s="26"/>
      <c r="POU991" s="26"/>
      <c r="POV991" s="26"/>
      <c r="POW991" s="26"/>
      <c r="POX991" s="26"/>
      <c r="POY991" s="26"/>
      <c r="POZ991" s="26"/>
      <c r="PPA991" s="26"/>
      <c r="PPB991" s="26"/>
      <c r="PPC991" s="26"/>
      <c r="PPD991" s="26"/>
      <c r="PPE991" s="26"/>
      <c r="PPF991" s="26"/>
      <c r="PPG991" s="26"/>
      <c r="PPH991" s="26"/>
      <c r="PPI991" s="26"/>
      <c r="PPJ991" s="26"/>
      <c r="PPK991" s="26"/>
      <c r="PPL991" s="26"/>
      <c r="PPM991" s="26"/>
      <c r="PPN991" s="26"/>
      <c r="PPO991" s="26"/>
      <c r="PPP991" s="26"/>
      <c r="PPQ991" s="26"/>
      <c r="PPR991" s="26"/>
      <c r="PPS991" s="26"/>
      <c r="PPT991" s="26"/>
      <c r="PPU991" s="26"/>
      <c r="PPV991" s="26"/>
      <c r="PPW991" s="26"/>
      <c r="PPX991" s="26"/>
      <c r="PPY991" s="26"/>
      <c r="PPZ991" s="26"/>
      <c r="PQA991" s="26"/>
      <c r="PQB991" s="26"/>
      <c r="PQC991" s="26"/>
      <c r="PQD991" s="26"/>
      <c r="PQE991" s="26"/>
      <c r="PQF991" s="26"/>
      <c r="PQG991" s="26"/>
      <c r="PQH991" s="26"/>
      <c r="PQI991" s="26"/>
      <c r="PQJ991" s="26"/>
      <c r="PQK991" s="26"/>
      <c r="PQL991" s="26"/>
      <c r="PQM991" s="26"/>
      <c r="PQN991" s="26"/>
      <c r="PQO991" s="26"/>
      <c r="PQP991" s="26"/>
      <c r="PQQ991" s="26"/>
      <c r="PQR991" s="26"/>
      <c r="PQS991" s="26"/>
      <c r="PQT991" s="26"/>
      <c r="PQU991" s="26"/>
      <c r="PQV991" s="26"/>
      <c r="PQW991" s="26"/>
      <c r="PQX991" s="26"/>
      <c r="PQY991" s="26"/>
      <c r="PQZ991" s="26"/>
      <c r="PRA991" s="26"/>
      <c r="PRB991" s="26"/>
      <c r="PRC991" s="26"/>
      <c r="PRD991" s="26"/>
      <c r="PRE991" s="26"/>
      <c r="PRF991" s="26"/>
      <c r="PRG991" s="26"/>
      <c r="PRH991" s="26"/>
      <c r="PRI991" s="26"/>
      <c r="PRJ991" s="26"/>
      <c r="PRK991" s="26"/>
      <c r="PRL991" s="26"/>
      <c r="PRM991" s="26"/>
      <c r="PRN991" s="26"/>
      <c r="PRO991" s="26"/>
      <c r="PRP991" s="26"/>
      <c r="PRQ991" s="26"/>
      <c r="PRR991" s="26"/>
      <c r="PRS991" s="26"/>
      <c r="PRT991" s="26"/>
      <c r="PRU991" s="26"/>
      <c r="PRV991" s="26"/>
      <c r="PRW991" s="26"/>
      <c r="PRX991" s="26"/>
      <c r="PRY991" s="26"/>
      <c r="PRZ991" s="26"/>
      <c r="PSA991" s="26"/>
      <c r="PSB991" s="26"/>
      <c r="PSC991" s="26"/>
      <c r="PSD991" s="26"/>
      <c r="PSE991" s="26"/>
      <c r="PSF991" s="26"/>
      <c r="PSG991" s="26"/>
      <c r="PSH991" s="26"/>
      <c r="PSI991" s="26"/>
      <c r="PSJ991" s="26"/>
      <c r="PSK991" s="26"/>
      <c r="PSL991" s="26"/>
      <c r="PSM991" s="26"/>
      <c r="PSN991" s="26"/>
      <c r="PSO991" s="26"/>
      <c r="PSP991" s="26"/>
      <c r="PSQ991" s="26"/>
      <c r="PSR991" s="26"/>
      <c r="PSS991" s="26"/>
      <c r="PST991" s="26"/>
      <c r="PSU991" s="26"/>
      <c r="PSV991" s="26"/>
      <c r="PSW991" s="26"/>
      <c r="PSX991" s="26"/>
      <c r="PSY991" s="26"/>
      <c r="PSZ991" s="26"/>
      <c r="PTA991" s="26"/>
      <c r="PTB991" s="26"/>
      <c r="PTC991" s="26"/>
      <c r="PTD991" s="26"/>
      <c r="PTE991" s="26"/>
      <c r="PTF991" s="26"/>
      <c r="PTG991" s="26"/>
      <c r="PTH991" s="26"/>
      <c r="PTI991" s="26"/>
      <c r="PTJ991" s="26"/>
      <c r="PTK991" s="26"/>
      <c r="PTL991" s="26"/>
      <c r="PTM991" s="26"/>
      <c r="PTN991" s="26"/>
      <c r="PTO991" s="26"/>
      <c r="PTP991" s="26"/>
      <c r="PTQ991" s="26"/>
      <c r="PTR991" s="26"/>
      <c r="PTS991" s="26"/>
      <c r="PTT991" s="26"/>
      <c r="PTU991" s="26"/>
      <c r="PTV991" s="26"/>
      <c r="PTW991" s="26"/>
      <c r="PTX991" s="26"/>
      <c r="PTY991" s="26"/>
      <c r="PTZ991" s="26"/>
      <c r="PUA991" s="26"/>
      <c r="PUB991" s="26"/>
      <c r="PUC991" s="26"/>
      <c r="PUD991" s="26"/>
      <c r="PUE991" s="26"/>
      <c r="PUF991" s="26"/>
      <c r="PUG991" s="26"/>
      <c r="PUH991" s="26"/>
      <c r="PUI991" s="26"/>
      <c r="PUJ991" s="26"/>
      <c r="PUK991" s="26"/>
      <c r="PUL991" s="26"/>
      <c r="PUM991" s="26"/>
      <c r="PUN991" s="26"/>
      <c r="PUO991" s="26"/>
      <c r="PUP991" s="26"/>
      <c r="PUQ991" s="26"/>
      <c r="PUR991" s="26"/>
      <c r="PUS991" s="26"/>
      <c r="PUT991" s="26"/>
      <c r="PUU991" s="26"/>
      <c r="PUV991" s="26"/>
      <c r="PUW991" s="26"/>
      <c r="PUX991" s="26"/>
      <c r="PUY991" s="26"/>
      <c r="PUZ991" s="26"/>
      <c r="PVA991" s="26"/>
      <c r="PVB991" s="26"/>
      <c r="PVC991" s="26"/>
      <c r="PVD991" s="26"/>
      <c r="PVE991" s="26"/>
      <c r="PVF991" s="26"/>
      <c r="PVG991" s="26"/>
      <c r="PVH991" s="26"/>
      <c r="PVI991" s="26"/>
      <c r="PVJ991" s="26"/>
      <c r="PVK991" s="26"/>
      <c r="PVL991" s="26"/>
      <c r="PVM991" s="26"/>
      <c r="PVN991" s="26"/>
      <c r="PVO991" s="26"/>
      <c r="PVP991" s="26"/>
      <c r="PVQ991" s="26"/>
      <c r="PVR991" s="26"/>
      <c r="PVS991" s="26"/>
      <c r="PVT991" s="26"/>
      <c r="PVU991" s="26"/>
      <c r="PVV991" s="26"/>
      <c r="PVW991" s="26"/>
      <c r="PVX991" s="26"/>
      <c r="PVY991" s="26"/>
      <c r="PVZ991" s="26"/>
      <c r="PWA991" s="26"/>
      <c r="PWB991" s="26"/>
      <c r="PWC991" s="26"/>
      <c r="PWD991" s="26"/>
      <c r="PWE991" s="26"/>
      <c r="PWF991" s="26"/>
      <c r="PWG991" s="26"/>
      <c r="PWH991" s="26"/>
      <c r="PWI991" s="26"/>
      <c r="PWJ991" s="26"/>
      <c r="PWK991" s="26"/>
      <c r="PWL991" s="26"/>
      <c r="PWM991" s="26"/>
      <c r="PWN991" s="26"/>
      <c r="PWO991" s="26"/>
      <c r="PWP991" s="26"/>
      <c r="PWQ991" s="26"/>
      <c r="PWR991" s="26"/>
      <c r="PWS991" s="26"/>
      <c r="PWT991" s="26"/>
      <c r="PWU991" s="26"/>
      <c r="PWV991" s="26"/>
      <c r="PWW991" s="26"/>
      <c r="PWX991" s="26"/>
      <c r="PWY991" s="26"/>
      <c r="PWZ991" s="26"/>
      <c r="PXA991" s="26"/>
      <c r="PXB991" s="26"/>
      <c r="PXC991" s="26"/>
      <c r="PXD991" s="26"/>
      <c r="PXE991" s="26"/>
      <c r="PXF991" s="26"/>
      <c r="PXG991" s="26"/>
      <c r="PXH991" s="26"/>
      <c r="PXI991" s="26"/>
      <c r="PXJ991" s="26"/>
      <c r="PXK991" s="26"/>
      <c r="PXL991" s="26"/>
      <c r="PXM991" s="26"/>
      <c r="PXN991" s="26"/>
      <c r="PXO991" s="26"/>
      <c r="PXP991" s="26"/>
      <c r="PXQ991" s="26"/>
      <c r="PXR991" s="26"/>
      <c r="PXS991" s="26"/>
      <c r="PXT991" s="26"/>
      <c r="PXU991" s="26"/>
      <c r="PXV991" s="26"/>
      <c r="PXW991" s="26"/>
      <c r="PXX991" s="26"/>
      <c r="PXY991" s="26"/>
      <c r="PXZ991" s="26"/>
      <c r="PYA991" s="26"/>
      <c r="PYB991" s="26"/>
      <c r="PYC991" s="26"/>
      <c r="PYD991" s="26"/>
      <c r="PYE991" s="26"/>
      <c r="PYF991" s="26"/>
      <c r="PYG991" s="26"/>
      <c r="PYH991" s="26"/>
      <c r="PYI991" s="26"/>
      <c r="PYJ991" s="26"/>
      <c r="PYK991" s="26"/>
      <c r="PYL991" s="26"/>
      <c r="PYM991" s="26"/>
      <c r="PYN991" s="26"/>
      <c r="PYO991" s="26"/>
      <c r="PYP991" s="26"/>
      <c r="PYQ991" s="26"/>
      <c r="PYR991" s="26"/>
      <c r="PYS991" s="26"/>
      <c r="PYT991" s="26"/>
      <c r="PYU991" s="26"/>
      <c r="PYV991" s="26"/>
      <c r="PYW991" s="26"/>
      <c r="PYX991" s="26"/>
      <c r="PYY991" s="26"/>
      <c r="PYZ991" s="26"/>
      <c r="PZA991" s="26"/>
      <c r="PZB991" s="26"/>
      <c r="PZC991" s="26"/>
      <c r="PZD991" s="26"/>
      <c r="PZE991" s="26"/>
      <c r="PZF991" s="26"/>
      <c r="PZG991" s="26"/>
      <c r="PZH991" s="26"/>
      <c r="PZI991" s="26"/>
      <c r="PZJ991" s="26"/>
      <c r="PZK991" s="26"/>
      <c r="PZL991" s="26"/>
      <c r="PZM991" s="26"/>
      <c r="PZN991" s="26"/>
      <c r="PZO991" s="26"/>
      <c r="PZP991" s="26"/>
      <c r="PZQ991" s="26"/>
      <c r="PZR991" s="26"/>
      <c r="PZS991" s="26"/>
      <c r="PZT991" s="26"/>
      <c r="PZU991" s="26"/>
      <c r="PZV991" s="26"/>
      <c r="PZW991" s="26"/>
      <c r="PZX991" s="26"/>
      <c r="PZY991" s="26"/>
      <c r="PZZ991" s="26"/>
      <c r="QAA991" s="26"/>
      <c r="QAB991" s="26"/>
      <c r="QAC991" s="26"/>
      <c r="QAD991" s="26"/>
      <c r="QAE991" s="26"/>
      <c r="QAF991" s="26"/>
      <c r="QAG991" s="26"/>
      <c r="QAH991" s="26"/>
      <c r="QAI991" s="26"/>
      <c r="QAJ991" s="26"/>
      <c r="QAK991" s="26"/>
      <c r="QAL991" s="26"/>
      <c r="QAM991" s="26"/>
      <c r="QAN991" s="26"/>
      <c r="QAO991" s="26"/>
      <c r="QAP991" s="26"/>
      <c r="QAQ991" s="26"/>
      <c r="QAR991" s="26"/>
      <c r="QAS991" s="26"/>
      <c r="QAT991" s="26"/>
      <c r="QAU991" s="26"/>
      <c r="QAV991" s="26"/>
      <c r="QAW991" s="26"/>
      <c r="QAX991" s="26"/>
      <c r="QAY991" s="26"/>
      <c r="QAZ991" s="26"/>
      <c r="QBA991" s="26"/>
      <c r="QBB991" s="26"/>
      <c r="QBC991" s="26"/>
      <c r="QBD991" s="26"/>
      <c r="QBE991" s="26"/>
      <c r="QBF991" s="26"/>
      <c r="QBG991" s="26"/>
      <c r="QBH991" s="26"/>
      <c r="QBI991" s="26"/>
      <c r="QBJ991" s="26"/>
      <c r="QBK991" s="26"/>
      <c r="QBL991" s="26"/>
      <c r="QBM991" s="26"/>
      <c r="QBN991" s="26"/>
      <c r="QBO991" s="26"/>
      <c r="QBP991" s="26"/>
      <c r="QBQ991" s="26"/>
      <c r="QBR991" s="26"/>
      <c r="QBS991" s="26"/>
      <c r="QBT991" s="26"/>
      <c r="QBU991" s="26"/>
      <c r="QBV991" s="26"/>
      <c r="QBW991" s="26"/>
      <c r="QBX991" s="26"/>
      <c r="QBY991" s="26"/>
      <c r="QBZ991" s="26"/>
      <c r="QCA991" s="26"/>
      <c r="QCB991" s="26"/>
      <c r="QCC991" s="26"/>
      <c r="QCD991" s="26"/>
      <c r="QCE991" s="26"/>
      <c r="QCF991" s="26"/>
      <c r="QCG991" s="26"/>
      <c r="QCH991" s="26"/>
      <c r="QCI991" s="26"/>
      <c r="QCJ991" s="26"/>
      <c r="QCK991" s="26"/>
      <c r="QCL991" s="26"/>
      <c r="QCM991" s="26"/>
      <c r="QCN991" s="26"/>
      <c r="QCO991" s="26"/>
      <c r="QCP991" s="26"/>
      <c r="QCQ991" s="26"/>
      <c r="QCR991" s="26"/>
      <c r="QCS991" s="26"/>
      <c r="QCT991" s="26"/>
      <c r="QCU991" s="26"/>
      <c r="QCV991" s="26"/>
      <c r="QCW991" s="26"/>
      <c r="QCX991" s="26"/>
      <c r="QCY991" s="26"/>
      <c r="QCZ991" s="26"/>
      <c r="QDA991" s="26"/>
      <c r="QDB991" s="26"/>
      <c r="QDC991" s="26"/>
      <c r="QDD991" s="26"/>
      <c r="QDE991" s="26"/>
      <c r="QDF991" s="26"/>
      <c r="QDG991" s="26"/>
      <c r="QDH991" s="26"/>
      <c r="QDI991" s="26"/>
      <c r="QDJ991" s="26"/>
      <c r="QDK991" s="26"/>
      <c r="QDL991" s="26"/>
      <c r="QDM991" s="26"/>
      <c r="QDN991" s="26"/>
      <c r="QDO991" s="26"/>
      <c r="QDP991" s="26"/>
      <c r="QDQ991" s="26"/>
      <c r="QDR991" s="26"/>
      <c r="QDS991" s="26"/>
      <c r="QDT991" s="26"/>
      <c r="QDU991" s="26"/>
      <c r="QDV991" s="26"/>
      <c r="QDW991" s="26"/>
      <c r="QDX991" s="26"/>
      <c r="QDY991" s="26"/>
      <c r="QDZ991" s="26"/>
      <c r="QEA991" s="26"/>
      <c r="QEB991" s="26"/>
      <c r="QEC991" s="26"/>
      <c r="QED991" s="26"/>
      <c r="QEE991" s="26"/>
      <c r="QEF991" s="26"/>
      <c r="QEG991" s="26"/>
      <c r="QEH991" s="26"/>
      <c r="QEI991" s="26"/>
      <c r="QEJ991" s="26"/>
      <c r="QEK991" s="26"/>
      <c r="QEL991" s="26"/>
      <c r="QEM991" s="26"/>
      <c r="QEN991" s="26"/>
      <c r="QEO991" s="26"/>
      <c r="QEP991" s="26"/>
      <c r="QEQ991" s="26"/>
      <c r="QER991" s="26"/>
      <c r="QES991" s="26"/>
      <c r="QET991" s="26"/>
      <c r="QEU991" s="26"/>
      <c r="QEV991" s="26"/>
      <c r="QEW991" s="26"/>
      <c r="QEX991" s="26"/>
      <c r="QEY991" s="26"/>
      <c r="QEZ991" s="26"/>
      <c r="QFA991" s="26"/>
      <c r="QFB991" s="26"/>
      <c r="QFC991" s="26"/>
      <c r="QFD991" s="26"/>
      <c r="QFE991" s="26"/>
      <c r="QFF991" s="26"/>
      <c r="QFG991" s="26"/>
      <c r="QFH991" s="26"/>
      <c r="QFI991" s="26"/>
      <c r="QFJ991" s="26"/>
      <c r="QFK991" s="26"/>
      <c r="QFL991" s="26"/>
      <c r="QFM991" s="26"/>
      <c r="QFN991" s="26"/>
      <c r="QFO991" s="26"/>
      <c r="QFP991" s="26"/>
      <c r="QFQ991" s="26"/>
      <c r="QFR991" s="26"/>
      <c r="QFS991" s="26"/>
      <c r="QFT991" s="26"/>
      <c r="QFU991" s="26"/>
      <c r="QFV991" s="26"/>
      <c r="QFW991" s="26"/>
      <c r="QFX991" s="26"/>
      <c r="QFY991" s="26"/>
      <c r="QFZ991" s="26"/>
      <c r="QGA991" s="26"/>
      <c r="QGB991" s="26"/>
      <c r="QGC991" s="26"/>
      <c r="QGD991" s="26"/>
      <c r="QGE991" s="26"/>
      <c r="QGF991" s="26"/>
      <c r="QGG991" s="26"/>
      <c r="QGH991" s="26"/>
      <c r="QGI991" s="26"/>
      <c r="QGJ991" s="26"/>
      <c r="QGK991" s="26"/>
      <c r="QGL991" s="26"/>
      <c r="QGM991" s="26"/>
      <c r="QGN991" s="26"/>
      <c r="QGO991" s="26"/>
      <c r="QGP991" s="26"/>
      <c r="QGQ991" s="26"/>
      <c r="QGR991" s="26"/>
      <c r="QGS991" s="26"/>
      <c r="QGT991" s="26"/>
      <c r="QGU991" s="26"/>
      <c r="QGV991" s="26"/>
      <c r="QGW991" s="26"/>
      <c r="QGX991" s="26"/>
      <c r="QGY991" s="26"/>
      <c r="QGZ991" s="26"/>
      <c r="QHA991" s="26"/>
      <c r="QHB991" s="26"/>
      <c r="QHC991" s="26"/>
      <c r="QHD991" s="26"/>
      <c r="QHE991" s="26"/>
      <c r="QHF991" s="26"/>
      <c r="QHG991" s="26"/>
      <c r="QHH991" s="26"/>
      <c r="QHI991" s="26"/>
      <c r="QHJ991" s="26"/>
      <c r="QHK991" s="26"/>
      <c r="QHL991" s="26"/>
      <c r="QHM991" s="26"/>
      <c r="QHN991" s="26"/>
      <c r="QHO991" s="26"/>
      <c r="QHP991" s="26"/>
      <c r="QHQ991" s="26"/>
      <c r="QHR991" s="26"/>
      <c r="QHS991" s="26"/>
      <c r="QHT991" s="26"/>
      <c r="QHU991" s="26"/>
      <c r="QHV991" s="26"/>
      <c r="QHW991" s="26"/>
      <c r="QHX991" s="26"/>
      <c r="QHY991" s="26"/>
      <c r="QHZ991" s="26"/>
      <c r="QIA991" s="26"/>
      <c r="QIB991" s="26"/>
      <c r="QIC991" s="26"/>
      <c r="QID991" s="26"/>
      <c r="QIE991" s="26"/>
      <c r="QIF991" s="26"/>
      <c r="QIG991" s="26"/>
      <c r="QIH991" s="26"/>
      <c r="QII991" s="26"/>
      <c r="QIJ991" s="26"/>
      <c r="QIK991" s="26"/>
      <c r="QIL991" s="26"/>
      <c r="QIM991" s="26"/>
      <c r="QIN991" s="26"/>
      <c r="QIO991" s="26"/>
      <c r="QIP991" s="26"/>
      <c r="QIQ991" s="26"/>
      <c r="QIR991" s="26"/>
      <c r="QIS991" s="26"/>
      <c r="QIT991" s="26"/>
      <c r="QIU991" s="26"/>
      <c r="QIV991" s="26"/>
      <c r="QIW991" s="26"/>
      <c r="QIX991" s="26"/>
      <c r="QIY991" s="26"/>
      <c r="QIZ991" s="26"/>
      <c r="QJA991" s="26"/>
      <c r="QJB991" s="26"/>
      <c r="QJC991" s="26"/>
      <c r="QJD991" s="26"/>
      <c r="QJE991" s="26"/>
      <c r="QJF991" s="26"/>
      <c r="QJG991" s="26"/>
      <c r="QJH991" s="26"/>
      <c r="QJI991" s="26"/>
      <c r="QJJ991" s="26"/>
      <c r="QJK991" s="26"/>
      <c r="QJL991" s="26"/>
      <c r="QJM991" s="26"/>
      <c r="QJN991" s="26"/>
      <c r="QJO991" s="26"/>
      <c r="QJP991" s="26"/>
      <c r="QJQ991" s="26"/>
      <c r="QJR991" s="26"/>
      <c r="QJS991" s="26"/>
      <c r="QJT991" s="26"/>
      <c r="QJU991" s="26"/>
      <c r="QJV991" s="26"/>
      <c r="QJW991" s="26"/>
      <c r="QJX991" s="26"/>
      <c r="QJY991" s="26"/>
      <c r="QJZ991" s="26"/>
      <c r="QKA991" s="26"/>
      <c r="QKB991" s="26"/>
      <c r="QKC991" s="26"/>
      <c r="QKD991" s="26"/>
      <c r="QKE991" s="26"/>
      <c r="QKF991" s="26"/>
      <c r="QKG991" s="26"/>
      <c r="QKH991" s="26"/>
      <c r="QKI991" s="26"/>
      <c r="QKJ991" s="26"/>
      <c r="QKK991" s="26"/>
      <c r="QKL991" s="26"/>
      <c r="QKM991" s="26"/>
      <c r="QKN991" s="26"/>
      <c r="QKO991" s="26"/>
      <c r="QKP991" s="26"/>
      <c r="QKQ991" s="26"/>
      <c r="QKR991" s="26"/>
      <c r="QKS991" s="26"/>
      <c r="QKT991" s="26"/>
      <c r="QKU991" s="26"/>
      <c r="QKV991" s="26"/>
      <c r="QKW991" s="26"/>
      <c r="QKX991" s="26"/>
      <c r="QKY991" s="26"/>
      <c r="QKZ991" s="26"/>
      <c r="QLA991" s="26"/>
      <c r="QLB991" s="26"/>
      <c r="QLC991" s="26"/>
      <c r="QLD991" s="26"/>
      <c r="QLE991" s="26"/>
      <c r="QLF991" s="26"/>
      <c r="QLG991" s="26"/>
      <c r="QLH991" s="26"/>
      <c r="QLI991" s="26"/>
      <c r="QLJ991" s="26"/>
      <c r="QLK991" s="26"/>
      <c r="QLL991" s="26"/>
      <c r="QLM991" s="26"/>
      <c r="QLN991" s="26"/>
      <c r="QLO991" s="26"/>
      <c r="QLP991" s="26"/>
      <c r="QLQ991" s="26"/>
      <c r="QLR991" s="26"/>
      <c r="QLS991" s="26"/>
      <c r="QLT991" s="26"/>
      <c r="QLU991" s="26"/>
      <c r="QLV991" s="26"/>
      <c r="QLW991" s="26"/>
      <c r="QLX991" s="26"/>
      <c r="QLY991" s="26"/>
      <c r="QLZ991" s="26"/>
      <c r="QMA991" s="26"/>
      <c r="QMB991" s="26"/>
      <c r="QMC991" s="26"/>
      <c r="QMD991" s="26"/>
      <c r="QME991" s="26"/>
      <c r="QMF991" s="26"/>
      <c r="QMG991" s="26"/>
      <c r="QMH991" s="26"/>
      <c r="QMI991" s="26"/>
      <c r="QMJ991" s="26"/>
      <c r="QMK991" s="26"/>
      <c r="QML991" s="26"/>
      <c r="QMM991" s="26"/>
      <c r="QMN991" s="26"/>
      <c r="QMO991" s="26"/>
      <c r="QMP991" s="26"/>
      <c r="QMQ991" s="26"/>
      <c r="QMR991" s="26"/>
      <c r="QMS991" s="26"/>
      <c r="QMT991" s="26"/>
      <c r="QMU991" s="26"/>
      <c r="QMV991" s="26"/>
      <c r="QMW991" s="26"/>
      <c r="QMX991" s="26"/>
      <c r="QMY991" s="26"/>
      <c r="QMZ991" s="26"/>
      <c r="QNA991" s="26"/>
      <c r="QNB991" s="26"/>
      <c r="QNC991" s="26"/>
      <c r="QND991" s="26"/>
      <c r="QNE991" s="26"/>
      <c r="QNF991" s="26"/>
      <c r="QNG991" s="26"/>
      <c r="QNH991" s="26"/>
      <c r="QNI991" s="26"/>
      <c r="QNJ991" s="26"/>
      <c r="QNK991" s="26"/>
      <c r="QNL991" s="26"/>
      <c r="QNM991" s="26"/>
      <c r="QNN991" s="26"/>
      <c r="QNO991" s="26"/>
      <c r="QNP991" s="26"/>
      <c r="QNQ991" s="26"/>
      <c r="QNR991" s="26"/>
      <c r="QNS991" s="26"/>
      <c r="QNT991" s="26"/>
      <c r="QNU991" s="26"/>
      <c r="QNV991" s="26"/>
      <c r="QNW991" s="26"/>
      <c r="QNX991" s="26"/>
      <c r="QNY991" s="26"/>
      <c r="QNZ991" s="26"/>
      <c r="QOA991" s="26"/>
      <c r="QOB991" s="26"/>
      <c r="QOC991" s="26"/>
      <c r="QOD991" s="26"/>
      <c r="QOE991" s="26"/>
      <c r="QOF991" s="26"/>
      <c r="QOG991" s="26"/>
      <c r="QOH991" s="26"/>
      <c r="QOI991" s="26"/>
      <c r="QOJ991" s="26"/>
      <c r="QOK991" s="26"/>
      <c r="QOL991" s="26"/>
      <c r="QOM991" s="26"/>
      <c r="QON991" s="26"/>
      <c r="QOO991" s="26"/>
      <c r="QOP991" s="26"/>
      <c r="QOQ991" s="26"/>
      <c r="QOR991" s="26"/>
      <c r="QOS991" s="26"/>
      <c r="QOT991" s="26"/>
      <c r="QOU991" s="26"/>
      <c r="QOV991" s="26"/>
      <c r="QOW991" s="26"/>
      <c r="QOX991" s="26"/>
      <c r="QOY991" s="26"/>
      <c r="QOZ991" s="26"/>
      <c r="QPA991" s="26"/>
      <c r="QPB991" s="26"/>
      <c r="QPC991" s="26"/>
      <c r="QPD991" s="26"/>
      <c r="QPE991" s="26"/>
      <c r="QPF991" s="26"/>
      <c r="QPG991" s="26"/>
      <c r="QPH991" s="26"/>
      <c r="QPI991" s="26"/>
      <c r="QPJ991" s="26"/>
      <c r="QPK991" s="26"/>
      <c r="QPL991" s="26"/>
      <c r="QPM991" s="26"/>
      <c r="QPN991" s="26"/>
      <c r="QPO991" s="26"/>
      <c r="QPP991" s="26"/>
      <c r="QPQ991" s="26"/>
      <c r="QPR991" s="26"/>
      <c r="QPS991" s="26"/>
      <c r="QPT991" s="26"/>
      <c r="QPU991" s="26"/>
      <c r="QPV991" s="26"/>
      <c r="QPW991" s="26"/>
      <c r="QPX991" s="26"/>
      <c r="QPY991" s="26"/>
      <c r="QPZ991" s="26"/>
      <c r="QQA991" s="26"/>
      <c r="QQB991" s="26"/>
      <c r="QQC991" s="26"/>
      <c r="QQD991" s="26"/>
      <c r="QQE991" s="26"/>
      <c r="QQF991" s="26"/>
      <c r="QQG991" s="26"/>
      <c r="QQH991" s="26"/>
      <c r="QQI991" s="26"/>
      <c r="QQJ991" s="26"/>
      <c r="QQK991" s="26"/>
      <c r="QQL991" s="26"/>
      <c r="QQM991" s="26"/>
      <c r="QQN991" s="26"/>
      <c r="QQO991" s="26"/>
      <c r="QQP991" s="26"/>
      <c r="QQQ991" s="26"/>
      <c r="QQR991" s="26"/>
      <c r="QQS991" s="26"/>
      <c r="QQT991" s="26"/>
      <c r="QQU991" s="26"/>
      <c r="QQV991" s="26"/>
      <c r="QQW991" s="26"/>
      <c r="QQX991" s="26"/>
      <c r="QQY991" s="26"/>
      <c r="QQZ991" s="26"/>
      <c r="QRA991" s="26"/>
      <c r="QRB991" s="26"/>
      <c r="QRC991" s="26"/>
      <c r="QRD991" s="26"/>
      <c r="QRE991" s="26"/>
      <c r="QRF991" s="26"/>
      <c r="QRG991" s="26"/>
      <c r="QRH991" s="26"/>
      <c r="QRI991" s="26"/>
      <c r="QRJ991" s="26"/>
      <c r="QRK991" s="26"/>
      <c r="QRL991" s="26"/>
      <c r="QRM991" s="26"/>
      <c r="QRN991" s="26"/>
      <c r="QRO991" s="26"/>
      <c r="QRP991" s="26"/>
      <c r="QRQ991" s="26"/>
      <c r="QRR991" s="26"/>
      <c r="QRS991" s="26"/>
      <c r="QRT991" s="26"/>
      <c r="QRU991" s="26"/>
      <c r="QRV991" s="26"/>
      <c r="QRW991" s="26"/>
      <c r="QRX991" s="26"/>
      <c r="QRY991" s="26"/>
      <c r="QRZ991" s="26"/>
      <c r="QSA991" s="26"/>
      <c r="QSB991" s="26"/>
      <c r="QSC991" s="26"/>
      <c r="QSD991" s="26"/>
      <c r="QSE991" s="26"/>
      <c r="QSF991" s="26"/>
      <c r="QSG991" s="26"/>
      <c r="QSH991" s="26"/>
      <c r="QSI991" s="26"/>
      <c r="QSJ991" s="26"/>
      <c r="QSK991" s="26"/>
      <c r="QSL991" s="26"/>
      <c r="QSM991" s="26"/>
      <c r="QSN991" s="26"/>
      <c r="QSO991" s="26"/>
      <c r="QSP991" s="26"/>
      <c r="QSQ991" s="26"/>
      <c r="QSR991" s="26"/>
      <c r="QSS991" s="26"/>
      <c r="QST991" s="26"/>
      <c r="QSU991" s="26"/>
      <c r="QSV991" s="26"/>
      <c r="QSW991" s="26"/>
      <c r="QSX991" s="26"/>
      <c r="QSY991" s="26"/>
      <c r="QSZ991" s="26"/>
      <c r="QTA991" s="26"/>
      <c r="QTB991" s="26"/>
      <c r="QTC991" s="26"/>
      <c r="QTD991" s="26"/>
      <c r="QTE991" s="26"/>
      <c r="QTF991" s="26"/>
      <c r="QTG991" s="26"/>
      <c r="QTH991" s="26"/>
      <c r="QTI991" s="26"/>
      <c r="QTJ991" s="26"/>
      <c r="QTK991" s="26"/>
      <c r="QTL991" s="26"/>
      <c r="QTM991" s="26"/>
      <c r="QTN991" s="26"/>
      <c r="QTO991" s="26"/>
      <c r="QTP991" s="26"/>
      <c r="QTQ991" s="26"/>
      <c r="QTR991" s="26"/>
      <c r="QTS991" s="26"/>
      <c r="QTT991" s="26"/>
      <c r="QTU991" s="26"/>
      <c r="QTV991" s="26"/>
      <c r="QTW991" s="26"/>
      <c r="QTX991" s="26"/>
      <c r="QTY991" s="26"/>
      <c r="QTZ991" s="26"/>
      <c r="QUA991" s="26"/>
      <c r="QUB991" s="26"/>
      <c r="QUC991" s="26"/>
      <c r="QUD991" s="26"/>
      <c r="QUE991" s="26"/>
      <c r="QUF991" s="26"/>
      <c r="QUG991" s="26"/>
      <c r="QUH991" s="26"/>
      <c r="QUI991" s="26"/>
      <c r="QUJ991" s="26"/>
      <c r="QUK991" s="26"/>
      <c r="QUL991" s="26"/>
      <c r="QUM991" s="26"/>
      <c r="QUN991" s="26"/>
      <c r="QUO991" s="26"/>
      <c r="QUP991" s="26"/>
      <c r="QUQ991" s="26"/>
      <c r="QUR991" s="26"/>
      <c r="QUS991" s="26"/>
      <c r="QUT991" s="26"/>
      <c r="QUU991" s="26"/>
      <c r="QUV991" s="26"/>
      <c r="QUW991" s="26"/>
      <c r="QUX991" s="26"/>
      <c r="QUY991" s="26"/>
      <c r="QUZ991" s="26"/>
      <c r="QVA991" s="26"/>
      <c r="QVB991" s="26"/>
      <c r="QVC991" s="26"/>
      <c r="QVD991" s="26"/>
      <c r="QVE991" s="26"/>
      <c r="QVF991" s="26"/>
      <c r="QVG991" s="26"/>
      <c r="QVH991" s="26"/>
      <c r="QVI991" s="26"/>
      <c r="QVJ991" s="26"/>
      <c r="QVK991" s="26"/>
      <c r="QVL991" s="26"/>
      <c r="QVM991" s="26"/>
      <c r="QVN991" s="26"/>
      <c r="QVO991" s="26"/>
      <c r="QVP991" s="26"/>
      <c r="QVQ991" s="26"/>
      <c r="QVR991" s="26"/>
      <c r="QVS991" s="26"/>
      <c r="QVT991" s="26"/>
      <c r="QVU991" s="26"/>
      <c r="QVV991" s="26"/>
      <c r="QVW991" s="26"/>
      <c r="QVX991" s="26"/>
      <c r="QVY991" s="26"/>
      <c r="QVZ991" s="26"/>
      <c r="QWA991" s="26"/>
      <c r="QWB991" s="26"/>
      <c r="QWC991" s="26"/>
      <c r="QWD991" s="26"/>
      <c r="QWE991" s="26"/>
      <c r="QWF991" s="26"/>
      <c r="QWG991" s="26"/>
      <c r="QWH991" s="26"/>
      <c r="QWI991" s="26"/>
      <c r="QWJ991" s="26"/>
      <c r="QWK991" s="26"/>
      <c r="QWL991" s="26"/>
      <c r="QWM991" s="26"/>
      <c r="QWN991" s="26"/>
      <c r="QWO991" s="26"/>
      <c r="QWP991" s="26"/>
      <c r="QWQ991" s="26"/>
      <c r="QWR991" s="26"/>
      <c r="QWS991" s="26"/>
      <c r="QWT991" s="26"/>
      <c r="QWU991" s="26"/>
      <c r="QWV991" s="26"/>
      <c r="QWW991" s="26"/>
      <c r="QWX991" s="26"/>
      <c r="QWY991" s="26"/>
      <c r="QWZ991" s="26"/>
      <c r="QXA991" s="26"/>
      <c r="QXB991" s="26"/>
      <c r="QXC991" s="26"/>
      <c r="QXD991" s="26"/>
      <c r="QXE991" s="26"/>
      <c r="QXF991" s="26"/>
      <c r="QXG991" s="26"/>
      <c r="QXH991" s="26"/>
      <c r="QXI991" s="26"/>
      <c r="QXJ991" s="26"/>
      <c r="QXK991" s="26"/>
      <c r="QXL991" s="26"/>
      <c r="QXM991" s="26"/>
      <c r="QXN991" s="26"/>
      <c r="QXO991" s="26"/>
      <c r="QXP991" s="26"/>
      <c r="QXQ991" s="26"/>
      <c r="QXR991" s="26"/>
      <c r="QXS991" s="26"/>
      <c r="QXT991" s="26"/>
      <c r="QXU991" s="26"/>
      <c r="QXV991" s="26"/>
      <c r="QXW991" s="26"/>
      <c r="QXX991" s="26"/>
      <c r="QXY991" s="26"/>
      <c r="QXZ991" s="26"/>
      <c r="QYA991" s="26"/>
      <c r="QYB991" s="26"/>
      <c r="QYC991" s="26"/>
      <c r="QYD991" s="26"/>
      <c r="QYE991" s="26"/>
      <c r="QYF991" s="26"/>
      <c r="QYG991" s="26"/>
      <c r="QYH991" s="26"/>
      <c r="QYI991" s="26"/>
      <c r="QYJ991" s="26"/>
      <c r="QYK991" s="26"/>
      <c r="QYL991" s="26"/>
      <c r="QYM991" s="26"/>
      <c r="QYN991" s="26"/>
      <c r="QYO991" s="26"/>
      <c r="QYP991" s="26"/>
      <c r="QYQ991" s="26"/>
      <c r="QYR991" s="26"/>
      <c r="QYS991" s="26"/>
      <c r="QYT991" s="26"/>
      <c r="QYU991" s="26"/>
      <c r="QYV991" s="26"/>
      <c r="QYW991" s="26"/>
      <c r="QYX991" s="26"/>
      <c r="QYY991" s="26"/>
      <c r="QYZ991" s="26"/>
      <c r="QZA991" s="26"/>
      <c r="QZB991" s="26"/>
      <c r="QZC991" s="26"/>
      <c r="QZD991" s="26"/>
      <c r="QZE991" s="26"/>
      <c r="QZF991" s="26"/>
      <c r="QZG991" s="26"/>
      <c r="QZH991" s="26"/>
      <c r="QZI991" s="26"/>
      <c r="QZJ991" s="26"/>
      <c r="QZK991" s="26"/>
      <c r="QZL991" s="26"/>
      <c r="QZM991" s="26"/>
      <c r="QZN991" s="26"/>
      <c r="QZO991" s="26"/>
      <c r="QZP991" s="26"/>
      <c r="QZQ991" s="26"/>
      <c r="QZR991" s="26"/>
      <c r="QZS991" s="26"/>
      <c r="QZT991" s="26"/>
      <c r="QZU991" s="26"/>
      <c r="QZV991" s="26"/>
      <c r="QZW991" s="26"/>
      <c r="QZX991" s="26"/>
      <c r="QZY991" s="26"/>
      <c r="QZZ991" s="26"/>
      <c r="RAA991" s="26"/>
      <c r="RAB991" s="26"/>
      <c r="RAC991" s="26"/>
      <c r="RAD991" s="26"/>
      <c r="RAE991" s="26"/>
      <c r="RAF991" s="26"/>
      <c r="RAG991" s="26"/>
      <c r="RAH991" s="26"/>
      <c r="RAI991" s="26"/>
      <c r="RAJ991" s="26"/>
      <c r="RAK991" s="26"/>
      <c r="RAL991" s="26"/>
      <c r="RAM991" s="26"/>
      <c r="RAN991" s="26"/>
      <c r="RAO991" s="26"/>
      <c r="RAP991" s="26"/>
      <c r="RAQ991" s="26"/>
      <c r="RAR991" s="26"/>
      <c r="RAS991" s="26"/>
      <c r="RAT991" s="26"/>
      <c r="RAU991" s="26"/>
      <c r="RAV991" s="26"/>
      <c r="RAW991" s="26"/>
      <c r="RAX991" s="26"/>
      <c r="RAY991" s="26"/>
      <c r="RAZ991" s="26"/>
      <c r="RBA991" s="26"/>
      <c r="RBB991" s="26"/>
      <c r="RBC991" s="26"/>
      <c r="RBD991" s="26"/>
      <c r="RBE991" s="26"/>
      <c r="RBF991" s="26"/>
      <c r="RBG991" s="26"/>
      <c r="RBH991" s="26"/>
      <c r="RBI991" s="26"/>
      <c r="RBJ991" s="26"/>
      <c r="RBK991" s="26"/>
      <c r="RBL991" s="26"/>
      <c r="RBM991" s="26"/>
      <c r="RBN991" s="26"/>
      <c r="RBO991" s="26"/>
      <c r="RBP991" s="26"/>
      <c r="RBQ991" s="26"/>
      <c r="RBR991" s="26"/>
      <c r="RBS991" s="26"/>
      <c r="RBT991" s="26"/>
      <c r="RBU991" s="26"/>
      <c r="RBV991" s="26"/>
      <c r="RBW991" s="26"/>
      <c r="RBX991" s="26"/>
      <c r="RBY991" s="26"/>
      <c r="RBZ991" s="26"/>
      <c r="RCA991" s="26"/>
      <c r="RCB991" s="26"/>
      <c r="RCC991" s="26"/>
      <c r="RCD991" s="26"/>
      <c r="RCE991" s="26"/>
      <c r="RCF991" s="26"/>
      <c r="RCG991" s="26"/>
      <c r="RCH991" s="26"/>
      <c r="RCI991" s="26"/>
      <c r="RCJ991" s="26"/>
      <c r="RCK991" s="26"/>
      <c r="RCL991" s="26"/>
      <c r="RCM991" s="26"/>
      <c r="RCN991" s="26"/>
      <c r="RCO991" s="26"/>
      <c r="RCP991" s="26"/>
      <c r="RCQ991" s="26"/>
      <c r="RCR991" s="26"/>
      <c r="RCS991" s="26"/>
      <c r="RCT991" s="26"/>
      <c r="RCU991" s="26"/>
      <c r="RCV991" s="26"/>
      <c r="RCW991" s="26"/>
      <c r="RCX991" s="26"/>
      <c r="RCY991" s="26"/>
      <c r="RCZ991" s="26"/>
      <c r="RDA991" s="26"/>
      <c r="RDB991" s="26"/>
      <c r="RDC991" s="26"/>
      <c r="RDD991" s="26"/>
      <c r="RDE991" s="26"/>
      <c r="RDF991" s="26"/>
      <c r="RDG991" s="26"/>
      <c r="RDH991" s="26"/>
      <c r="RDI991" s="26"/>
      <c r="RDJ991" s="26"/>
      <c r="RDK991" s="26"/>
      <c r="RDL991" s="26"/>
      <c r="RDM991" s="26"/>
      <c r="RDN991" s="26"/>
      <c r="RDO991" s="26"/>
      <c r="RDP991" s="26"/>
      <c r="RDQ991" s="26"/>
      <c r="RDR991" s="26"/>
      <c r="RDS991" s="26"/>
      <c r="RDT991" s="26"/>
      <c r="RDU991" s="26"/>
      <c r="RDV991" s="26"/>
      <c r="RDW991" s="26"/>
      <c r="RDX991" s="26"/>
      <c r="RDY991" s="26"/>
      <c r="RDZ991" s="26"/>
      <c r="REA991" s="26"/>
      <c r="REB991" s="26"/>
      <c r="REC991" s="26"/>
      <c r="RED991" s="26"/>
      <c r="REE991" s="26"/>
      <c r="REF991" s="26"/>
      <c r="REG991" s="26"/>
      <c r="REH991" s="26"/>
      <c r="REI991" s="26"/>
      <c r="REJ991" s="26"/>
      <c r="REK991" s="26"/>
      <c r="REL991" s="26"/>
      <c r="REM991" s="26"/>
      <c r="REN991" s="26"/>
      <c r="REO991" s="26"/>
      <c r="REP991" s="26"/>
      <c r="REQ991" s="26"/>
      <c r="RER991" s="26"/>
      <c r="RES991" s="26"/>
      <c r="RET991" s="26"/>
      <c r="REU991" s="26"/>
      <c r="REV991" s="26"/>
      <c r="REW991" s="26"/>
      <c r="REX991" s="26"/>
      <c r="REY991" s="26"/>
      <c r="REZ991" s="26"/>
      <c r="RFA991" s="26"/>
      <c r="RFB991" s="26"/>
      <c r="RFC991" s="26"/>
      <c r="RFD991" s="26"/>
      <c r="RFE991" s="26"/>
      <c r="RFF991" s="26"/>
      <c r="RFG991" s="26"/>
      <c r="RFH991" s="26"/>
      <c r="RFI991" s="26"/>
      <c r="RFJ991" s="26"/>
      <c r="RFK991" s="26"/>
      <c r="RFL991" s="26"/>
      <c r="RFM991" s="26"/>
      <c r="RFN991" s="26"/>
      <c r="RFO991" s="26"/>
      <c r="RFP991" s="26"/>
      <c r="RFQ991" s="26"/>
      <c r="RFR991" s="26"/>
      <c r="RFS991" s="26"/>
      <c r="RFT991" s="26"/>
      <c r="RFU991" s="26"/>
      <c r="RFV991" s="26"/>
      <c r="RFW991" s="26"/>
      <c r="RFX991" s="26"/>
      <c r="RFY991" s="26"/>
      <c r="RFZ991" s="26"/>
      <c r="RGA991" s="26"/>
      <c r="RGB991" s="26"/>
      <c r="RGC991" s="26"/>
      <c r="RGD991" s="26"/>
      <c r="RGE991" s="26"/>
      <c r="RGF991" s="26"/>
      <c r="RGG991" s="26"/>
      <c r="RGH991" s="26"/>
      <c r="RGI991" s="26"/>
      <c r="RGJ991" s="26"/>
      <c r="RGK991" s="26"/>
      <c r="RGL991" s="26"/>
      <c r="RGM991" s="26"/>
      <c r="RGN991" s="26"/>
      <c r="RGO991" s="26"/>
      <c r="RGP991" s="26"/>
      <c r="RGQ991" s="26"/>
      <c r="RGR991" s="26"/>
      <c r="RGS991" s="26"/>
      <c r="RGT991" s="26"/>
      <c r="RGU991" s="26"/>
      <c r="RGV991" s="26"/>
      <c r="RGW991" s="26"/>
      <c r="RGX991" s="26"/>
      <c r="RGY991" s="26"/>
      <c r="RGZ991" s="26"/>
      <c r="RHA991" s="26"/>
      <c r="RHB991" s="26"/>
      <c r="RHC991" s="26"/>
      <c r="RHD991" s="26"/>
      <c r="RHE991" s="26"/>
      <c r="RHF991" s="26"/>
      <c r="RHG991" s="26"/>
      <c r="RHH991" s="26"/>
      <c r="RHI991" s="26"/>
      <c r="RHJ991" s="26"/>
      <c r="RHK991" s="26"/>
      <c r="RHL991" s="26"/>
      <c r="RHM991" s="26"/>
      <c r="RHN991" s="26"/>
      <c r="RHO991" s="26"/>
      <c r="RHP991" s="26"/>
      <c r="RHQ991" s="26"/>
      <c r="RHR991" s="26"/>
      <c r="RHS991" s="26"/>
      <c r="RHT991" s="26"/>
      <c r="RHU991" s="26"/>
      <c r="RHV991" s="26"/>
      <c r="RHW991" s="26"/>
      <c r="RHX991" s="26"/>
      <c r="RHY991" s="26"/>
      <c r="RHZ991" s="26"/>
      <c r="RIA991" s="26"/>
      <c r="RIB991" s="26"/>
      <c r="RIC991" s="26"/>
      <c r="RID991" s="26"/>
      <c r="RIE991" s="26"/>
      <c r="RIF991" s="26"/>
      <c r="RIG991" s="26"/>
      <c r="RIH991" s="26"/>
      <c r="RII991" s="26"/>
      <c r="RIJ991" s="26"/>
      <c r="RIK991" s="26"/>
      <c r="RIL991" s="26"/>
      <c r="RIM991" s="26"/>
      <c r="RIN991" s="26"/>
      <c r="RIO991" s="26"/>
      <c r="RIP991" s="26"/>
      <c r="RIQ991" s="26"/>
      <c r="RIR991" s="26"/>
      <c r="RIS991" s="26"/>
      <c r="RIT991" s="26"/>
      <c r="RIU991" s="26"/>
      <c r="RIV991" s="26"/>
      <c r="RIW991" s="26"/>
      <c r="RIX991" s="26"/>
      <c r="RIY991" s="26"/>
      <c r="RIZ991" s="26"/>
      <c r="RJA991" s="26"/>
      <c r="RJB991" s="26"/>
      <c r="RJC991" s="26"/>
      <c r="RJD991" s="26"/>
      <c r="RJE991" s="26"/>
      <c r="RJF991" s="26"/>
      <c r="RJG991" s="26"/>
      <c r="RJH991" s="26"/>
      <c r="RJI991" s="26"/>
      <c r="RJJ991" s="26"/>
      <c r="RJK991" s="26"/>
      <c r="RJL991" s="26"/>
      <c r="RJM991" s="26"/>
      <c r="RJN991" s="26"/>
      <c r="RJO991" s="26"/>
      <c r="RJP991" s="26"/>
      <c r="RJQ991" s="26"/>
      <c r="RJR991" s="26"/>
      <c r="RJS991" s="26"/>
      <c r="RJT991" s="26"/>
      <c r="RJU991" s="26"/>
      <c r="RJV991" s="26"/>
      <c r="RJW991" s="26"/>
      <c r="RJX991" s="26"/>
      <c r="RJY991" s="26"/>
      <c r="RJZ991" s="26"/>
      <c r="RKA991" s="26"/>
      <c r="RKB991" s="26"/>
      <c r="RKC991" s="26"/>
      <c r="RKD991" s="26"/>
      <c r="RKE991" s="26"/>
      <c r="RKF991" s="26"/>
      <c r="RKG991" s="26"/>
      <c r="RKH991" s="26"/>
      <c r="RKI991" s="26"/>
      <c r="RKJ991" s="26"/>
      <c r="RKK991" s="26"/>
      <c r="RKL991" s="26"/>
      <c r="RKM991" s="26"/>
      <c r="RKN991" s="26"/>
      <c r="RKO991" s="26"/>
      <c r="RKP991" s="26"/>
      <c r="RKQ991" s="26"/>
      <c r="RKR991" s="26"/>
      <c r="RKS991" s="26"/>
      <c r="RKT991" s="26"/>
      <c r="RKU991" s="26"/>
      <c r="RKV991" s="26"/>
      <c r="RKW991" s="26"/>
      <c r="RKX991" s="26"/>
      <c r="RKY991" s="26"/>
      <c r="RKZ991" s="26"/>
      <c r="RLA991" s="26"/>
      <c r="RLB991" s="26"/>
      <c r="RLC991" s="26"/>
      <c r="RLD991" s="26"/>
      <c r="RLE991" s="26"/>
      <c r="RLF991" s="26"/>
      <c r="RLG991" s="26"/>
      <c r="RLH991" s="26"/>
      <c r="RLI991" s="26"/>
      <c r="RLJ991" s="26"/>
      <c r="RLK991" s="26"/>
      <c r="RLL991" s="26"/>
      <c r="RLM991" s="26"/>
      <c r="RLN991" s="26"/>
      <c r="RLO991" s="26"/>
      <c r="RLP991" s="26"/>
      <c r="RLQ991" s="26"/>
      <c r="RLR991" s="26"/>
      <c r="RLS991" s="26"/>
      <c r="RLT991" s="26"/>
      <c r="RLU991" s="26"/>
      <c r="RLV991" s="26"/>
      <c r="RLW991" s="26"/>
      <c r="RLX991" s="26"/>
      <c r="RLY991" s="26"/>
      <c r="RLZ991" s="26"/>
      <c r="RMA991" s="26"/>
      <c r="RMB991" s="26"/>
      <c r="RMC991" s="26"/>
      <c r="RMD991" s="26"/>
      <c r="RME991" s="26"/>
      <c r="RMF991" s="26"/>
      <c r="RMG991" s="26"/>
      <c r="RMH991" s="26"/>
      <c r="RMI991" s="26"/>
      <c r="RMJ991" s="26"/>
      <c r="RMK991" s="26"/>
      <c r="RML991" s="26"/>
      <c r="RMM991" s="26"/>
      <c r="RMN991" s="26"/>
      <c r="RMO991" s="26"/>
      <c r="RMP991" s="26"/>
      <c r="RMQ991" s="26"/>
      <c r="RMR991" s="26"/>
      <c r="RMS991" s="26"/>
      <c r="RMT991" s="26"/>
      <c r="RMU991" s="26"/>
      <c r="RMV991" s="26"/>
      <c r="RMW991" s="26"/>
      <c r="RMX991" s="26"/>
      <c r="RMY991" s="26"/>
      <c r="RMZ991" s="26"/>
      <c r="RNA991" s="26"/>
      <c r="RNB991" s="26"/>
      <c r="RNC991" s="26"/>
      <c r="RND991" s="26"/>
      <c r="RNE991" s="26"/>
      <c r="RNF991" s="26"/>
      <c r="RNG991" s="26"/>
      <c r="RNH991" s="26"/>
      <c r="RNI991" s="26"/>
      <c r="RNJ991" s="26"/>
      <c r="RNK991" s="26"/>
      <c r="RNL991" s="26"/>
      <c r="RNM991" s="26"/>
      <c r="RNN991" s="26"/>
      <c r="RNO991" s="26"/>
      <c r="RNP991" s="26"/>
      <c r="RNQ991" s="26"/>
      <c r="RNR991" s="26"/>
      <c r="RNS991" s="26"/>
      <c r="RNT991" s="26"/>
      <c r="RNU991" s="26"/>
      <c r="RNV991" s="26"/>
      <c r="RNW991" s="26"/>
      <c r="RNX991" s="26"/>
      <c r="RNY991" s="26"/>
      <c r="RNZ991" s="26"/>
      <c r="ROA991" s="26"/>
      <c r="ROB991" s="26"/>
      <c r="ROC991" s="26"/>
      <c r="ROD991" s="26"/>
      <c r="ROE991" s="26"/>
      <c r="ROF991" s="26"/>
      <c r="ROG991" s="26"/>
      <c r="ROH991" s="26"/>
      <c r="ROI991" s="26"/>
      <c r="ROJ991" s="26"/>
      <c r="ROK991" s="26"/>
      <c r="ROL991" s="26"/>
      <c r="ROM991" s="26"/>
      <c r="RON991" s="26"/>
      <c r="ROO991" s="26"/>
      <c r="ROP991" s="26"/>
      <c r="ROQ991" s="26"/>
      <c r="ROR991" s="26"/>
      <c r="ROS991" s="26"/>
      <c r="ROT991" s="26"/>
      <c r="ROU991" s="26"/>
      <c r="ROV991" s="26"/>
      <c r="ROW991" s="26"/>
      <c r="ROX991" s="26"/>
      <c r="ROY991" s="26"/>
      <c r="ROZ991" s="26"/>
      <c r="RPA991" s="26"/>
      <c r="RPB991" s="26"/>
      <c r="RPC991" s="26"/>
      <c r="RPD991" s="26"/>
      <c r="RPE991" s="26"/>
      <c r="RPF991" s="26"/>
      <c r="RPG991" s="26"/>
      <c r="RPH991" s="26"/>
      <c r="RPI991" s="26"/>
      <c r="RPJ991" s="26"/>
      <c r="RPK991" s="26"/>
      <c r="RPL991" s="26"/>
      <c r="RPM991" s="26"/>
      <c r="RPN991" s="26"/>
      <c r="RPO991" s="26"/>
      <c r="RPP991" s="26"/>
      <c r="RPQ991" s="26"/>
      <c r="RPR991" s="26"/>
      <c r="RPS991" s="26"/>
      <c r="RPT991" s="26"/>
      <c r="RPU991" s="26"/>
      <c r="RPV991" s="26"/>
      <c r="RPW991" s="26"/>
      <c r="RPX991" s="26"/>
      <c r="RPY991" s="26"/>
      <c r="RPZ991" s="26"/>
      <c r="RQA991" s="26"/>
      <c r="RQB991" s="26"/>
      <c r="RQC991" s="26"/>
      <c r="RQD991" s="26"/>
      <c r="RQE991" s="26"/>
      <c r="RQF991" s="26"/>
      <c r="RQG991" s="26"/>
      <c r="RQH991" s="26"/>
      <c r="RQI991" s="26"/>
      <c r="RQJ991" s="26"/>
      <c r="RQK991" s="26"/>
      <c r="RQL991" s="26"/>
      <c r="RQM991" s="26"/>
      <c r="RQN991" s="26"/>
      <c r="RQO991" s="26"/>
      <c r="RQP991" s="26"/>
      <c r="RQQ991" s="26"/>
      <c r="RQR991" s="26"/>
      <c r="RQS991" s="26"/>
      <c r="RQT991" s="26"/>
      <c r="RQU991" s="26"/>
      <c r="RQV991" s="26"/>
      <c r="RQW991" s="26"/>
      <c r="RQX991" s="26"/>
      <c r="RQY991" s="26"/>
      <c r="RQZ991" s="26"/>
      <c r="RRA991" s="26"/>
      <c r="RRB991" s="26"/>
      <c r="RRC991" s="26"/>
      <c r="RRD991" s="26"/>
      <c r="RRE991" s="26"/>
      <c r="RRF991" s="26"/>
      <c r="RRG991" s="26"/>
      <c r="RRH991" s="26"/>
      <c r="RRI991" s="26"/>
      <c r="RRJ991" s="26"/>
      <c r="RRK991" s="26"/>
      <c r="RRL991" s="26"/>
      <c r="RRM991" s="26"/>
      <c r="RRN991" s="26"/>
      <c r="RRO991" s="26"/>
      <c r="RRP991" s="26"/>
      <c r="RRQ991" s="26"/>
      <c r="RRR991" s="26"/>
      <c r="RRS991" s="26"/>
      <c r="RRT991" s="26"/>
      <c r="RRU991" s="26"/>
      <c r="RRV991" s="26"/>
      <c r="RRW991" s="26"/>
      <c r="RRX991" s="26"/>
      <c r="RRY991" s="26"/>
      <c r="RRZ991" s="26"/>
      <c r="RSA991" s="26"/>
      <c r="RSB991" s="26"/>
      <c r="RSC991" s="26"/>
      <c r="RSD991" s="26"/>
      <c r="RSE991" s="26"/>
      <c r="RSF991" s="26"/>
      <c r="RSG991" s="26"/>
      <c r="RSH991" s="26"/>
      <c r="RSI991" s="26"/>
      <c r="RSJ991" s="26"/>
      <c r="RSK991" s="26"/>
      <c r="RSL991" s="26"/>
      <c r="RSM991" s="26"/>
      <c r="RSN991" s="26"/>
      <c r="RSO991" s="26"/>
      <c r="RSP991" s="26"/>
      <c r="RSQ991" s="26"/>
      <c r="RSR991" s="26"/>
      <c r="RSS991" s="26"/>
      <c r="RST991" s="26"/>
      <c r="RSU991" s="26"/>
      <c r="RSV991" s="26"/>
      <c r="RSW991" s="26"/>
      <c r="RSX991" s="26"/>
      <c r="RSY991" s="26"/>
      <c r="RSZ991" s="26"/>
      <c r="RTA991" s="26"/>
      <c r="RTB991" s="26"/>
      <c r="RTC991" s="26"/>
      <c r="RTD991" s="26"/>
      <c r="RTE991" s="26"/>
      <c r="RTF991" s="26"/>
      <c r="RTG991" s="26"/>
      <c r="RTH991" s="26"/>
      <c r="RTI991" s="26"/>
      <c r="RTJ991" s="26"/>
      <c r="RTK991" s="26"/>
      <c r="RTL991" s="26"/>
      <c r="RTM991" s="26"/>
      <c r="RTN991" s="26"/>
      <c r="RTO991" s="26"/>
      <c r="RTP991" s="26"/>
      <c r="RTQ991" s="26"/>
      <c r="RTR991" s="26"/>
      <c r="RTS991" s="26"/>
      <c r="RTT991" s="26"/>
      <c r="RTU991" s="26"/>
      <c r="RTV991" s="26"/>
      <c r="RTW991" s="26"/>
      <c r="RTX991" s="26"/>
      <c r="RTY991" s="26"/>
      <c r="RTZ991" s="26"/>
      <c r="RUA991" s="26"/>
      <c r="RUB991" s="26"/>
      <c r="RUC991" s="26"/>
      <c r="RUD991" s="26"/>
      <c r="RUE991" s="26"/>
      <c r="RUF991" s="26"/>
      <c r="RUG991" s="26"/>
      <c r="RUH991" s="26"/>
      <c r="RUI991" s="26"/>
      <c r="RUJ991" s="26"/>
      <c r="RUK991" s="26"/>
      <c r="RUL991" s="26"/>
      <c r="RUM991" s="26"/>
      <c r="RUN991" s="26"/>
      <c r="RUO991" s="26"/>
      <c r="RUP991" s="26"/>
      <c r="RUQ991" s="26"/>
      <c r="RUR991" s="26"/>
      <c r="RUS991" s="26"/>
      <c r="RUT991" s="26"/>
      <c r="RUU991" s="26"/>
      <c r="RUV991" s="26"/>
      <c r="RUW991" s="26"/>
      <c r="RUX991" s="26"/>
      <c r="RUY991" s="26"/>
      <c r="RUZ991" s="26"/>
      <c r="RVA991" s="26"/>
      <c r="RVB991" s="26"/>
      <c r="RVC991" s="26"/>
      <c r="RVD991" s="26"/>
      <c r="RVE991" s="26"/>
      <c r="RVF991" s="26"/>
      <c r="RVG991" s="26"/>
      <c r="RVH991" s="26"/>
      <c r="RVI991" s="26"/>
      <c r="RVJ991" s="26"/>
      <c r="RVK991" s="26"/>
      <c r="RVL991" s="26"/>
      <c r="RVM991" s="26"/>
      <c r="RVN991" s="26"/>
      <c r="RVO991" s="26"/>
      <c r="RVP991" s="26"/>
      <c r="RVQ991" s="26"/>
      <c r="RVR991" s="26"/>
      <c r="RVS991" s="26"/>
      <c r="RVT991" s="26"/>
      <c r="RVU991" s="26"/>
      <c r="RVV991" s="26"/>
      <c r="RVW991" s="26"/>
      <c r="RVX991" s="26"/>
      <c r="RVY991" s="26"/>
      <c r="RVZ991" s="26"/>
      <c r="RWA991" s="26"/>
      <c r="RWB991" s="26"/>
      <c r="RWC991" s="26"/>
      <c r="RWD991" s="26"/>
      <c r="RWE991" s="26"/>
      <c r="RWF991" s="26"/>
      <c r="RWG991" s="26"/>
      <c r="RWH991" s="26"/>
      <c r="RWI991" s="26"/>
      <c r="RWJ991" s="26"/>
      <c r="RWK991" s="26"/>
      <c r="RWL991" s="26"/>
      <c r="RWM991" s="26"/>
      <c r="RWN991" s="26"/>
      <c r="RWO991" s="26"/>
      <c r="RWP991" s="26"/>
      <c r="RWQ991" s="26"/>
      <c r="RWR991" s="26"/>
      <c r="RWS991" s="26"/>
      <c r="RWT991" s="26"/>
      <c r="RWU991" s="26"/>
      <c r="RWV991" s="26"/>
      <c r="RWW991" s="26"/>
      <c r="RWX991" s="26"/>
      <c r="RWY991" s="26"/>
      <c r="RWZ991" s="26"/>
      <c r="RXA991" s="26"/>
      <c r="RXB991" s="26"/>
      <c r="RXC991" s="26"/>
      <c r="RXD991" s="26"/>
      <c r="RXE991" s="26"/>
      <c r="RXF991" s="26"/>
      <c r="RXG991" s="26"/>
      <c r="RXH991" s="26"/>
      <c r="RXI991" s="26"/>
      <c r="RXJ991" s="26"/>
      <c r="RXK991" s="26"/>
      <c r="RXL991" s="26"/>
      <c r="RXM991" s="26"/>
      <c r="RXN991" s="26"/>
      <c r="RXO991" s="26"/>
      <c r="RXP991" s="26"/>
      <c r="RXQ991" s="26"/>
      <c r="RXR991" s="26"/>
      <c r="RXS991" s="26"/>
      <c r="RXT991" s="26"/>
      <c r="RXU991" s="26"/>
      <c r="RXV991" s="26"/>
      <c r="RXW991" s="26"/>
      <c r="RXX991" s="26"/>
      <c r="RXY991" s="26"/>
      <c r="RXZ991" s="26"/>
      <c r="RYA991" s="26"/>
      <c r="RYB991" s="26"/>
      <c r="RYC991" s="26"/>
      <c r="RYD991" s="26"/>
      <c r="RYE991" s="26"/>
      <c r="RYF991" s="26"/>
      <c r="RYG991" s="26"/>
      <c r="RYH991" s="26"/>
      <c r="RYI991" s="26"/>
      <c r="RYJ991" s="26"/>
      <c r="RYK991" s="26"/>
      <c r="RYL991" s="26"/>
      <c r="RYM991" s="26"/>
      <c r="RYN991" s="26"/>
      <c r="RYO991" s="26"/>
      <c r="RYP991" s="26"/>
      <c r="RYQ991" s="26"/>
      <c r="RYR991" s="26"/>
      <c r="RYS991" s="26"/>
      <c r="RYT991" s="26"/>
      <c r="RYU991" s="26"/>
      <c r="RYV991" s="26"/>
      <c r="RYW991" s="26"/>
      <c r="RYX991" s="26"/>
      <c r="RYY991" s="26"/>
      <c r="RYZ991" s="26"/>
      <c r="RZA991" s="26"/>
      <c r="RZB991" s="26"/>
      <c r="RZC991" s="26"/>
      <c r="RZD991" s="26"/>
      <c r="RZE991" s="26"/>
      <c r="RZF991" s="26"/>
      <c r="RZG991" s="26"/>
      <c r="RZH991" s="26"/>
      <c r="RZI991" s="26"/>
      <c r="RZJ991" s="26"/>
      <c r="RZK991" s="26"/>
      <c r="RZL991" s="26"/>
      <c r="RZM991" s="26"/>
      <c r="RZN991" s="26"/>
      <c r="RZO991" s="26"/>
      <c r="RZP991" s="26"/>
      <c r="RZQ991" s="26"/>
      <c r="RZR991" s="26"/>
      <c r="RZS991" s="26"/>
      <c r="RZT991" s="26"/>
      <c r="RZU991" s="26"/>
      <c r="RZV991" s="26"/>
      <c r="RZW991" s="26"/>
      <c r="RZX991" s="26"/>
      <c r="RZY991" s="26"/>
      <c r="RZZ991" s="26"/>
      <c r="SAA991" s="26"/>
      <c r="SAB991" s="26"/>
      <c r="SAC991" s="26"/>
      <c r="SAD991" s="26"/>
      <c r="SAE991" s="26"/>
      <c r="SAF991" s="26"/>
      <c r="SAG991" s="26"/>
      <c r="SAH991" s="26"/>
      <c r="SAI991" s="26"/>
      <c r="SAJ991" s="26"/>
      <c r="SAK991" s="26"/>
      <c r="SAL991" s="26"/>
      <c r="SAM991" s="26"/>
      <c r="SAN991" s="26"/>
      <c r="SAO991" s="26"/>
      <c r="SAP991" s="26"/>
      <c r="SAQ991" s="26"/>
      <c r="SAR991" s="26"/>
      <c r="SAS991" s="26"/>
      <c r="SAT991" s="26"/>
      <c r="SAU991" s="26"/>
      <c r="SAV991" s="26"/>
      <c r="SAW991" s="26"/>
      <c r="SAX991" s="26"/>
      <c r="SAY991" s="26"/>
      <c r="SAZ991" s="26"/>
      <c r="SBA991" s="26"/>
      <c r="SBB991" s="26"/>
      <c r="SBC991" s="26"/>
      <c r="SBD991" s="26"/>
      <c r="SBE991" s="26"/>
      <c r="SBF991" s="26"/>
      <c r="SBG991" s="26"/>
      <c r="SBH991" s="26"/>
      <c r="SBI991" s="26"/>
      <c r="SBJ991" s="26"/>
      <c r="SBK991" s="26"/>
      <c r="SBL991" s="26"/>
      <c r="SBM991" s="26"/>
      <c r="SBN991" s="26"/>
      <c r="SBO991" s="26"/>
      <c r="SBP991" s="26"/>
      <c r="SBQ991" s="26"/>
      <c r="SBR991" s="26"/>
      <c r="SBS991" s="26"/>
      <c r="SBT991" s="26"/>
      <c r="SBU991" s="26"/>
      <c r="SBV991" s="26"/>
      <c r="SBW991" s="26"/>
      <c r="SBX991" s="26"/>
      <c r="SBY991" s="26"/>
      <c r="SBZ991" s="26"/>
      <c r="SCA991" s="26"/>
      <c r="SCB991" s="26"/>
      <c r="SCC991" s="26"/>
      <c r="SCD991" s="26"/>
      <c r="SCE991" s="26"/>
      <c r="SCF991" s="26"/>
      <c r="SCG991" s="26"/>
      <c r="SCH991" s="26"/>
      <c r="SCI991" s="26"/>
      <c r="SCJ991" s="26"/>
      <c r="SCK991" s="26"/>
      <c r="SCL991" s="26"/>
      <c r="SCM991" s="26"/>
      <c r="SCN991" s="26"/>
      <c r="SCO991" s="26"/>
      <c r="SCP991" s="26"/>
      <c r="SCQ991" s="26"/>
      <c r="SCR991" s="26"/>
      <c r="SCS991" s="26"/>
      <c r="SCT991" s="26"/>
      <c r="SCU991" s="26"/>
      <c r="SCV991" s="26"/>
      <c r="SCW991" s="26"/>
      <c r="SCX991" s="26"/>
      <c r="SCY991" s="26"/>
      <c r="SCZ991" s="26"/>
      <c r="SDA991" s="26"/>
      <c r="SDB991" s="26"/>
      <c r="SDC991" s="26"/>
      <c r="SDD991" s="26"/>
      <c r="SDE991" s="26"/>
      <c r="SDF991" s="26"/>
      <c r="SDG991" s="26"/>
      <c r="SDH991" s="26"/>
      <c r="SDI991" s="26"/>
      <c r="SDJ991" s="26"/>
      <c r="SDK991" s="26"/>
      <c r="SDL991" s="26"/>
      <c r="SDM991" s="26"/>
      <c r="SDN991" s="26"/>
      <c r="SDO991" s="26"/>
      <c r="SDP991" s="26"/>
      <c r="SDQ991" s="26"/>
      <c r="SDR991" s="26"/>
      <c r="SDS991" s="26"/>
      <c r="SDT991" s="26"/>
      <c r="SDU991" s="26"/>
      <c r="SDV991" s="26"/>
      <c r="SDW991" s="26"/>
      <c r="SDX991" s="26"/>
      <c r="SDY991" s="26"/>
      <c r="SDZ991" s="26"/>
      <c r="SEA991" s="26"/>
      <c r="SEB991" s="26"/>
      <c r="SEC991" s="26"/>
      <c r="SED991" s="26"/>
      <c r="SEE991" s="26"/>
      <c r="SEF991" s="26"/>
      <c r="SEG991" s="26"/>
      <c r="SEH991" s="26"/>
      <c r="SEI991" s="26"/>
      <c r="SEJ991" s="26"/>
      <c r="SEK991" s="26"/>
      <c r="SEL991" s="26"/>
      <c r="SEM991" s="26"/>
      <c r="SEN991" s="26"/>
      <c r="SEO991" s="26"/>
      <c r="SEP991" s="26"/>
      <c r="SEQ991" s="26"/>
      <c r="SER991" s="26"/>
      <c r="SES991" s="26"/>
      <c r="SET991" s="26"/>
      <c r="SEU991" s="26"/>
      <c r="SEV991" s="26"/>
      <c r="SEW991" s="26"/>
      <c r="SEX991" s="26"/>
      <c r="SEY991" s="26"/>
      <c r="SEZ991" s="26"/>
      <c r="SFA991" s="26"/>
      <c r="SFB991" s="26"/>
      <c r="SFC991" s="26"/>
      <c r="SFD991" s="26"/>
      <c r="SFE991" s="26"/>
      <c r="SFF991" s="26"/>
      <c r="SFG991" s="26"/>
      <c r="SFH991" s="26"/>
      <c r="SFI991" s="26"/>
      <c r="SFJ991" s="26"/>
      <c r="SFK991" s="26"/>
      <c r="SFL991" s="26"/>
      <c r="SFM991" s="26"/>
      <c r="SFN991" s="26"/>
      <c r="SFO991" s="26"/>
      <c r="SFP991" s="26"/>
      <c r="SFQ991" s="26"/>
      <c r="SFR991" s="26"/>
      <c r="SFS991" s="26"/>
      <c r="SFT991" s="26"/>
      <c r="SFU991" s="26"/>
      <c r="SFV991" s="26"/>
      <c r="SFW991" s="26"/>
      <c r="SFX991" s="26"/>
      <c r="SFY991" s="26"/>
      <c r="SFZ991" s="26"/>
      <c r="SGA991" s="26"/>
      <c r="SGB991" s="26"/>
      <c r="SGC991" s="26"/>
      <c r="SGD991" s="26"/>
      <c r="SGE991" s="26"/>
      <c r="SGF991" s="26"/>
      <c r="SGG991" s="26"/>
      <c r="SGH991" s="26"/>
      <c r="SGI991" s="26"/>
      <c r="SGJ991" s="26"/>
      <c r="SGK991" s="26"/>
      <c r="SGL991" s="26"/>
      <c r="SGM991" s="26"/>
      <c r="SGN991" s="26"/>
      <c r="SGO991" s="26"/>
      <c r="SGP991" s="26"/>
      <c r="SGQ991" s="26"/>
      <c r="SGR991" s="26"/>
      <c r="SGS991" s="26"/>
      <c r="SGT991" s="26"/>
      <c r="SGU991" s="26"/>
      <c r="SGV991" s="26"/>
      <c r="SGW991" s="26"/>
      <c r="SGX991" s="26"/>
      <c r="SGY991" s="26"/>
      <c r="SGZ991" s="26"/>
      <c r="SHA991" s="26"/>
      <c r="SHB991" s="26"/>
      <c r="SHC991" s="26"/>
      <c r="SHD991" s="26"/>
      <c r="SHE991" s="26"/>
      <c r="SHF991" s="26"/>
      <c r="SHG991" s="26"/>
      <c r="SHH991" s="26"/>
      <c r="SHI991" s="26"/>
      <c r="SHJ991" s="26"/>
      <c r="SHK991" s="26"/>
      <c r="SHL991" s="26"/>
      <c r="SHM991" s="26"/>
      <c r="SHN991" s="26"/>
      <c r="SHO991" s="26"/>
      <c r="SHP991" s="26"/>
      <c r="SHQ991" s="26"/>
      <c r="SHR991" s="26"/>
      <c r="SHS991" s="26"/>
      <c r="SHT991" s="26"/>
      <c r="SHU991" s="26"/>
      <c r="SHV991" s="26"/>
      <c r="SHW991" s="26"/>
      <c r="SHX991" s="26"/>
      <c r="SHY991" s="26"/>
      <c r="SHZ991" s="26"/>
      <c r="SIA991" s="26"/>
      <c r="SIB991" s="26"/>
      <c r="SIC991" s="26"/>
      <c r="SID991" s="26"/>
      <c r="SIE991" s="26"/>
      <c r="SIF991" s="26"/>
      <c r="SIG991" s="26"/>
      <c r="SIH991" s="26"/>
      <c r="SII991" s="26"/>
      <c r="SIJ991" s="26"/>
      <c r="SIK991" s="26"/>
      <c r="SIL991" s="26"/>
      <c r="SIM991" s="26"/>
      <c r="SIN991" s="26"/>
      <c r="SIO991" s="26"/>
      <c r="SIP991" s="26"/>
      <c r="SIQ991" s="26"/>
      <c r="SIR991" s="26"/>
      <c r="SIS991" s="26"/>
      <c r="SIT991" s="26"/>
      <c r="SIU991" s="26"/>
      <c r="SIV991" s="26"/>
      <c r="SIW991" s="26"/>
      <c r="SIX991" s="26"/>
      <c r="SIY991" s="26"/>
      <c r="SIZ991" s="26"/>
      <c r="SJA991" s="26"/>
      <c r="SJB991" s="26"/>
      <c r="SJC991" s="26"/>
      <c r="SJD991" s="26"/>
      <c r="SJE991" s="26"/>
      <c r="SJF991" s="26"/>
      <c r="SJG991" s="26"/>
      <c r="SJH991" s="26"/>
      <c r="SJI991" s="26"/>
      <c r="SJJ991" s="26"/>
      <c r="SJK991" s="26"/>
      <c r="SJL991" s="26"/>
      <c r="SJM991" s="26"/>
      <c r="SJN991" s="26"/>
      <c r="SJO991" s="26"/>
      <c r="SJP991" s="26"/>
      <c r="SJQ991" s="26"/>
      <c r="SJR991" s="26"/>
      <c r="SJS991" s="26"/>
      <c r="SJT991" s="26"/>
      <c r="SJU991" s="26"/>
      <c r="SJV991" s="26"/>
      <c r="SJW991" s="26"/>
      <c r="SJX991" s="26"/>
      <c r="SJY991" s="26"/>
      <c r="SJZ991" s="26"/>
      <c r="SKA991" s="26"/>
      <c r="SKB991" s="26"/>
      <c r="SKC991" s="26"/>
      <c r="SKD991" s="26"/>
      <c r="SKE991" s="26"/>
      <c r="SKF991" s="26"/>
      <c r="SKG991" s="26"/>
      <c r="SKH991" s="26"/>
      <c r="SKI991" s="26"/>
      <c r="SKJ991" s="26"/>
      <c r="SKK991" s="26"/>
      <c r="SKL991" s="26"/>
      <c r="SKM991" s="26"/>
      <c r="SKN991" s="26"/>
      <c r="SKO991" s="26"/>
      <c r="SKP991" s="26"/>
      <c r="SKQ991" s="26"/>
      <c r="SKR991" s="26"/>
      <c r="SKS991" s="26"/>
      <c r="SKT991" s="26"/>
      <c r="SKU991" s="26"/>
      <c r="SKV991" s="26"/>
      <c r="SKW991" s="26"/>
      <c r="SKX991" s="26"/>
      <c r="SKY991" s="26"/>
      <c r="SKZ991" s="26"/>
      <c r="SLA991" s="26"/>
      <c r="SLB991" s="26"/>
      <c r="SLC991" s="26"/>
      <c r="SLD991" s="26"/>
      <c r="SLE991" s="26"/>
      <c r="SLF991" s="26"/>
      <c r="SLG991" s="26"/>
      <c r="SLH991" s="26"/>
      <c r="SLI991" s="26"/>
      <c r="SLJ991" s="26"/>
      <c r="SLK991" s="26"/>
      <c r="SLL991" s="26"/>
      <c r="SLM991" s="26"/>
      <c r="SLN991" s="26"/>
      <c r="SLO991" s="26"/>
      <c r="SLP991" s="26"/>
      <c r="SLQ991" s="26"/>
      <c r="SLR991" s="26"/>
      <c r="SLS991" s="26"/>
      <c r="SLT991" s="26"/>
      <c r="SLU991" s="26"/>
      <c r="SLV991" s="26"/>
      <c r="SLW991" s="26"/>
      <c r="SLX991" s="26"/>
      <c r="SLY991" s="26"/>
      <c r="SLZ991" s="26"/>
      <c r="SMA991" s="26"/>
      <c r="SMB991" s="26"/>
      <c r="SMC991" s="26"/>
      <c r="SMD991" s="26"/>
      <c r="SME991" s="26"/>
      <c r="SMF991" s="26"/>
      <c r="SMG991" s="26"/>
      <c r="SMH991" s="26"/>
      <c r="SMI991" s="26"/>
      <c r="SMJ991" s="26"/>
      <c r="SMK991" s="26"/>
      <c r="SML991" s="26"/>
      <c r="SMM991" s="26"/>
      <c r="SMN991" s="26"/>
      <c r="SMO991" s="26"/>
      <c r="SMP991" s="26"/>
      <c r="SMQ991" s="26"/>
      <c r="SMR991" s="26"/>
      <c r="SMS991" s="26"/>
      <c r="SMT991" s="26"/>
      <c r="SMU991" s="26"/>
      <c r="SMV991" s="26"/>
      <c r="SMW991" s="26"/>
      <c r="SMX991" s="26"/>
      <c r="SMY991" s="26"/>
      <c r="SMZ991" s="26"/>
      <c r="SNA991" s="26"/>
      <c r="SNB991" s="26"/>
      <c r="SNC991" s="26"/>
      <c r="SND991" s="26"/>
      <c r="SNE991" s="26"/>
      <c r="SNF991" s="26"/>
      <c r="SNG991" s="26"/>
      <c r="SNH991" s="26"/>
      <c r="SNI991" s="26"/>
      <c r="SNJ991" s="26"/>
      <c r="SNK991" s="26"/>
      <c r="SNL991" s="26"/>
      <c r="SNM991" s="26"/>
      <c r="SNN991" s="26"/>
      <c r="SNO991" s="26"/>
      <c r="SNP991" s="26"/>
      <c r="SNQ991" s="26"/>
      <c r="SNR991" s="26"/>
      <c r="SNS991" s="26"/>
      <c r="SNT991" s="26"/>
      <c r="SNU991" s="26"/>
      <c r="SNV991" s="26"/>
      <c r="SNW991" s="26"/>
      <c r="SNX991" s="26"/>
      <c r="SNY991" s="26"/>
      <c r="SNZ991" s="26"/>
      <c r="SOA991" s="26"/>
      <c r="SOB991" s="26"/>
      <c r="SOC991" s="26"/>
      <c r="SOD991" s="26"/>
      <c r="SOE991" s="26"/>
      <c r="SOF991" s="26"/>
      <c r="SOG991" s="26"/>
      <c r="SOH991" s="26"/>
      <c r="SOI991" s="26"/>
      <c r="SOJ991" s="26"/>
      <c r="SOK991" s="26"/>
      <c r="SOL991" s="26"/>
      <c r="SOM991" s="26"/>
      <c r="SON991" s="26"/>
      <c r="SOO991" s="26"/>
      <c r="SOP991" s="26"/>
      <c r="SOQ991" s="26"/>
      <c r="SOR991" s="26"/>
      <c r="SOS991" s="26"/>
      <c r="SOT991" s="26"/>
      <c r="SOU991" s="26"/>
      <c r="SOV991" s="26"/>
      <c r="SOW991" s="26"/>
      <c r="SOX991" s="26"/>
      <c r="SOY991" s="26"/>
      <c r="SOZ991" s="26"/>
      <c r="SPA991" s="26"/>
      <c r="SPB991" s="26"/>
      <c r="SPC991" s="26"/>
      <c r="SPD991" s="26"/>
      <c r="SPE991" s="26"/>
      <c r="SPF991" s="26"/>
      <c r="SPG991" s="26"/>
      <c r="SPH991" s="26"/>
      <c r="SPI991" s="26"/>
      <c r="SPJ991" s="26"/>
      <c r="SPK991" s="26"/>
      <c r="SPL991" s="26"/>
      <c r="SPM991" s="26"/>
      <c r="SPN991" s="26"/>
      <c r="SPO991" s="26"/>
      <c r="SPP991" s="26"/>
      <c r="SPQ991" s="26"/>
      <c r="SPR991" s="26"/>
      <c r="SPS991" s="26"/>
      <c r="SPT991" s="26"/>
      <c r="SPU991" s="26"/>
      <c r="SPV991" s="26"/>
      <c r="SPW991" s="26"/>
      <c r="SPX991" s="26"/>
      <c r="SPY991" s="26"/>
      <c r="SPZ991" s="26"/>
      <c r="SQA991" s="26"/>
      <c r="SQB991" s="26"/>
      <c r="SQC991" s="26"/>
      <c r="SQD991" s="26"/>
      <c r="SQE991" s="26"/>
      <c r="SQF991" s="26"/>
      <c r="SQG991" s="26"/>
      <c r="SQH991" s="26"/>
      <c r="SQI991" s="26"/>
      <c r="SQJ991" s="26"/>
      <c r="SQK991" s="26"/>
      <c r="SQL991" s="26"/>
      <c r="SQM991" s="26"/>
      <c r="SQN991" s="26"/>
      <c r="SQO991" s="26"/>
      <c r="SQP991" s="26"/>
      <c r="SQQ991" s="26"/>
      <c r="SQR991" s="26"/>
      <c r="SQS991" s="26"/>
      <c r="SQT991" s="26"/>
      <c r="SQU991" s="26"/>
      <c r="SQV991" s="26"/>
      <c r="SQW991" s="26"/>
      <c r="SQX991" s="26"/>
      <c r="SQY991" s="26"/>
      <c r="SQZ991" s="26"/>
      <c r="SRA991" s="26"/>
      <c r="SRB991" s="26"/>
      <c r="SRC991" s="26"/>
      <c r="SRD991" s="26"/>
      <c r="SRE991" s="26"/>
      <c r="SRF991" s="26"/>
      <c r="SRG991" s="26"/>
      <c r="SRH991" s="26"/>
      <c r="SRI991" s="26"/>
      <c r="SRJ991" s="26"/>
      <c r="SRK991" s="26"/>
      <c r="SRL991" s="26"/>
      <c r="SRM991" s="26"/>
      <c r="SRN991" s="26"/>
      <c r="SRO991" s="26"/>
      <c r="SRP991" s="26"/>
      <c r="SRQ991" s="26"/>
      <c r="SRR991" s="26"/>
      <c r="SRS991" s="26"/>
      <c r="SRT991" s="26"/>
      <c r="SRU991" s="26"/>
      <c r="SRV991" s="26"/>
      <c r="SRW991" s="26"/>
      <c r="SRX991" s="26"/>
      <c r="SRY991" s="26"/>
      <c r="SRZ991" s="26"/>
      <c r="SSA991" s="26"/>
      <c r="SSB991" s="26"/>
      <c r="SSC991" s="26"/>
      <c r="SSD991" s="26"/>
      <c r="SSE991" s="26"/>
      <c r="SSF991" s="26"/>
      <c r="SSG991" s="26"/>
      <c r="SSH991" s="26"/>
      <c r="SSI991" s="26"/>
      <c r="SSJ991" s="26"/>
      <c r="SSK991" s="26"/>
      <c r="SSL991" s="26"/>
      <c r="SSM991" s="26"/>
      <c r="SSN991" s="26"/>
      <c r="SSO991" s="26"/>
      <c r="SSP991" s="26"/>
      <c r="SSQ991" s="26"/>
      <c r="SSR991" s="26"/>
      <c r="SSS991" s="26"/>
      <c r="SST991" s="26"/>
      <c r="SSU991" s="26"/>
      <c r="SSV991" s="26"/>
      <c r="SSW991" s="26"/>
      <c r="SSX991" s="26"/>
      <c r="SSY991" s="26"/>
      <c r="SSZ991" s="26"/>
      <c r="STA991" s="26"/>
      <c r="STB991" s="26"/>
      <c r="STC991" s="26"/>
      <c r="STD991" s="26"/>
      <c r="STE991" s="26"/>
      <c r="STF991" s="26"/>
      <c r="STG991" s="26"/>
      <c r="STH991" s="26"/>
      <c r="STI991" s="26"/>
      <c r="STJ991" s="26"/>
      <c r="STK991" s="26"/>
      <c r="STL991" s="26"/>
      <c r="STM991" s="26"/>
      <c r="STN991" s="26"/>
      <c r="STO991" s="26"/>
      <c r="STP991" s="26"/>
      <c r="STQ991" s="26"/>
      <c r="STR991" s="26"/>
      <c r="STS991" s="26"/>
      <c r="STT991" s="26"/>
      <c r="STU991" s="26"/>
      <c r="STV991" s="26"/>
      <c r="STW991" s="26"/>
      <c r="STX991" s="26"/>
      <c r="STY991" s="26"/>
      <c r="STZ991" s="26"/>
      <c r="SUA991" s="26"/>
      <c r="SUB991" s="26"/>
      <c r="SUC991" s="26"/>
      <c r="SUD991" s="26"/>
      <c r="SUE991" s="26"/>
      <c r="SUF991" s="26"/>
      <c r="SUG991" s="26"/>
      <c r="SUH991" s="26"/>
      <c r="SUI991" s="26"/>
      <c r="SUJ991" s="26"/>
      <c r="SUK991" s="26"/>
      <c r="SUL991" s="26"/>
      <c r="SUM991" s="26"/>
      <c r="SUN991" s="26"/>
      <c r="SUO991" s="26"/>
      <c r="SUP991" s="26"/>
      <c r="SUQ991" s="26"/>
      <c r="SUR991" s="26"/>
      <c r="SUS991" s="26"/>
      <c r="SUT991" s="26"/>
      <c r="SUU991" s="26"/>
      <c r="SUV991" s="26"/>
      <c r="SUW991" s="26"/>
      <c r="SUX991" s="26"/>
      <c r="SUY991" s="26"/>
      <c r="SUZ991" s="26"/>
      <c r="SVA991" s="26"/>
      <c r="SVB991" s="26"/>
      <c r="SVC991" s="26"/>
      <c r="SVD991" s="26"/>
      <c r="SVE991" s="26"/>
      <c r="SVF991" s="26"/>
      <c r="SVG991" s="26"/>
      <c r="SVH991" s="26"/>
      <c r="SVI991" s="26"/>
      <c r="SVJ991" s="26"/>
      <c r="SVK991" s="26"/>
      <c r="SVL991" s="26"/>
      <c r="SVM991" s="26"/>
      <c r="SVN991" s="26"/>
      <c r="SVO991" s="26"/>
      <c r="SVP991" s="26"/>
      <c r="SVQ991" s="26"/>
      <c r="SVR991" s="26"/>
      <c r="SVS991" s="26"/>
      <c r="SVT991" s="26"/>
      <c r="SVU991" s="26"/>
      <c r="SVV991" s="26"/>
      <c r="SVW991" s="26"/>
      <c r="SVX991" s="26"/>
      <c r="SVY991" s="26"/>
      <c r="SVZ991" s="26"/>
      <c r="SWA991" s="26"/>
      <c r="SWB991" s="26"/>
      <c r="SWC991" s="26"/>
      <c r="SWD991" s="26"/>
      <c r="SWE991" s="26"/>
      <c r="SWF991" s="26"/>
      <c r="SWG991" s="26"/>
      <c r="SWH991" s="26"/>
      <c r="SWI991" s="26"/>
      <c r="SWJ991" s="26"/>
      <c r="SWK991" s="26"/>
      <c r="SWL991" s="26"/>
      <c r="SWM991" s="26"/>
      <c r="SWN991" s="26"/>
      <c r="SWO991" s="26"/>
      <c r="SWP991" s="26"/>
      <c r="SWQ991" s="26"/>
      <c r="SWR991" s="26"/>
      <c r="SWS991" s="26"/>
      <c r="SWT991" s="26"/>
      <c r="SWU991" s="26"/>
      <c r="SWV991" s="26"/>
      <c r="SWW991" s="26"/>
      <c r="SWX991" s="26"/>
      <c r="SWY991" s="26"/>
      <c r="SWZ991" s="26"/>
      <c r="SXA991" s="26"/>
      <c r="SXB991" s="26"/>
      <c r="SXC991" s="26"/>
      <c r="SXD991" s="26"/>
      <c r="SXE991" s="26"/>
      <c r="SXF991" s="26"/>
      <c r="SXG991" s="26"/>
      <c r="SXH991" s="26"/>
      <c r="SXI991" s="26"/>
      <c r="SXJ991" s="26"/>
      <c r="SXK991" s="26"/>
      <c r="SXL991" s="26"/>
      <c r="SXM991" s="26"/>
      <c r="SXN991" s="26"/>
      <c r="SXO991" s="26"/>
      <c r="SXP991" s="26"/>
      <c r="SXQ991" s="26"/>
      <c r="SXR991" s="26"/>
      <c r="SXS991" s="26"/>
      <c r="SXT991" s="26"/>
      <c r="SXU991" s="26"/>
      <c r="SXV991" s="26"/>
      <c r="SXW991" s="26"/>
      <c r="SXX991" s="26"/>
      <c r="SXY991" s="26"/>
      <c r="SXZ991" s="26"/>
      <c r="SYA991" s="26"/>
      <c r="SYB991" s="26"/>
      <c r="SYC991" s="26"/>
      <c r="SYD991" s="26"/>
      <c r="SYE991" s="26"/>
      <c r="SYF991" s="26"/>
      <c r="SYG991" s="26"/>
      <c r="SYH991" s="26"/>
      <c r="SYI991" s="26"/>
      <c r="SYJ991" s="26"/>
      <c r="SYK991" s="26"/>
      <c r="SYL991" s="26"/>
      <c r="SYM991" s="26"/>
      <c r="SYN991" s="26"/>
      <c r="SYO991" s="26"/>
      <c r="SYP991" s="26"/>
      <c r="SYQ991" s="26"/>
      <c r="SYR991" s="26"/>
      <c r="SYS991" s="26"/>
      <c r="SYT991" s="26"/>
      <c r="SYU991" s="26"/>
      <c r="SYV991" s="26"/>
      <c r="SYW991" s="26"/>
      <c r="SYX991" s="26"/>
      <c r="SYY991" s="26"/>
      <c r="SYZ991" s="26"/>
      <c r="SZA991" s="26"/>
      <c r="SZB991" s="26"/>
      <c r="SZC991" s="26"/>
      <c r="SZD991" s="26"/>
      <c r="SZE991" s="26"/>
      <c r="SZF991" s="26"/>
      <c r="SZG991" s="26"/>
      <c r="SZH991" s="26"/>
      <c r="SZI991" s="26"/>
      <c r="SZJ991" s="26"/>
      <c r="SZK991" s="26"/>
      <c r="SZL991" s="26"/>
      <c r="SZM991" s="26"/>
      <c r="SZN991" s="26"/>
      <c r="SZO991" s="26"/>
      <c r="SZP991" s="26"/>
      <c r="SZQ991" s="26"/>
      <c r="SZR991" s="26"/>
      <c r="SZS991" s="26"/>
      <c r="SZT991" s="26"/>
      <c r="SZU991" s="26"/>
      <c r="SZV991" s="26"/>
      <c r="SZW991" s="26"/>
      <c r="SZX991" s="26"/>
      <c r="SZY991" s="26"/>
      <c r="SZZ991" s="26"/>
      <c r="TAA991" s="26"/>
      <c r="TAB991" s="26"/>
      <c r="TAC991" s="26"/>
      <c r="TAD991" s="26"/>
      <c r="TAE991" s="26"/>
      <c r="TAF991" s="26"/>
      <c r="TAG991" s="26"/>
      <c r="TAH991" s="26"/>
      <c r="TAI991" s="26"/>
      <c r="TAJ991" s="26"/>
      <c r="TAK991" s="26"/>
      <c r="TAL991" s="26"/>
      <c r="TAM991" s="26"/>
      <c r="TAN991" s="26"/>
      <c r="TAO991" s="26"/>
      <c r="TAP991" s="26"/>
      <c r="TAQ991" s="26"/>
      <c r="TAR991" s="26"/>
      <c r="TAS991" s="26"/>
      <c r="TAT991" s="26"/>
      <c r="TAU991" s="26"/>
      <c r="TAV991" s="26"/>
      <c r="TAW991" s="26"/>
      <c r="TAX991" s="26"/>
      <c r="TAY991" s="26"/>
      <c r="TAZ991" s="26"/>
      <c r="TBA991" s="26"/>
      <c r="TBB991" s="26"/>
      <c r="TBC991" s="26"/>
      <c r="TBD991" s="26"/>
      <c r="TBE991" s="26"/>
      <c r="TBF991" s="26"/>
      <c r="TBG991" s="26"/>
      <c r="TBH991" s="26"/>
      <c r="TBI991" s="26"/>
      <c r="TBJ991" s="26"/>
      <c r="TBK991" s="26"/>
      <c r="TBL991" s="26"/>
      <c r="TBM991" s="26"/>
      <c r="TBN991" s="26"/>
      <c r="TBO991" s="26"/>
      <c r="TBP991" s="26"/>
      <c r="TBQ991" s="26"/>
      <c r="TBR991" s="26"/>
      <c r="TBS991" s="26"/>
      <c r="TBT991" s="26"/>
      <c r="TBU991" s="26"/>
      <c r="TBV991" s="26"/>
      <c r="TBW991" s="26"/>
      <c r="TBX991" s="26"/>
      <c r="TBY991" s="26"/>
      <c r="TBZ991" s="26"/>
      <c r="TCA991" s="26"/>
      <c r="TCB991" s="26"/>
      <c r="TCC991" s="26"/>
      <c r="TCD991" s="26"/>
      <c r="TCE991" s="26"/>
      <c r="TCF991" s="26"/>
      <c r="TCG991" s="26"/>
      <c r="TCH991" s="26"/>
      <c r="TCI991" s="26"/>
      <c r="TCJ991" s="26"/>
      <c r="TCK991" s="26"/>
      <c r="TCL991" s="26"/>
      <c r="TCM991" s="26"/>
      <c r="TCN991" s="26"/>
      <c r="TCO991" s="26"/>
      <c r="TCP991" s="26"/>
      <c r="TCQ991" s="26"/>
      <c r="TCR991" s="26"/>
      <c r="TCS991" s="26"/>
      <c r="TCT991" s="26"/>
      <c r="TCU991" s="26"/>
      <c r="TCV991" s="26"/>
      <c r="TCW991" s="26"/>
      <c r="TCX991" s="26"/>
      <c r="TCY991" s="26"/>
      <c r="TCZ991" s="26"/>
      <c r="TDA991" s="26"/>
      <c r="TDB991" s="26"/>
      <c r="TDC991" s="26"/>
      <c r="TDD991" s="26"/>
      <c r="TDE991" s="26"/>
      <c r="TDF991" s="26"/>
      <c r="TDG991" s="26"/>
      <c r="TDH991" s="26"/>
      <c r="TDI991" s="26"/>
      <c r="TDJ991" s="26"/>
      <c r="TDK991" s="26"/>
      <c r="TDL991" s="26"/>
      <c r="TDM991" s="26"/>
      <c r="TDN991" s="26"/>
      <c r="TDO991" s="26"/>
      <c r="TDP991" s="26"/>
      <c r="TDQ991" s="26"/>
      <c r="TDR991" s="26"/>
      <c r="TDS991" s="26"/>
      <c r="TDT991" s="26"/>
      <c r="TDU991" s="26"/>
      <c r="TDV991" s="26"/>
      <c r="TDW991" s="26"/>
      <c r="TDX991" s="26"/>
      <c r="TDY991" s="26"/>
      <c r="TDZ991" s="26"/>
      <c r="TEA991" s="26"/>
      <c r="TEB991" s="26"/>
      <c r="TEC991" s="26"/>
      <c r="TED991" s="26"/>
      <c r="TEE991" s="26"/>
      <c r="TEF991" s="26"/>
      <c r="TEG991" s="26"/>
      <c r="TEH991" s="26"/>
      <c r="TEI991" s="26"/>
      <c r="TEJ991" s="26"/>
      <c r="TEK991" s="26"/>
      <c r="TEL991" s="26"/>
      <c r="TEM991" s="26"/>
      <c r="TEN991" s="26"/>
      <c r="TEO991" s="26"/>
      <c r="TEP991" s="26"/>
      <c r="TEQ991" s="26"/>
      <c r="TER991" s="26"/>
      <c r="TES991" s="26"/>
      <c r="TET991" s="26"/>
      <c r="TEU991" s="26"/>
      <c r="TEV991" s="26"/>
      <c r="TEW991" s="26"/>
      <c r="TEX991" s="26"/>
      <c r="TEY991" s="26"/>
      <c r="TEZ991" s="26"/>
      <c r="TFA991" s="26"/>
      <c r="TFB991" s="26"/>
      <c r="TFC991" s="26"/>
      <c r="TFD991" s="26"/>
      <c r="TFE991" s="26"/>
      <c r="TFF991" s="26"/>
      <c r="TFG991" s="26"/>
      <c r="TFH991" s="26"/>
      <c r="TFI991" s="26"/>
      <c r="TFJ991" s="26"/>
      <c r="TFK991" s="26"/>
      <c r="TFL991" s="26"/>
      <c r="TFM991" s="26"/>
      <c r="TFN991" s="26"/>
      <c r="TFO991" s="26"/>
      <c r="TFP991" s="26"/>
      <c r="TFQ991" s="26"/>
      <c r="TFR991" s="26"/>
      <c r="TFS991" s="26"/>
      <c r="TFT991" s="26"/>
      <c r="TFU991" s="26"/>
      <c r="TFV991" s="26"/>
      <c r="TFW991" s="26"/>
      <c r="TFX991" s="26"/>
      <c r="TFY991" s="26"/>
      <c r="TFZ991" s="26"/>
      <c r="TGA991" s="26"/>
      <c r="TGB991" s="26"/>
      <c r="TGC991" s="26"/>
      <c r="TGD991" s="26"/>
      <c r="TGE991" s="26"/>
      <c r="TGF991" s="26"/>
      <c r="TGG991" s="26"/>
      <c r="TGH991" s="26"/>
      <c r="TGI991" s="26"/>
      <c r="TGJ991" s="26"/>
      <c r="TGK991" s="26"/>
      <c r="TGL991" s="26"/>
      <c r="TGM991" s="26"/>
      <c r="TGN991" s="26"/>
      <c r="TGO991" s="26"/>
      <c r="TGP991" s="26"/>
      <c r="TGQ991" s="26"/>
      <c r="TGR991" s="26"/>
      <c r="TGS991" s="26"/>
      <c r="TGT991" s="26"/>
      <c r="TGU991" s="26"/>
      <c r="TGV991" s="26"/>
      <c r="TGW991" s="26"/>
      <c r="TGX991" s="26"/>
      <c r="TGY991" s="26"/>
      <c r="TGZ991" s="26"/>
      <c r="THA991" s="26"/>
      <c r="THB991" s="26"/>
      <c r="THC991" s="26"/>
      <c r="THD991" s="26"/>
      <c r="THE991" s="26"/>
      <c r="THF991" s="26"/>
      <c r="THG991" s="26"/>
      <c r="THH991" s="26"/>
      <c r="THI991" s="26"/>
      <c r="THJ991" s="26"/>
      <c r="THK991" s="26"/>
      <c r="THL991" s="26"/>
      <c r="THM991" s="26"/>
      <c r="THN991" s="26"/>
      <c r="THO991" s="26"/>
      <c r="THP991" s="26"/>
      <c r="THQ991" s="26"/>
      <c r="THR991" s="26"/>
      <c r="THS991" s="26"/>
      <c r="THT991" s="26"/>
      <c r="THU991" s="26"/>
      <c r="THV991" s="26"/>
      <c r="THW991" s="26"/>
      <c r="THX991" s="26"/>
      <c r="THY991" s="26"/>
      <c r="THZ991" s="26"/>
      <c r="TIA991" s="26"/>
      <c r="TIB991" s="26"/>
      <c r="TIC991" s="26"/>
      <c r="TID991" s="26"/>
      <c r="TIE991" s="26"/>
      <c r="TIF991" s="26"/>
      <c r="TIG991" s="26"/>
      <c r="TIH991" s="26"/>
      <c r="TII991" s="26"/>
      <c r="TIJ991" s="26"/>
      <c r="TIK991" s="26"/>
      <c r="TIL991" s="26"/>
      <c r="TIM991" s="26"/>
      <c r="TIN991" s="26"/>
      <c r="TIO991" s="26"/>
      <c r="TIP991" s="26"/>
      <c r="TIQ991" s="26"/>
      <c r="TIR991" s="26"/>
      <c r="TIS991" s="26"/>
      <c r="TIT991" s="26"/>
      <c r="TIU991" s="26"/>
      <c r="TIV991" s="26"/>
      <c r="TIW991" s="26"/>
      <c r="TIX991" s="26"/>
      <c r="TIY991" s="26"/>
      <c r="TIZ991" s="26"/>
      <c r="TJA991" s="26"/>
      <c r="TJB991" s="26"/>
      <c r="TJC991" s="26"/>
      <c r="TJD991" s="26"/>
      <c r="TJE991" s="26"/>
      <c r="TJF991" s="26"/>
      <c r="TJG991" s="26"/>
      <c r="TJH991" s="26"/>
      <c r="TJI991" s="26"/>
      <c r="TJJ991" s="26"/>
      <c r="TJK991" s="26"/>
      <c r="TJL991" s="26"/>
      <c r="TJM991" s="26"/>
      <c r="TJN991" s="26"/>
      <c r="TJO991" s="26"/>
      <c r="TJP991" s="26"/>
      <c r="TJQ991" s="26"/>
      <c r="TJR991" s="26"/>
      <c r="TJS991" s="26"/>
      <c r="TJT991" s="26"/>
      <c r="TJU991" s="26"/>
      <c r="TJV991" s="26"/>
      <c r="TJW991" s="26"/>
      <c r="TJX991" s="26"/>
      <c r="TJY991" s="26"/>
      <c r="TJZ991" s="26"/>
      <c r="TKA991" s="26"/>
      <c r="TKB991" s="26"/>
      <c r="TKC991" s="26"/>
      <c r="TKD991" s="26"/>
      <c r="TKE991" s="26"/>
      <c r="TKF991" s="26"/>
      <c r="TKG991" s="26"/>
      <c r="TKH991" s="26"/>
      <c r="TKI991" s="26"/>
      <c r="TKJ991" s="26"/>
      <c r="TKK991" s="26"/>
      <c r="TKL991" s="26"/>
      <c r="TKM991" s="26"/>
      <c r="TKN991" s="26"/>
      <c r="TKO991" s="26"/>
      <c r="TKP991" s="26"/>
      <c r="TKQ991" s="26"/>
      <c r="TKR991" s="26"/>
      <c r="TKS991" s="26"/>
      <c r="TKT991" s="26"/>
      <c r="TKU991" s="26"/>
      <c r="TKV991" s="26"/>
      <c r="TKW991" s="26"/>
      <c r="TKX991" s="26"/>
      <c r="TKY991" s="26"/>
      <c r="TKZ991" s="26"/>
      <c r="TLA991" s="26"/>
      <c r="TLB991" s="26"/>
      <c r="TLC991" s="26"/>
      <c r="TLD991" s="26"/>
      <c r="TLE991" s="26"/>
      <c r="TLF991" s="26"/>
      <c r="TLG991" s="26"/>
      <c r="TLH991" s="26"/>
      <c r="TLI991" s="26"/>
      <c r="TLJ991" s="26"/>
      <c r="TLK991" s="26"/>
      <c r="TLL991" s="26"/>
      <c r="TLM991" s="26"/>
      <c r="TLN991" s="26"/>
      <c r="TLO991" s="26"/>
      <c r="TLP991" s="26"/>
      <c r="TLQ991" s="26"/>
      <c r="TLR991" s="26"/>
      <c r="TLS991" s="26"/>
      <c r="TLT991" s="26"/>
      <c r="TLU991" s="26"/>
      <c r="TLV991" s="26"/>
      <c r="TLW991" s="26"/>
      <c r="TLX991" s="26"/>
      <c r="TLY991" s="26"/>
      <c r="TLZ991" s="26"/>
      <c r="TMA991" s="26"/>
      <c r="TMB991" s="26"/>
      <c r="TMC991" s="26"/>
      <c r="TMD991" s="26"/>
      <c r="TME991" s="26"/>
      <c r="TMF991" s="26"/>
      <c r="TMG991" s="26"/>
      <c r="TMH991" s="26"/>
      <c r="TMI991" s="26"/>
      <c r="TMJ991" s="26"/>
      <c r="TMK991" s="26"/>
      <c r="TML991" s="26"/>
      <c r="TMM991" s="26"/>
      <c r="TMN991" s="26"/>
      <c r="TMO991" s="26"/>
      <c r="TMP991" s="26"/>
      <c r="TMQ991" s="26"/>
      <c r="TMR991" s="26"/>
      <c r="TMS991" s="26"/>
      <c r="TMT991" s="26"/>
      <c r="TMU991" s="26"/>
      <c r="TMV991" s="26"/>
      <c r="TMW991" s="26"/>
      <c r="TMX991" s="26"/>
      <c r="TMY991" s="26"/>
      <c r="TMZ991" s="26"/>
      <c r="TNA991" s="26"/>
      <c r="TNB991" s="26"/>
      <c r="TNC991" s="26"/>
      <c r="TND991" s="26"/>
      <c r="TNE991" s="26"/>
      <c r="TNF991" s="26"/>
      <c r="TNG991" s="26"/>
      <c r="TNH991" s="26"/>
      <c r="TNI991" s="26"/>
      <c r="TNJ991" s="26"/>
      <c r="TNK991" s="26"/>
      <c r="TNL991" s="26"/>
      <c r="TNM991" s="26"/>
      <c r="TNN991" s="26"/>
      <c r="TNO991" s="26"/>
      <c r="TNP991" s="26"/>
      <c r="TNQ991" s="26"/>
      <c r="TNR991" s="26"/>
      <c r="TNS991" s="26"/>
      <c r="TNT991" s="26"/>
      <c r="TNU991" s="26"/>
      <c r="TNV991" s="26"/>
      <c r="TNW991" s="26"/>
      <c r="TNX991" s="26"/>
      <c r="TNY991" s="26"/>
      <c r="TNZ991" s="26"/>
      <c r="TOA991" s="26"/>
      <c r="TOB991" s="26"/>
      <c r="TOC991" s="26"/>
      <c r="TOD991" s="26"/>
      <c r="TOE991" s="26"/>
      <c r="TOF991" s="26"/>
      <c r="TOG991" s="26"/>
      <c r="TOH991" s="26"/>
      <c r="TOI991" s="26"/>
      <c r="TOJ991" s="26"/>
      <c r="TOK991" s="26"/>
      <c r="TOL991" s="26"/>
      <c r="TOM991" s="26"/>
      <c r="TON991" s="26"/>
      <c r="TOO991" s="26"/>
      <c r="TOP991" s="26"/>
      <c r="TOQ991" s="26"/>
      <c r="TOR991" s="26"/>
      <c r="TOS991" s="26"/>
      <c r="TOT991" s="26"/>
      <c r="TOU991" s="26"/>
      <c r="TOV991" s="26"/>
      <c r="TOW991" s="26"/>
      <c r="TOX991" s="26"/>
      <c r="TOY991" s="26"/>
      <c r="TOZ991" s="26"/>
      <c r="TPA991" s="26"/>
      <c r="TPB991" s="26"/>
      <c r="TPC991" s="26"/>
      <c r="TPD991" s="26"/>
      <c r="TPE991" s="26"/>
      <c r="TPF991" s="26"/>
      <c r="TPG991" s="26"/>
      <c r="TPH991" s="26"/>
      <c r="TPI991" s="26"/>
      <c r="TPJ991" s="26"/>
      <c r="TPK991" s="26"/>
      <c r="TPL991" s="26"/>
      <c r="TPM991" s="26"/>
      <c r="TPN991" s="26"/>
      <c r="TPO991" s="26"/>
      <c r="TPP991" s="26"/>
      <c r="TPQ991" s="26"/>
      <c r="TPR991" s="26"/>
      <c r="TPS991" s="26"/>
      <c r="TPT991" s="26"/>
      <c r="TPU991" s="26"/>
      <c r="TPV991" s="26"/>
      <c r="TPW991" s="26"/>
      <c r="TPX991" s="26"/>
      <c r="TPY991" s="26"/>
      <c r="TPZ991" s="26"/>
      <c r="TQA991" s="26"/>
      <c r="TQB991" s="26"/>
      <c r="TQC991" s="26"/>
      <c r="TQD991" s="26"/>
      <c r="TQE991" s="26"/>
      <c r="TQF991" s="26"/>
      <c r="TQG991" s="26"/>
      <c r="TQH991" s="26"/>
      <c r="TQI991" s="26"/>
      <c r="TQJ991" s="26"/>
      <c r="TQK991" s="26"/>
      <c r="TQL991" s="26"/>
      <c r="TQM991" s="26"/>
      <c r="TQN991" s="26"/>
      <c r="TQO991" s="26"/>
      <c r="TQP991" s="26"/>
      <c r="TQQ991" s="26"/>
      <c r="TQR991" s="26"/>
      <c r="TQS991" s="26"/>
      <c r="TQT991" s="26"/>
      <c r="TQU991" s="26"/>
      <c r="TQV991" s="26"/>
      <c r="TQW991" s="26"/>
      <c r="TQX991" s="26"/>
      <c r="TQY991" s="26"/>
      <c r="TQZ991" s="26"/>
      <c r="TRA991" s="26"/>
      <c r="TRB991" s="26"/>
      <c r="TRC991" s="26"/>
      <c r="TRD991" s="26"/>
      <c r="TRE991" s="26"/>
      <c r="TRF991" s="26"/>
      <c r="TRG991" s="26"/>
      <c r="TRH991" s="26"/>
      <c r="TRI991" s="26"/>
      <c r="TRJ991" s="26"/>
      <c r="TRK991" s="26"/>
      <c r="TRL991" s="26"/>
      <c r="TRM991" s="26"/>
      <c r="TRN991" s="26"/>
      <c r="TRO991" s="26"/>
      <c r="TRP991" s="26"/>
      <c r="TRQ991" s="26"/>
      <c r="TRR991" s="26"/>
      <c r="TRS991" s="26"/>
      <c r="TRT991" s="26"/>
      <c r="TRU991" s="26"/>
      <c r="TRV991" s="26"/>
      <c r="TRW991" s="26"/>
      <c r="TRX991" s="26"/>
      <c r="TRY991" s="26"/>
      <c r="TRZ991" s="26"/>
      <c r="TSA991" s="26"/>
      <c r="TSB991" s="26"/>
      <c r="TSC991" s="26"/>
      <c r="TSD991" s="26"/>
      <c r="TSE991" s="26"/>
      <c r="TSF991" s="26"/>
      <c r="TSG991" s="26"/>
      <c r="TSH991" s="26"/>
      <c r="TSI991" s="26"/>
      <c r="TSJ991" s="26"/>
      <c r="TSK991" s="26"/>
      <c r="TSL991" s="26"/>
      <c r="TSM991" s="26"/>
      <c r="TSN991" s="26"/>
      <c r="TSO991" s="26"/>
      <c r="TSP991" s="26"/>
      <c r="TSQ991" s="26"/>
      <c r="TSR991" s="26"/>
      <c r="TSS991" s="26"/>
      <c r="TST991" s="26"/>
      <c r="TSU991" s="26"/>
      <c r="TSV991" s="26"/>
      <c r="TSW991" s="26"/>
      <c r="TSX991" s="26"/>
      <c r="TSY991" s="26"/>
      <c r="TSZ991" s="26"/>
      <c r="TTA991" s="26"/>
      <c r="TTB991" s="26"/>
      <c r="TTC991" s="26"/>
      <c r="TTD991" s="26"/>
      <c r="TTE991" s="26"/>
      <c r="TTF991" s="26"/>
      <c r="TTG991" s="26"/>
      <c r="TTH991" s="26"/>
      <c r="TTI991" s="26"/>
      <c r="TTJ991" s="26"/>
      <c r="TTK991" s="26"/>
      <c r="TTL991" s="26"/>
      <c r="TTM991" s="26"/>
      <c r="TTN991" s="26"/>
      <c r="TTO991" s="26"/>
      <c r="TTP991" s="26"/>
      <c r="TTQ991" s="26"/>
      <c r="TTR991" s="26"/>
      <c r="TTS991" s="26"/>
      <c r="TTT991" s="26"/>
      <c r="TTU991" s="26"/>
      <c r="TTV991" s="26"/>
      <c r="TTW991" s="26"/>
      <c r="TTX991" s="26"/>
      <c r="TTY991" s="26"/>
      <c r="TTZ991" s="26"/>
      <c r="TUA991" s="26"/>
      <c r="TUB991" s="26"/>
      <c r="TUC991" s="26"/>
      <c r="TUD991" s="26"/>
      <c r="TUE991" s="26"/>
      <c r="TUF991" s="26"/>
      <c r="TUG991" s="26"/>
      <c r="TUH991" s="26"/>
      <c r="TUI991" s="26"/>
      <c r="TUJ991" s="26"/>
      <c r="TUK991" s="26"/>
      <c r="TUL991" s="26"/>
      <c r="TUM991" s="26"/>
      <c r="TUN991" s="26"/>
      <c r="TUO991" s="26"/>
      <c r="TUP991" s="26"/>
      <c r="TUQ991" s="26"/>
      <c r="TUR991" s="26"/>
      <c r="TUS991" s="26"/>
      <c r="TUT991" s="26"/>
      <c r="TUU991" s="26"/>
      <c r="TUV991" s="26"/>
      <c r="TUW991" s="26"/>
      <c r="TUX991" s="26"/>
      <c r="TUY991" s="26"/>
      <c r="TUZ991" s="26"/>
      <c r="TVA991" s="26"/>
      <c r="TVB991" s="26"/>
      <c r="TVC991" s="26"/>
      <c r="TVD991" s="26"/>
      <c r="TVE991" s="26"/>
      <c r="TVF991" s="26"/>
      <c r="TVG991" s="26"/>
      <c r="TVH991" s="26"/>
      <c r="TVI991" s="26"/>
      <c r="TVJ991" s="26"/>
      <c r="TVK991" s="26"/>
      <c r="TVL991" s="26"/>
      <c r="TVM991" s="26"/>
      <c r="TVN991" s="26"/>
      <c r="TVO991" s="26"/>
      <c r="TVP991" s="26"/>
      <c r="TVQ991" s="26"/>
      <c r="TVR991" s="26"/>
      <c r="TVS991" s="26"/>
      <c r="TVT991" s="26"/>
      <c r="TVU991" s="26"/>
      <c r="TVV991" s="26"/>
      <c r="TVW991" s="26"/>
      <c r="TVX991" s="26"/>
      <c r="TVY991" s="26"/>
      <c r="TVZ991" s="26"/>
      <c r="TWA991" s="26"/>
      <c r="TWB991" s="26"/>
      <c r="TWC991" s="26"/>
      <c r="TWD991" s="26"/>
      <c r="TWE991" s="26"/>
      <c r="TWF991" s="26"/>
      <c r="TWG991" s="26"/>
      <c r="TWH991" s="26"/>
      <c r="TWI991" s="26"/>
      <c r="TWJ991" s="26"/>
      <c r="TWK991" s="26"/>
      <c r="TWL991" s="26"/>
      <c r="TWM991" s="26"/>
      <c r="TWN991" s="26"/>
      <c r="TWO991" s="26"/>
      <c r="TWP991" s="26"/>
      <c r="TWQ991" s="26"/>
      <c r="TWR991" s="26"/>
      <c r="TWS991" s="26"/>
      <c r="TWT991" s="26"/>
      <c r="TWU991" s="26"/>
      <c r="TWV991" s="26"/>
      <c r="TWW991" s="26"/>
      <c r="TWX991" s="26"/>
      <c r="TWY991" s="26"/>
      <c r="TWZ991" s="26"/>
      <c r="TXA991" s="26"/>
      <c r="TXB991" s="26"/>
      <c r="TXC991" s="26"/>
      <c r="TXD991" s="26"/>
      <c r="TXE991" s="26"/>
      <c r="TXF991" s="26"/>
      <c r="TXG991" s="26"/>
      <c r="TXH991" s="26"/>
      <c r="TXI991" s="26"/>
      <c r="TXJ991" s="26"/>
      <c r="TXK991" s="26"/>
      <c r="TXL991" s="26"/>
      <c r="TXM991" s="26"/>
      <c r="TXN991" s="26"/>
      <c r="TXO991" s="26"/>
      <c r="TXP991" s="26"/>
      <c r="TXQ991" s="26"/>
      <c r="TXR991" s="26"/>
      <c r="TXS991" s="26"/>
      <c r="TXT991" s="26"/>
      <c r="TXU991" s="26"/>
      <c r="TXV991" s="26"/>
      <c r="TXW991" s="26"/>
      <c r="TXX991" s="26"/>
      <c r="TXY991" s="26"/>
      <c r="TXZ991" s="26"/>
      <c r="TYA991" s="26"/>
      <c r="TYB991" s="26"/>
      <c r="TYC991" s="26"/>
      <c r="TYD991" s="26"/>
      <c r="TYE991" s="26"/>
      <c r="TYF991" s="26"/>
      <c r="TYG991" s="26"/>
      <c r="TYH991" s="26"/>
      <c r="TYI991" s="26"/>
      <c r="TYJ991" s="26"/>
      <c r="TYK991" s="26"/>
      <c r="TYL991" s="26"/>
      <c r="TYM991" s="26"/>
      <c r="TYN991" s="26"/>
      <c r="TYO991" s="26"/>
      <c r="TYP991" s="26"/>
      <c r="TYQ991" s="26"/>
      <c r="TYR991" s="26"/>
      <c r="TYS991" s="26"/>
      <c r="TYT991" s="26"/>
      <c r="TYU991" s="26"/>
      <c r="TYV991" s="26"/>
      <c r="TYW991" s="26"/>
      <c r="TYX991" s="26"/>
      <c r="TYY991" s="26"/>
      <c r="TYZ991" s="26"/>
      <c r="TZA991" s="26"/>
      <c r="TZB991" s="26"/>
      <c r="TZC991" s="26"/>
      <c r="TZD991" s="26"/>
      <c r="TZE991" s="26"/>
      <c r="TZF991" s="26"/>
      <c r="TZG991" s="26"/>
      <c r="TZH991" s="26"/>
      <c r="TZI991" s="26"/>
      <c r="TZJ991" s="26"/>
      <c r="TZK991" s="26"/>
      <c r="TZL991" s="26"/>
      <c r="TZM991" s="26"/>
      <c r="TZN991" s="26"/>
      <c r="TZO991" s="26"/>
      <c r="TZP991" s="26"/>
      <c r="TZQ991" s="26"/>
      <c r="TZR991" s="26"/>
      <c r="TZS991" s="26"/>
      <c r="TZT991" s="26"/>
      <c r="TZU991" s="26"/>
      <c r="TZV991" s="26"/>
      <c r="TZW991" s="26"/>
      <c r="TZX991" s="26"/>
      <c r="TZY991" s="26"/>
      <c r="TZZ991" s="26"/>
      <c r="UAA991" s="26"/>
      <c r="UAB991" s="26"/>
      <c r="UAC991" s="26"/>
      <c r="UAD991" s="26"/>
      <c r="UAE991" s="26"/>
      <c r="UAF991" s="26"/>
      <c r="UAG991" s="26"/>
      <c r="UAH991" s="26"/>
      <c r="UAI991" s="26"/>
      <c r="UAJ991" s="26"/>
      <c r="UAK991" s="26"/>
      <c r="UAL991" s="26"/>
      <c r="UAM991" s="26"/>
      <c r="UAN991" s="26"/>
      <c r="UAO991" s="26"/>
      <c r="UAP991" s="26"/>
      <c r="UAQ991" s="26"/>
      <c r="UAR991" s="26"/>
      <c r="UAS991" s="26"/>
      <c r="UAT991" s="26"/>
      <c r="UAU991" s="26"/>
      <c r="UAV991" s="26"/>
      <c r="UAW991" s="26"/>
      <c r="UAX991" s="26"/>
      <c r="UAY991" s="26"/>
      <c r="UAZ991" s="26"/>
      <c r="UBA991" s="26"/>
      <c r="UBB991" s="26"/>
      <c r="UBC991" s="26"/>
      <c r="UBD991" s="26"/>
      <c r="UBE991" s="26"/>
      <c r="UBF991" s="26"/>
      <c r="UBG991" s="26"/>
      <c r="UBH991" s="26"/>
      <c r="UBI991" s="26"/>
      <c r="UBJ991" s="26"/>
      <c r="UBK991" s="26"/>
      <c r="UBL991" s="26"/>
      <c r="UBM991" s="26"/>
      <c r="UBN991" s="26"/>
      <c r="UBO991" s="26"/>
      <c r="UBP991" s="26"/>
      <c r="UBQ991" s="26"/>
      <c r="UBR991" s="26"/>
      <c r="UBS991" s="26"/>
      <c r="UBT991" s="26"/>
      <c r="UBU991" s="26"/>
      <c r="UBV991" s="26"/>
      <c r="UBW991" s="26"/>
      <c r="UBX991" s="26"/>
      <c r="UBY991" s="26"/>
      <c r="UBZ991" s="26"/>
      <c r="UCA991" s="26"/>
      <c r="UCB991" s="26"/>
      <c r="UCC991" s="26"/>
      <c r="UCD991" s="26"/>
      <c r="UCE991" s="26"/>
      <c r="UCF991" s="26"/>
      <c r="UCG991" s="26"/>
      <c r="UCH991" s="26"/>
      <c r="UCI991" s="26"/>
      <c r="UCJ991" s="26"/>
      <c r="UCK991" s="26"/>
      <c r="UCL991" s="26"/>
      <c r="UCM991" s="26"/>
      <c r="UCN991" s="26"/>
      <c r="UCO991" s="26"/>
      <c r="UCP991" s="26"/>
      <c r="UCQ991" s="26"/>
      <c r="UCR991" s="26"/>
      <c r="UCS991" s="26"/>
      <c r="UCT991" s="26"/>
      <c r="UCU991" s="26"/>
      <c r="UCV991" s="26"/>
      <c r="UCW991" s="26"/>
      <c r="UCX991" s="26"/>
      <c r="UCY991" s="26"/>
      <c r="UCZ991" s="26"/>
      <c r="UDA991" s="26"/>
      <c r="UDB991" s="26"/>
      <c r="UDC991" s="26"/>
      <c r="UDD991" s="26"/>
      <c r="UDE991" s="26"/>
      <c r="UDF991" s="26"/>
      <c r="UDG991" s="26"/>
      <c r="UDH991" s="26"/>
      <c r="UDI991" s="26"/>
      <c r="UDJ991" s="26"/>
      <c r="UDK991" s="26"/>
      <c r="UDL991" s="26"/>
      <c r="UDM991" s="26"/>
      <c r="UDN991" s="26"/>
      <c r="UDO991" s="26"/>
      <c r="UDP991" s="26"/>
      <c r="UDQ991" s="26"/>
      <c r="UDR991" s="26"/>
      <c r="UDS991" s="26"/>
      <c r="UDT991" s="26"/>
      <c r="UDU991" s="26"/>
      <c r="UDV991" s="26"/>
      <c r="UDW991" s="26"/>
      <c r="UDX991" s="26"/>
      <c r="UDY991" s="26"/>
      <c r="UDZ991" s="26"/>
      <c r="UEA991" s="26"/>
      <c r="UEB991" s="26"/>
      <c r="UEC991" s="26"/>
      <c r="UED991" s="26"/>
      <c r="UEE991" s="26"/>
      <c r="UEF991" s="26"/>
      <c r="UEG991" s="26"/>
      <c r="UEH991" s="26"/>
      <c r="UEI991" s="26"/>
      <c r="UEJ991" s="26"/>
      <c r="UEK991" s="26"/>
      <c r="UEL991" s="26"/>
      <c r="UEM991" s="26"/>
      <c r="UEN991" s="26"/>
      <c r="UEO991" s="26"/>
      <c r="UEP991" s="26"/>
      <c r="UEQ991" s="26"/>
      <c r="UER991" s="26"/>
      <c r="UES991" s="26"/>
      <c r="UET991" s="26"/>
      <c r="UEU991" s="26"/>
      <c r="UEV991" s="26"/>
      <c r="UEW991" s="26"/>
      <c r="UEX991" s="26"/>
      <c r="UEY991" s="26"/>
      <c r="UEZ991" s="26"/>
      <c r="UFA991" s="26"/>
      <c r="UFB991" s="26"/>
      <c r="UFC991" s="26"/>
      <c r="UFD991" s="26"/>
      <c r="UFE991" s="26"/>
      <c r="UFF991" s="26"/>
      <c r="UFG991" s="26"/>
      <c r="UFH991" s="26"/>
      <c r="UFI991" s="26"/>
      <c r="UFJ991" s="26"/>
      <c r="UFK991" s="26"/>
      <c r="UFL991" s="26"/>
      <c r="UFM991" s="26"/>
      <c r="UFN991" s="26"/>
      <c r="UFO991" s="26"/>
      <c r="UFP991" s="26"/>
      <c r="UFQ991" s="26"/>
      <c r="UFR991" s="26"/>
      <c r="UFS991" s="26"/>
      <c r="UFT991" s="26"/>
      <c r="UFU991" s="26"/>
      <c r="UFV991" s="26"/>
      <c r="UFW991" s="26"/>
      <c r="UFX991" s="26"/>
      <c r="UFY991" s="26"/>
      <c r="UFZ991" s="26"/>
      <c r="UGA991" s="26"/>
      <c r="UGB991" s="26"/>
      <c r="UGC991" s="26"/>
      <c r="UGD991" s="26"/>
      <c r="UGE991" s="26"/>
      <c r="UGF991" s="26"/>
      <c r="UGG991" s="26"/>
      <c r="UGH991" s="26"/>
      <c r="UGI991" s="26"/>
      <c r="UGJ991" s="26"/>
      <c r="UGK991" s="26"/>
      <c r="UGL991" s="26"/>
      <c r="UGM991" s="26"/>
      <c r="UGN991" s="26"/>
      <c r="UGO991" s="26"/>
      <c r="UGP991" s="26"/>
      <c r="UGQ991" s="26"/>
      <c r="UGR991" s="26"/>
      <c r="UGS991" s="26"/>
      <c r="UGT991" s="26"/>
      <c r="UGU991" s="26"/>
      <c r="UGV991" s="26"/>
      <c r="UGW991" s="26"/>
      <c r="UGX991" s="26"/>
      <c r="UGY991" s="26"/>
      <c r="UGZ991" s="26"/>
      <c r="UHA991" s="26"/>
      <c r="UHB991" s="26"/>
      <c r="UHC991" s="26"/>
      <c r="UHD991" s="26"/>
      <c r="UHE991" s="26"/>
      <c r="UHF991" s="26"/>
      <c r="UHG991" s="26"/>
      <c r="UHH991" s="26"/>
      <c r="UHI991" s="26"/>
      <c r="UHJ991" s="26"/>
      <c r="UHK991" s="26"/>
      <c r="UHL991" s="26"/>
      <c r="UHM991" s="26"/>
      <c r="UHN991" s="26"/>
      <c r="UHO991" s="26"/>
      <c r="UHP991" s="26"/>
      <c r="UHQ991" s="26"/>
      <c r="UHR991" s="26"/>
      <c r="UHS991" s="26"/>
      <c r="UHT991" s="26"/>
      <c r="UHU991" s="26"/>
      <c r="UHV991" s="26"/>
      <c r="UHW991" s="26"/>
      <c r="UHX991" s="26"/>
      <c r="UHY991" s="26"/>
      <c r="UHZ991" s="26"/>
      <c r="UIA991" s="26"/>
      <c r="UIB991" s="26"/>
      <c r="UIC991" s="26"/>
      <c r="UID991" s="26"/>
      <c r="UIE991" s="26"/>
      <c r="UIF991" s="26"/>
      <c r="UIG991" s="26"/>
      <c r="UIH991" s="26"/>
      <c r="UII991" s="26"/>
      <c r="UIJ991" s="26"/>
      <c r="UIK991" s="26"/>
      <c r="UIL991" s="26"/>
      <c r="UIM991" s="26"/>
      <c r="UIN991" s="26"/>
      <c r="UIO991" s="26"/>
      <c r="UIP991" s="26"/>
      <c r="UIQ991" s="26"/>
      <c r="UIR991" s="26"/>
      <c r="UIS991" s="26"/>
      <c r="UIT991" s="26"/>
      <c r="UIU991" s="26"/>
      <c r="UIV991" s="26"/>
      <c r="UIW991" s="26"/>
      <c r="UIX991" s="26"/>
      <c r="UIY991" s="26"/>
      <c r="UIZ991" s="26"/>
      <c r="UJA991" s="26"/>
      <c r="UJB991" s="26"/>
      <c r="UJC991" s="26"/>
      <c r="UJD991" s="26"/>
      <c r="UJE991" s="26"/>
      <c r="UJF991" s="26"/>
      <c r="UJG991" s="26"/>
      <c r="UJH991" s="26"/>
      <c r="UJI991" s="26"/>
      <c r="UJJ991" s="26"/>
      <c r="UJK991" s="26"/>
      <c r="UJL991" s="26"/>
      <c r="UJM991" s="26"/>
      <c r="UJN991" s="26"/>
      <c r="UJO991" s="26"/>
      <c r="UJP991" s="26"/>
      <c r="UJQ991" s="26"/>
      <c r="UJR991" s="26"/>
      <c r="UJS991" s="26"/>
      <c r="UJT991" s="26"/>
      <c r="UJU991" s="26"/>
      <c r="UJV991" s="26"/>
      <c r="UJW991" s="26"/>
      <c r="UJX991" s="26"/>
      <c r="UJY991" s="26"/>
      <c r="UJZ991" s="26"/>
      <c r="UKA991" s="26"/>
      <c r="UKB991" s="26"/>
      <c r="UKC991" s="26"/>
      <c r="UKD991" s="26"/>
      <c r="UKE991" s="26"/>
      <c r="UKF991" s="26"/>
      <c r="UKG991" s="26"/>
      <c r="UKH991" s="26"/>
      <c r="UKI991" s="26"/>
      <c r="UKJ991" s="26"/>
      <c r="UKK991" s="26"/>
      <c r="UKL991" s="26"/>
      <c r="UKM991" s="26"/>
      <c r="UKN991" s="26"/>
      <c r="UKO991" s="26"/>
      <c r="UKP991" s="26"/>
      <c r="UKQ991" s="26"/>
      <c r="UKR991" s="26"/>
      <c r="UKS991" s="26"/>
      <c r="UKT991" s="26"/>
      <c r="UKU991" s="26"/>
      <c r="UKV991" s="26"/>
      <c r="UKW991" s="26"/>
      <c r="UKX991" s="26"/>
      <c r="UKY991" s="26"/>
      <c r="UKZ991" s="26"/>
      <c r="ULA991" s="26"/>
      <c r="ULB991" s="26"/>
      <c r="ULC991" s="26"/>
      <c r="ULD991" s="26"/>
      <c r="ULE991" s="26"/>
      <c r="ULF991" s="26"/>
      <c r="ULG991" s="26"/>
      <c r="ULH991" s="26"/>
      <c r="ULI991" s="26"/>
      <c r="ULJ991" s="26"/>
      <c r="ULK991" s="26"/>
      <c r="ULL991" s="26"/>
      <c r="ULM991" s="26"/>
      <c r="ULN991" s="26"/>
      <c r="ULO991" s="26"/>
      <c r="ULP991" s="26"/>
      <c r="ULQ991" s="26"/>
      <c r="ULR991" s="26"/>
      <c r="ULS991" s="26"/>
      <c r="ULT991" s="26"/>
      <c r="ULU991" s="26"/>
      <c r="ULV991" s="26"/>
      <c r="ULW991" s="26"/>
      <c r="ULX991" s="26"/>
      <c r="ULY991" s="26"/>
      <c r="ULZ991" s="26"/>
      <c r="UMA991" s="26"/>
      <c r="UMB991" s="26"/>
      <c r="UMC991" s="26"/>
      <c r="UMD991" s="26"/>
      <c r="UME991" s="26"/>
      <c r="UMF991" s="26"/>
      <c r="UMG991" s="26"/>
      <c r="UMH991" s="26"/>
      <c r="UMI991" s="26"/>
      <c r="UMJ991" s="26"/>
      <c r="UMK991" s="26"/>
      <c r="UML991" s="26"/>
      <c r="UMM991" s="26"/>
      <c r="UMN991" s="26"/>
      <c r="UMO991" s="26"/>
      <c r="UMP991" s="26"/>
      <c r="UMQ991" s="26"/>
      <c r="UMR991" s="26"/>
      <c r="UMS991" s="26"/>
      <c r="UMT991" s="26"/>
      <c r="UMU991" s="26"/>
      <c r="UMV991" s="26"/>
      <c r="UMW991" s="26"/>
      <c r="UMX991" s="26"/>
      <c r="UMY991" s="26"/>
      <c r="UMZ991" s="26"/>
      <c r="UNA991" s="26"/>
      <c r="UNB991" s="26"/>
      <c r="UNC991" s="26"/>
      <c r="UND991" s="26"/>
      <c r="UNE991" s="26"/>
      <c r="UNF991" s="26"/>
      <c r="UNG991" s="26"/>
      <c r="UNH991" s="26"/>
      <c r="UNI991" s="26"/>
      <c r="UNJ991" s="26"/>
      <c r="UNK991" s="26"/>
      <c r="UNL991" s="26"/>
      <c r="UNM991" s="26"/>
      <c r="UNN991" s="26"/>
      <c r="UNO991" s="26"/>
      <c r="UNP991" s="26"/>
      <c r="UNQ991" s="26"/>
      <c r="UNR991" s="26"/>
      <c r="UNS991" s="26"/>
      <c r="UNT991" s="26"/>
      <c r="UNU991" s="26"/>
      <c r="UNV991" s="26"/>
      <c r="UNW991" s="26"/>
      <c r="UNX991" s="26"/>
      <c r="UNY991" s="26"/>
      <c r="UNZ991" s="26"/>
      <c r="UOA991" s="26"/>
      <c r="UOB991" s="26"/>
      <c r="UOC991" s="26"/>
      <c r="UOD991" s="26"/>
      <c r="UOE991" s="26"/>
      <c r="UOF991" s="26"/>
      <c r="UOG991" s="26"/>
      <c r="UOH991" s="26"/>
      <c r="UOI991" s="26"/>
      <c r="UOJ991" s="26"/>
      <c r="UOK991" s="26"/>
      <c r="UOL991" s="26"/>
      <c r="UOM991" s="26"/>
      <c r="UON991" s="26"/>
      <c r="UOO991" s="26"/>
      <c r="UOP991" s="26"/>
      <c r="UOQ991" s="26"/>
      <c r="UOR991" s="26"/>
      <c r="UOS991" s="26"/>
      <c r="UOT991" s="26"/>
      <c r="UOU991" s="26"/>
      <c r="UOV991" s="26"/>
      <c r="UOW991" s="26"/>
      <c r="UOX991" s="26"/>
      <c r="UOY991" s="26"/>
      <c r="UOZ991" s="26"/>
      <c r="UPA991" s="26"/>
      <c r="UPB991" s="26"/>
      <c r="UPC991" s="26"/>
      <c r="UPD991" s="26"/>
      <c r="UPE991" s="26"/>
      <c r="UPF991" s="26"/>
      <c r="UPG991" s="26"/>
      <c r="UPH991" s="26"/>
      <c r="UPI991" s="26"/>
      <c r="UPJ991" s="26"/>
      <c r="UPK991" s="26"/>
      <c r="UPL991" s="26"/>
      <c r="UPM991" s="26"/>
      <c r="UPN991" s="26"/>
      <c r="UPO991" s="26"/>
      <c r="UPP991" s="26"/>
      <c r="UPQ991" s="26"/>
      <c r="UPR991" s="26"/>
      <c r="UPS991" s="26"/>
      <c r="UPT991" s="26"/>
      <c r="UPU991" s="26"/>
      <c r="UPV991" s="26"/>
      <c r="UPW991" s="26"/>
      <c r="UPX991" s="26"/>
      <c r="UPY991" s="26"/>
      <c r="UPZ991" s="26"/>
      <c r="UQA991" s="26"/>
      <c r="UQB991" s="26"/>
      <c r="UQC991" s="26"/>
      <c r="UQD991" s="26"/>
      <c r="UQE991" s="26"/>
      <c r="UQF991" s="26"/>
      <c r="UQG991" s="26"/>
      <c r="UQH991" s="26"/>
      <c r="UQI991" s="26"/>
      <c r="UQJ991" s="26"/>
      <c r="UQK991" s="26"/>
      <c r="UQL991" s="26"/>
      <c r="UQM991" s="26"/>
      <c r="UQN991" s="26"/>
      <c r="UQO991" s="26"/>
      <c r="UQP991" s="26"/>
      <c r="UQQ991" s="26"/>
      <c r="UQR991" s="26"/>
      <c r="UQS991" s="26"/>
      <c r="UQT991" s="26"/>
      <c r="UQU991" s="26"/>
      <c r="UQV991" s="26"/>
      <c r="UQW991" s="26"/>
      <c r="UQX991" s="26"/>
      <c r="UQY991" s="26"/>
      <c r="UQZ991" s="26"/>
      <c r="URA991" s="26"/>
      <c r="URB991" s="26"/>
      <c r="URC991" s="26"/>
      <c r="URD991" s="26"/>
      <c r="URE991" s="26"/>
      <c r="URF991" s="26"/>
      <c r="URG991" s="26"/>
      <c r="URH991" s="26"/>
      <c r="URI991" s="26"/>
      <c r="URJ991" s="26"/>
      <c r="URK991" s="26"/>
      <c r="URL991" s="26"/>
      <c r="URM991" s="26"/>
      <c r="URN991" s="26"/>
      <c r="URO991" s="26"/>
      <c r="URP991" s="26"/>
      <c r="URQ991" s="26"/>
      <c r="URR991" s="26"/>
      <c r="URS991" s="26"/>
      <c r="URT991" s="26"/>
      <c r="URU991" s="26"/>
      <c r="URV991" s="26"/>
      <c r="URW991" s="26"/>
      <c r="URX991" s="26"/>
      <c r="URY991" s="26"/>
      <c r="URZ991" s="26"/>
      <c r="USA991" s="26"/>
      <c r="USB991" s="26"/>
      <c r="USC991" s="26"/>
      <c r="USD991" s="26"/>
      <c r="USE991" s="26"/>
      <c r="USF991" s="26"/>
      <c r="USG991" s="26"/>
      <c r="USH991" s="26"/>
      <c r="USI991" s="26"/>
      <c r="USJ991" s="26"/>
      <c r="USK991" s="26"/>
      <c r="USL991" s="26"/>
      <c r="USM991" s="26"/>
      <c r="USN991" s="26"/>
      <c r="USO991" s="26"/>
      <c r="USP991" s="26"/>
      <c r="USQ991" s="26"/>
      <c r="USR991" s="26"/>
      <c r="USS991" s="26"/>
      <c r="UST991" s="26"/>
      <c r="USU991" s="26"/>
      <c r="USV991" s="26"/>
      <c r="USW991" s="26"/>
      <c r="USX991" s="26"/>
      <c r="USY991" s="26"/>
      <c r="USZ991" s="26"/>
      <c r="UTA991" s="26"/>
      <c r="UTB991" s="26"/>
      <c r="UTC991" s="26"/>
      <c r="UTD991" s="26"/>
      <c r="UTE991" s="26"/>
      <c r="UTF991" s="26"/>
      <c r="UTG991" s="26"/>
      <c r="UTH991" s="26"/>
      <c r="UTI991" s="26"/>
      <c r="UTJ991" s="26"/>
      <c r="UTK991" s="26"/>
      <c r="UTL991" s="26"/>
      <c r="UTM991" s="26"/>
      <c r="UTN991" s="26"/>
      <c r="UTO991" s="26"/>
      <c r="UTP991" s="26"/>
      <c r="UTQ991" s="26"/>
      <c r="UTR991" s="26"/>
      <c r="UTS991" s="26"/>
      <c r="UTT991" s="26"/>
      <c r="UTU991" s="26"/>
      <c r="UTV991" s="26"/>
      <c r="UTW991" s="26"/>
      <c r="UTX991" s="26"/>
      <c r="UTY991" s="26"/>
      <c r="UTZ991" s="26"/>
      <c r="UUA991" s="26"/>
      <c r="UUB991" s="26"/>
      <c r="UUC991" s="26"/>
      <c r="UUD991" s="26"/>
      <c r="UUE991" s="26"/>
      <c r="UUF991" s="26"/>
      <c r="UUG991" s="26"/>
      <c r="UUH991" s="26"/>
      <c r="UUI991" s="26"/>
      <c r="UUJ991" s="26"/>
      <c r="UUK991" s="26"/>
      <c r="UUL991" s="26"/>
      <c r="UUM991" s="26"/>
      <c r="UUN991" s="26"/>
      <c r="UUO991" s="26"/>
      <c r="UUP991" s="26"/>
      <c r="UUQ991" s="26"/>
      <c r="UUR991" s="26"/>
      <c r="UUS991" s="26"/>
      <c r="UUT991" s="26"/>
      <c r="UUU991" s="26"/>
      <c r="UUV991" s="26"/>
      <c r="UUW991" s="26"/>
      <c r="UUX991" s="26"/>
      <c r="UUY991" s="26"/>
      <c r="UUZ991" s="26"/>
      <c r="UVA991" s="26"/>
      <c r="UVB991" s="26"/>
      <c r="UVC991" s="26"/>
      <c r="UVD991" s="26"/>
      <c r="UVE991" s="26"/>
      <c r="UVF991" s="26"/>
      <c r="UVG991" s="26"/>
      <c r="UVH991" s="26"/>
      <c r="UVI991" s="26"/>
      <c r="UVJ991" s="26"/>
      <c r="UVK991" s="26"/>
      <c r="UVL991" s="26"/>
      <c r="UVM991" s="26"/>
      <c r="UVN991" s="26"/>
      <c r="UVO991" s="26"/>
      <c r="UVP991" s="26"/>
      <c r="UVQ991" s="26"/>
      <c r="UVR991" s="26"/>
      <c r="UVS991" s="26"/>
      <c r="UVT991" s="26"/>
      <c r="UVU991" s="26"/>
      <c r="UVV991" s="26"/>
      <c r="UVW991" s="26"/>
      <c r="UVX991" s="26"/>
      <c r="UVY991" s="26"/>
      <c r="UVZ991" s="26"/>
      <c r="UWA991" s="26"/>
      <c r="UWB991" s="26"/>
      <c r="UWC991" s="26"/>
      <c r="UWD991" s="26"/>
      <c r="UWE991" s="26"/>
      <c r="UWF991" s="26"/>
      <c r="UWG991" s="26"/>
      <c r="UWH991" s="26"/>
      <c r="UWI991" s="26"/>
      <c r="UWJ991" s="26"/>
      <c r="UWK991" s="26"/>
      <c r="UWL991" s="26"/>
      <c r="UWM991" s="26"/>
      <c r="UWN991" s="26"/>
      <c r="UWO991" s="26"/>
      <c r="UWP991" s="26"/>
      <c r="UWQ991" s="26"/>
      <c r="UWR991" s="26"/>
      <c r="UWS991" s="26"/>
      <c r="UWT991" s="26"/>
      <c r="UWU991" s="26"/>
      <c r="UWV991" s="26"/>
      <c r="UWW991" s="26"/>
      <c r="UWX991" s="26"/>
      <c r="UWY991" s="26"/>
      <c r="UWZ991" s="26"/>
      <c r="UXA991" s="26"/>
      <c r="UXB991" s="26"/>
      <c r="UXC991" s="26"/>
      <c r="UXD991" s="26"/>
      <c r="UXE991" s="26"/>
      <c r="UXF991" s="26"/>
      <c r="UXG991" s="26"/>
      <c r="UXH991" s="26"/>
      <c r="UXI991" s="26"/>
      <c r="UXJ991" s="26"/>
      <c r="UXK991" s="26"/>
      <c r="UXL991" s="26"/>
      <c r="UXM991" s="26"/>
      <c r="UXN991" s="26"/>
      <c r="UXO991" s="26"/>
      <c r="UXP991" s="26"/>
      <c r="UXQ991" s="26"/>
      <c r="UXR991" s="26"/>
      <c r="UXS991" s="26"/>
      <c r="UXT991" s="26"/>
      <c r="UXU991" s="26"/>
      <c r="UXV991" s="26"/>
      <c r="UXW991" s="26"/>
      <c r="UXX991" s="26"/>
      <c r="UXY991" s="26"/>
      <c r="UXZ991" s="26"/>
      <c r="UYA991" s="26"/>
      <c r="UYB991" s="26"/>
      <c r="UYC991" s="26"/>
      <c r="UYD991" s="26"/>
      <c r="UYE991" s="26"/>
      <c r="UYF991" s="26"/>
      <c r="UYG991" s="26"/>
      <c r="UYH991" s="26"/>
      <c r="UYI991" s="26"/>
      <c r="UYJ991" s="26"/>
      <c r="UYK991" s="26"/>
      <c r="UYL991" s="26"/>
      <c r="UYM991" s="26"/>
      <c r="UYN991" s="26"/>
      <c r="UYO991" s="26"/>
      <c r="UYP991" s="26"/>
      <c r="UYQ991" s="26"/>
      <c r="UYR991" s="26"/>
      <c r="UYS991" s="26"/>
      <c r="UYT991" s="26"/>
      <c r="UYU991" s="26"/>
      <c r="UYV991" s="26"/>
      <c r="UYW991" s="26"/>
      <c r="UYX991" s="26"/>
      <c r="UYY991" s="26"/>
      <c r="UYZ991" s="26"/>
      <c r="UZA991" s="26"/>
      <c r="UZB991" s="26"/>
      <c r="UZC991" s="26"/>
      <c r="UZD991" s="26"/>
      <c r="UZE991" s="26"/>
      <c r="UZF991" s="26"/>
      <c r="UZG991" s="26"/>
      <c r="UZH991" s="26"/>
      <c r="UZI991" s="26"/>
      <c r="UZJ991" s="26"/>
      <c r="UZK991" s="26"/>
      <c r="UZL991" s="26"/>
      <c r="UZM991" s="26"/>
      <c r="UZN991" s="26"/>
      <c r="UZO991" s="26"/>
      <c r="UZP991" s="26"/>
      <c r="UZQ991" s="26"/>
      <c r="UZR991" s="26"/>
      <c r="UZS991" s="26"/>
      <c r="UZT991" s="26"/>
      <c r="UZU991" s="26"/>
      <c r="UZV991" s="26"/>
      <c r="UZW991" s="26"/>
      <c r="UZX991" s="26"/>
      <c r="UZY991" s="26"/>
      <c r="UZZ991" s="26"/>
      <c r="VAA991" s="26"/>
      <c r="VAB991" s="26"/>
      <c r="VAC991" s="26"/>
      <c r="VAD991" s="26"/>
      <c r="VAE991" s="26"/>
      <c r="VAF991" s="26"/>
      <c r="VAG991" s="26"/>
      <c r="VAH991" s="26"/>
      <c r="VAI991" s="26"/>
      <c r="VAJ991" s="26"/>
      <c r="VAK991" s="26"/>
      <c r="VAL991" s="26"/>
      <c r="VAM991" s="26"/>
      <c r="VAN991" s="26"/>
      <c r="VAO991" s="26"/>
      <c r="VAP991" s="26"/>
      <c r="VAQ991" s="26"/>
      <c r="VAR991" s="26"/>
      <c r="VAS991" s="26"/>
      <c r="VAT991" s="26"/>
      <c r="VAU991" s="26"/>
      <c r="VAV991" s="26"/>
      <c r="VAW991" s="26"/>
      <c r="VAX991" s="26"/>
      <c r="VAY991" s="26"/>
      <c r="VAZ991" s="26"/>
      <c r="VBA991" s="26"/>
      <c r="VBB991" s="26"/>
      <c r="VBC991" s="26"/>
      <c r="VBD991" s="26"/>
      <c r="VBE991" s="26"/>
      <c r="VBF991" s="26"/>
      <c r="VBG991" s="26"/>
      <c r="VBH991" s="26"/>
      <c r="VBI991" s="26"/>
      <c r="VBJ991" s="26"/>
      <c r="VBK991" s="26"/>
      <c r="VBL991" s="26"/>
      <c r="VBM991" s="26"/>
      <c r="VBN991" s="26"/>
      <c r="VBO991" s="26"/>
      <c r="VBP991" s="26"/>
      <c r="VBQ991" s="26"/>
      <c r="VBR991" s="26"/>
      <c r="VBS991" s="26"/>
      <c r="VBT991" s="26"/>
      <c r="VBU991" s="26"/>
      <c r="VBV991" s="26"/>
      <c r="VBW991" s="26"/>
      <c r="VBX991" s="26"/>
      <c r="VBY991" s="26"/>
      <c r="VBZ991" s="26"/>
      <c r="VCA991" s="26"/>
      <c r="VCB991" s="26"/>
      <c r="VCC991" s="26"/>
      <c r="VCD991" s="26"/>
      <c r="VCE991" s="26"/>
      <c r="VCF991" s="26"/>
      <c r="VCG991" s="26"/>
      <c r="VCH991" s="26"/>
      <c r="VCI991" s="26"/>
      <c r="VCJ991" s="26"/>
      <c r="VCK991" s="26"/>
      <c r="VCL991" s="26"/>
      <c r="VCM991" s="26"/>
      <c r="VCN991" s="26"/>
      <c r="VCO991" s="26"/>
      <c r="VCP991" s="26"/>
      <c r="VCQ991" s="26"/>
      <c r="VCR991" s="26"/>
      <c r="VCS991" s="26"/>
      <c r="VCT991" s="26"/>
      <c r="VCU991" s="26"/>
      <c r="VCV991" s="26"/>
      <c r="VCW991" s="26"/>
      <c r="VCX991" s="26"/>
      <c r="VCY991" s="26"/>
      <c r="VCZ991" s="26"/>
      <c r="VDA991" s="26"/>
      <c r="VDB991" s="26"/>
      <c r="VDC991" s="26"/>
      <c r="VDD991" s="26"/>
      <c r="VDE991" s="26"/>
      <c r="VDF991" s="26"/>
      <c r="VDG991" s="26"/>
      <c r="VDH991" s="26"/>
      <c r="VDI991" s="26"/>
      <c r="VDJ991" s="26"/>
      <c r="VDK991" s="26"/>
      <c r="VDL991" s="26"/>
      <c r="VDM991" s="26"/>
      <c r="VDN991" s="26"/>
      <c r="VDO991" s="26"/>
      <c r="VDP991" s="26"/>
      <c r="VDQ991" s="26"/>
      <c r="VDR991" s="26"/>
      <c r="VDS991" s="26"/>
      <c r="VDT991" s="26"/>
      <c r="VDU991" s="26"/>
      <c r="VDV991" s="26"/>
      <c r="VDW991" s="26"/>
      <c r="VDX991" s="26"/>
      <c r="VDY991" s="26"/>
      <c r="VDZ991" s="26"/>
      <c r="VEA991" s="26"/>
      <c r="VEB991" s="26"/>
      <c r="VEC991" s="26"/>
      <c r="VED991" s="26"/>
      <c r="VEE991" s="26"/>
      <c r="VEF991" s="26"/>
      <c r="VEG991" s="26"/>
      <c r="VEH991" s="26"/>
      <c r="VEI991" s="26"/>
      <c r="VEJ991" s="26"/>
      <c r="VEK991" s="26"/>
      <c r="VEL991" s="26"/>
      <c r="VEM991" s="26"/>
      <c r="VEN991" s="26"/>
      <c r="VEO991" s="26"/>
      <c r="VEP991" s="26"/>
      <c r="VEQ991" s="26"/>
      <c r="VER991" s="26"/>
      <c r="VES991" s="26"/>
      <c r="VET991" s="26"/>
      <c r="VEU991" s="26"/>
      <c r="VEV991" s="26"/>
      <c r="VEW991" s="26"/>
      <c r="VEX991" s="26"/>
      <c r="VEY991" s="26"/>
      <c r="VEZ991" s="26"/>
      <c r="VFA991" s="26"/>
      <c r="VFB991" s="26"/>
      <c r="VFC991" s="26"/>
      <c r="VFD991" s="26"/>
      <c r="VFE991" s="26"/>
      <c r="VFF991" s="26"/>
      <c r="VFG991" s="26"/>
      <c r="VFH991" s="26"/>
      <c r="VFI991" s="26"/>
      <c r="VFJ991" s="26"/>
      <c r="VFK991" s="26"/>
      <c r="VFL991" s="26"/>
      <c r="VFM991" s="26"/>
      <c r="VFN991" s="26"/>
      <c r="VFO991" s="26"/>
      <c r="VFP991" s="26"/>
      <c r="VFQ991" s="26"/>
      <c r="VFR991" s="26"/>
      <c r="VFS991" s="26"/>
      <c r="VFT991" s="26"/>
      <c r="VFU991" s="26"/>
      <c r="VFV991" s="26"/>
      <c r="VFW991" s="26"/>
      <c r="VFX991" s="26"/>
      <c r="VFY991" s="26"/>
      <c r="VFZ991" s="26"/>
      <c r="VGA991" s="26"/>
      <c r="VGB991" s="26"/>
      <c r="VGC991" s="26"/>
      <c r="VGD991" s="26"/>
      <c r="VGE991" s="26"/>
      <c r="VGF991" s="26"/>
      <c r="VGG991" s="26"/>
      <c r="VGH991" s="26"/>
      <c r="VGI991" s="26"/>
      <c r="VGJ991" s="26"/>
      <c r="VGK991" s="26"/>
      <c r="VGL991" s="26"/>
      <c r="VGM991" s="26"/>
      <c r="VGN991" s="26"/>
      <c r="VGO991" s="26"/>
      <c r="VGP991" s="26"/>
      <c r="VGQ991" s="26"/>
      <c r="VGR991" s="26"/>
      <c r="VGS991" s="26"/>
      <c r="VGT991" s="26"/>
      <c r="VGU991" s="26"/>
      <c r="VGV991" s="26"/>
      <c r="VGW991" s="26"/>
      <c r="VGX991" s="26"/>
      <c r="VGY991" s="26"/>
      <c r="VGZ991" s="26"/>
      <c r="VHA991" s="26"/>
      <c r="VHB991" s="26"/>
      <c r="VHC991" s="26"/>
      <c r="VHD991" s="26"/>
      <c r="VHE991" s="26"/>
      <c r="VHF991" s="26"/>
      <c r="VHG991" s="26"/>
      <c r="VHH991" s="26"/>
      <c r="VHI991" s="26"/>
      <c r="VHJ991" s="26"/>
      <c r="VHK991" s="26"/>
      <c r="VHL991" s="26"/>
      <c r="VHM991" s="26"/>
      <c r="VHN991" s="26"/>
      <c r="VHO991" s="26"/>
      <c r="VHP991" s="26"/>
      <c r="VHQ991" s="26"/>
      <c r="VHR991" s="26"/>
      <c r="VHS991" s="26"/>
      <c r="VHT991" s="26"/>
      <c r="VHU991" s="26"/>
      <c r="VHV991" s="26"/>
      <c r="VHW991" s="26"/>
      <c r="VHX991" s="26"/>
      <c r="VHY991" s="26"/>
      <c r="VHZ991" s="26"/>
      <c r="VIA991" s="26"/>
      <c r="VIB991" s="26"/>
      <c r="VIC991" s="26"/>
      <c r="VID991" s="26"/>
      <c r="VIE991" s="26"/>
      <c r="VIF991" s="26"/>
      <c r="VIG991" s="26"/>
      <c r="VIH991" s="26"/>
      <c r="VII991" s="26"/>
      <c r="VIJ991" s="26"/>
      <c r="VIK991" s="26"/>
      <c r="VIL991" s="26"/>
      <c r="VIM991" s="26"/>
      <c r="VIN991" s="26"/>
      <c r="VIO991" s="26"/>
      <c r="VIP991" s="26"/>
      <c r="VIQ991" s="26"/>
      <c r="VIR991" s="26"/>
      <c r="VIS991" s="26"/>
      <c r="VIT991" s="26"/>
      <c r="VIU991" s="26"/>
      <c r="VIV991" s="26"/>
      <c r="VIW991" s="26"/>
      <c r="VIX991" s="26"/>
      <c r="VIY991" s="26"/>
      <c r="VIZ991" s="26"/>
      <c r="VJA991" s="26"/>
      <c r="VJB991" s="26"/>
      <c r="VJC991" s="26"/>
      <c r="VJD991" s="26"/>
      <c r="VJE991" s="26"/>
      <c r="VJF991" s="26"/>
      <c r="VJG991" s="26"/>
      <c r="VJH991" s="26"/>
      <c r="VJI991" s="26"/>
      <c r="VJJ991" s="26"/>
      <c r="VJK991" s="26"/>
      <c r="VJL991" s="26"/>
      <c r="VJM991" s="26"/>
      <c r="VJN991" s="26"/>
      <c r="VJO991" s="26"/>
      <c r="VJP991" s="26"/>
      <c r="VJQ991" s="26"/>
      <c r="VJR991" s="26"/>
      <c r="VJS991" s="26"/>
      <c r="VJT991" s="26"/>
      <c r="VJU991" s="26"/>
      <c r="VJV991" s="26"/>
      <c r="VJW991" s="26"/>
      <c r="VJX991" s="26"/>
      <c r="VJY991" s="26"/>
      <c r="VJZ991" s="26"/>
      <c r="VKA991" s="26"/>
      <c r="VKB991" s="26"/>
      <c r="VKC991" s="26"/>
      <c r="VKD991" s="26"/>
      <c r="VKE991" s="26"/>
      <c r="VKF991" s="26"/>
      <c r="VKG991" s="26"/>
      <c r="VKH991" s="26"/>
      <c r="VKI991" s="26"/>
      <c r="VKJ991" s="26"/>
      <c r="VKK991" s="26"/>
      <c r="VKL991" s="26"/>
      <c r="VKM991" s="26"/>
      <c r="VKN991" s="26"/>
      <c r="VKO991" s="26"/>
      <c r="VKP991" s="26"/>
      <c r="VKQ991" s="26"/>
      <c r="VKR991" s="26"/>
      <c r="VKS991" s="26"/>
      <c r="VKT991" s="26"/>
      <c r="VKU991" s="26"/>
      <c r="VKV991" s="26"/>
      <c r="VKW991" s="26"/>
      <c r="VKX991" s="26"/>
      <c r="VKY991" s="26"/>
      <c r="VKZ991" s="26"/>
      <c r="VLA991" s="26"/>
      <c r="VLB991" s="26"/>
      <c r="VLC991" s="26"/>
      <c r="VLD991" s="26"/>
      <c r="VLE991" s="26"/>
      <c r="VLF991" s="26"/>
      <c r="VLG991" s="26"/>
      <c r="VLH991" s="26"/>
      <c r="VLI991" s="26"/>
      <c r="VLJ991" s="26"/>
      <c r="VLK991" s="26"/>
      <c r="VLL991" s="26"/>
      <c r="VLM991" s="26"/>
      <c r="VLN991" s="26"/>
      <c r="VLO991" s="26"/>
      <c r="VLP991" s="26"/>
      <c r="VLQ991" s="26"/>
      <c r="VLR991" s="26"/>
      <c r="VLS991" s="26"/>
      <c r="VLT991" s="26"/>
      <c r="VLU991" s="26"/>
      <c r="VLV991" s="26"/>
      <c r="VLW991" s="26"/>
      <c r="VLX991" s="26"/>
      <c r="VLY991" s="26"/>
      <c r="VLZ991" s="26"/>
      <c r="VMA991" s="26"/>
      <c r="VMB991" s="26"/>
      <c r="VMC991" s="26"/>
      <c r="VMD991" s="26"/>
      <c r="VME991" s="26"/>
      <c r="VMF991" s="26"/>
      <c r="VMG991" s="26"/>
      <c r="VMH991" s="26"/>
      <c r="VMI991" s="26"/>
      <c r="VMJ991" s="26"/>
      <c r="VMK991" s="26"/>
      <c r="VML991" s="26"/>
      <c r="VMM991" s="26"/>
      <c r="VMN991" s="26"/>
      <c r="VMO991" s="26"/>
      <c r="VMP991" s="26"/>
      <c r="VMQ991" s="26"/>
      <c r="VMR991" s="26"/>
      <c r="VMS991" s="26"/>
      <c r="VMT991" s="26"/>
      <c r="VMU991" s="26"/>
      <c r="VMV991" s="26"/>
      <c r="VMW991" s="26"/>
      <c r="VMX991" s="26"/>
      <c r="VMY991" s="26"/>
      <c r="VMZ991" s="26"/>
      <c r="VNA991" s="26"/>
      <c r="VNB991" s="26"/>
      <c r="VNC991" s="26"/>
      <c r="VND991" s="26"/>
      <c r="VNE991" s="26"/>
      <c r="VNF991" s="26"/>
      <c r="VNG991" s="26"/>
      <c r="VNH991" s="26"/>
      <c r="VNI991" s="26"/>
      <c r="VNJ991" s="26"/>
      <c r="VNK991" s="26"/>
      <c r="VNL991" s="26"/>
      <c r="VNM991" s="26"/>
      <c r="VNN991" s="26"/>
      <c r="VNO991" s="26"/>
      <c r="VNP991" s="26"/>
      <c r="VNQ991" s="26"/>
      <c r="VNR991" s="26"/>
      <c r="VNS991" s="26"/>
      <c r="VNT991" s="26"/>
      <c r="VNU991" s="26"/>
      <c r="VNV991" s="26"/>
      <c r="VNW991" s="26"/>
      <c r="VNX991" s="26"/>
      <c r="VNY991" s="26"/>
      <c r="VNZ991" s="26"/>
      <c r="VOA991" s="26"/>
      <c r="VOB991" s="26"/>
      <c r="VOC991" s="26"/>
      <c r="VOD991" s="26"/>
      <c r="VOE991" s="26"/>
      <c r="VOF991" s="26"/>
      <c r="VOG991" s="26"/>
      <c r="VOH991" s="26"/>
      <c r="VOI991" s="26"/>
      <c r="VOJ991" s="26"/>
      <c r="VOK991" s="26"/>
      <c r="VOL991" s="26"/>
      <c r="VOM991" s="26"/>
      <c r="VON991" s="26"/>
      <c r="VOO991" s="26"/>
      <c r="VOP991" s="26"/>
      <c r="VOQ991" s="26"/>
      <c r="VOR991" s="26"/>
      <c r="VOS991" s="26"/>
      <c r="VOT991" s="26"/>
      <c r="VOU991" s="26"/>
      <c r="VOV991" s="26"/>
      <c r="VOW991" s="26"/>
      <c r="VOX991" s="26"/>
      <c r="VOY991" s="26"/>
      <c r="VOZ991" s="26"/>
      <c r="VPA991" s="26"/>
      <c r="VPB991" s="26"/>
      <c r="VPC991" s="26"/>
      <c r="VPD991" s="26"/>
      <c r="VPE991" s="26"/>
      <c r="VPF991" s="26"/>
      <c r="VPG991" s="26"/>
      <c r="VPH991" s="26"/>
      <c r="VPI991" s="26"/>
      <c r="VPJ991" s="26"/>
      <c r="VPK991" s="26"/>
      <c r="VPL991" s="26"/>
      <c r="VPM991" s="26"/>
      <c r="VPN991" s="26"/>
      <c r="VPO991" s="26"/>
      <c r="VPP991" s="26"/>
      <c r="VPQ991" s="26"/>
      <c r="VPR991" s="26"/>
      <c r="VPS991" s="26"/>
      <c r="VPT991" s="26"/>
      <c r="VPU991" s="26"/>
      <c r="VPV991" s="26"/>
      <c r="VPW991" s="26"/>
      <c r="VPX991" s="26"/>
      <c r="VPY991" s="26"/>
      <c r="VPZ991" s="26"/>
      <c r="VQA991" s="26"/>
      <c r="VQB991" s="26"/>
      <c r="VQC991" s="26"/>
      <c r="VQD991" s="26"/>
      <c r="VQE991" s="26"/>
      <c r="VQF991" s="26"/>
      <c r="VQG991" s="26"/>
      <c r="VQH991" s="26"/>
      <c r="VQI991" s="26"/>
      <c r="VQJ991" s="26"/>
      <c r="VQK991" s="26"/>
      <c r="VQL991" s="26"/>
      <c r="VQM991" s="26"/>
      <c r="VQN991" s="26"/>
      <c r="VQO991" s="26"/>
      <c r="VQP991" s="26"/>
      <c r="VQQ991" s="26"/>
      <c r="VQR991" s="26"/>
      <c r="VQS991" s="26"/>
      <c r="VQT991" s="26"/>
      <c r="VQU991" s="26"/>
      <c r="VQV991" s="26"/>
      <c r="VQW991" s="26"/>
      <c r="VQX991" s="26"/>
      <c r="VQY991" s="26"/>
      <c r="VQZ991" s="26"/>
      <c r="VRA991" s="26"/>
      <c r="VRB991" s="26"/>
      <c r="VRC991" s="26"/>
      <c r="VRD991" s="26"/>
      <c r="VRE991" s="26"/>
      <c r="VRF991" s="26"/>
      <c r="VRG991" s="26"/>
      <c r="VRH991" s="26"/>
      <c r="VRI991" s="26"/>
      <c r="VRJ991" s="26"/>
      <c r="VRK991" s="26"/>
      <c r="VRL991" s="26"/>
      <c r="VRM991" s="26"/>
      <c r="VRN991" s="26"/>
      <c r="VRO991" s="26"/>
      <c r="VRP991" s="26"/>
      <c r="VRQ991" s="26"/>
      <c r="VRR991" s="26"/>
      <c r="VRS991" s="26"/>
      <c r="VRT991" s="26"/>
      <c r="VRU991" s="26"/>
      <c r="VRV991" s="26"/>
      <c r="VRW991" s="26"/>
      <c r="VRX991" s="26"/>
      <c r="VRY991" s="26"/>
      <c r="VRZ991" s="26"/>
      <c r="VSA991" s="26"/>
      <c r="VSB991" s="26"/>
      <c r="VSC991" s="26"/>
      <c r="VSD991" s="26"/>
      <c r="VSE991" s="26"/>
      <c r="VSF991" s="26"/>
      <c r="VSG991" s="26"/>
      <c r="VSH991" s="26"/>
      <c r="VSI991" s="26"/>
      <c r="VSJ991" s="26"/>
      <c r="VSK991" s="26"/>
      <c r="VSL991" s="26"/>
      <c r="VSM991" s="26"/>
      <c r="VSN991" s="26"/>
      <c r="VSO991" s="26"/>
      <c r="VSP991" s="26"/>
      <c r="VSQ991" s="26"/>
      <c r="VSR991" s="26"/>
      <c r="VSS991" s="26"/>
      <c r="VST991" s="26"/>
      <c r="VSU991" s="26"/>
      <c r="VSV991" s="26"/>
      <c r="VSW991" s="26"/>
      <c r="VSX991" s="26"/>
      <c r="VSY991" s="26"/>
      <c r="VSZ991" s="26"/>
      <c r="VTA991" s="26"/>
      <c r="VTB991" s="26"/>
      <c r="VTC991" s="26"/>
      <c r="VTD991" s="26"/>
      <c r="VTE991" s="26"/>
      <c r="VTF991" s="26"/>
      <c r="VTG991" s="26"/>
      <c r="VTH991" s="26"/>
      <c r="VTI991" s="26"/>
      <c r="VTJ991" s="26"/>
      <c r="VTK991" s="26"/>
      <c r="VTL991" s="26"/>
      <c r="VTM991" s="26"/>
      <c r="VTN991" s="26"/>
      <c r="VTO991" s="26"/>
      <c r="VTP991" s="26"/>
      <c r="VTQ991" s="26"/>
      <c r="VTR991" s="26"/>
      <c r="VTS991" s="26"/>
      <c r="VTT991" s="26"/>
      <c r="VTU991" s="26"/>
      <c r="VTV991" s="26"/>
      <c r="VTW991" s="26"/>
      <c r="VTX991" s="26"/>
      <c r="VTY991" s="26"/>
      <c r="VTZ991" s="26"/>
      <c r="VUA991" s="26"/>
      <c r="VUB991" s="26"/>
      <c r="VUC991" s="26"/>
      <c r="VUD991" s="26"/>
      <c r="VUE991" s="26"/>
      <c r="VUF991" s="26"/>
      <c r="VUG991" s="26"/>
      <c r="VUH991" s="26"/>
      <c r="VUI991" s="26"/>
      <c r="VUJ991" s="26"/>
      <c r="VUK991" s="26"/>
      <c r="VUL991" s="26"/>
      <c r="VUM991" s="26"/>
      <c r="VUN991" s="26"/>
      <c r="VUO991" s="26"/>
      <c r="VUP991" s="26"/>
      <c r="VUQ991" s="26"/>
      <c r="VUR991" s="26"/>
      <c r="VUS991" s="26"/>
      <c r="VUT991" s="26"/>
      <c r="VUU991" s="26"/>
      <c r="VUV991" s="26"/>
      <c r="VUW991" s="26"/>
      <c r="VUX991" s="26"/>
      <c r="VUY991" s="26"/>
      <c r="VUZ991" s="26"/>
      <c r="VVA991" s="26"/>
      <c r="VVB991" s="26"/>
      <c r="VVC991" s="26"/>
      <c r="VVD991" s="26"/>
      <c r="VVE991" s="26"/>
      <c r="VVF991" s="26"/>
      <c r="VVG991" s="26"/>
      <c r="VVH991" s="26"/>
      <c r="VVI991" s="26"/>
      <c r="VVJ991" s="26"/>
      <c r="VVK991" s="26"/>
      <c r="VVL991" s="26"/>
      <c r="VVM991" s="26"/>
      <c r="VVN991" s="26"/>
      <c r="VVO991" s="26"/>
      <c r="VVP991" s="26"/>
      <c r="VVQ991" s="26"/>
      <c r="VVR991" s="26"/>
      <c r="VVS991" s="26"/>
      <c r="VVT991" s="26"/>
      <c r="VVU991" s="26"/>
      <c r="VVV991" s="26"/>
      <c r="VVW991" s="26"/>
      <c r="VVX991" s="26"/>
      <c r="VVY991" s="26"/>
      <c r="VVZ991" s="26"/>
      <c r="VWA991" s="26"/>
      <c r="VWB991" s="26"/>
      <c r="VWC991" s="26"/>
      <c r="VWD991" s="26"/>
      <c r="VWE991" s="26"/>
      <c r="VWF991" s="26"/>
      <c r="VWG991" s="26"/>
      <c r="VWH991" s="26"/>
      <c r="VWI991" s="26"/>
      <c r="VWJ991" s="26"/>
      <c r="VWK991" s="26"/>
      <c r="VWL991" s="26"/>
      <c r="VWM991" s="26"/>
      <c r="VWN991" s="26"/>
      <c r="VWO991" s="26"/>
      <c r="VWP991" s="26"/>
      <c r="VWQ991" s="26"/>
      <c r="VWR991" s="26"/>
      <c r="VWS991" s="26"/>
      <c r="VWT991" s="26"/>
      <c r="VWU991" s="26"/>
      <c r="VWV991" s="26"/>
      <c r="VWW991" s="26"/>
      <c r="VWX991" s="26"/>
      <c r="VWY991" s="26"/>
      <c r="VWZ991" s="26"/>
      <c r="VXA991" s="26"/>
      <c r="VXB991" s="26"/>
      <c r="VXC991" s="26"/>
      <c r="VXD991" s="26"/>
      <c r="VXE991" s="26"/>
      <c r="VXF991" s="26"/>
      <c r="VXG991" s="26"/>
      <c r="VXH991" s="26"/>
      <c r="VXI991" s="26"/>
      <c r="VXJ991" s="26"/>
      <c r="VXK991" s="26"/>
      <c r="VXL991" s="26"/>
      <c r="VXM991" s="26"/>
      <c r="VXN991" s="26"/>
      <c r="VXO991" s="26"/>
      <c r="VXP991" s="26"/>
      <c r="VXQ991" s="26"/>
      <c r="VXR991" s="26"/>
      <c r="VXS991" s="26"/>
      <c r="VXT991" s="26"/>
      <c r="VXU991" s="26"/>
      <c r="VXV991" s="26"/>
      <c r="VXW991" s="26"/>
      <c r="VXX991" s="26"/>
      <c r="VXY991" s="26"/>
      <c r="VXZ991" s="26"/>
      <c r="VYA991" s="26"/>
      <c r="VYB991" s="26"/>
      <c r="VYC991" s="26"/>
      <c r="VYD991" s="26"/>
      <c r="VYE991" s="26"/>
      <c r="VYF991" s="26"/>
      <c r="VYG991" s="26"/>
      <c r="VYH991" s="26"/>
      <c r="VYI991" s="26"/>
      <c r="VYJ991" s="26"/>
      <c r="VYK991" s="26"/>
      <c r="VYL991" s="26"/>
      <c r="VYM991" s="26"/>
      <c r="VYN991" s="26"/>
      <c r="VYO991" s="26"/>
      <c r="VYP991" s="26"/>
      <c r="VYQ991" s="26"/>
      <c r="VYR991" s="26"/>
      <c r="VYS991" s="26"/>
      <c r="VYT991" s="26"/>
      <c r="VYU991" s="26"/>
      <c r="VYV991" s="26"/>
      <c r="VYW991" s="26"/>
      <c r="VYX991" s="26"/>
      <c r="VYY991" s="26"/>
      <c r="VYZ991" s="26"/>
      <c r="VZA991" s="26"/>
      <c r="VZB991" s="26"/>
      <c r="VZC991" s="26"/>
      <c r="VZD991" s="26"/>
      <c r="VZE991" s="26"/>
      <c r="VZF991" s="26"/>
      <c r="VZG991" s="26"/>
      <c r="VZH991" s="26"/>
      <c r="VZI991" s="26"/>
      <c r="VZJ991" s="26"/>
      <c r="VZK991" s="26"/>
      <c r="VZL991" s="26"/>
      <c r="VZM991" s="26"/>
      <c r="VZN991" s="26"/>
      <c r="VZO991" s="26"/>
      <c r="VZP991" s="26"/>
      <c r="VZQ991" s="26"/>
      <c r="VZR991" s="26"/>
      <c r="VZS991" s="26"/>
      <c r="VZT991" s="26"/>
      <c r="VZU991" s="26"/>
      <c r="VZV991" s="26"/>
      <c r="VZW991" s="26"/>
      <c r="VZX991" s="26"/>
      <c r="VZY991" s="26"/>
      <c r="VZZ991" s="26"/>
      <c r="WAA991" s="26"/>
      <c r="WAB991" s="26"/>
      <c r="WAC991" s="26"/>
      <c r="WAD991" s="26"/>
      <c r="WAE991" s="26"/>
      <c r="WAF991" s="26"/>
      <c r="WAG991" s="26"/>
      <c r="WAH991" s="26"/>
      <c r="WAI991" s="26"/>
      <c r="WAJ991" s="26"/>
      <c r="WAK991" s="26"/>
      <c r="WAL991" s="26"/>
      <c r="WAM991" s="26"/>
      <c r="WAN991" s="26"/>
      <c r="WAO991" s="26"/>
      <c r="WAP991" s="26"/>
      <c r="WAQ991" s="26"/>
      <c r="WAR991" s="26"/>
      <c r="WAS991" s="26"/>
      <c r="WAT991" s="26"/>
      <c r="WAU991" s="26"/>
      <c r="WAV991" s="26"/>
      <c r="WAW991" s="26"/>
      <c r="WAX991" s="26"/>
      <c r="WAY991" s="26"/>
      <c r="WAZ991" s="26"/>
      <c r="WBA991" s="26"/>
      <c r="WBB991" s="26"/>
      <c r="WBC991" s="26"/>
      <c r="WBD991" s="26"/>
      <c r="WBE991" s="26"/>
      <c r="WBF991" s="26"/>
      <c r="WBG991" s="26"/>
      <c r="WBH991" s="26"/>
      <c r="WBI991" s="26"/>
      <c r="WBJ991" s="26"/>
      <c r="WBK991" s="26"/>
      <c r="WBL991" s="26"/>
      <c r="WBM991" s="26"/>
      <c r="WBN991" s="26"/>
      <c r="WBO991" s="26"/>
      <c r="WBP991" s="26"/>
      <c r="WBQ991" s="26"/>
      <c r="WBR991" s="26"/>
      <c r="WBS991" s="26"/>
      <c r="WBT991" s="26"/>
      <c r="WBU991" s="26"/>
      <c r="WBV991" s="26"/>
      <c r="WBW991" s="26"/>
      <c r="WBX991" s="26"/>
      <c r="WBY991" s="26"/>
      <c r="WBZ991" s="26"/>
      <c r="WCA991" s="26"/>
      <c r="WCB991" s="26"/>
      <c r="WCC991" s="26"/>
      <c r="WCD991" s="26"/>
      <c r="WCE991" s="26"/>
      <c r="WCF991" s="26"/>
      <c r="WCG991" s="26"/>
      <c r="WCH991" s="26"/>
      <c r="WCI991" s="26"/>
      <c r="WCJ991" s="26"/>
      <c r="WCK991" s="26"/>
      <c r="WCL991" s="26"/>
      <c r="WCM991" s="26"/>
      <c r="WCN991" s="26"/>
      <c r="WCO991" s="26"/>
      <c r="WCP991" s="26"/>
      <c r="WCQ991" s="26"/>
      <c r="WCR991" s="26"/>
      <c r="WCS991" s="26"/>
      <c r="WCT991" s="26"/>
      <c r="WCU991" s="26"/>
      <c r="WCV991" s="26"/>
      <c r="WCW991" s="26"/>
      <c r="WCX991" s="26"/>
      <c r="WCY991" s="26"/>
      <c r="WCZ991" s="26"/>
      <c r="WDA991" s="26"/>
      <c r="WDB991" s="26"/>
      <c r="WDC991" s="26"/>
      <c r="WDD991" s="26"/>
      <c r="WDE991" s="26"/>
      <c r="WDF991" s="26"/>
      <c r="WDG991" s="26"/>
      <c r="WDH991" s="26"/>
      <c r="WDI991" s="26"/>
      <c r="WDJ991" s="26"/>
      <c r="WDK991" s="26"/>
      <c r="WDL991" s="26"/>
      <c r="WDM991" s="26"/>
      <c r="WDN991" s="26"/>
      <c r="WDO991" s="26"/>
      <c r="WDP991" s="26"/>
      <c r="WDQ991" s="26"/>
      <c r="WDR991" s="26"/>
      <c r="WDS991" s="26"/>
      <c r="WDT991" s="26"/>
      <c r="WDU991" s="26"/>
      <c r="WDV991" s="26"/>
      <c r="WDW991" s="26"/>
      <c r="WDX991" s="26"/>
      <c r="WDY991" s="26"/>
      <c r="WDZ991" s="26"/>
      <c r="WEA991" s="26"/>
      <c r="WEB991" s="26"/>
      <c r="WEC991" s="26"/>
      <c r="WED991" s="26"/>
      <c r="WEE991" s="26"/>
      <c r="WEF991" s="26"/>
      <c r="WEG991" s="26"/>
      <c r="WEH991" s="26"/>
      <c r="WEI991" s="26"/>
      <c r="WEJ991" s="26"/>
      <c r="WEK991" s="26"/>
      <c r="WEL991" s="26"/>
      <c r="WEM991" s="26"/>
      <c r="WEN991" s="26"/>
      <c r="WEO991" s="26"/>
      <c r="WEP991" s="26"/>
      <c r="WEQ991" s="26"/>
      <c r="WER991" s="26"/>
      <c r="WES991" s="26"/>
      <c r="WET991" s="26"/>
      <c r="WEU991" s="26"/>
      <c r="WEV991" s="26"/>
      <c r="WEW991" s="26"/>
      <c r="WEX991" s="26"/>
      <c r="WEY991" s="26"/>
      <c r="WEZ991" s="26"/>
      <c r="WFA991" s="26"/>
      <c r="WFB991" s="26"/>
      <c r="WFC991" s="26"/>
      <c r="WFD991" s="26"/>
      <c r="WFE991" s="26"/>
      <c r="WFF991" s="26"/>
      <c r="WFG991" s="26"/>
      <c r="WFH991" s="26"/>
      <c r="WFI991" s="26"/>
      <c r="WFJ991" s="26"/>
      <c r="WFK991" s="26"/>
      <c r="WFL991" s="26"/>
      <c r="WFM991" s="26"/>
      <c r="WFN991" s="26"/>
      <c r="WFO991" s="26"/>
      <c r="WFP991" s="26"/>
      <c r="WFQ991" s="26"/>
      <c r="WFR991" s="26"/>
      <c r="WFS991" s="26"/>
      <c r="WFT991" s="26"/>
      <c r="WFU991" s="26"/>
      <c r="WFV991" s="26"/>
      <c r="WFW991" s="26"/>
      <c r="WFX991" s="26"/>
      <c r="WFY991" s="26"/>
      <c r="WFZ991" s="26"/>
      <c r="WGA991" s="26"/>
      <c r="WGB991" s="26"/>
      <c r="WGC991" s="26"/>
      <c r="WGD991" s="26"/>
      <c r="WGE991" s="26"/>
      <c r="WGF991" s="26"/>
      <c r="WGG991" s="26"/>
      <c r="WGH991" s="26"/>
      <c r="WGI991" s="26"/>
      <c r="WGJ991" s="26"/>
      <c r="WGK991" s="26"/>
      <c r="WGL991" s="26"/>
      <c r="WGM991" s="26"/>
      <c r="WGN991" s="26"/>
      <c r="WGO991" s="26"/>
      <c r="WGP991" s="26"/>
      <c r="WGQ991" s="26"/>
      <c r="WGR991" s="26"/>
      <c r="WGS991" s="26"/>
      <c r="WGT991" s="26"/>
      <c r="WGU991" s="26"/>
      <c r="WGV991" s="26"/>
      <c r="WGW991" s="26"/>
      <c r="WGX991" s="26"/>
      <c r="WGY991" s="26"/>
      <c r="WGZ991" s="26"/>
      <c r="WHA991" s="26"/>
      <c r="WHB991" s="26"/>
      <c r="WHC991" s="26"/>
      <c r="WHD991" s="26"/>
      <c r="WHE991" s="26"/>
      <c r="WHF991" s="26"/>
      <c r="WHG991" s="26"/>
      <c r="WHH991" s="26"/>
      <c r="WHI991" s="26"/>
      <c r="WHJ991" s="26"/>
      <c r="WHK991" s="26"/>
      <c r="WHL991" s="26"/>
      <c r="WHM991" s="26"/>
      <c r="WHN991" s="26"/>
      <c r="WHO991" s="26"/>
      <c r="WHP991" s="26"/>
      <c r="WHQ991" s="26"/>
      <c r="WHR991" s="26"/>
      <c r="WHS991" s="26"/>
      <c r="WHT991" s="26"/>
      <c r="WHU991" s="26"/>
      <c r="WHV991" s="26"/>
      <c r="WHW991" s="26"/>
      <c r="WHX991" s="26"/>
      <c r="WHY991" s="26"/>
      <c r="WHZ991" s="26"/>
      <c r="WIA991" s="26"/>
      <c r="WIB991" s="26"/>
      <c r="WIC991" s="26"/>
      <c r="WID991" s="26"/>
      <c r="WIE991" s="26"/>
      <c r="WIF991" s="26"/>
      <c r="WIG991" s="26"/>
      <c r="WIH991" s="26"/>
      <c r="WII991" s="26"/>
      <c r="WIJ991" s="26"/>
      <c r="WIK991" s="26"/>
      <c r="WIL991" s="26"/>
      <c r="WIM991" s="26"/>
      <c r="WIN991" s="26"/>
      <c r="WIO991" s="26"/>
      <c r="WIP991" s="26"/>
      <c r="WIQ991" s="26"/>
      <c r="WIR991" s="26"/>
      <c r="WIS991" s="26"/>
      <c r="WIT991" s="26"/>
      <c r="WIU991" s="26"/>
      <c r="WIV991" s="26"/>
      <c r="WIW991" s="26"/>
      <c r="WIX991" s="26"/>
      <c r="WIY991" s="26"/>
      <c r="WIZ991" s="26"/>
      <c r="WJA991" s="26"/>
      <c r="WJB991" s="26"/>
      <c r="WJC991" s="26"/>
      <c r="WJD991" s="26"/>
      <c r="WJE991" s="26"/>
      <c r="WJF991" s="26"/>
      <c r="WJG991" s="26"/>
      <c r="WJH991" s="26"/>
      <c r="WJI991" s="26"/>
      <c r="WJJ991" s="26"/>
      <c r="WJK991" s="26"/>
      <c r="WJL991" s="26"/>
      <c r="WJM991" s="26"/>
      <c r="WJN991" s="26"/>
      <c r="WJO991" s="26"/>
      <c r="WJP991" s="26"/>
      <c r="WJQ991" s="26"/>
      <c r="WJR991" s="26"/>
      <c r="WJS991" s="26"/>
      <c r="WJT991" s="26"/>
      <c r="WJU991" s="26"/>
      <c r="WJV991" s="26"/>
      <c r="WJW991" s="26"/>
      <c r="WJX991" s="26"/>
      <c r="WJY991" s="26"/>
      <c r="WJZ991" s="26"/>
      <c r="WKA991" s="26"/>
      <c r="WKB991" s="26"/>
      <c r="WKC991" s="26"/>
      <c r="WKD991" s="26"/>
      <c r="WKE991" s="26"/>
      <c r="WKF991" s="26"/>
      <c r="WKG991" s="26"/>
      <c r="WKH991" s="26"/>
      <c r="WKI991" s="26"/>
      <c r="WKJ991" s="26"/>
      <c r="WKK991" s="26"/>
      <c r="WKL991" s="26"/>
      <c r="WKM991" s="26"/>
      <c r="WKN991" s="26"/>
      <c r="WKO991" s="26"/>
      <c r="WKP991" s="26"/>
      <c r="WKQ991" s="26"/>
      <c r="WKR991" s="26"/>
      <c r="WKS991" s="26"/>
      <c r="WKT991" s="26"/>
      <c r="WKU991" s="26"/>
      <c r="WKV991" s="26"/>
      <c r="WKW991" s="26"/>
      <c r="WKX991" s="26"/>
      <c r="WKY991" s="26"/>
      <c r="WKZ991" s="26"/>
      <c r="WLA991" s="26"/>
      <c r="WLB991" s="26"/>
      <c r="WLC991" s="26"/>
      <c r="WLD991" s="26"/>
      <c r="WLE991" s="26"/>
      <c r="WLF991" s="26"/>
      <c r="WLG991" s="26"/>
      <c r="WLH991" s="26"/>
      <c r="WLI991" s="26"/>
      <c r="WLJ991" s="26"/>
      <c r="WLK991" s="26"/>
      <c r="WLL991" s="26"/>
      <c r="WLM991" s="26"/>
      <c r="WLN991" s="26"/>
      <c r="WLO991" s="26"/>
      <c r="WLP991" s="26"/>
      <c r="WLQ991" s="26"/>
      <c r="WLR991" s="26"/>
      <c r="WLS991" s="26"/>
      <c r="WLT991" s="26"/>
      <c r="WLU991" s="26"/>
      <c r="WLV991" s="26"/>
      <c r="WLW991" s="26"/>
      <c r="WLX991" s="26"/>
      <c r="WLY991" s="26"/>
      <c r="WLZ991" s="26"/>
      <c r="WMA991" s="26"/>
      <c r="WMB991" s="26"/>
      <c r="WMC991" s="26"/>
      <c r="WMD991" s="26"/>
      <c r="WME991" s="26"/>
      <c r="WMF991" s="26"/>
      <c r="WMG991" s="26"/>
      <c r="WMH991" s="26"/>
      <c r="WMI991" s="26"/>
      <c r="WMJ991" s="26"/>
      <c r="WMK991" s="26"/>
      <c r="WML991" s="26"/>
      <c r="WMM991" s="26"/>
      <c r="WMN991" s="26"/>
      <c r="WMO991" s="26"/>
      <c r="WMP991" s="26"/>
      <c r="WMQ991" s="26"/>
      <c r="WMR991" s="26"/>
      <c r="WMS991" s="26"/>
      <c r="WMT991" s="26"/>
      <c r="WMU991" s="26"/>
      <c r="WMV991" s="26"/>
      <c r="WMW991" s="26"/>
      <c r="WMX991" s="26"/>
      <c r="WMY991" s="26"/>
      <c r="WMZ991" s="26"/>
      <c r="WNA991" s="26"/>
      <c r="WNB991" s="26"/>
      <c r="WNC991" s="26"/>
      <c r="WND991" s="26"/>
      <c r="WNE991" s="26"/>
      <c r="WNF991" s="26"/>
      <c r="WNG991" s="26"/>
      <c r="WNH991" s="26"/>
      <c r="WNI991" s="26"/>
      <c r="WNJ991" s="26"/>
      <c r="WNK991" s="26"/>
      <c r="WNL991" s="26"/>
      <c r="WNM991" s="26"/>
      <c r="WNN991" s="26"/>
      <c r="WNO991" s="26"/>
      <c r="WNP991" s="26"/>
      <c r="WNQ991" s="26"/>
      <c r="WNR991" s="26"/>
      <c r="WNS991" s="26"/>
      <c r="WNT991" s="26"/>
      <c r="WNU991" s="26"/>
      <c r="WNV991" s="26"/>
      <c r="WNW991" s="26"/>
      <c r="WNX991" s="26"/>
      <c r="WNY991" s="26"/>
      <c r="WNZ991" s="26"/>
      <c r="WOA991" s="26"/>
      <c r="WOB991" s="26"/>
      <c r="WOC991" s="26"/>
      <c r="WOD991" s="26"/>
      <c r="WOE991" s="26"/>
      <c r="WOF991" s="26"/>
      <c r="WOG991" s="26"/>
      <c r="WOH991" s="26"/>
      <c r="WOI991" s="26"/>
      <c r="WOJ991" s="26"/>
      <c r="WOK991" s="26"/>
      <c r="WOL991" s="26"/>
      <c r="WOM991" s="26"/>
      <c r="WON991" s="26"/>
      <c r="WOO991" s="26"/>
      <c r="WOP991" s="26"/>
      <c r="WOQ991" s="26"/>
      <c r="WOR991" s="26"/>
      <c r="WOS991" s="26"/>
      <c r="WOT991" s="26"/>
      <c r="WOU991" s="26"/>
      <c r="WOV991" s="26"/>
      <c r="WOW991" s="26"/>
      <c r="WOX991" s="26"/>
      <c r="WOY991" s="26"/>
      <c r="WOZ991" s="26"/>
      <c r="WPA991" s="26"/>
      <c r="WPB991" s="26"/>
      <c r="WPC991" s="26"/>
      <c r="WPD991" s="26"/>
      <c r="WPE991" s="26"/>
      <c r="WPF991" s="26"/>
      <c r="WPG991" s="26"/>
      <c r="WPH991" s="26"/>
      <c r="WPI991" s="26"/>
      <c r="WPJ991" s="26"/>
      <c r="WPK991" s="26"/>
      <c r="WPL991" s="26"/>
      <c r="WPM991" s="26"/>
      <c r="WPN991" s="26"/>
      <c r="WPO991" s="26"/>
      <c r="WPP991" s="26"/>
      <c r="WPQ991" s="26"/>
      <c r="WPR991" s="26"/>
      <c r="WPS991" s="26"/>
      <c r="WPT991" s="26"/>
      <c r="WPU991" s="26"/>
      <c r="WPV991" s="26"/>
      <c r="WPW991" s="26"/>
      <c r="WPX991" s="26"/>
      <c r="WPY991" s="26"/>
      <c r="WPZ991" s="26"/>
      <c r="WQA991" s="26"/>
      <c r="WQB991" s="26"/>
      <c r="WQC991" s="26"/>
      <c r="WQD991" s="26"/>
      <c r="WQE991" s="26"/>
      <c r="WQF991" s="26"/>
      <c r="WQG991" s="26"/>
      <c r="WQH991" s="26"/>
      <c r="WQI991" s="26"/>
      <c r="WQJ991" s="26"/>
      <c r="WQK991" s="26"/>
      <c r="WQL991" s="26"/>
      <c r="WQM991" s="26"/>
      <c r="WQN991" s="26"/>
      <c r="WQO991" s="26"/>
      <c r="WQP991" s="26"/>
      <c r="WQQ991" s="26"/>
      <c r="WQR991" s="26"/>
      <c r="WQS991" s="26"/>
      <c r="WQT991" s="26"/>
      <c r="WQU991" s="26"/>
      <c r="WQV991" s="26"/>
      <c r="WQW991" s="26"/>
      <c r="WQX991" s="26"/>
      <c r="WQY991" s="26"/>
      <c r="WQZ991" s="26"/>
      <c r="WRA991" s="26"/>
      <c r="WRB991" s="26"/>
      <c r="WRC991" s="26"/>
      <c r="WRD991" s="26"/>
      <c r="WRE991" s="26"/>
      <c r="WRF991" s="26"/>
      <c r="WRG991" s="26"/>
      <c r="WRH991" s="26"/>
      <c r="WRI991" s="26"/>
      <c r="WRJ991" s="26"/>
      <c r="WRK991" s="26"/>
      <c r="WRL991" s="26"/>
      <c r="WRM991" s="26"/>
      <c r="WRN991" s="26"/>
      <c r="WRO991" s="26"/>
      <c r="WRP991" s="26"/>
      <c r="WRQ991" s="26"/>
      <c r="WRR991" s="26"/>
      <c r="WRS991" s="26"/>
      <c r="WRT991" s="26"/>
      <c r="WRU991" s="26"/>
      <c r="WRV991" s="26"/>
      <c r="WRW991" s="26"/>
      <c r="WRX991" s="26"/>
      <c r="WRY991" s="26"/>
      <c r="WRZ991" s="26"/>
      <c r="WSA991" s="26"/>
      <c r="WSB991" s="26"/>
      <c r="WSC991" s="26"/>
      <c r="WSD991" s="26"/>
      <c r="WSE991" s="26"/>
      <c r="WSF991" s="26"/>
      <c r="WSG991" s="26"/>
      <c r="WSH991" s="26"/>
      <c r="WSI991" s="26"/>
      <c r="WSJ991" s="26"/>
      <c r="WSK991" s="26"/>
      <c r="WSL991" s="26"/>
      <c r="WSM991" s="26"/>
      <c r="WSN991" s="26"/>
      <c r="WSO991" s="26"/>
      <c r="WSP991" s="26"/>
      <c r="WSQ991" s="26"/>
      <c r="WSR991" s="26"/>
      <c r="WSS991" s="26"/>
      <c r="WST991" s="26"/>
      <c r="WSU991" s="26"/>
      <c r="WSV991" s="26"/>
      <c r="WSW991" s="26"/>
      <c r="WSX991" s="26"/>
      <c r="WSY991" s="26"/>
      <c r="WSZ991" s="26"/>
      <c r="WTA991" s="26"/>
      <c r="WTB991" s="26"/>
      <c r="WTC991" s="26"/>
      <c r="WTD991" s="26"/>
      <c r="WTE991" s="26"/>
      <c r="WTF991" s="26"/>
      <c r="WTG991" s="26"/>
      <c r="WTH991" s="26"/>
      <c r="WTI991" s="26"/>
      <c r="WTJ991" s="26"/>
      <c r="WTK991" s="26"/>
      <c r="WTL991" s="26"/>
      <c r="WTM991" s="26"/>
      <c r="WTN991" s="26"/>
      <c r="WTO991" s="26"/>
      <c r="WTP991" s="26"/>
      <c r="WTQ991" s="26"/>
      <c r="WTR991" s="26"/>
      <c r="WTS991" s="26"/>
      <c r="WTT991" s="26"/>
      <c r="WTU991" s="26"/>
      <c r="WTV991" s="26"/>
      <c r="WTW991" s="26"/>
      <c r="WTX991" s="26"/>
      <c r="WTY991" s="26"/>
      <c r="WTZ991" s="26"/>
      <c r="WUA991" s="26"/>
      <c r="WUB991" s="26"/>
      <c r="WUC991" s="26"/>
      <c r="WUD991" s="26"/>
      <c r="WUE991" s="26"/>
      <c r="WUF991" s="26"/>
      <c r="WUG991" s="26"/>
      <c r="WUH991" s="26"/>
      <c r="WUI991" s="26"/>
      <c r="WUJ991" s="26"/>
      <c r="WUK991" s="26"/>
      <c r="WUL991" s="26"/>
      <c r="WUM991" s="26"/>
      <c r="WUN991" s="26"/>
      <c r="WUO991" s="26"/>
      <c r="WUP991" s="26"/>
      <c r="WUQ991" s="26"/>
      <c r="WUR991" s="26"/>
      <c r="WUS991" s="26"/>
      <c r="WUT991" s="26"/>
      <c r="WUU991" s="26"/>
      <c r="WUV991" s="26"/>
      <c r="WUW991" s="26"/>
      <c r="WUX991" s="26"/>
      <c r="WUY991" s="26"/>
      <c r="WUZ991" s="26"/>
      <c r="WVA991" s="26"/>
      <c r="WVB991" s="26"/>
      <c r="WVC991" s="26"/>
      <c r="WVD991" s="26"/>
      <c r="WVE991" s="26"/>
      <c r="WVF991" s="26"/>
      <c r="WVG991" s="26"/>
      <c r="WVH991" s="26"/>
      <c r="WVI991" s="26"/>
      <c r="WVJ991" s="26"/>
      <c r="WVK991" s="26"/>
      <c r="WVL991" s="26"/>
      <c r="WVM991" s="26"/>
      <c r="WVN991" s="26"/>
      <c r="WVO991" s="26"/>
      <c r="WVP991" s="26"/>
      <c r="WVQ991" s="26"/>
      <c r="WVR991" s="26"/>
      <c r="WVS991" s="26"/>
      <c r="WVT991" s="26"/>
      <c r="WVU991" s="26"/>
      <c r="WVV991" s="26"/>
      <c r="WVW991" s="26"/>
      <c r="WVX991" s="26"/>
      <c r="WVY991" s="26"/>
      <c r="WVZ991" s="26"/>
      <c r="WWA991" s="26"/>
      <c r="WWB991" s="26"/>
      <c r="WWC991" s="26"/>
      <c r="WWD991" s="26"/>
      <c r="WWE991" s="26"/>
      <c r="WWF991" s="26"/>
      <c r="WWG991" s="26"/>
      <c r="WWH991" s="26"/>
      <c r="WWI991" s="26"/>
      <c r="WWJ991" s="26"/>
      <c r="WWK991" s="26"/>
      <c r="WWL991" s="26"/>
      <c r="WWM991" s="26"/>
      <c r="WWN991" s="26"/>
      <c r="WWO991" s="26"/>
      <c r="WWP991" s="26"/>
      <c r="WWQ991" s="26"/>
      <c r="WWR991" s="26"/>
      <c r="WWS991" s="26"/>
      <c r="WWT991" s="26"/>
      <c r="WWU991" s="26"/>
      <c r="WWV991" s="26"/>
      <c r="WWW991" s="26"/>
      <c r="WWX991" s="26"/>
      <c r="WWY991" s="26"/>
      <c r="WWZ991" s="26"/>
      <c r="WXA991" s="26"/>
      <c r="WXB991" s="26"/>
      <c r="WXC991" s="26"/>
      <c r="WXD991" s="26"/>
      <c r="WXE991" s="26"/>
      <c r="WXF991" s="26"/>
      <c r="WXG991" s="26"/>
      <c r="WXH991" s="26"/>
      <c r="WXI991" s="26"/>
      <c r="WXJ991" s="26"/>
      <c r="WXK991" s="26"/>
      <c r="WXL991" s="26"/>
      <c r="WXM991" s="26"/>
      <c r="WXN991" s="26"/>
      <c r="WXO991" s="26"/>
      <c r="WXP991" s="26"/>
      <c r="WXQ991" s="26"/>
      <c r="WXR991" s="26"/>
      <c r="WXS991" s="26"/>
      <c r="WXT991" s="26"/>
      <c r="WXU991" s="26"/>
      <c r="WXV991" s="26"/>
      <c r="WXW991" s="26"/>
      <c r="WXX991" s="26"/>
      <c r="WXY991" s="26"/>
      <c r="WXZ991" s="26"/>
      <c r="WYA991" s="26"/>
      <c r="WYB991" s="26"/>
      <c r="WYC991" s="26"/>
      <c r="WYD991" s="26"/>
      <c r="WYE991" s="26"/>
      <c r="WYF991" s="26"/>
      <c r="WYG991" s="26"/>
      <c r="WYH991" s="26"/>
      <c r="WYI991" s="26"/>
      <c r="WYJ991" s="26"/>
      <c r="WYK991" s="26"/>
      <c r="WYL991" s="26"/>
      <c r="WYM991" s="26"/>
      <c r="WYN991" s="26"/>
      <c r="WYO991" s="26"/>
      <c r="WYP991" s="26"/>
      <c r="WYQ991" s="26"/>
      <c r="WYR991" s="26"/>
      <c r="WYS991" s="26"/>
      <c r="WYT991" s="26"/>
      <c r="WYU991" s="26"/>
      <c r="WYV991" s="26"/>
      <c r="WYW991" s="26"/>
      <c r="WYX991" s="26"/>
      <c r="WYY991" s="26"/>
      <c r="WYZ991" s="26"/>
      <c r="WZA991" s="26"/>
      <c r="WZB991" s="26"/>
      <c r="WZC991" s="26"/>
      <c r="WZD991" s="26"/>
      <c r="WZE991" s="26"/>
      <c r="WZF991" s="26"/>
      <c r="WZG991" s="26"/>
      <c r="WZH991" s="26"/>
      <c r="WZI991" s="26"/>
      <c r="WZJ991" s="26"/>
      <c r="WZK991" s="26"/>
      <c r="WZL991" s="26"/>
      <c r="WZM991" s="26"/>
      <c r="WZN991" s="26"/>
      <c r="WZO991" s="26"/>
      <c r="WZP991" s="26"/>
      <c r="WZQ991" s="26"/>
      <c r="WZR991" s="26"/>
      <c r="WZS991" s="26"/>
      <c r="WZT991" s="26"/>
      <c r="WZU991" s="26"/>
      <c r="WZV991" s="26"/>
      <c r="WZW991" s="26"/>
      <c r="WZX991" s="26"/>
      <c r="WZY991" s="26"/>
      <c r="WZZ991" s="26"/>
      <c r="XAA991" s="26"/>
      <c r="XAB991" s="26"/>
      <c r="XAC991" s="26"/>
      <c r="XAD991" s="26"/>
      <c r="XAE991" s="26"/>
      <c r="XAF991" s="26"/>
      <c r="XAG991" s="26"/>
      <c r="XAH991" s="26"/>
      <c r="XAI991" s="26"/>
      <c r="XAJ991" s="26"/>
      <c r="XAK991" s="26"/>
      <c r="XAL991" s="26"/>
      <c r="XAM991" s="26"/>
      <c r="XAN991" s="26"/>
      <c r="XAO991" s="26"/>
      <c r="XAP991" s="26"/>
      <c r="XAQ991" s="26"/>
      <c r="XAR991" s="26"/>
      <c r="XAS991" s="26"/>
      <c r="XAT991" s="26"/>
      <c r="XAU991" s="26"/>
      <c r="XAV991" s="26"/>
      <c r="XAW991" s="26"/>
      <c r="XAX991" s="26"/>
      <c r="XAY991" s="26"/>
      <c r="XAZ991" s="26"/>
      <c r="XBA991" s="26"/>
      <c r="XBB991" s="26"/>
      <c r="XBC991" s="26"/>
      <c r="XBD991" s="26"/>
      <c r="XBE991" s="26"/>
      <c r="XBF991" s="26"/>
      <c r="XBG991" s="26"/>
      <c r="XBH991" s="26"/>
      <c r="XBI991" s="26"/>
      <c r="XBJ991" s="26"/>
      <c r="XBK991" s="26"/>
      <c r="XBL991" s="26"/>
      <c r="XBM991" s="26"/>
      <c r="XBN991" s="26"/>
      <c r="XBO991" s="26"/>
      <c r="XBP991" s="26"/>
      <c r="XBQ991" s="26"/>
      <c r="XBR991" s="26"/>
      <c r="XBS991" s="26"/>
      <c r="XBT991" s="26"/>
      <c r="XBU991" s="26"/>
      <c r="XBV991" s="26"/>
      <c r="XBW991" s="26"/>
      <c r="XBX991" s="26"/>
      <c r="XBY991" s="26"/>
      <c r="XBZ991" s="26"/>
      <c r="XCA991" s="26"/>
      <c r="XCB991" s="26"/>
      <c r="XCC991" s="26"/>
      <c r="XCD991" s="26"/>
      <c r="XCE991" s="26"/>
      <c r="XCF991" s="26"/>
      <c r="XCG991" s="26"/>
      <c r="XCH991" s="26"/>
      <c r="XCI991" s="26"/>
      <c r="XCJ991" s="26"/>
      <c r="XCK991" s="26"/>
      <c r="XCL991" s="26"/>
      <c r="XCM991" s="26"/>
      <c r="XCN991" s="26"/>
      <c r="XCO991" s="26"/>
    </row>
    <row r="992" spans="1:16317" ht="12" customHeight="1" x14ac:dyDescent="0.3">
      <c r="A992" s="16">
        <v>6</v>
      </c>
      <c r="B992" s="11" t="s">
        <v>49</v>
      </c>
      <c r="C992" s="15">
        <v>11</v>
      </c>
      <c r="D992" s="19" t="s">
        <v>2884</v>
      </c>
      <c r="E992" s="20" t="s">
        <v>2216</v>
      </c>
      <c r="F992" s="20" t="s">
        <v>2217</v>
      </c>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c r="CB992" s="26"/>
      <c r="CC992" s="26"/>
      <c r="CD992" s="26"/>
      <c r="CE992" s="26"/>
      <c r="CF992" s="26"/>
      <c r="CG992" s="26"/>
      <c r="CH992" s="26"/>
      <c r="CI992" s="26"/>
      <c r="CJ992" s="26"/>
      <c r="CK992" s="26"/>
      <c r="CL992" s="26"/>
      <c r="CM992" s="26"/>
      <c r="CN992" s="26"/>
      <c r="CO992" s="26"/>
      <c r="CP992" s="26"/>
      <c r="CQ992" s="26"/>
      <c r="CR992" s="26"/>
      <c r="CS992" s="26"/>
      <c r="CT992" s="26"/>
      <c r="CU992" s="26"/>
      <c r="CV992" s="26"/>
      <c r="CW992" s="26"/>
      <c r="CX992" s="26"/>
      <c r="CY992" s="26"/>
      <c r="CZ992" s="26"/>
      <c r="DA992" s="26"/>
      <c r="DB992" s="26"/>
      <c r="DC992" s="26"/>
      <c r="DD992" s="26"/>
      <c r="DE992" s="26"/>
      <c r="DF992" s="26"/>
      <c r="DG992" s="26"/>
      <c r="DH992" s="26"/>
      <c r="DI992" s="26"/>
      <c r="DJ992" s="26"/>
      <c r="DK992" s="26"/>
      <c r="DL992" s="26"/>
      <c r="DM992" s="26"/>
      <c r="DN992" s="26"/>
      <c r="DO992" s="26"/>
      <c r="DP992" s="26"/>
      <c r="DQ992" s="26"/>
      <c r="DR992" s="26"/>
      <c r="DS992" s="26"/>
      <c r="DT992" s="26"/>
      <c r="DU992" s="26"/>
      <c r="DV992" s="26"/>
      <c r="DW992" s="26"/>
      <c r="DX992" s="26"/>
      <c r="DY992" s="26"/>
      <c r="DZ992" s="26"/>
      <c r="EA992" s="26"/>
      <c r="EB992" s="26"/>
      <c r="EC992" s="26"/>
      <c r="ED992" s="26"/>
      <c r="EE992" s="26"/>
      <c r="EF992" s="26"/>
      <c r="EG992" s="26"/>
      <c r="EH992" s="26"/>
      <c r="EI992" s="26"/>
      <c r="EJ992" s="26"/>
      <c r="EK992" s="26"/>
      <c r="EL992" s="26"/>
      <c r="EM992" s="26"/>
      <c r="EN992" s="26"/>
      <c r="EO992" s="26"/>
      <c r="EP992" s="26"/>
      <c r="EQ992" s="26"/>
      <c r="ER992" s="26"/>
      <c r="ES992" s="26"/>
      <c r="ET992" s="26"/>
      <c r="EU992" s="26"/>
      <c r="EV992" s="26"/>
      <c r="EW992" s="26"/>
      <c r="EX992" s="26"/>
      <c r="EY992" s="26"/>
      <c r="EZ992" s="26"/>
      <c r="FA992" s="26"/>
      <c r="FB992" s="26"/>
      <c r="FC992" s="26"/>
      <c r="FD992" s="26"/>
      <c r="FE992" s="26"/>
      <c r="FF992" s="26"/>
      <c r="FG992" s="26"/>
      <c r="FH992" s="26"/>
      <c r="FI992" s="26"/>
      <c r="FJ992" s="26"/>
      <c r="FK992" s="26"/>
      <c r="FL992" s="26"/>
      <c r="FM992" s="26"/>
      <c r="FN992" s="26"/>
      <c r="FO992" s="26"/>
      <c r="FP992" s="26"/>
      <c r="FQ992" s="26"/>
      <c r="FR992" s="26"/>
      <c r="FS992" s="26"/>
      <c r="FT992" s="26"/>
      <c r="FU992" s="26"/>
      <c r="FV992" s="26"/>
      <c r="FW992" s="26"/>
      <c r="FX992" s="26"/>
      <c r="FY992" s="26"/>
      <c r="FZ992" s="26"/>
      <c r="GA992" s="26"/>
      <c r="GB992" s="26"/>
      <c r="GC992" s="26"/>
      <c r="GD992" s="26"/>
      <c r="GE992" s="26"/>
      <c r="GF992" s="26"/>
      <c r="GG992" s="26"/>
      <c r="GH992" s="26"/>
      <c r="GI992" s="26"/>
      <c r="GJ992" s="26"/>
      <c r="GK992" s="26"/>
      <c r="GL992" s="26"/>
      <c r="GM992" s="26"/>
      <c r="GN992" s="26"/>
      <c r="GO992" s="26"/>
      <c r="GP992" s="26"/>
      <c r="GQ992" s="26"/>
      <c r="GR992" s="26"/>
      <c r="GS992" s="26"/>
      <c r="GT992" s="26"/>
      <c r="GU992" s="26"/>
      <c r="GV992" s="26"/>
      <c r="GW992" s="26"/>
      <c r="GX992" s="26"/>
      <c r="GY992" s="26"/>
      <c r="GZ992" s="26"/>
      <c r="HA992" s="26"/>
      <c r="HB992" s="26"/>
      <c r="HC992" s="26"/>
      <c r="HD992" s="26"/>
      <c r="HE992" s="26"/>
      <c r="HF992" s="26"/>
      <c r="HG992" s="26"/>
      <c r="HH992" s="26"/>
      <c r="HI992" s="26"/>
      <c r="HJ992" s="26"/>
      <c r="HK992" s="26"/>
      <c r="HL992" s="26"/>
      <c r="HM992" s="26"/>
      <c r="HN992" s="26"/>
      <c r="HO992" s="26"/>
      <c r="HP992" s="26"/>
      <c r="HQ992" s="26"/>
      <c r="HR992" s="26"/>
      <c r="HS992" s="26"/>
      <c r="HT992" s="26"/>
      <c r="HU992" s="26"/>
      <c r="HV992" s="26"/>
      <c r="HW992" s="26"/>
      <c r="HX992" s="26"/>
      <c r="HY992" s="26"/>
      <c r="HZ992" s="26"/>
      <c r="IA992" s="26"/>
      <c r="IB992" s="26"/>
      <c r="IC992" s="26"/>
      <c r="ID992" s="26"/>
      <c r="IE992" s="26"/>
      <c r="IF992" s="26"/>
      <c r="IG992" s="26"/>
      <c r="IH992" s="26"/>
      <c r="II992" s="26"/>
      <c r="IJ992" s="26"/>
      <c r="IK992" s="26"/>
      <c r="IL992" s="26"/>
      <c r="IM992" s="26"/>
      <c r="IN992" s="26"/>
      <c r="IO992" s="26"/>
      <c r="IP992" s="26"/>
      <c r="IQ992" s="26"/>
      <c r="IR992" s="26"/>
      <c r="IS992" s="26"/>
      <c r="IT992" s="26"/>
      <c r="IU992" s="26"/>
      <c r="IV992" s="26"/>
      <c r="IW992" s="26"/>
      <c r="IX992" s="26"/>
      <c r="IY992" s="26"/>
      <c r="IZ992" s="26"/>
      <c r="JA992" s="26"/>
      <c r="JB992" s="26"/>
      <c r="JC992" s="26"/>
      <c r="JD992" s="26"/>
      <c r="JE992" s="26"/>
      <c r="JF992" s="26"/>
      <c r="JG992" s="26"/>
      <c r="JH992" s="26"/>
      <c r="JI992" s="26"/>
      <c r="JJ992" s="26"/>
      <c r="JK992" s="26"/>
      <c r="JL992" s="26"/>
      <c r="JM992" s="26"/>
      <c r="JN992" s="26"/>
      <c r="JO992" s="26"/>
      <c r="JP992" s="26"/>
      <c r="JQ992" s="26"/>
      <c r="JR992" s="26"/>
      <c r="JS992" s="26"/>
      <c r="JT992" s="26"/>
      <c r="JU992" s="26"/>
      <c r="JV992" s="26"/>
      <c r="JW992" s="26"/>
      <c r="JX992" s="26"/>
      <c r="JY992" s="26"/>
      <c r="JZ992" s="26"/>
      <c r="KA992" s="26"/>
      <c r="KB992" s="26"/>
      <c r="KC992" s="26"/>
      <c r="KD992" s="26"/>
      <c r="KE992" s="26"/>
      <c r="KF992" s="26"/>
      <c r="KG992" s="26"/>
      <c r="KH992" s="26"/>
      <c r="KI992" s="26"/>
      <c r="KJ992" s="26"/>
      <c r="KK992" s="26"/>
      <c r="KL992" s="26"/>
      <c r="KM992" s="26"/>
      <c r="KN992" s="26"/>
      <c r="KO992" s="26"/>
      <c r="KP992" s="26"/>
      <c r="KQ992" s="26"/>
      <c r="KR992" s="26"/>
      <c r="KS992" s="26"/>
      <c r="KT992" s="26"/>
      <c r="KU992" s="26"/>
      <c r="KV992" s="26"/>
      <c r="KW992" s="26"/>
      <c r="KX992" s="26"/>
      <c r="KY992" s="26"/>
      <c r="KZ992" s="26"/>
      <c r="LA992" s="26"/>
      <c r="LB992" s="26"/>
      <c r="LC992" s="26"/>
      <c r="LD992" s="26"/>
      <c r="LE992" s="26"/>
      <c r="LF992" s="26"/>
      <c r="LG992" s="26"/>
      <c r="LH992" s="26"/>
      <c r="LI992" s="26"/>
      <c r="LJ992" s="26"/>
      <c r="LK992" s="26"/>
      <c r="LL992" s="26"/>
      <c r="LM992" s="26"/>
      <c r="LN992" s="26"/>
      <c r="LO992" s="26"/>
      <c r="LP992" s="26"/>
      <c r="LQ992" s="26"/>
      <c r="LR992" s="26"/>
      <c r="LS992" s="26"/>
      <c r="LT992" s="26"/>
      <c r="LU992" s="26"/>
      <c r="LV992" s="26"/>
      <c r="LW992" s="26"/>
      <c r="LX992" s="26"/>
      <c r="LY992" s="26"/>
      <c r="LZ992" s="26"/>
      <c r="MA992" s="26"/>
      <c r="MB992" s="26"/>
      <c r="MC992" s="26"/>
      <c r="MD992" s="26"/>
      <c r="ME992" s="26"/>
      <c r="MF992" s="26"/>
      <c r="MG992" s="26"/>
      <c r="MH992" s="26"/>
      <c r="MI992" s="26"/>
      <c r="MJ992" s="26"/>
      <c r="MK992" s="26"/>
      <c r="ML992" s="26"/>
      <c r="MM992" s="26"/>
      <c r="MN992" s="26"/>
      <c r="MO992" s="26"/>
      <c r="MP992" s="26"/>
      <c r="MQ992" s="26"/>
      <c r="MR992" s="26"/>
      <c r="MS992" s="26"/>
      <c r="MT992" s="26"/>
      <c r="MU992" s="26"/>
      <c r="MV992" s="26"/>
      <c r="MW992" s="26"/>
      <c r="MX992" s="26"/>
      <c r="MY992" s="26"/>
      <c r="MZ992" s="26"/>
      <c r="NA992" s="26"/>
      <c r="NB992" s="26"/>
      <c r="NC992" s="26"/>
      <c r="ND992" s="26"/>
      <c r="NE992" s="26"/>
      <c r="NF992" s="26"/>
      <c r="NG992" s="26"/>
      <c r="NH992" s="26"/>
      <c r="NI992" s="26"/>
      <c r="NJ992" s="26"/>
      <c r="NK992" s="26"/>
      <c r="NL992" s="26"/>
      <c r="NM992" s="26"/>
      <c r="NN992" s="26"/>
      <c r="NO992" s="26"/>
      <c r="NP992" s="26"/>
      <c r="NQ992" s="26"/>
      <c r="NR992" s="26"/>
      <c r="NS992" s="26"/>
      <c r="NT992" s="26"/>
      <c r="NU992" s="26"/>
      <c r="NV992" s="26"/>
      <c r="NW992" s="26"/>
      <c r="NX992" s="26"/>
      <c r="NY992" s="26"/>
      <c r="NZ992" s="26"/>
      <c r="OA992" s="26"/>
      <c r="OB992" s="26"/>
      <c r="OC992" s="26"/>
      <c r="OD992" s="26"/>
      <c r="OE992" s="26"/>
      <c r="OF992" s="26"/>
      <c r="OG992" s="26"/>
      <c r="OH992" s="26"/>
      <c r="OI992" s="26"/>
      <c r="OJ992" s="26"/>
      <c r="OK992" s="26"/>
      <c r="OL992" s="26"/>
      <c r="OM992" s="26"/>
      <c r="ON992" s="26"/>
      <c r="OO992" s="26"/>
      <c r="OP992" s="26"/>
      <c r="OQ992" s="26"/>
      <c r="OR992" s="26"/>
      <c r="OS992" s="26"/>
      <c r="OT992" s="26"/>
      <c r="OU992" s="26"/>
      <c r="OV992" s="26"/>
      <c r="OW992" s="26"/>
      <c r="OX992" s="26"/>
      <c r="OY992" s="26"/>
      <c r="OZ992" s="26"/>
      <c r="PA992" s="26"/>
      <c r="PB992" s="26"/>
      <c r="PC992" s="26"/>
      <c r="PD992" s="26"/>
      <c r="PE992" s="26"/>
      <c r="PF992" s="26"/>
      <c r="PG992" s="26"/>
      <c r="PH992" s="26"/>
      <c r="PI992" s="26"/>
      <c r="PJ992" s="26"/>
      <c r="PK992" s="26"/>
      <c r="PL992" s="26"/>
      <c r="PM992" s="26"/>
      <c r="PN992" s="26"/>
      <c r="PO992" s="26"/>
      <c r="PP992" s="26"/>
      <c r="PQ992" s="26"/>
      <c r="PR992" s="26"/>
      <c r="PS992" s="26"/>
      <c r="PT992" s="26"/>
      <c r="PU992" s="26"/>
      <c r="PV992" s="26"/>
      <c r="PW992" s="26"/>
      <c r="PX992" s="26"/>
      <c r="PY992" s="26"/>
      <c r="PZ992" s="26"/>
      <c r="QA992" s="26"/>
      <c r="QB992" s="26"/>
      <c r="QC992" s="26"/>
      <c r="QD992" s="26"/>
      <c r="QE992" s="26"/>
      <c r="QF992" s="26"/>
      <c r="QG992" s="26"/>
      <c r="QH992" s="26"/>
      <c r="QI992" s="26"/>
      <c r="QJ992" s="26"/>
      <c r="QK992" s="26"/>
      <c r="QL992" s="26"/>
      <c r="QM992" s="26"/>
      <c r="QN992" s="26"/>
      <c r="QO992" s="26"/>
      <c r="QP992" s="26"/>
      <c r="QQ992" s="26"/>
      <c r="QR992" s="26"/>
      <c r="QS992" s="26"/>
      <c r="QT992" s="26"/>
      <c r="QU992" s="26"/>
      <c r="QV992" s="26"/>
      <c r="QW992" s="26"/>
      <c r="QX992" s="26"/>
      <c r="QY992" s="26"/>
      <c r="QZ992" s="26"/>
      <c r="RA992" s="26"/>
      <c r="RB992" s="26"/>
      <c r="RC992" s="26"/>
      <c r="RD992" s="26"/>
      <c r="RE992" s="26"/>
      <c r="RF992" s="26"/>
      <c r="RG992" s="26"/>
      <c r="RH992" s="26"/>
      <c r="RI992" s="26"/>
      <c r="RJ992" s="26"/>
      <c r="RK992" s="26"/>
      <c r="RL992" s="26"/>
      <c r="RM992" s="26"/>
      <c r="RN992" s="26"/>
      <c r="RO992" s="26"/>
      <c r="RP992" s="26"/>
      <c r="RQ992" s="26"/>
      <c r="RR992" s="26"/>
      <c r="RS992" s="26"/>
      <c r="RT992" s="26"/>
      <c r="RU992" s="26"/>
      <c r="RV992" s="26"/>
      <c r="RW992" s="26"/>
      <c r="RX992" s="26"/>
      <c r="RY992" s="26"/>
      <c r="RZ992" s="26"/>
      <c r="SA992" s="26"/>
      <c r="SB992" s="26"/>
      <c r="SC992" s="26"/>
      <c r="SD992" s="26"/>
      <c r="SE992" s="26"/>
      <c r="SF992" s="26"/>
      <c r="SG992" s="26"/>
      <c r="SH992" s="26"/>
      <c r="SI992" s="26"/>
      <c r="SJ992" s="26"/>
      <c r="SK992" s="26"/>
      <c r="SL992" s="26"/>
      <c r="SM992" s="26"/>
      <c r="SN992" s="26"/>
      <c r="SO992" s="26"/>
      <c r="SP992" s="26"/>
      <c r="SQ992" s="26"/>
      <c r="SR992" s="26"/>
      <c r="SS992" s="26"/>
      <c r="ST992" s="26"/>
      <c r="SU992" s="26"/>
      <c r="SV992" s="26"/>
      <c r="SW992" s="26"/>
      <c r="SX992" s="26"/>
      <c r="SY992" s="26"/>
      <c r="SZ992" s="26"/>
      <c r="TA992" s="26"/>
      <c r="TB992" s="26"/>
      <c r="TC992" s="26"/>
      <c r="TD992" s="26"/>
      <c r="TE992" s="26"/>
      <c r="TF992" s="26"/>
      <c r="TG992" s="26"/>
      <c r="TH992" s="26"/>
      <c r="TI992" s="26"/>
      <c r="TJ992" s="26"/>
      <c r="TK992" s="26"/>
      <c r="TL992" s="26"/>
      <c r="TM992" s="26"/>
      <c r="TN992" s="26"/>
      <c r="TO992" s="26"/>
      <c r="TP992" s="26"/>
      <c r="TQ992" s="26"/>
      <c r="TR992" s="26"/>
      <c r="TS992" s="26"/>
      <c r="TT992" s="26"/>
      <c r="TU992" s="26"/>
      <c r="TV992" s="26"/>
      <c r="TW992" s="26"/>
      <c r="TX992" s="26"/>
      <c r="TY992" s="26"/>
      <c r="TZ992" s="26"/>
      <c r="UA992" s="26"/>
      <c r="UB992" s="26"/>
      <c r="UC992" s="26"/>
      <c r="UD992" s="26"/>
      <c r="UE992" s="26"/>
      <c r="UF992" s="26"/>
      <c r="UG992" s="26"/>
      <c r="UH992" s="26"/>
      <c r="UI992" s="26"/>
      <c r="UJ992" s="26"/>
      <c r="UK992" s="26"/>
      <c r="UL992" s="26"/>
      <c r="UM992" s="26"/>
      <c r="UN992" s="26"/>
      <c r="UO992" s="26"/>
      <c r="UP992" s="26"/>
      <c r="UQ992" s="26"/>
      <c r="UR992" s="26"/>
      <c r="US992" s="26"/>
      <c r="UT992" s="26"/>
      <c r="UU992" s="26"/>
      <c r="UV992" s="26"/>
      <c r="UW992" s="26"/>
      <c r="UX992" s="26"/>
      <c r="UY992" s="26"/>
      <c r="UZ992" s="26"/>
      <c r="VA992" s="26"/>
      <c r="VB992" s="26"/>
      <c r="VC992" s="26"/>
      <c r="VD992" s="26"/>
      <c r="VE992" s="26"/>
      <c r="VF992" s="26"/>
      <c r="VG992" s="26"/>
      <c r="VH992" s="26"/>
      <c r="VI992" s="26"/>
      <c r="VJ992" s="26"/>
      <c r="VK992" s="26"/>
      <c r="VL992" s="26"/>
      <c r="VM992" s="26"/>
      <c r="VN992" s="26"/>
      <c r="VO992" s="26"/>
      <c r="VP992" s="26"/>
      <c r="VQ992" s="26"/>
      <c r="VR992" s="26"/>
      <c r="VS992" s="26"/>
      <c r="VT992" s="26"/>
      <c r="VU992" s="26"/>
      <c r="VV992" s="26"/>
      <c r="VW992" s="26"/>
      <c r="VX992" s="26"/>
      <c r="VY992" s="26"/>
      <c r="VZ992" s="26"/>
      <c r="WA992" s="26"/>
      <c r="WB992" s="26"/>
      <c r="WC992" s="26"/>
      <c r="WD992" s="26"/>
      <c r="WE992" s="26"/>
      <c r="WF992" s="26"/>
      <c r="WG992" s="26"/>
      <c r="WH992" s="26"/>
      <c r="WI992" s="26"/>
      <c r="WJ992" s="26"/>
      <c r="WK992" s="26"/>
      <c r="WL992" s="26"/>
      <c r="WM992" s="26"/>
      <c r="WN992" s="26"/>
      <c r="WO992" s="26"/>
      <c r="WP992" s="26"/>
      <c r="WQ992" s="26"/>
      <c r="WR992" s="26"/>
      <c r="WS992" s="26"/>
      <c r="WT992" s="26"/>
      <c r="WU992" s="26"/>
      <c r="WV992" s="26"/>
      <c r="WW992" s="26"/>
      <c r="WX992" s="26"/>
      <c r="WY992" s="26"/>
      <c r="WZ992" s="26"/>
      <c r="XA992" s="26"/>
      <c r="XB992" s="26"/>
      <c r="XC992" s="26"/>
      <c r="XD992" s="26"/>
      <c r="XE992" s="26"/>
      <c r="XF992" s="26"/>
      <c r="XG992" s="26"/>
      <c r="XH992" s="26"/>
      <c r="XI992" s="26"/>
      <c r="XJ992" s="26"/>
      <c r="XK992" s="26"/>
      <c r="XL992" s="26"/>
      <c r="XM992" s="26"/>
      <c r="XN992" s="26"/>
      <c r="XO992" s="26"/>
      <c r="XP992" s="26"/>
      <c r="XQ992" s="26"/>
      <c r="XR992" s="26"/>
      <c r="XS992" s="26"/>
      <c r="XT992" s="26"/>
      <c r="XU992" s="26"/>
      <c r="XV992" s="26"/>
      <c r="XW992" s="26"/>
      <c r="XX992" s="26"/>
      <c r="XY992" s="26"/>
      <c r="XZ992" s="26"/>
      <c r="YA992" s="26"/>
      <c r="YB992" s="26"/>
      <c r="YC992" s="26"/>
      <c r="YD992" s="26"/>
      <c r="YE992" s="26"/>
      <c r="YF992" s="26"/>
      <c r="YG992" s="26"/>
      <c r="YH992" s="26"/>
      <c r="YI992" s="26"/>
      <c r="YJ992" s="26"/>
      <c r="YK992" s="26"/>
      <c r="YL992" s="26"/>
      <c r="YM992" s="26"/>
      <c r="YN992" s="26"/>
      <c r="YO992" s="26"/>
      <c r="YP992" s="26"/>
      <c r="YQ992" s="26"/>
      <c r="YR992" s="26"/>
      <c r="YS992" s="26"/>
      <c r="YT992" s="26"/>
      <c r="YU992" s="26"/>
      <c r="YV992" s="26"/>
      <c r="YW992" s="26"/>
      <c r="YX992" s="26"/>
      <c r="YY992" s="26"/>
      <c r="YZ992" s="26"/>
      <c r="ZA992" s="26"/>
      <c r="ZB992" s="26"/>
      <c r="ZC992" s="26"/>
      <c r="ZD992" s="26"/>
      <c r="ZE992" s="26"/>
      <c r="ZF992" s="26"/>
      <c r="ZG992" s="26"/>
      <c r="ZH992" s="26"/>
      <c r="ZI992" s="26"/>
      <c r="ZJ992" s="26"/>
      <c r="ZK992" s="26"/>
      <c r="ZL992" s="26"/>
      <c r="ZM992" s="26"/>
      <c r="ZN992" s="26"/>
      <c r="ZO992" s="26"/>
      <c r="ZP992" s="26"/>
      <c r="ZQ992" s="26"/>
      <c r="ZR992" s="26"/>
      <c r="ZS992" s="26"/>
      <c r="ZT992" s="26"/>
      <c r="ZU992" s="26"/>
      <c r="ZV992" s="26"/>
      <c r="ZW992" s="26"/>
      <c r="ZX992" s="26"/>
      <c r="ZY992" s="26"/>
      <c r="ZZ992" s="26"/>
      <c r="AAA992" s="26"/>
      <c r="AAB992" s="26"/>
      <c r="AAC992" s="26"/>
      <c r="AAD992" s="26"/>
      <c r="AAE992" s="26"/>
      <c r="AAF992" s="26"/>
      <c r="AAG992" s="26"/>
      <c r="AAH992" s="26"/>
      <c r="AAI992" s="26"/>
      <c r="AAJ992" s="26"/>
      <c r="AAK992" s="26"/>
      <c r="AAL992" s="26"/>
      <c r="AAM992" s="26"/>
      <c r="AAN992" s="26"/>
      <c r="AAO992" s="26"/>
      <c r="AAP992" s="26"/>
      <c r="AAQ992" s="26"/>
      <c r="AAR992" s="26"/>
      <c r="AAS992" s="26"/>
      <c r="AAT992" s="26"/>
      <c r="AAU992" s="26"/>
      <c r="AAV992" s="26"/>
      <c r="AAW992" s="26"/>
      <c r="AAX992" s="26"/>
      <c r="AAY992" s="26"/>
      <c r="AAZ992" s="26"/>
      <c r="ABA992" s="26"/>
      <c r="ABB992" s="26"/>
      <c r="ABC992" s="26"/>
      <c r="ABD992" s="26"/>
      <c r="ABE992" s="26"/>
      <c r="ABF992" s="26"/>
      <c r="ABG992" s="26"/>
      <c r="ABH992" s="26"/>
      <c r="ABI992" s="26"/>
      <c r="ABJ992" s="26"/>
      <c r="ABK992" s="26"/>
      <c r="ABL992" s="26"/>
      <c r="ABM992" s="26"/>
      <c r="ABN992" s="26"/>
      <c r="ABO992" s="26"/>
      <c r="ABP992" s="26"/>
      <c r="ABQ992" s="26"/>
      <c r="ABR992" s="26"/>
      <c r="ABS992" s="26"/>
      <c r="ABT992" s="26"/>
      <c r="ABU992" s="26"/>
      <c r="ABV992" s="26"/>
      <c r="ABW992" s="26"/>
      <c r="ABX992" s="26"/>
      <c r="ABY992" s="26"/>
      <c r="ABZ992" s="26"/>
      <c r="ACA992" s="26"/>
      <c r="ACB992" s="26"/>
      <c r="ACC992" s="26"/>
      <c r="ACD992" s="26"/>
      <c r="ACE992" s="26"/>
      <c r="ACF992" s="26"/>
      <c r="ACG992" s="26"/>
      <c r="ACH992" s="26"/>
      <c r="ACI992" s="26"/>
      <c r="ACJ992" s="26"/>
      <c r="ACK992" s="26"/>
      <c r="ACL992" s="26"/>
      <c r="ACM992" s="26"/>
      <c r="ACN992" s="26"/>
      <c r="ACO992" s="26"/>
      <c r="ACP992" s="26"/>
      <c r="ACQ992" s="26"/>
      <c r="ACR992" s="26"/>
      <c r="ACS992" s="26"/>
      <c r="ACT992" s="26"/>
      <c r="ACU992" s="26"/>
      <c r="ACV992" s="26"/>
      <c r="ACW992" s="26"/>
      <c r="ACX992" s="26"/>
      <c r="ACY992" s="26"/>
      <c r="ACZ992" s="26"/>
      <c r="ADA992" s="26"/>
      <c r="ADB992" s="26"/>
      <c r="ADC992" s="26"/>
      <c r="ADD992" s="26"/>
      <c r="ADE992" s="26"/>
      <c r="ADF992" s="26"/>
      <c r="ADG992" s="26"/>
      <c r="ADH992" s="26"/>
      <c r="ADI992" s="26"/>
      <c r="ADJ992" s="26"/>
      <c r="ADK992" s="26"/>
      <c r="ADL992" s="26"/>
      <c r="ADM992" s="26"/>
      <c r="ADN992" s="26"/>
      <c r="ADO992" s="26"/>
      <c r="ADP992" s="26"/>
      <c r="ADQ992" s="26"/>
      <c r="ADR992" s="26"/>
      <c r="ADS992" s="26"/>
      <c r="ADT992" s="26"/>
      <c r="ADU992" s="26"/>
      <c r="ADV992" s="26"/>
      <c r="ADW992" s="26"/>
      <c r="ADX992" s="26"/>
      <c r="ADY992" s="26"/>
      <c r="ADZ992" s="26"/>
      <c r="AEA992" s="26"/>
      <c r="AEB992" s="26"/>
      <c r="AEC992" s="26"/>
      <c r="AED992" s="26"/>
      <c r="AEE992" s="26"/>
      <c r="AEF992" s="26"/>
      <c r="AEG992" s="26"/>
      <c r="AEH992" s="26"/>
      <c r="AEI992" s="26"/>
      <c r="AEJ992" s="26"/>
      <c r="AEK992" s="26"/>
      <c r="AEL992" s="26"/>
      <c r="AEM992" s="26"/>
      <c r="AEN992" s="26"/>
      <c r="AEO992" s="26"/>
      <c r="AEP992" s="26"/>
      <c r="AEQ992" s="26"/>
      <c r="AER992" s="26"/>
      <c r="AES992" s="26"/>
      <c r="AET992" s="26"/>
      <c r="AEU992" s="26"/>
      <c r="AEV992" s="26"/>
      <c r="AEW992" s="26"/>
      <c r="AEX992" s="26"/>
      <c r="AEY992" s="26"/>
      <c r="AEZ992" s="26"/>
      <c r="AFA992" s="26"/>
      <c r="AFB992" s="26"/>
      <c r="AFC992" s="26"/>
      <c r="AFD992" s="26"/>
      <c r="AFE992" s="26"/>
      <c r="AFF992" s="26"/>
      <c r="AFG992" s="26"/>
      <c r="AFH992" s="26"/>
      <c r="AFI992" s="26"/>
      <c r="AFJ992" s="26"/>
      <c r="AFK992" s="26"/>
      <c r="AFL992" s="26"/>
      <c r="AFM992" s="26"/>
      <c r="AFN992" s="26"/>
      <c r="AFO992" s="26"/>
      <c r="AFP992" s="26"/>
      <c r="AFQ992" s="26"/>
      <c r="AFR992" s="26"/>
      <c r="AFS992" s="26"/>
      <c r="AFT992" s="26"/>
      <c r="AFU992" s="26"/>
      <c r="AFV992" s="26"/>
      <c r="AFW992" s="26"/>
      <c r="AFX992" s="26"/>
      <c r="AFY992" s="26"/>
      <c r="AFZ992" s="26"/>
      <c r="AGA992" s="26"/>
      <c r="AGB992" s="26"/>
      <c r="AGC992" s="26"/>
      <c r="AGD992" s="26"/>
      <c r="AGE992" s="26"/>
      <c r="AGF992" s="26"/>
      <c r="AGG992" s="26"/>
      <c r="AGH992" s="26"/>
      <c r="AGI992" s="26"/>
      <c r="AGJ992" s="26"/>
      <c r="AGK992" s="26"/>
      <c r="AGL992" s="26"/>
      <c r="AGM992" s="26"/>
      <c r="AGN992" s="26"/>
      <c r="AGO992" s="26"/>
      <c r="AGP992" s="26"/>
      <c r="AGQ992" s="26"/>
      <c r="AGR992" s="26"/>
      <c r="AGS992" s="26"/>
      <c r="AGT992" s="26"/>
      <c r="AGU992" s="26"/>
      <c r="AGV992" s="26"/>
      <c r="AGW992" s="26"/>
      <c r="AGX992" s="26"/>
      <c r="AGY992" s="26"/>
      <c r="AGZ992" s="26"/>
      <c r="AHA992" s="26"/>
      <c r="AHB992" s="26"/>
      <c r="AHC992" s="26"/>
      <c r="AHD992" s="26"/>
      <c r="AHE992" s="26"/>
      <c r="AHF992" s="26"/>
      <c r="AHG992" s="26"/>
      <c r="AHH992" s="26"/>
      <c r="AHI992" s="26"/>
      <c r="AHJ992" s="26"/>
      <c r="AHK992" s="26"/>
      <c r="AHL992" s="26"/>
      <c r="AHM992" s="26"/>
      <c r="AHN992" s="26"/>
      <c r="AHO992" s="26"/>
      <c r="AHP992" s="26"/>
      <c r="AHQ992" s="26"/>
      <c r="AHR992" s="26"/>
      <c r="AHS992" s="26"/>
      <c r="AHT992" s="26"/>
      <c r="AHU992" s="26"/>
      <c r="AHV992" s="26"/>
      <c r="AHW992" s="26"/>
      <c r="AHX992" s="26"/>
      <c r="AHY992" s="26"/>
      <c r="AHZ992" s="26"/>
      <c r="AIA992" s="26"/>
      <c r="AIB992" s="26"/>
      <c r="AIC992" s="26"/>
      <c r="AID992" s="26"/>
      <c r="AIE992" s="26"/>
      <c r="AIF992" s="26"/>
      <c r="AIG992" s="26"/>
      <c r="AIH992" s="26"/>
      <c r="AII992" s="26"/>
      <c r="AIJ992" s="26"/>
      <c r="AIK992" s="26"/>
      <c r="AIL992" s="26"/>
      <c r="AIM992" s="26"/>
      <c r="AIN992" s="26"/>
      <c r="AIO992" s="26"/>
      <c r="AIP992" s="26"/>
      <c r="AIQ992" s="26"/>
      <c r="AIR992" s="26"/>
      <c r="AIS992" s="26"/>
      <c r="AIT992" s="26"/>
      <c r="AIU992" s="26"/>
      <c r="AIV992" s="26"/>
      <c r="AIW992" s="26"/>
      <c r="AIX992" s="26"/>
      <c r="AIY992" s="26"/>
      <c r="AIZ992" s="26"/>
      <c r="AJA992" s="26"/>
      <c r="AJB992" s="26"/>
      <c r="AJC992" s="26"/>
      <c r="AJD992" s="26"/>
      <c r="AJE992" s="26"/>
      <c r="AJF992" s="26"/>
      <c r="AJG992" s="26"/>
      <c r="AJH992" s="26"/>
      <c r="AJI992" s="26"/>
      <c r="AJJ992" s="26"/>
      <c r="AJK992" s="26"/>
      <c r="AJL992" s="26"/>
      <c r="AJM992" s="26"/>
      <c r="AJN992" s="26"/>
      <c r="AJO992" s="26"/>
      <c r="AJP992" s="26"/>
      <c r="AJQ992" s="26"/>
      <c r="AJR992" s="26"/>
      <c r="AJS992" s="26"/>
      <c r="AJT992" s="26"/>
      <c r="AJU992" s="26"/>
      <c r="AJV992" s="26"/>
      <c r="AJW992" s="26"/>
      <c r="AJX992" s="26"/>
      <c r="AJY992" s="26"/>
      <c r="AJZ992" s="26"/>
      <c r="AKA992" s="26"/>
      <c r="AKB992" s="26"/>
      <c r="AKC992" s="26"/>
      <c r="AKD992" s="26"/>
      <c r="AKE992" s="26"/>
      <c r="AKF992" s="26"/>
      <c r="AKG992" s="26"/>
      <c r="AKH992" s="26"/>
      <c r="AKI992" s="26"/>
      <c r="AKJ992" s="26"/>
      <c r="AKK992" s="26"/>
      <c r="AKL992" s="26"/>
      <c r="AKM992" s="26"/>
      <c r="AKN992" s="26"/>
      <c r="AKO992" s="26"/>
      <c r="AKP992" s="26"/>
      <c r="AKQ992" s="26"/>
      <c r="AKR992" s="26"/>
      <c r="AKS992" s="26"/>
      <c r="AKT992" s="26"/>
      <c r="AKU992" s="26"/>
      <c r="AKV992" s="26"/>
      <c r="AKW992" s="26"/>
      <c r="AKX992" s="26"/>
      <c r="AKY992" s="26"/>
      <c r="AKZ992" s="26"/>
      <c r="ALA992" s="26"/>
      <c r="ALB992" s="26"/>
      <c r="ALC992" s="26"/>
      <c r="ALD992" s="26"/>
      <c r="ALE992" s="26"/>
      <c r="ALF992" s="26"/>
      <c r="ALG992" s="26"/>
      <c r="ALH992" s="26"/>
      <c r="ALI992" s="26"/>
      <c r="ALJ992" s="26"/>
      <c r="ALK992" s="26"/>
      <c r="ALL992" s="26"/>
      <c r="ALM992" s="26"/>
      <c r="ALN992" s="26"/>
      <c r="ALO992" s="26"/>
      <c r="ALP992" s="26"/>
      <c r="ALQ992" s="26"/>
      <c r="ALR992" s="26"/>
      <c r="ALS992" s="26"/>
      <c r="ALT992" s="26"/>
      <c r="ALU992" s="26"/>
      <c r="ALV992" s="26"/>
      <c r="ALW992" s="26"/>
      <c r="ALX992" s="26"/>
      <c r="ALY992" s="26"/>
      <c r="ALZ992" s="26"/>
      <c r="AMA992" s="26"/>
      <c r="AMB992" s="26"/>
      <c r="AMC992" s="26"/>
      <c r="AMD992" s="26"/>
      <c r="AME992" s="26"/>
      <c r="AMF992" s="26"/>
      <c r="AMG992" s="26"/>
      <c r="AMH992" s="26"/>
      <c r="AMI992" s="26"/>
      <c r="AMJ992" s="26"/>
      <c r="AMK992" s="26"/>
      <c r="AML992" s="26"/>
      <c r="AMM992" s="26"/>
      <c r="AMN992" s="26"/>
      <c r="AMO992" s="26"/>
      <c r="AMP992" s="26"/>
      <c r="AMQ992" s="26"/>
      <c r="AMR992" s="26"/>
      <c r="AMS992" s="26"/>
      <c r="AMT992" s="26"/>
      <c r="AMU992" s="26"/>
      <c r="AMV992" s="26"/>
      <c r="AMW992" s="26"/>
      <c r="AMX992" s="26"/>
      <c r="AMY992" s="26"/>
      <c r="AMZ992" s="26"/>
      <c r="ANA992" s="26"/>
      <c r="ANB992" s="26"/>
      <c r="ANC992" s="26"/>
      <c r="AND992" s="26"/>
      <c r="ANE992" s="26"/>
      <c r="ANF992" s="26"/>
      <c r="ANG992" s="26"/>
      <c r="ANH992" s="26"/>
      <c r="ANI992" s="26"/>
      <c r="ANJ992" s="26"/>
      <c r="ANK992" s="26"/>
      <c r="ANL992" s="26"/>
      <c r="ANM992" s="26"/>
      <c r="ANN992" s="26"/>
      <c r="ANO992" s="26"/>
      <c r="ANP992" s="26"/>
      <c r="ANQ992" s="26"/>
      <c r="ANR992" s="26"/>
      <c r="ANS992" s="26"/>
      <c r="ANT992" s="26"/>
      <c r="ANU992" s="26"/>
      <c r="ANV992" s="26"/>
      <c r="ANW992" s="26"/>
      <c r="ANX992" s="26"/>
      <c r="ANY992" s="26"/>
      <c r="ANZ992" s="26"/>
      <c r="AOA992" s="26"/>
      <c r="AOB992" s="26"/>
      <c r="AOC992" s="26"/>
      <c r="AOD992" s="26"/>
      <c r="AOE992" s="26"/>
      <c r="AOF992" s="26"/>
      <c r="AOG992" s="26"/>
      <c r="AOH992" s="26"/>
      <c r="AOI992" s="26"/>
      <c r="AOJ992" s="26"/>
      <c r="AOK992" s="26"/>
      <c r="AOL992" s="26"/>
      <c r="AOM992" s="26"/>
      <c r="AON992" s="26"/>
      <c r="AOO992" s="26"/>
      <c r="AOP992" s="26"/>
      <c r="AOQ992" s="26"/>
      <c r="AOR992" s="26"/>
      <c r="AOS992" s="26"/>
      <c r="AOT992" s="26"/>
      <c r="AOU992" s="26"/>
      <c r="AOV992" s="26"/>
      <c r="AOW992" s="26"/>
      <c r="AOX992" s="26"/>
      <c r="AOY992" s="26"/>
      <c r="AOZ992" s="26"/>
      <c r="APA992" s="26"/>
      <c r="APB992" s="26"/>
      <c r="APC992" s="26"/>
      <c r="APD992" s="26"/>
      <c r="APE992" s="26"/>
      <c r="APF992" s="26"/>
      <c r="APG992" s="26"/>
      <c r="APH992" s="26"/>
      <c r="API992" s="26"/>
      <c r="APJ992" s="26"/>
      <c r="APK992" s="26"/>
      <c r="APL992" s="26"/>
      <c r="APM992" s="26"/>
      <c r="APN992" s="26"/>
      <c r="APO992" s="26"/>
      <c r="APP992" s="26"/>
      <c r="APQ992" s="26"/>
      <c r="APR992" s="26"/>
      <c r="APS992" s="26"/>
      <c r="APT992" s="26"/>
      <c r="APU992" s="26"/>
      <c r="APV992" s="26"/>
      <c r="APW992" s="26"/>
      <c r="APX992" s="26"/>
      <c r="APY992" s="26"/>
      <c r="APZ992" s="26"/>
      <c r="AQA992" s="26"/>
      <c r="AQB992" s="26"/>
      <c r="AQC992" s="26"/>
      <c r="AQD992" s="26"/>
      <c r="AQE992" s="26"/>
      <c r="AQF992" s="26"/>
      <c r="AQG992" s="26"/>
      <c r="AQH992" s="26"/>
      <c r="AQI992" s="26"/>
      <c r="AQJ992" s="26"/>
      <c r="AQK992" s="26"/>
      <c r="AQL992" s="26"/>
      <c r="AQM992" s="26"/>
      <c r="AQN992" s="26"/>
      <c r="AQO992" s="26"/>
      <c r="AQP992" s="26"/>
      <c r="AQQ992" s="26"/>
      <c r="AQR992" s="26"/>
      <c r="AQS992" s="26"/>
      <c r="AQT992" s="26"/>
      <c r="AQU992" s="26"/>
      <c r="AQV992" s="26"/>
      <c r="AQW992" s="26"/>
      <c r="AQX992" s="26"/>
      <c r="AQY992" s="26"/>
      <c r="AQZ992" s="26"/>
      <c r="ARA992" s="26"/>
      <c r="ARB992" s="26"/>
      <c r="ARC992" s="26"/>
      <c r="ARD992" s="26"/>
      <c r="ARE992" s="26"/>
      <c r="ARF992" s="26"/>
      <c r="ARG992" s="26"/>
      <c r="ARH992" s="26"/>
      <c r="ARI992" s="26"/>
      <c r="ARJ992" s="26"/>
      <c r="ARK992" s="26"/>
      <c r="ARL992" s="26"/>
      <c r="ARM992" s="26"/>
      <c r="ARN992" s="26"/>
      <c r="ARO992" s="26"/>
      <c r="ARP992" s="26"/>
      <c r="ARQ992" s="26"/>
      <c r="ARR992" s="26"/>
      <c r="ARS992" s="26"/>
      <c r="ART992" s="26"/>
      <c r="ARU992" s="26"/>
      <c r="ARV992" s="26"/>
      <c r="ARW992" s="26"/>
      <c r="ARX992" s="26"/>
      <c r="ARY992" s="26"/>
      <c r="ARZ992" s="26"/>
      <c r="ASA992" s="26"/>
      <c r="ASB992" s="26"/>
      <c r="ASC992" s="26"/>
      <c r="ASD992" s="26"/>
      <c r="ASE992" s="26"/>
      <c r="ASF992" s="26"/>
      <c r="ASG992" s="26"/>
      <c r="ASH992" s="26"/>
      <c r="ASI992" s="26"/>
      <c r="ASJ992" s="26"/>
      <c r="ASK992" s="26"/>
      <c r="ASL992" s="26"/>
      <c r="ASM992" s="26"/>
      <c r="ASN992" s="26"/>
      <c r="ASO992" s="26"/>
      <c r="ASP992" s="26"/>
      <c r="ASQ992" s="26"/>
      <c r="ASR992" s="26"/>
      <c r="ASS992" s="26"/>
      <c r="AST992" s="26"/>
      <c r="ASU992" s="26"/>
      <c r="ASV992" s="26"/>
      <c r="ASW992" s="26"/>
      <c r="ASX992" s="26"/>
      <c r="ASY992" s="26"/>
      <c r="ASZ992" s="26"/>
      <c r="ATA992" s="26"/>
      <c r="ATB992" s="26"/>
      <c r="ATC992" s="26"/>
      <c r="ATD992" s="26"/>
      <c r="ATE992" s="26"/>
      <c r="ATF992" s="26"/>
      <c r="ATG992" s="26"/>
      <c r="ATH992" s="26"/>
      <c r="ATI992" s="26"/>
      <c r="ATJ992" s="26"/>
      <c r="ATK992" s="26"/>
      <c r="ATL992" s="26"/>
      <c r="ATM992" s="26"/>
      <c r="ATN992" s="26"/>
      <c r="ATO992" s="26"/>
      <c r="ATP992" s="26"/>
      <c r="ATQ992" s="26"/>
      <c r="ATR992" s="26"/>
      <c r="ATS992" s="26"/>
      <c r="ATT992" s="26"/>
      <c r="ATU992" s="26"/>
      <c r="ATV992" s="26"/>
      <c r="ATW992" s="26"/>
      <c r="ATX992" s="26"/>
      <c r="ATY992" s="26"/>
      <c r="ATZ992" s="26"/>
      <c r="AUA992" s="26"/>
      <c r="AUB992" s="26"/>
      <c r="AUC992" s="26"/>
      <c r="AUD992" s="26"/>
      <c r="AUE992" s="26"/>
      <c r="AUF992" s="26"/>
      <c r="AUG992" s="26"/>
      <c r="AUH992" s="26"/>
      <c r="AUI992" s="26"/>
      <c r="AUJ992" s="26"/>
      <c r="AUK992" s="26"/>
      <c r="AUL992" s="26"/>
      <c r="AUM992" s="26"/>
      <c r="AUN992" s="26"/>
      <c r="AUO992" s="26"/>
      <c r="AUP992" s="26"/>
      <c r="AUQ992" s="26"/>
      <c r="AUR992" s="26"/>
      <c r="AUS992" s="26"/>
      <c r="AUT992" s="26"/>
      <c r="AUU992" s="26"/>
      <c r="AUV992" s="26"/>
      <c r="AUW992" s="26"/>
      <c r="AUX992" s="26"/>
      <c r="AUY992" s="26"/>
      <c r="AUZ992" s="26"/>
      <c r="AVA992" s="26"/>
      <c r="AVB992" s="26"/>
      <c r="AVC992" s="26"/>
      <c r="AVD992" s="26"/>
      <c r="AVE992" s="26"/>
      <c r="AVF992" s="26"/>
      <c r="AVG992" s="26"/>
      <c r="AVH992" s="26"/>
      <c r="AVI992" s="26"/>
      <c r="AVJ992" s="26"/>
      <c r="AVK992" s="26"/>
      <c r="AVL992" s="26"/>
      <c r="AVM992" s="26"/>
      <c r="AVN992" s="26"/>
      <c r="AVO992" s="26"/>
      <c r="AVP992" s="26"/>
      <c r="AVQ992" s="26"/>
      <c r="AVR992" s="26"/>
      <c r="AVS992" s="26"/>
      <c r="AVT992" s="26"/>
      <c r="AVU992" s="26"/>
      <c r="AVV992" s="26"/>
      <c r="AVW992" s="26"/>
      <c r="AVX992" s="26"/>
      <c r="AVY992" s="26"/>
      <c r="AVZ992" s="26"/>
      <c r="AWA992" s="26"/>
      <c r="AWB992" s="26"/>
      <c r="AWC992" s="26"/>
      <c r="AWD992" s="26"/>
      <c r="AWE992" s="26"/>
      <c r="AWF992" s="26"/>
      <c r="AWG992" s="26"/>
      <c r="AWH992" s="26"/>
      <c r="AWI992" s="26"/>
      <c r="AWJ992" s="26"/>
      <c r="AWK992" s="26"/>
      <c r="AWL992" s="26"/>
      <c r="AWM992" s="26"/>
      <c r="AWN992" s="26"/>
      <c r="AWO992" s="26"/>
      <c r="AWP992" s="26"/>
      <c r="AWQ992" s="26"/>
      <c r="AWR992" s="26"/>
      <c r="AWS992" s="26"/>
      <c r="AWT992" s="26"/>
      <c r="AWU992" s="26"/>
      <c r="AWV992" s="26"/>
      <c r="AWW992" s="26"/>
      <c r="AWX992" s="26"/>
      <c r="AWY992" s="26"/>
      <c r="AWZ992" s="26"/>
      <c r="AXA992" s="26"/>
      <c r="AXB992" s="26"/>
      <c r="AXC992" s="26"/>
      <c r="AXD992" s="26"/>
      <c r="AXE992" s="26"/>
      <c r="AXF992" s="26"/>
      <c r="AXG992" s="26"/>
      <c r="AXH992" s="26"/>
      <c r="AXI992" s="26"/>
      <c r="AXJ992" s="26"/>
      <c r="AXK992" s="26"/>
      <c r="AXL992" s="26"/>
      <c r="AXM992" s="26"/>
      <c r="AXN992" s="26"/>
      <c r="AXO992" s="26"/>
      <c r="AXP992" s="26"/>
      <c r="AXQ992" s="26"/>
      <c r="AXR992" s="26"/>
      <c r="AXS992" s="26"/>
      <c r="AXT992" s="26"/>
      <c r="AXU992" s="26"/>
      <c r="AXV992" s="26"/>
      <c r="AXW992" s="26"/>
      <c r="AXX992" s="26"/>
      <c r="AXY992" s="26"/>
      <c r="AXZ992" s="26"/>
      <c r="AYA992" s="26"/>
      <c r="AYB992" s="26"/>
      <c r="AYC992" s="26"/>
      <c r="AYD992" s="26"/>
      <c r="AYE992" s="26"/>
      <c r="AYF992" s="26"/>
      <c r="AYG992" s="26"/>
      <c r="AYH992" s="26"/>
      <c r="AYI992" s="26"/>
      <c r="AYJ992" s="26"/>
      <c r="AYK992" s="26"/>
      <c r="AYL992" s="26"/>
      <c r="AYM992" s="26"/>
      <c r="AYN992" s="26"/>
      <c r="AYO992" s="26"/>
      <c r="AYP992" s="26"/>
      <c r="AYQ992" s="26"/>
      <c r="AYR992" s="26"/>
      <c r="AYS992" s="26"/>
      <c r="AYT992" s="26"/>
      <c r="AYU992" s="26"/>
      <c r="AYV992" s="26"/>
      <c r="AYW992" s="26"/>
      <c r="AYX992" s="26"/>
      <c r="AYY992" s="26"/>
      <c r="AYZ992" s="26"/>
      <c r="AZA992" s="26"/>
      <c r="AZB992" s="26"/>
      <c r="AZC992" s="26"/>
      <c r="AZD992" s="26"/>
      <c r="AZE992" s="26"/>
      <c r="AZF992" s="26"/>
      <c r="AZG992" s="26"/>
      <c r="AZH992" s="26"/>
      <c r="AZI992" s="26"/>
      <c r="AZJ992" s="26"/>
      <c r="AZK992" s="26"/>
      <c r="AZL992" s="26"/>
      <c r="AZM992" s="26"/>
      <c r="AZN992" s="26"/>
      <c r="AZO992" s="26"/>
      <c r="AZP992" s="26"/>
      <c r="AZQ992" s="26"/>
      <c r="AZR992" s="26"/>
      <c r="AZS992" s="26"/>
      <c r="AZT992" s="26"/>
      <c r="AZU992" s="26"/>
      <c r="AZV992" s="26"/>
      <c r="AZW992" s="26"/>
      <c r="AZX992" s="26"/>
      <c r="AZY992" s="26"/>
      <c r="AZZ992" s="26"/>
      <c r="BAA992" s="26"/>
      <c r="BAB992" s="26"/>
      <c r="BAC992" s="26"/>
      <c r="BAD992" s="26"/>
      <c r="BAE992" s="26"/>
      <c r="BAF992" s="26"/>
      <c r="BAG992" s="26"/>
      <c r="BAH992" s="26"/>
      <c r="BAI992" s="26"/>
      <c r="BAJ992" s="26"/>
      <c r="BAK992" s="26"/>
      <c r="BAL992" s="26"/>
      <c r="BAM992" s="26"/>
      <c r="BAN992" s="26"/>
      <c r="BAO992" s="26"/>
      <c r="BAP992" s="26"/>
      <c r="BAQ992" s="26"/>
      <c r="BAR992" s="26"/>
      <c r="BAS992" s="26"/>
      <c r="BAT992" s="26"/>
      <c r="BAU992" s="26"/>
      <c r="BAV992" s="26"/>
      <c r="BAW992" s="26"/>
      <c r="BAX992" s="26"/>
      <c r="BAY992" s="26"/>
      <c r="BAZ992" s="26"/>
      <c r="BBA992" s="26"/>
      <c r="BBB992" s="26"/>
      <c r="BBC992" s="26"/>
      <c r="BBD992" s="26"/>
      <c r="BBE992" s="26"/>
      <c r="BBF992" s="26"/>
      <c r="BBG992" s="26"/>
      <c r="BBH992" s="26"/>
      <c r="BBI992" s="26"/>
      <c r="BBJ992" s="26"/>
      <c r="BBK992" s="26"/>
      <c r="BBL992" s="26"/>
      <c r="BBM992" s="26"/>
      <c r="BBN992" s="26"/>
      <c r="BBO992" s="26"/>
      <c r="BBP992" s="26"/>
      <c r="BBQ992" s="26"/>
      <c r="BBR992" s="26"/>
      <c r="BBS992" s="26"/>
      <c r="BBT992" s="26"/>
      <c r="BBU992" s="26"/>
      <c r="BBV992" s="26"/>
      <c r="BBW992" s="26"/>
      <c r="BBX992" s="26"/>
      <c r="BBY992" s="26"/>
      <c r="BBZ992" s="26"/>
      <c r="BCA992" s="26"/>
      <c r="BCB992" s="26"/>
      <c r="BCC992" s="26"/>
      <c r="BCD992" s="26"/>
      <c r="BCE992" s="26"/>
      <c r="BCF992" s="26"/>
      <c r="BCG992" s="26"/>
      <c r="BCH992" s="26"/>
      <c r="BCI992" s="26"/>
      <c r="BCJ992" s="26"/>
      <c r="BCK992" s="26"/>
      <c r="BCL992" s="26"/>
      <c r="BCM992" s="26"/>
      <c r="BCN992" s="26"/>
      <c r="BCO992" s="26"/>
      <c r="BCP992" s="26"/>
      <c r="BCQ992" s="26"/>
      <c r="BCR992" s="26"/>
      <c r="BCS992" s="26"/>
      <c r="BCT992" s="26"/>
      <c r="BCU992" s="26"/>
      <c r="BCV992" s="26"/>
      <c r="BCW992" s="26"/>
      <c r="BCX992" s="26"/>
      <c r="BCY992" s="26"/>
      <c r="BCZ992" s="26"/>
      <c r="BDA992" s="26"/>
      <c r="BDB992" s="26"/>
      <c r="BDC992" s="26"/>
      <c r="BDD992" s="26"/>
      <c r="BDE992" s="26"/>
      <c r="BDF992" s="26"/>
      <c r="BDG992" s="26"/>
      <c r="BDH992" s="26"/>
      <c r="BDI992" s="26"/>
      <c r="BDJ992" s="26"/>
      <c r="BDK992" s="26"/>
      <c r="BDL992" s="26"/>
      <c r="BDM992" s="26"/>
      <c r="BDN992" s="26"/>
      <c r="BDO992" s="26"/>
      <c r="BDP992" s="26"/>
      <c r="BDQ992" s="26"/>
      <c r="BDR992" s="26"/>
      <c r="BDS992" s="26"/>
      <c r="BDT992" s="26"/>
      <c r="BDU992" s="26"/>
      <c r="BDV992" s="26"/>
      <c r="BDW992" s="26"/>
      <c r="BDX992" s="26"/>
      <c r="BDY992" s="26"/>
      <c r="BDZ992" s="26"/>
      <c r="BEA992" s="26"/>
      <c r="BEB992" s="26"/>
      <c r="BEC992" s="26"/>
      <c r="BED992" s="26"/>
      <c r="BEE992" s="26"/>
      <c r="BEF992" s="26"/>
      <c r="BEG992" s="26"/>
      <c r="BEH992" s="26"/>
      <c r="BEI992" s="26"/>
      <c r="BEJ992" s="26"/>
      <c r="BEK992" s="26"/>
      <c r="BEL992" s="26"/>
      <c r="BEM992" s="26"/>
      <c r="BEN992" s="26"/>
      <c r="BEO992" s="26"/>
      <c r="BEP992" s="26"/>
      <c r="BEQ992" s="26"/>
      <c r="BER992" s="26"/>
      <c r="BES992" s="26"/>
      <c r="BET992" s="26"/>
      <c r="BEU992" s="26"/>
      <c r="BEV992" s="26"/>
      <c r="BEW992" s="26"/>
      <c r="BEX992" s="26"/>
      <c r="BEY992" s="26"/>
      <c r="BEZ992" s="26"/>
      <c r="BFA992" s="26"/>
      <c r="BFB992" s="26"/>
      <c r="BFC992" s="26"/>
      <c r="BFD992" s="26"/>
      <c r="BFE992" s="26"/>
      <c r="BFF992" s="26"/>
      <c r="BFG992" s="26"/>
      <c r="BFH992" s="26"/>
      <c r="BFI992" s="26"/>
      <c r="BFJ992" s="26"/>
      <c r="BFK992" s="26"/>
      <c r="BFL992" s="26"/>
      <c r="BFM992" s="26"/>
      <c r="BFN992" s="26"/>
      <c r="BFO992" s="26"/>
      <c r="BFP992" s="26"/>
      <c r="BFQ992" s="26"/>
      <c r="BFR992" s="26"/>
      <c r="BFS992" s="26"/>
      <c r="BFT992" s="26"/>
      <c r="BFU992" s="26"/>
      <c r="BFV992" s="26"/>
      <c r="BFW992" s="26"/>
      <c r="BFX992" s="26"/>
      <c r="BFY992" s="26"/>
      <c r="BFZ992" s="26"/>
      <c r="BGA992" s="26"/>
      <c r="BGB992" s="26"/>
      <c r="BGC992" s="26"/>
      <c r="BGD992" s="26"/>
      <c r="BGE992" s="26"/>
      <c r="BGF992" s="26"/>
      <c r="BGG992" s="26"/>
      <c r="BGH992" s="26"/>
      <c r="BGI992" s="26"/>
      <c r="BGJ992" s="26"/>
      <c r="BGK992" s="26"/>
      <c r="BGL992" s="26"/>
      <c r="BGM992" s="26"/>
      <c r="BGN992" s="26"/>
      <c r="BGO992" s="26"/>
      <c r="BGP992" s="26"/>
      <c r="BGQ992" s="26"/>
      <c r="BGR992" s="26"/>
      <c r="BGS992" s="26"/>
      <c r="BGT992" s="26"/>
      <c r="BGU992" s="26"/>
      <c r="BGV992" s="26"/>
      <c r="BGW992" s="26"/>
      <c r="BGX992" s="26"/>
      <c r="BGY992" s="26"/>
      <c r="BGZ992" s="26"/>
      <c r="BHA992" s="26"/>
      <c r="BHB992" s="26"/>
      <c r="BHC992" s="26"/>
      <c r="BHD992" s="26"/>
      <c r="BHE992" s="26"/>
      <c r="BHF992" s="26"/>
      <c r="BHG992" s="26"/>
      <c r="BHH992" s="26"/>
      <c r="BHI992" s="26"/>
      <c r="BHJ992" s="26"/>
      <c r="BHK992" s="26"/>
      <c r="BHL992" s="26"/>
      <c r="BHM992" s="26"/>
      <c r="BHN992" s="26"/>
      <c r="BHO992" s="26"/>
      <c r="BHP992" s="26"/>
      <c r="BHQ992" s="26"/>
      <c r="BHR992" s="26"/>
      <c r="BHS992" s="26"/>
      <c r="BHT992" s="26"/>
      <c r="BHU992" s="26"/>
      <c r="BHV992" s="26"/>
      <c r="BHW992" s="26"/>
      <c r="BHX992" s="26"/>
      <c r="BHY992" s="26"/>
      <c r="BHZ992" s="26"/>
      <c r="BIA992" s="26"/>
      <c r="BIB992" s="26"/>
      <c r="BIC992" s="26"/>
      <c r="BID992" s="26"/>
      <c r="BIE992" s="26"/>
      <c r="BIF992" s="26"/>
      <c r="BIG992" s="26"/>
      <c r="BIH992" s="26"/>
      <c r="BII992" s="26"/>
      <c r="BIJ992" s="26"/>
      <c r="BIK992" s="26"/>
      <c r="BIL992" s="26"/>
      <c r="BIM992" s="26"/>
      <c r="BIN992" s="26"/>
      <c r="BIO992" s="26"/>
      <c r="BIP992" s="26"/>
      <c r="BIQ992" s="26"/>
      <c r="BIR992" s="26"/>
      <c r="BIS992" s="26"/>
      <c r="BIT992" s="26"/>
      <c r="BIU992" s="26"/>
      <c r="BIV992" s="26"/>
      <c r="BIW992" s="26"/>
      <c r="BIX992" s="26"/>
      <c r="BIY992" s="26"/>
      <c r="BIZ992" s="26"/>
      <c r="BJA992" s="26"/>
      <c r="BJB992" s="26"/>
      <c r="BJC992" s="26"/>
      <c r="BJD992" s="26"/>
      <c r="BJE992" s="26"/>
      <c r="BJF992" s="26"/>
      <c r="BJG992" s="26"/>
      <c r="BJH992" s="26"/>
      <c r="BJI992" s="26"/>
      <c r="BJJ992" s="26"/>
      <c r="BJK992" s="26"/>
      <c r="BJL992" s="26"/>
      <c r="BJM992" s="26"/>
      <c r="BJN992" s="26"/>
      <c r="BJO992" s="26"/>
      <c r="BJP992" s="26"/>
      <c r="BJQ992" s="26"/>
      <c r="BJR992" s="26"/>
      <c r="BJS992" s="26"/>
      <c r="BJT992" s="26"/>
      <c r="BJU992" s="26"/>
      <c r="BJV992" s="26"/>
      <c r="BJW992" s="26"/>
      <c r="BJX992" s="26"/>
      <c r="BJY992" s="26"/>
      <c r="BJZ992" s="26"/>
      <c r="BKA992" s="26"/>
      <c r="BKB992" s="26"/>
      <c r="BKC992" s="26"/>
      <c r="BKD992" s="26"/>
      <c r="BKE992" s="26"/>
      <c r="BKF992" s="26"/>
      <c r="BKG992" s="26"/>
      <c r="BKH992" s="26"/>
      <c r="BKI992" s="26"/>
      <c r="BKJ992" s="26"/>
      <c r="BKK992" s="26"/>
      <c r="BKL992" s="26"/>
      <c r="BKM992" s="26"/>
      <c r="BKN992" s="26"/>
      <c r="BKO992" s="26"/>
      <c r="BKP992" s="26"/>
      <c r="BKQ992" s="26"/>
      <c r="BKR992" s="26"/>
      <c r="BKS992" s="26"/>
      <c r="BKT992" s="26"/>
      <c r="BKU992" s="26"/>
      <c r="BKV992" s="26"/>
      <c r="BKW992" s="26"/>
      <c r="BKX992" s="26"/>
      <c r="BKY992" s="26"/>
      <c r="BKZ992" s="26"/>
      <c r="BLA992" s="26"/>
      <c r="BLB992" s="26"/>
      <c r="BLC992" s="26"/>
      <c r="BLD992" s="26"/>
      <c r="BLE992" s="26"/>
      <c r="BLF992" s="26"/>
      <c r="BLG992" s="26"/>
      <c r="BLH992" s="26"/>
      <c r="BLI992" s="26"/>
      <c r="BLJ992" s="26"/>
      <c r="BLK992" s="26"/>
      <c r="BLL992" s="26"/>
      <c r="BLM992" s="26"/>
      <c r="BLN992" s="26"/>
      <c r="BLO992" s="26"/>
      <c r="BLP992" s="26"/>
      <c r="BLQ992" s="26"/>
      <c r="BLR992" s="26"/>
      <c r="BLS992" s="26"/>
      <c r="BLT992" s="26"/>
      <c r="BLU992" s="26"/>
      <c r="BLV992" s="26"/>
      <c r="BLW992" s="26"/>
      <c r="BLX992" s="26"/>
      <c r="BLY992" s="26"/>
      <c r="BLZ992" s="26"/>
      <c r="BMA992" s="26"/>
      <c r="BMB992" s="26"/>
      <c r="BMC992" s="26"/>
      <c r="BMD992" s="26"/>
      <c r="BME992" s="26"/>
      <c r="BMF992" s="26"/>
      <c r="BMG992" s="26"/>
      <c r="BMH992" s="26"/>
      <c r="BMI992" s="26"/>
      <c r="BMJ992" s="26"/>
      <c r="BMK992" s="26"/>
      <c r="BML992" s="26"/>
      <c r="BMM992" s="26"/>
      <c r="BMN992" s="26"/>
      <c r="BMO992" s="26"/>
      <c r="BMP992" s="26"/>
      <c r="BMQ992" s="26"/>
      <c r="BMR992" s="26"/>
      <c r="BMS992" s="26"/>
      <c r="BMT992" s="26"/>
      <c r="BMU992" s="26"/>
      <c r="BMV992" s="26"/>
      <c r="BMW992" s="26"/>
      <c r="BMX992" s="26"/>
      <c r="BMY992" s="26"/>
      <c r="BMZ992" s="26"/>
      <c r="BNA992" s="26"/>
      <c r="BNB992" s="26"/>
      <c r="BNC992" s="26"/>
      <c r="BND992" s="26"/>
      <c r="BNE992" s="26"/>
      <c r="BNF992" s="26"/>
      <c r="BNG992" s="26"/>
      <c r="BNH992" s="26"/>
      <c r="BNI992" s="26"/>
      <c r="BNJ992" s="26"/>
      <c r="BNK992" s="26"/>
      <c r="BNL992" s="26"/>
      <c r="BNM992" s="26"/>
      <c r="BNN992" s="26"/>
      <c r="BNO992" s="26"/>
      <c r="BNP992" s="26"/>
      <c r="BNQ992" s="26"/>
      <c r="BNR992" s="26"/>
      <c r="BNS992" s="26"/>
      <c r="BNT992" s="26"/>
      <c r="BNU992" s="26"/>
      <c r="BNV992" s="26"/>
      <c r="BNW992" s="26"/>
      <c r="BNX992" s="26"/>
      <c r="BNY992" s="26"/>
      <c r="BNZ992" s="26"/>
      <c r="BOA992" s="26"/>
      <c r="BOB992" s="26"/>
      <c r="BOC992" s="26"/>
      <c r="BOD992" s="26"/>
      <c r="BOE992" s="26"/>
      <c r="BOF992" s="26"/>
      <c r="BOG992" s="26"/>
      <c r="BOH992" s="26"/>
      <c r="BOI992" s="26"/>
      <c r="BOJ992" s="26"/>
      <c r="BOK992" s="26"/>
      <c r="BOL992" s="26"/>
      <c r="BOM992" s="26"/>
      <c r="BON992" s="26"/>
      <c r="BOO992" s="26"/>
      <c r="BOP992" s="26"/>
      <c r="BOQ992" s="26"/>
      <c r="BOR992" s="26"/>
      <c r="BOS992" s="26"/>
      <c r="BOT992" s="26"/>
      <c r="BOU992" s="26"/>
      <c r="BOV992" s="26"/>
      <c r="BOW992" s="26"/>
      <c r="BOX992" s="26"/>
      <c r="BOY992" s="26"/>
      <c r="BOZ992" s="26"/>
      <c r="BPA992" s="26"/>
      <c r="BPB992" s="26"/>
      <c r="BPC992" s="26"/>
      <c r="BPD992" s="26"/>
      <c r="BPE992" s="26"/>
      <c r="BPF992" s="26"/>
      <c r="BPG992" s="26"/>
      <c r="BPH992" s="26"/>
      <c r="BPI992" s="26"/>
      <c r="BPJ992" s="26"/>
      <c r="BPK992" s="26"/>
      <c r="BPL992" s="26"/>
      <c r="BPM992" s="26"/>
      <c r="BPN992" s="26"/>
      <c r="BPO992" s="26"/>
      <c r="BPP992" s="26"/>
      <c r="BPQ992" s="26"/>
      <c r="BPR992" s="26"/>
      <c r="BPS992" s="26"/>
      <c r="BPT992" s="26"/>
      <c r="BPU992" s="26"/>
      <c r="BPV992" s="26"/>
      <c r="BPW992" s="26"/>
      <c r="BPX992" s="26"/>
      <c r="BPY992" s="26"/>
      <c r="BPZ992" s="26"/>
      <c r="BQA992" s="26"/>
      <c r="BQB992" s="26"/>
      <c r="BQC992" s="26"/>
      <c r="BQD992" s="26"/>
      <c r="BQE992" s="26"/>
      <c r="BQF992" s="26"/>
      <c r="BQG992" s="26"/>
      <c r="BQH992" s="26"/>
      <c r="BQI992" s="26"/>
      <c r="BQJ992" s="26"/>
      <c r="BQK992" s="26"/>
      <c r="BQL992" s="26"/>
      <c r="BQM992" s="26"/>
      <c r="BQN992" s="26"/>
      <c r="BQO992" s="26"/>
      <c r="BQP992" s="26"/>
      <c r="BQQ992" s="26"/>
      <c r="BQR992" s="26"/>
      <c r="BQS992" s="26"/>
      <c r="BQT992" s="26"/>
      <c r="BQU992" s="26"/>
      <c r="BQV992" s="26"/>
      <c r="BQW992" s="26"/>
      <c r="BQX992" s="26"/>
      <c r="BQY992" s="26"/>
      <c r="BQZ992" s="26"/>
      <c r="BRA992" s="26"/>
      <c r="BRB992" s="26"/>
      <c r="BRC992" s="26"/>
      <c r="BRD992" s="26"/>
      <c r="BRE992" s="26"/>
      <c r="BRF992" s="26"/>
      <c r="BRG992" s="26"/>
      <c r="BRH992" s="26"/>
      <c r="BRI992" s="26"/>
      <c r="BRJ992" s="26"/>
      <c r="BRK992" s="26"/>
      <c r="BRL992" s="26"/>
      <c r="BRM992" s="26"/>
      <c r="BRN992" s="26"/>
      <c r="BRO992" s="26"/>
      <c r="BRP992" s="26"/>
      <c r="BRQ992" s="26"/>
      <c r="BRR992" s="26"/>
      <c r="BRS992" s="26"/>
      <c r="BRT992" s="26"/>
      <c r="BRU992" s="26"/>
      <c r="BRV992" s="26"/>
      <c r="BRW992" s="26"/>
      <c r="BRX992" s="26"/>
      <c r="BRY992" s="26"/>
      <c r="BRZ992" s="26"/>
      <c r="BSA992" s="26"/>
      <c r="BSB992" s="26"/>
      <c r="BSC992" s="26"/>
      <c r="BSD992" s="26"/>
      <c r="BSE992" s="26"/>
      <c r="BSF992" s="26"/>
      <c r="BSG992" s="26"/>
      <c r="BSH992" s="26"/>
      <c r="BSI992" s="26"/>
      <c r="BSJ992" s="26"/>
      <c r="BSK992" s="26"/>
      <c r="BSL992" s="26"/>
      <c r="BSM992" s="26"/>
      <c r="BSN992" s="26"/>
      <c r="BSO992" s="26"/>
      <c r="BSP992" s="26"/>
      <c r="BSQ992" s="26"/>
      <c r="BSR992" s="26"/>
      <c r="BSS992" s="26"/>
      <c r="BST992" s="26"/>
      <c r="BSU992" s="26"/>
      <c r="BSV992" s="26"/>
      <c r="BSW992" s="26"/>
      <c r="BSX992" s="26"/>
      <c r="BSY992" s="26"/>
      <c r="BSZ992" s="26"/>
      <c r="BTA992" s="26"/>
      <c r="BTB992" s="26"/>
      <c r="BTC992" s="26"/>
      <c r="BTD992" s="26"/>
      <c r="BTE992" s="26"/>
      <c r="BTF992" s="26"/>
      <c r="BTG992" s="26"/>
      <c r="BTH992" s="26"/>
      <c r="BTI992" s="26"/>
      <c r="BTJ992" s="26"/>
      <c r="BTK992" s="26"/>
      <c r="BTL992" s="26"/>
      <c r="BTM992" s="26"/>
      <c r="BTN992" s="26"/>
      <c r="BTO992" s="26"/>
      <c r="BTP992" s="26"/>
      <c r="BTQ992" s="26"/>
      <c r="BTR992" s="26"/>
      <c r="BTS992" s="26"/>
      <c r="BTT992" s="26"/>
      <c r="BTU992" s="26"/>
      <c r="BTV992" s="26"/>
      <c r="BTW992" s="26"/>
      <c r="BTX992" s="26"/>
      <c r="BTY992" s="26"/>
      <c r="BTZ992" s="26"/>
      <c r="BUA992" s="26"/>
      <c r="BUB992" s="26"/>
      <c r="BUC992" s="26"/>
      <c r="BUD992" s="26"/>
      <c r="BUE992" s="26"/>
      <c r="BUF992" s="26"/>
      <c r="BUG992" s="26"/>
      <c r="BUH992" s="26"/>
      <c r="BUI992" s="26"/>
      <c r="BUJ992" s="26"/>
      <c r="BUK992" s="26"/>
      <c r="BUL992" s="26"/>
      <c r="BUM992" s="26"/>
      <c r="BUN992" s="26"/>
      <c r="BUO992" s="26"/>
      <c r="BUP992" s="26"/>
      <c r="BUQ992" s="26"/>
      <c r="BUR992" s="26"/>
      <c r="BUS992" s="26"/>
      <c r="BUT992" s="26"/>
      <c r="BUU992" s="26"/>
      <c r="BUV992" s="26"/>
      <c r="BUW992" s="26"/>
      <c r="BUX992" s="26"/>
      <c r="BUY992" s="26"/>
      <c r="BUZ992" s="26"/>
      <c r="BVA992" s="26"/>
      <c r="BVB992" s="26"/>
      <c r="BVC992" s="26"/>
      <c r="BVD992" s="26"/>
      <c r="BVE992" s="26"/>
      <c r="BVF992" s="26"/>
      <c r="BVG992" s="26"/>
      <c r="BVH992" s="26"/>
      <c r="BVI992" s="26"/>
      <c r="BVJ992" s="26"/>
      <c r="BVK992" s="26"/>
      <c r="BVL992" s="26"/>
      <c r="BVM992" s="26"/>
      <c r="BVN992" s="26"/>
      <c r="BVO992" s="26"/>
      <c r="BVP992" s="26"/>
      <c r="BVQ992" s="26"/>
      <c r="BVR992" s="26"/>
      <c r="BVS992" s="26"/>
      <c r="BVT992" s="26"/>
      <c r="BVU992" s="26"/>
      <c r="BVV992" s="26"/>
      <c r="BVW992" s="26"/>
      <c r="BVX992" s="26"/>
      <c r="BVY992" s="26"/>
      <c r="BVZ992" s="26"/>
      <c r="BWA992" s="26"/>
      <c r="BWB992" s="26"/>
      <c r="BWC992" s="26"/>
      <c r="BWD992" s="26"/>
      <c r="BWE992" s="26"/>
      <c r="BWF992" s="26"/>
      <c r="BWG992" s="26"/>
      <c r="BWH992" s="26"/>
      <c r="BWI992" s="26"/>
      <c r="BWJ992" s="26"/>
      <c r="BWK992" s="26"/>
      <c r="BWL992" s="26"/>
      <c r="BWM992" s="26"/>
      <c r="BWN992" s="26"/>
      <c r="BWO992" s="26"/>
      <c r="BWP992" s="26"/>
      <c r="BWQ992" s="26"/>
      <c r="BWR992" s="26"/>
      <c r="BWS992" s="26"/>
      <c r="BWT992" s="26"/>
      <c r="BWU992" s="26"/>
      <c r="BWV992" s="26"/>
      <c r="BWW992" s="26"/>
      <c r="BWX992" s="26"/>
      <c r="BWY992" s="26"/>
      <c r="BWZ992" s="26"/>
      <c r="BXA992" s="26"/>
      <c r="BXB992" s="26"/>
      <c r="BXC992" s="26"/>
      <c r="BXD992" s="26"/>
      <c r="BXE992" s="26"/>
      <c r="BXF992" s="26"/>
      <c r="BXG992" s="26"/>
      <c r="BXH992" s="26"/>
      <c r="BXI992" s="26"/>
      <c r="BXJ992" s="26"/>
      <c r="BXK992" s="26"/>
      <c r="BXL992" s="26"/>
      <c r="BXM992" s="26"/>
      <c r="BXN992" s="26"/>
      <c r="BXO992" s="26"/>
      <c r="BXP992" s="26"/>
      <c r="BXQ992" s="26"/>
      <c r="BXR992" s="26"/>
      <c r="BXS992" s="26"/>
      <c r="BXT992" s="26"/>
      <c r="BXU992" s="26"/>
      <c r="BXV992" s="26"/>
      <c r="BXW992" s="26"/>
      <c r="BXX992" s="26"/>
      <c r="BXY992" s="26"/>
      <c r="BXZ992" s="26"/>
      <c r="BYA992" s="26"/>
      <c r="BYB992" s="26"/>
      <c r="BYC992" s="26"/>
      <c r="BYD992" s="26"/>
      <c r="BYE992" s="26"/>
      <c r="BYF992" s="26"/>
      <c r="BYG992" s="26"/>
      <c r="BYH992" s="26"/>
      <c r="BYI992" s="26"/>
      <c r="BYJ992" s="26"/>
      <c r="BYK992" s="26"/>
      <c r="BYL992" s="26"/>
      <c r="BYM992" s="26"/>
      <c r="BYN992" s="26"/>
      <c r="BYO992" s="26"/>
      <c r="BYP992" s="26"/>
      <c r="BYQ992" s="26"/>
      <c r="BYR992" s="26"/>
      <c r="BYS992" s="26"/>
      <c r="BYT992" s="26"/>
      <c r="BYU992" s="26"/>
      <c r="BYV992" s="26"/>
      <c r="BYW992" s="26"/>
      <c r="BYX992" s="26"/>
      <c r="BYY992" s="26"/>
      <c r="BYZ992" s="26"/>
      <c r="BZA992" s="26"/>
      <c r="BZB992" s="26"/>
      <c r="BZC992" s="26"/>
      <c r="BZD992" s="26"/>
      <c r="BZE992" s="26"/>
      <c r="BZF992" s="26"/>
      <c r="BZG992" s="26"/>
      <c r="BZH992" s="26"/>
      <c r="BZI992" s="26"/>
      <c r="BZJ992" s="26"/>
      <c r="BZK992" s="26"/>
      <c r="BZL992" s="26"/>
      <c r="BZM992" s="26"/>
      <c r="BZN992" s="26"/>
      <c r="BZO992" s="26"/>
      <c r="BZP992" s="26"/>
      <c r="BZQ992" s="26"/>
      <c r="BZR992" s="26"/>
      <c r="BZS992" s="26"/>
      <c r="BZT992" s="26"/>
      <c r="BZU992" s="26"/>
      <c r="BZV992" s="26"/>
      <c r="BZW992" s="26"/>
      <c r="BZX992" s="26"/>
      <c r="BZY992" s="26"/>
      <c r="BZZ992" s="26"/>
      <c r="CAA992" s="26"/>
      <c r="CAB992" s="26"/>
      <c r="CAC992" s="26"/>
      <c r="CAD992" s="26"/>
      <c r="CAE992" s="26"/>
      <c r="CAF992" s="26"/>
      <c r="CAG992" s="26"/>
      <c r="CAH992" s="26"/>
      <c r="CAI992" s="26"/>
      <c r="CAJ992" s="26"/>
      <c r="CAK992" s="26"/>
      <c r="CAL992" s="26"/>
      <c r="CAM992" s="26"/>
      <c r="CAN992" s="26"/>
      <c r="CAO992" s="26"/>
      <c r="CAP992" s="26"/>
      <c r="CAQ992" s="26"/>
      <c r="CAR992" s="26"/>
      <c r="CAS992" s="26"/>
      <c r="CAT992" s="26"/>
      <c r="CAU992" s="26"/>
      <c r="CAV992" s="26"/>
      <c r="CAW992" s="26"/>
      <c r="CAX992" s="26"/>
      <c r="CAY992" s="26"/>
      <c r="CAZ992" s="26"/>
      <c r="CBA992" s="26"/>
      <c r="CBB992" s="26"/>
      <c r="CBC992" s="26"/>
      <c r="CBD992" s="26"/>
      <c r="CBE992" s="26"/>
      <c r="CBF992" s="26"/>
      <c r="CBG992" s="26"/>
      <c r="CBH992" s="26"/>
      <c r="CBI992" s="26"/>
      <c r="CBJ992" s="26"/>
      <c r="CBK992" s="26"/>
      <c r="CBL992" s="26"/>
      <c r="CBM992" s="26"/>
      <c r="CBN992" s="26"/>
      <c r="CBO992" s="26"/>
      <c r="CBP992" s="26"/>
      <c r="CBQ992" s="26"/>
      <c r="CBR992" s="26"/>
      <c r="CBS992" s="26"/>
      <c r="CBT992" s="26"/>
      <c r="CBU992" s="26"/>
      <c r="CBV992" s="26"/>
      <c r="CBW992" s="26"/>
      <c r="CBX992" s="26"/>
      <c r="CBY992" s="26"/>
      <c r="CBZ992" s="26"/>
      <c r="CCA992" s="26"/>
      <c r="CCB992" s="26"/>
      <c r="CCC992" s="26"/>
      <c r="CCD992" s="26"/>
      <c r="CCE992" s="26"/>
      <c r="CCF992" s="26"/>
      <c r="CCG992" s="26"/>
      <c r="CCH992" s="26"/>
      <c r="CCI992" s="26"/>
      <c r="CCJ992" s="26"/>
      <c r="CCK992" s="26"/>
      <c r="CCL992" s="26"/>
      <c r="CCM992" s="26"/>
      <c r="CCN992" s="26"/>
      <c r="CCO992" s="26"/>
      <c r="CCP992" s="26"/>
      <c r="CCQ992" s="26"/>
      <c r="CCR992" s="26"/>
      <c r="CCS992" s="26"/>
      <c r="CCT992" s="26"/>
      <c r="CCU992" s="26"/>
      <c r="CCV992" s="26"/>
      <c r="CCW992" s="26"/>
      <c r="CCX992" s="26"/>
      <c r="CCY992" s="26"/>
      <c r="CCZ992" s="26"/>
      <c r="CDA992" s="26"/>
      <c r="CDB992" s="26"/>
      <c r="CDC992" s="26"/>
      <c r="CDD992" s="26"/>
      <c r="CDE992" s="26"/>
      <c r="CDF992" s="26"/>
      <c r="CDG992" s="26"/>
      <c r="CDH992" s="26"/>
      <c r="CDI992" s="26"/>
      <c r="CDJ992" s="26"/>
      <c r="CDK992" s="26"/>
      <c r="CDL992" s="26"/>
      <c r="CDM992" s="26"/>
      <c r="CDN992" s="26"/>
      <c r="CDO992" s="26"/>
      <c r="CDP992" s="26"/>
      <c r="CDQ992" s="26"/>
      <c r="CDR992" s="26"/>
      <c r="CDS992" s="26"/>
      <c r="CDT992" s="26"/>
      <c r="CDU992" s="26"/>
      <c r="CDV992" s="26"/>
      <c r="CDW992" s="26"/>
      <c r="CDX992" s="26"/>
      <c r="CDY992" s="26"/>
      <c r="CDZ992" s="26"/>
      <c r="CEA992" s="26"/>
      <c r="CEB992" s="26"/>
      <c r="CEC992" s="26"/>
      <c r="CED992" s="26"/>
      <c r="CEE992" s="26"/>
      <c r="CEF992" s="26"/>
      <c r="CEG992" s="26"/>
      <c r="CEH992" s="26"/>
      <c r="CEI992" s="26"/>
      <c r="CEJ992" s="26"/>
      <c r="CEK992" s="26"/>
      <c r="CEL992" s="26"/>
      <c r="CEM992" s="26"/>
      <c r="CEN992" s="26"/>
      <c r="CEO992" s="26"/>
      <c r="CEP992" s="26"/>
      <c r="CEQ992" s="26"/>
      <c r="CER992" s="26"/>
      <c r="CES992" s="26"/>
      <c r="CET992" s="26"/>
      <c r="CEU992" s="26"/>
      <c r="CEV992" s="26"/>
      <c r="CEW992" s="26"/>
      <c r="CEX992" s="26"/>
      <c r="CEY992" s="26"/>
      <c r="CEZ992" s="26"/>
      <c r="CFA992" s="26"/>
      <c r="CFB992" s="26"/>
      <c r="CFC992" s="26"/>
      <c r="CFD992" s="26"/>
      <c r="CFE992" s="26"/>
      <c r="CFF992" s="26"/>
      <c r="CFG992" s="26"/>
      <c r="CFH992" s="26"/>
      <c r="CFI992" s="26"/>
      <c r="CFJ992" s="26"/>
      <c r="CFK992" s="26"/>
      <c r="CFL992" s="26"/>
      <c r="CFM992" s="26"/>
      <c r="CFN992" s="26"/>
      <c r="CFO992" s="26"/>
      <c r="CFP992" s="26"/>
      <c r="CFQ992" s="26"/>
      <c r="CFR992" s="26"/>
      <c r="CFS992" s="26"/>
      <c r="CFT992" s="26"/>
      <c r="CFU992" s="26"/>
      <c r="CFV992" s="26"/>
      <c r="CFW992" s="26"/>
      <c r="CFX992" s="26"/>
      <c r="CFY992" s="26"/>
      <c r="CFZ992" s="26"/>
      <c r="CGA992" s="26"/>
      <c r="CGB992" s="26"/>
      <c r="CGC992" s="26"/>
      <c r="CGD992" s="26"/>
      <c r="CGE992" s="26"/>
      <c r="CGF992" s="26"/>
      <c r="CGG992" s="26"/>
      <c r="CGH992" s="26"/>
      <c r="CGI992" s="26"/>
      <c r="CGJ992" s="26"/>
      <c r="CGK992" s="26"/>
      <c r="CGL992" s="26"/>
      <c r="CGM992" s="26"/>
      <c r="CGN992" s="26"/>
      <c r="CGO992" s="26"/>
      <c r="CGP992" s="26"/>
      <c r="CGQ992" s="26"/>
      <c r="CGR992" s="26"/>
      <c r="CGS992" s="26"/>
      <c r="CGT992" s="26"/>
      <c r="CGU992" s="26"/>
      <c r="CGV992" s="26"/>
      <c r="CGW992" s="26"/>
      <c r="CGX992" s="26"/>
      <c r="CGY992" s="26"/>
      <c r="CGZ992" s="26"/>
      <c r="CHA992" s="26"/>
      <c r="CHB992" s="26"/>
      <c r="CHC992" s="26"/>
      <c r="CHD992" s="26"/>
      <c r="CHE992" s="26"/>
      <c r="CHF992" s="26"/>
      <c r="CHG992" s="26"/>
      <c r="CHH992" s="26"/>
      <c r="CHI992" s="26"/>
      <c r="CHJ992" s="26"/>
      <c r="CHK992" s="26"/>
      <c r="CHL992" s="26"/>
      <c r="CHM992" s="26"/>
      <c r="CHN992" s="26"/>
      <c r="CHO992" s="26"/>
      <c r="CHP992" s="26"/>
      <c r="CHQ992" s="26"/>
      <c r="CHR992" s="26"/>
      <c r="CHS992" s="26"/>
      <c r="CHT992" s="26"/>
      <c r="CHU992" s="26"/>
      <c r="CHV992" s="26"/>
      <c r="CHW992" s="26"/>
      <c r="CHX992" s="26"/>
      <c r="CHY992" s="26"/>
      <c r="CHZ992" s="26"/>
      <c r="CIA992" s="26"/>
      <c r="CIB992" s="26"/>
      <c r="CIC992" s="26"/>
      <c r="CID992" s="26"/>
      <c r="CIE992" s="26"/>
      <c r="CIF992" s="26"/>
      <c r="CIG992" s="26"/>
      <c r="CIH992" s="26"/>
      <c r="CII992" s="26"/>
      <c r="CIJ992" s="26"/>
      <c r="CIK992" s="26"/>
      <c r="CIL992" s="26"/>
      <c r="CIM992" s="26"/>
      <c r="CIN992" s="26"/>
      <c r="CIO992" s="26"/>
      <c r="CIP992" s="26"/>
      <c r="CIQ992" s="26"/>
      <c r="CIR992" s="26"/>
      <c r="CIS992" s="26"/>
      <c r="CIT992" s="26"/>
      <c r="CIU992" s="26"/>
      <c r="CIV992" s="26"/>
      <c r="CIW992" s="26"/>
      <c r="CIX992" s="26"/>
      <c r="CIY992" s="26"/>
      <c r="CIZ992" s="26"/>
      <c r="CJA992" s="26"/>
      <c r="CJB992" s="26"/>
      <c r="CJC992" s="26"/>
      <c r="CJD992" s="26"/>
      <c r="CJE992" s="26"/>
      <c r="CJF992" s="26"/>
      <c r="CJG992" s="26"/>
      <c r="CJH992" s="26"/>
      <c r="CJI992" s="26"/>
      <c r="CJJ992" s="26"/>
      <c r="CJK992" s="26"/>
      <c r="CJL992" s="26"/>
      <c r="CJM992" s="26"/>
      <c r="CJN992" s="26"/>
      <c r="CJO992" s="26"/>
      <c r="CJP992" s="26"/>
      <c r="CJQ992" s="26"/>
      <c r="CJR992" s="26"/>
      <c r="CJS992" s="26"/>
      <c r="CJT992" s="26"/>
      <c r="CJU992" s="26"/>
      <c r="CJV992" s="26"/>
      <c r="CJW992" s="26"/>
      <c r="CJX992" s="26"/>
      <c r="CJY992" s="26"/>
      <c r="CJZ992" s="26"/>
      <c r="CKA992" s="26"/>
      <c r="CKB992" s="26"/>
      <c r="CKC992" s="26"/>
      <c r="CKD992" s="26"/>
      <c r="CKE992" s="26"/>
      <c r="CKF992" s="26"/>
      <c r="CKG992" s="26"/>
      <c r="CKH992" s="26"/>
      <c r="CKI992" s="26"/>
      <c r="CKJ992" s="26"/>
      <c r="CKK992" s="26"/>
      <c r="CKL992" s="26"/>
      <c r="CKM992" s="26"/>
      <c r="CKN992" s="26"/>
      <c r="CKO992" s="26"/>
      <c r="CKP992" s="26"/>
      <c r="CKQ992" s="26"/>
      <c r="CKR992" s="26"/>
      <c r="CKS992" s="26"/>
      <c r="CKT992" s="26"/>
      <c r="CKU992" s="26"/>
      <c r="CKV992" s="26"/>
      <c r="CKW992" s="26"/>
      <c r="CKX992" s="26"/>
      <c r="CKY992" s="26"/>
      <c r="CKZ992" s="26"/>
      <c r="CLA992" s="26"/>
      <c r="CLB992" s="26"/>
      <c r="CLC992" s="26"/>
      <c r="CLD992" s="26"/>
      <c r="CLE992" s="26"/>
      <c r="CLF992" s="26"/>
      <c r="CLG992" s="26"/>
      <c r="CLH992" s="26"/>
      <c r="CLI992" s="26"/>
      <c r="CLJ992" s="26"/>
      <c r="CLK992" s="26"/>
      <c r="CLL992" s="26"/>
      <c r="CLM992" s="26"/>
      <c r="CLN992" s="26"/>
      <c r="CLO992" s="26"/>
      <c r="CLP992" s="26"/>
      <c r="CLQ992" s="26"/>
      <c r="CLR992" s="26"/>
      <c r="CLS992" s="26"/>
      <c r="CLT992" s="26"/>
      <c r="CLU992" s="26"/>
      <c r="CLV992" s="26"/>
      <c r="CLW992" s="26"/>
      <c r="CLX992" s="26"/>
      <c r="CLY992" s="26"/>
      <c r="CLZ992" s="26"/>
      <c r="CMA992" s="26"/>
      <c r="CMB992" s="26"/>
      <c r="CMC992" s="26"/>
      <c r="CMD992" s="26"/>
      <c r="CME992" s="26"/>
      <c r="CMF992" s="26"/>
      <c r="CMG992" s="26"/>
      <c r="CMH992" s="26"/>
      <c r="CMI992" s="26"/>
      <c r="CMJ992" s="26"/>
      <c r="CMK992" s="26"/>
      <c r="CML992" s="26"/>
      <c r="CMM992" s="26"/>
      <c r="CMN992" s="26"/>
      <c r="CMO992" s="26"/>
      <c r="CMP992" s="26"/>
      <c r="CMQ992" s="26"/>
      <c r="CMR992" s="26"/>
      <c r="CMS992" s="26"/>
      <c r="CMT992" s="26"/>
      <c r="CMU992" s="26"/>
      <c r="CMV992" s="26"/>
      <c r="CMW992" s="26"/>
      <c r="CMX992" s="26"/>
      <c r="CMY992" s="26"/>
      <c r="CMZ992" s="26"/>
      <c r="CNA992" s="26"/>
      <c r="CNB992" s="26"/>
      <c r="CNC992" s="26"/>
      <c r="CND992" s="26"/>
      <c r="CNE992" s="26"/>
      <c r="CNF992" s="26"/>
      <c r="CNG992" s="26"/>
      <c r="CNH992" s="26"/>
      <c r="CNI992" s="26"/>
      <c r="CNJ992" s="26"/>
      <c r="CNK992" s="26"/>
      <c r="CNL992" s="26"/>
      <c r="CNM992" s="26"/>
      <c r="CNN992" s="26"/>
      <c r="CNO992" s="26"/>
      <c r="CNP992" s="26"/>
      <c r="CNQ992" s="26"/>
      <c r="CNR992" s="26"/>
      <c r="CNS992" s="26"/>
      <c r="CNT992" s="26"/>
      <c r="CNU992" s="26"/>
      <c r="CNV992" s="26"/>
      <c r="CNW992" s="26"/>
      <c r="CNX992" s="26"/>
      <c r="CNY992" s="26"/>
      <c r="CNZ992" s="26"/>
      <c r="COA992" s="26"/>
      <c r="COB992" s="26"/>
      <c r="COC992" s="26"/>
      <c r="COD992" s="26"/>
      <c r="COE992" s="26"/>
      <c r="COF992" s="26"/>
      <c r="COG992" s="26"/>
      <c r="COH992" s="26"/>
      <c r="COI992" s="26"/>
      <c r="COJ992" s="26"/>
      <c r="COK992" s="26"/>
      <c r="COL992" s="26"/>
      <c r="COM992" s="26"/>
      <c r="CON992" s="26"/>
      <c r="COO992" s="26"/>
      <c r="COP992" s="26"/>
      <c r="COQ992" s="26"/>
      <c r="COR992" s="26"/>
      <c r="COS992" s="26"/>
      <c r="COT992" s="26"/>
      <c r="COU992" s="26"/>
      <c r="COV992" s="26"/>
      <c r="COW992" s="26"/>
      <c r="COX992" s="26"/>
      <c r="COY992" s="26"/>
      <c r="COZ992" s="26"/>
      <c r="CPA992" s="26"/>
      <c r="CPB992" s="26"/>
      <c r="CPC992" s="26"/>
      <c r="CPD992" s="26"/>
      <c r="CPE992" s="26"/>
      <c r="CPF992" s="26"/>
      <c r="CPG992" s="26"/>
      <c r="CPH992" s="26"/>
      <c r="CPI992" s="26"/>
      <c r="CPJ992" s="26"/>
      <c r="CPK992" s="26"/>
      <c r="CPL992" s="26"/>
      <c r="CPM992" s="26"/>
      <c r="CPN992" s="26"/>
      <c r="CPO992" s="26"/>
      <c r="CPP992" s="26"/>
      <c r="CPQ992" s="26"/>
      <c r="CPR992" s="26"/>
      <c r="CPS992" s="26"/>
      <c r="CPT992" s="26"/>
      <c r="CPU992" s="26"/>
      <c r="CPV992" s="26"/>
      <c r="CPW992" s="26"/>
      <c r="CPX992" s="26"/>
      <c r="CPY992" s="26"/>
      <c r="CPZ992" s="26"/>
      <c r="CQA992" s="26"/>
      <c r="CQB992" s="26"/>
      <c r="CQC992" s="26"/>
      <c r="CQD992" s="26"/>
      <c r="CQE992" s="26"/>
      <c r="CQF992" s="26"/>
      <c r="CQG992" s="26"/>
      <c r="CQH992" s="26"/>
      <c r="CQI992" s="26"/>
      <c r="CQJ992" s="26"/>
      <c r="CQK992" s="26"/>
      <c r="CQL992" s="26"/>
      <c r="CQM992" s="26"/>
      <c r="CQN992" s="26"/>
      <c r="CQO992" s="26"/>
      <c r="CQP992" s="26"/>
      <c r="CQQ992" s="26"/>
      <c r="CQR992" s="26"/>
      <c r="CQS992" s="26"/>
      <c r="CQT992" s="26"/>
      <c r="CQU992" s="26"/>
      <c r="CQV992" s="26"/>
      <c r="CQW992" s="26"/>
      <c r="CQX992" s="26"/>
      <c r="CQY992" s="26"/>
      <c r="CQZ992" s="26"/>
      <c r="CRA992" s="26"/>
      <c r="CRB992" s="26"/>
      <c r="CRC992" s="26"/>
      <c r="CRD992" s="26"/>
      <c r="CRE992" s="26"/>
      <c r="CRF992" s="26"/>
      <c r="CRG992" s="26"/>
      <c r="CRH992" s="26"/>
      <c r="CRI992" s="26"/>
      <c r="CRJ992" s="26"/>
      <c r="CRK992" s="26"/>
      <c r="CRL992" s="26"/>
      <c r="CRM992" s="26"/>
      <c r="CRN992" s="26"/>
      <c r="CRO992" s="26"/>
      <c r="CRP992" s="26"/>
      <c r="CRQ992" s="26"/>
      <c r="CRR992" s="26"/>
      <c r="CRS992" s="26"/>
      <c r="CRT992" s="26"/>
      <c r="CRU992" s="26"/>
      <c r="CRV992" s="26"/>
      <c r="CRW992" s="26"/>
      <c r="CRX992" s="26"/>
      <c r="CRY992" s="26"/>
      <c r="CRZ992" s="26"/>
      <c r="CSA992" s="26"/>
      <c r="CSB992" s="26"/>
      <c r="CSC992" s="26"/>
      <c r="CSD992" s="26"/>
      <c r="CSE992" s="26"/>
      <c r="CSF992" s="26"/>
      <c r="CSG992" s="26"/>
      <c r="CSH992" s="26"/>
      <c r="CSI992" s="26"/>
      <c r="CSJ992" s="26"/>
      <c r="CSK992" s="26"/>
      <c r="CSL992" s="26"/>
      <c r="CSM992" s="26"/>
      <c r="CSN992" s="26"/>
      <c r="CSO992" s="26"/>
      <c r="CSP992" s="26"/>
      <c r="CSQ992" s="26"/>
      <c r="CSR992" s="26"/>
      <c r="CSS992" s="26"/>
      <c r="CST992" s="26"/>
      <c r="CSU992" s="26"/>
      <c r="CSV992" s="26"/>
      <c r="CSW992" s="26"/>
      <c r="CSX992" s="26"/>
      <c r="CSY992" s="26"/>
      <c r="CSZ992" s="26"/>
      <c r="CTA992" s="26"/>
      <c r="CTB992" s="26"/>
      <c r="CTC992" s="26"/>
      <c r="CTD992" s="26"/>
      <c r="CTE992" s="26"/>
      <c r="CTF992" s="26"/>
      <c r="CTG992" s="26"/>
      <c r="CTH992" s="26"/>
      <c r="CTI992" s="26"/>
      <c r="CTJ992" s="26"/>
      <c r="CTK992" s="26"/>
      <c r="CTL992" s="26"/>
      <c r="CTM992" s="26"/>
      <c r="CTN992" s="26"/>
      <c r="CTO992" s="26"/>
      <c r="CTP992" s="26"/>
      <c r="CTQ992" s="26"/>
      <c r="CTR992" s="26"/>
      <c r="CTS992" s="26"/>
      <c r="CTT992" s="26"/>
      <c r="CTU992" s="26"/>
      <c r="CTV992" s="26"/>
      <c r="CTW992" s="26"/>
      <c r="CTX992" s="26"/>
      <c r="CTY992" s="26"/>
      <c r="CTZ992" s="26"/>
      <c r="CUA992" s="26"/>
      <c r="CUB992" s="26"/>
      <c r="CUC992" s="26"/>
      <c r="CUD992" s="26"/>
      <c r="CUE992" s="26"/>
      <c r="CUF992" s="26"/>
      <c r="CUG992" s="26"/>
      <c r="CUH992" s="26"/>
      <c r="CUI992" s="26"/>
      <c r="CUJ992" s="26"/>
      <c r="CUK992" s="26"/>
      <c r="CUL992" s="26"/>
      <c r="CUM992" s="26"/>
      <c r="CUN992" s="26"/>
      <c r="CUO992" s="26"/>
      <c r="CUP992" s="26"/>
      <c r="CUQ992" s="26"/>
      <c r="CUR992" s="26"/>
      <c r="CUS992" s="26"/>
      <c r="CUT992" s="26"/>
      <c r="CUU992" s="26"/>
      <c r="CUV992" s="26"/>
      <c r="CUW992" s="26"/>
      <c r="CUX992" s="26"/>
      <c r="CUY992" s="26"/>
      <c r="CUZ992" s="26"/>
      <c r="CVA992" s="26"/>
      <c r="CVB992" s="26"/>
      <c r="CVC992" s="26"/>
      <c r="CVD992" s="26"/>
      <c r="CVE992" s="26"/>
      <c r="CVF992" s="26"/>
      <c r="CVG992" s="26"/>
      <c r="CVH992" s="26"/>
      <c r="CVI992" s="26"/>
      <c r="CVJ992" s="26"/>
      <c r="CVK992" s="26"/>
      <c r="CVL992" s="26"/>
      <c r="CVM992" s="26"/>
      <c r="CVN992" s="26"/>
      <c r="CVO992" s="26"/>
      <c r="CVP992" s="26"/>
      <c r="CVQ992" s="26"/>
      <c r="CVR992" s="26"/>
      <c r="CVS992" s="26"/>
      <c r="CVT992" s="26"/>
      <c r="CVU992" s="26"/>
      <c r="CVV992" s="26"/>
      <c r="CVW992" s="26"/>
      <c r="CVX992" s="26"/>
      <c r="CVY992" s="26"/>
      <c r="CVZ992" s="26"/>
      <c r="CWA992" s="26"/>
      <c r="CWB992" s="26"/>
      <c r="CWC992" s="26"/>
      <c r="CWD992" s="26"/>
      <c r="CWE992" s="26"/>
      <c r="CWF992" s="26"/>
      <c r="CWG992" s="26"/>
      <c r="CWH992" s="26"/>
      <c r="CWI992" s="26"/>
      <c r="CWJ992" s="26"/>
      <c r="CWK992" s="26"/>
      <c r="CWL992" s="26"/>
      <c r="CWM992" s="26"/>
      <c r="CWN992" s="26"/>
      <c r="CWO992" s="26"/>
      <c r="CWP992" s="26"/>
      <c r="CWQ992" s="26"/>
      <c r="CWR992" s="26"/>
      <c r="CWS992" s="26"/>
      <c r="CWT992" s="26"/>
      <c r="CWU992" s="26"/>
      <c r="CWV992" s="26"/>
      <c r="CWW992" s="26"/>
      <c r="CWX992" s="26"/>
      <c r="CWY992" s="26"/>
      <c r="CWZ992" s="26"/>
      <c r="CXA992" s="26"/>
      <c r="CXB992" s="26"/>
      <c r="CXC992" s="26"/>
      <c r="CXD992" s="26"/>
      <c r="CXE992" s="26"/>
      <c r="CXF992" s="26"/>
      <c r="CXG992" s="26"/>
      <c r="CXH992" s="26"/>
      <c r="CXI992" s="26"/>
      <c r="CXJ992" s="26"/>
      <c r="CXK992" s="26"/>
      <c r="CXL992" s="26"/>
      <c r="CXM992" s="26"/>
      <c r="CXN992" s="26"/>
      <c r="CXO992" s="26"/>
      <c r="CXP992" s="26"/>
      <c r="CXQ992" s="26"/>
      <c r="CXR992" s="26"/>
      <c r="CXS992" s="26"/>
      <c r="CXT992" s="26"/>
      <c r="CXU992" s="26"/>
      <c r="CXV992" s="26"/>
      <c r="CXW992" s="26"/>
      <c r="CXX992" s="26"/>
      <c r="CXY992" s="26"/>
      <c r="CXZ992" s="26"/>
      <c r="CYA992" s="26"/>
      <c r="CYB992" s="26"/>
      <c r="CYC992" s="26"/>
      <c r="CYD992" s="26"/>
      <c r="CYE992" s="26"/>
      <c r="CYF992" s="26"/>
      <c r="CYG992" s="26"/>
      <c r="CYH992" s="26"/>
      <c r="CYI992" s="26"/>
      <c r="CYJ992" s="26"/>
      <c r="CYK992" s="26"/>
      <c r="CYL992" s="26"/>
      <c r="CYM992" s="26"/>
      <c r="CYN992" s="26"/>
      <c r="CYO992" s="26"/>
      <c r="CYP992" s="26"/>
      <c r="CYQ992" s="26"/>
      <c r="CYR992" s="26"/>
      <c r="CYS992" s="26"/>
      <c r="CYT992" s="26"/>
      <c r="CYU992" s="26"/>
      <c r="CYV992" s="26"/>
      <c r="CYW992" s="26"/>
      <c r="CYX992" s="26"/>
      <c r="CYY992" s="26"/>
      <c r="CYZ992" s="26"/>
      <c r="CZA992" s="26"/>
      <c r="CZB992" s="26"/>
      <c r="CZC992" s="26"/>
      <c r="CZD992" s="26"/>
      <c r="CZE992" s="26"/>
      <c r="CZF992" s="26"/>
      <c r="CZG992" s="26"/>
      <c r="CZH992" s="26"/>
      <c r="CZI992" s="26"/>
      <c r="CZJ992" s="26"/>
      <c r="CZK992" s="26"/>
      <c r="CZL992" s="26"/>
      <c r="CZM992" s="26"/>
      <c r="CZN992" s="26"/>
      <c r="CZO992" s="26"/>
      <c r="CZP992" s="26"/>
      <c r="CZQ992" s="26"/>
      <c r="CZR992" s="26"/>
      <c r="CZS992" s="26"/>
      <c r="CZT992" s="26"/>
      <c r="CZU992" s="26"/>
      <c r="CZV992" s="26"/>
      <c r="CZW992" s="26"/>
      <c r="CZX992" s="26"/>
      <c r="CZY992" s="26"/>
      <c r="CZZ992" s="26"/>
      <c r="DAA992" s="26"/>
      <c r="DAB992" s="26"/>
      <c r="DAC992" s="26"/>
      <c r="DAD992" s="26"/>
      <c r="DAE992" s="26"/>
      <c r="DAF992" s="26"/>
      <c r="DAG992" s="26"/>
      <c r="DAH992" s="26"/>
      <c r="DAI992" s="26"/>
      <c r="DAJ992" s="26"/>
      <c r="DAK992" s="26"/>
      <c r="DAL992" s="26"/>
      <c r="DAM992" s="26"/>
      <c r="DAN992" s="26"/>
      <c r="DAO992" s="26"/>
      <c r="DAP992" s="26"/>
      <c r="DAQ992" s="26"/>
      <c r="DAR992" s="26"/>
      <c r="DAS992" s="26"/>
      <c r="DAT992" s="26"/>
      <c r="DAU992" s="26"/>
      <c r="DAV992" s="26"/>
      <c r="DAW992" s="26"/>
      <c r="DAX992" s="26"/>
      <c r="DAY992" s="26"/>
      <c r="DAZ992" s="26"/>
      <c r="DBA992" s="26"/>
      <c r="DBB992" s="26"/>
      <c r="DBC992" s="26"/>
      <c r="DBD992" s="26"/>
      <c r="DBE992" s="26"/>
      <c r="DBF992" s="26"/>
      <c r="DBG992" s="26"/>
      <c r="DBH992" s="26"/>
      <c r="DBI992" s="26"/>
      <c r="DBJ992" s="26"/>
      <c r="DBK992" s="26"/>
      <c r="DBL992" s="26"/>
      <c r="DBM992" s="26"/>
      <c r="DBN992" s="26"/>
      <c r="DBO992" s="26"/>
      <c r="DBP992" s="26"/>
      <c r="DBQ992" s="26"/>
      <c r="DBR992" s="26"/>
      <c r="DBS992" s="26"/>
      <c r="DBT992" s="26"/>
      <c r="DBU992" s="26"/>
      <c r="DBV992" s="26"/>
      <c r="DBW992" s="26"/>
      <c r="DBX992" s="26"/>
      <c r="DBY992" s="26"/>
      <c r="DBZ992" s="26"/>
      <c r="DCA992" s="26"/>
      <c r="DCB992" s="26"/>
      <c r="DCC992" s="26"/>
      <c r="DCD992" s="26"/>
      <c r="DCE992" s="26"/>
      <c r="DCF992" s="26"/>
      <c r="DCG992" s="26"/>
      <c r="DCH992" s="26"/>
      <c r="DCI992" s="26"/>
      <c r="DCJ992" s="26"/>
      <c r="DCK992" s="26"/>
      <c r="DCL992" s="26"/>
      <c r="DCM992" s="26"/>
      <c r="DCN992" s="26"/>
      <c r="DCO992" s="26"/>
      <c r="DCP992" s="26"/>
      <c r="DCQ992" s="26"/>
      <c r="DCR992" s="26"/>
      <c r="DCS992" s="26"/>
      <c r="DCT992" s="26"/>
      <c r="DCU992" s="26"/>
      <c r="DCV992" s="26"/>
      <c r="DCW992" s="26"/>
      <c r="DCX992" s="26"/>
      <c r="DCY992" s="26"/>
      <c r="DCZ992" s="26"/>
      <c r="DDA992" s="26"/>
      <c r="DDB992" s="26"/>
      <c r="DDC992" s="26"/>
      <c r="DDD992" s="26"/>
      <c r="DDE992" s="26"/>
      <c r="DDF992" s="26"/>
      <c r="DDG992" s="26"/>
      <c r="DDH992" s="26"/>
      <c r="DDI992" s="26"/>
      <c r="DDJ992" s="26"/>
      <c r="DDK992" s="26"/>
      <c r="DDL992" s="26"/>
      <c r="DDM992" s="26"/>
      <c r="DDN992" s="26"/>
      <c r="DDO992" s="26"/>
      <c r="DDP992" s="26"/>
      <c r="DDQ992" s="26"/>
      <c r="DDR992" s="26"/>
      <c r="DDS992" s="26"/>
      <c r="DDT992" s="26"/>
      <c r="DDU992" s="26"/>
      <c r="DDV992" s="26"/>
      <c r="DDW992" s="26"/>
      <c r="DDX992" s="26"/>
      <c r="DDY992" s="26"/>
      <c r="DDZ992" s="26"/>
      <c r="DEA992" s="26"/>
      <c r="DEB992" s="26"/>
      <c r="DEC992" s="26"/>
      <c r="DED992" s="26"/>
      <c r="DEE992" s="26"/>
      <c r="DEF992" s="26"/>
      <c r="DEG992" s="26"/>
      <c r="DEH992" s="26"/>
      <c r="DEI992" s="26"/>
      <c r="DEJ992" s="26"/>
      <c r="DEK992" s="26"/>
      <c r="DEL992" s="26"/>
      <c r="DEM992" s="26"/>
      <c r="DEN992" s="26"/>
      <c r="DEO992" s="26"/>
      <c r="DEP992" s="26"/>
      <c r="DEQ992" s="26"/>
      <c r="DER992" s="26"/>
      <c r="DES992" s="26"/>
      <c r="DET992" s="26"/>
      <c r="DEU992" s="26"/>
      <c r="DEV992" s="26"/>
      <c r="DEW992" s="26"/>
      <c r="DEX992" s="26"/>
      <c r="DEY992" s="26"/>
      <c r="DEZ992" s="26"/>
      <c r="DFA992" s="26"/>
      <c r="DFB992" s="26"/>
      <c r="DFC992" s="26"/>
      <c r="DFD992" s="26"/>
      <c r="DFE992" s="26"/>
      <c r="DFF992" s="26"/>
      <c r="DFG992" s="26"/>
      <c r="DFH992" s="26"/>
      <c r="DFI992" s="26"/>
      <c r="DFJ992" s="26"/>
      <c r="DFK992" s="26"/>
      <c r="DFL992" s="26"/>
      <c r="DFM992" s="26"/>
      <c r="DFN992" s="26"/>
      <c r="DFO992" s="26"/>
      <c r="DFP992" s="26"/>
      <c r="DFQ992" s="26"/>
      <c r="DFR992" s="26"/>
      <c r="DFS992" s="26"/>
      <c r="DFT992" s="26"/>
      <c r="DFU992" s="26"/>
      <c r="DFV992" s="26"/>
      <c r="DFW992" s="26"/>
      <c r="DFX992" s="26"/>
      <c r="DFY992" s="26"/>
      <c r="DFZ992" s="26"/>
      <c r="DGA992" s="26"/>
      <c r="DGB992" s="26"/>
      <c r="DGC992" s="26"/>
      <c r="DGD992" s="26"/>
      <c r="DGE992" s="26"/>
      <c r="DGF992" s="26"/>
      <c r="DGG992" s="26"/>
      <c r="DGH992" s="26"/>
      <c r="DGI992" s="26"/>
      <c r="DGJ992" s="26"/>
      <c r="DGK992" s="26"/>
      <c r="DGL992" s="26"/>
      <c r="DGM992" s="26"/>
      <c r="DGN992" s="26"/>
      <c r="DGO992" s="26"/>
      <c r="DGP992" s="26"/>
      <c r="DGQ992" s="26"/>
      <c r="DGR992" s="26"/>
      <c r="DGS992" s="26"/>
      <c r="DGT992" s="26"/>
      <c r="DGU992" s="26"/>
      <c r="DGV992" s="26"/>
      <c r="DGW992" s="26"/>
      <c r="DGX992" s="26"/>
      <c r="DGY992" s="26"/>
      <c r="DGZ992" s="26"/>
      <c r="DHA992" s="26"/>
      <c r="DHB992" s="26"/>
      <c r="DHC992" s="26"/>
      <c r="DHD992" s="26"/>
      <c r="DHE992" s="26"/>
      <c r="DHF992" s="26"/>
      <c r="DHG992" s="26"/>
      <c r="DHH992" s="26"/>
      <c r="DHI992" s="26"/>
      <c r="DHJ992" s="26"/>
      <c r="DHK992" s="26"/>
      <c r="DHL992" s="26"/>
      <c r="DHM992" s="26"/>
      <c r="DHN992" s="26"/>
      <c r="DHO992" s="26"/>
      <c r="DHP992" s="26"/>
      <c r="DHQ992" s="26"/>
      <c r="DHR992" s="26"/>
      <c r="DHS992" s="26"/>
      <c r="DHT992" s="26"/>
      <c r="DHU992" s="26"/>
      <c r="DHV992" s="26"/>
      <c r="DHW992" s="26"/>
      <c r="DHX992" s="26"/>
      <c r="DHY992" s="26"/>
      <c r="DHZ992" s="26"/>
      <c r="DIA992" s="26"/>
      <c r="DIB992" s="26"/>
      <c r="DIC992" s="26"/>
      <c r="DID992" s="26"/>
      <c r="DIE992" s="26"/>
      <c r="DIF992" s="26"/>
      <c r="DIG992" s="26"/>
      <c r="DIH992" s="26"/>
      <c r="DII992" s="26"/>
      <c r="DIJ992" s="26"/>
      <c r="DIK992" s="26"/>
      <c r="DIL992" s="26"/>
      <c r="DIM992" s="26"/>
      <c r="DIN992" s="26"/>
      <c r="DIO992" s="26"/>
      <c r="DIP992" s="26"/>
      <c r="DIQ992" s="26"/>
      <c r="DIR992" s="26"/>
      <c r="DIS992" s="26"/>
      <c r="DIT992" s="26"/>
      <c r="DIU992" s="26"/>
      <c r="DIV992" s="26"/>
      <c r="DIW992" s="26"/>
      <c r="DIX992" s="26"/>
      <c r="DIY992" s="26"/>
      <c r="DIZ992" s="26"/>
      <c r="DJA992" s="26"/>
      <c r="DJB992" s="26"/>
      <c r="DJC992" s="26"/>
      <c r="DJD992" s="26"/>
      <c r="DJE992" s="26"/>
      <c r="DJF992" s="26"/>
      <c r="DJG992" s="26"/>
      <c r="DJH992" s="26"/>
      <c r="DJI992" s="26"/>
      <c r="DJJ992" s="26"/>
      <c r="DJK992" s="26"/>
      <c r="DJL992" s="26"/>
      <c r="DJM992" s="26"/>
      <c r="DJN992" s="26"/>
      <c r="DJO992" s="26"/>
      <c r="DJP992" s="26"/>
      <c r="DJQ992" s="26"/>
      <c r="DJR992" s="26"/>
      <c r="DJS992" s="26"/>
      <c r="DJT992" s="26"/>
      <c r="DJU992" s="26"/>
      <c r="DJV992" s="26"/>
      <c r="DJW992" s="26"/>
      <c r="DJX992" s="26"/>
      <c r="DJY992" s="26"/>
      <c r="DJZ992" s="26"/>
      <c r="DKA992" s="26"/>
      <c r="DKB992" s="26"/>
      <c r="DKC992" s="26"/>
      <c r="DKD992" s="26"/>
      <c r="DKE992" s="26"/>
      <c r="DKF992" s="26"/>
      <c r="DKG992" s="26"/>
      <c r="DKH992" s="26"/>
      <c r="DKI992" s="26"/>
      <c r="DKJ992" s="26"/>
      <c r="DKK992" s="26"/>
      <c r="DKL992" s="26"/>
      <c r="DKM992" s="26"/>
      <c r="DKN992" s="26"/>
      <c r="DKO992" s="26"/>
      <c r="DKP992" s="26"/>
      <c r="DKQ992" s="26"/>
      <c r="DKR992" s="26"/>
      <c r="DKS992" s="26"/>
      <c r="DKT992" s="26"/>
      <c r="DKU992" s="26"/>
      <c r="DKV992" s="26"/>
      <c r="DKW992" s="26"/>
      <c r="DKX992" s="26"/>
      <c r="DKY992" s="26"/>
      <c r="DKZ992" s="26"/>
      <c r="DLA992" s="26"/>
      <c r="DLB992" s="26"/>
      <c r="DLC992" s="26"/>
      <c r="DLD992" s="26"/>
      <c r="DLE992" s="26"/>
      <c r="DLF992" s="26"/>
      <c r="DLG992" s="26"/>
      <c r="DLH992" s="26"/>
      <c r="DLI992" s="26"/>
      <c r="DLJ992" s="26"/>
      <c r="DLK992" s="26"/>
      <c r="DLL992" s="26"/>
      <c r="DLM992" s="26"/>
      <c r="DLN992" s="26"/>
      <c r="DLO992" s="26"/>
      <c r="DLP992" s="26"/>
      <c r="DLQ992" s="26"/>
      <c r="DLR992" s="26"/>
      <c r="DLS992" s="26"/>
      <c r="DLT992" s="26"/>
      <c r="DLU992" s="26"/>
      <c r="DLV992" s="26"/>
      <c r="DLW992" s="26"/>
      <c r="DLX992" s="26"/>
      <c r="DLY992" s="26"/>
      <c r="DLZ992" s="26"/>
      <c r="DMA992" s="26"/>
      <c r="DMB992" s="26"/>
      <c r="DMC992" s="26"/>
      <c r="DMD992" s="26"/>
      <c r="DME992" s="26"/>
      <c r="DMF992" s="26"/>
      <c r="DMG992" s="26"/>
      <c r="DMH992" s="26"/>
      <c r="DMI992" s="26"/>
      <c r="DMJ992" s="26"/>
      <c r="DMK992" s="26"/>
      <c r="DML992" s="26"/>
      <c r="DMM992" s="26"/>
      <c r="DMN992" s="26"/>
      <c r="DMO992" s="26"/>
      <c r="DMP992" s="26"/>
      <c r="DMQ992" s="26"/>
      <c r="DMR992" s="26"/>
      <c r="DMS992" s="26"/>
      <c r="DMT992" s="26"/>
      <c r="DMU992" s="26"/>
      <c r="DMV992" s="26"/>
      <c r="DMW992" s="26"/>
      <c r="DMX992" s="26"/>
      <c r="DMY992" s="26"/>
      <c r="DMZ992" s="26"/>
      <c r="DNA992" s="26"/>
      <c r="DNB992" s="26"/>
      <c r="DNC992" s="26"/>
      <c r="DND992" s="26"/>
      <c r="DNE992" s="26"/>
      <c r="DNF992" s="26"/>
      <c r="DNG992" s="26"/>
      <c r="DNH992" s="26"/>
      <c r="DNI992" s="26"/>
      <c r="DNJ992" s="26"/>
      <c r="DNK992" s="26"/>
      <c r="DNL992" s="26"/>
      <c r="DNM992" s="26"/>
      <c r="DNN992" s="26"/>
      <c r="DNO992" s="26"/>
      <c r="DNP992" s="26"/>
      <c r="DNQ992" s="26"/>
      <c r="DNR992" s="26"/>
      <c r="DNS992" s="26"/>
      <c r="DNT992" s="26"/>
      <c r="DNU992" s="26"/>
      <c r="DNV992" s="26"/>
      <c r="DNW992" s="26"/>
      <c r="DNX992" s="26"/>
      <c r="DNY992" s="26"/>
      <c r="DNZ992" s="26"/>
      <c r="DOA992" s="26"/>
      <c r="DOB992" s="26"/>
      <c r="DOC992" s="26"/>
      <c r="DOD992" s="26"/>
      <c r="DOE992" s="26"/>
      <c r="DOF992" s="26"/>
      <c r="DOG992" s="26"/>
      <c r="DOH992" s="26"/>
      <c r="DOI992" s="26"/>
      <c r="DOJ992" s="26"/>
      <c r="DOK992" s="26"/>
      <c r="DOL992" s="26"/>
      <c r="DOM992" s="26"/>
      <c r="DON992" s="26"/>
      <c r="DOO992" s="26"/>
      <c r="DOP992" s="26"/>
      <c r="DOQ992" s="26"/>
      <c r="DOR992" s="26"/>
      <c r="DOS992" s="26"/>
      <c r="DOT992" s="26"/>
      <c r="DOU992" s="26"/>
      <c r="DOV992" s="26"/>
      <c r="DOW992" s="26"/>
      <c r="DOX992" s="26"/>
      <c r="DOY992" s="26"/>
      <c r="DOZ992" s="26"/>
      <c r="DPA992" s="26"/>
      <c r="DPB992" s="26"/>
      <c r="DPC992" s="26"/>
      <c r="DPD992" s="26"/>
      <c r="DPE992" s="26"/>
      <c r="DPF992" s="26"/>
      <c r="DPG992" s="26"/>
      <c r="DPH992" s="26"/>
      <c r="DPI992" s="26"/>
      <c r="DPJ992" s="26"/>
      <c r="DPK992" s="26"/>
      <c r="DPL992" s="26"/>
      <c r="DPM992" s="26"/>
      <c r="DPN992" s="26"/>
      <c r="DPO992" s="26"/>
      <c r="DPP992" s="26"/>
      <c r="DPQ992" s="26"/>
      <c r="DPR992" s="26"/>
      <c r="DPS992" s="26"/>
      <c r="DPT992" s="26"/>
      <c r="DPU992" s="26"/>
      <c r="DPV992" s="26"/>
      <c r="DPW992" s="26"/>
      <c r="DPX992" s="26"/>
      <c r="DPY992" s="26"/>
      <c r="DPZ992" s="26"/>
      <c r="DQA992" s="26"/>
      <c r="DQB992" s="26"/>
      <c r="DQC992" s="26"/>
      <c r="DQD992" s="26"/>
      <c r="DQE992" s="26"/>
      <c r="DQF992" s="26"/>
      <c r="DQG992" s="26"/>
      <c r="DQH992" s="26"/>
      <c r="DQI992" s="26"/>
      <c r="DQJ992" s="26"/>
      <c r="DQK992" s="26"/>
      <c r="DQL992" s="26"/>
      <c r="DQM992" s="26"/>
      <c r="DQN992" s="26"/>
      <c r="DQO992" s="26"/>
      <c r="DQP992" s="26"/>
      <c r="DQQ992" s="26"/>
      <c r="DQR992" s="26"/>
      <c r="DQS992" s="26"/>
      <c r="DQT992" s="26"/>
      <c r="DQU992" s="26"/>
      <c r="DQV992" s="26"/>
      <c r="DQW992" s="26"/>
      <c r="DQX992" s="26"/>
      <c r="DQY992" s="26"/>
      <c r="DQZ992" s="26"/>
      <c r="DRA992" s="26"/>
      <c r="DRB992" s="26"/>
      <c r="DRC992" s="26"/>
      <c r="DRD992" s="26"/>
      <c r="DRE992" s="26"/>
      <c r="DRF992" s="26"/>
      <c r="DRG992" s="26"/>
      <c r="DRH992" s="26"/>
      <c r="DRI992" s="26"/>
      <c r="DRJ992" s="26"/>
      <c r="DRK992" s="26"/>
      <c r="DRL992" s="26"/>
      <c r="DRM992" s="26"/>
      <c r="DRN992" s="26"/>
      <c r="DRO992" s="26"/>
      <c r="DRP992" s="26"/>
      <c r="DRQ992" s="26"/>
      <c r="DRR992" s="26"/>
      <c r="DRS992" s="26"/>
      <c r="DRT992" s="26"/>
      <c r="DRU992" s="26"/>
      <c r="DRV992" s="26"/>
      <c r="DRW992" s="26"/>
      <c r="DRX992" s="26"/>
      <c r="DRY992" s="26"/>
      <c r="DRZ992" s="26"/>
      <c r="DSA992" s="26"/>
      <c r="DSB992" s="26"/>
      <c r="DSC992" s="26"/>
      <c r="DSD992" s="26"/>
      <c r="DSE992" s="26"/>
      <c r="DSF992" s="26"/>
      <c r="DSG992" s="26"/>
      <c r="DSH992" s="26"/>
      <c r="DSI992" s="26"/>
      <c r="DSJ992" s="26"/>
      <c r="DSK992" s="26"/>
      <c r="DSL992" s="26"/>
      <c r="DSM992" s="26"/>
      <c r="DSN992" s="26"/>
      <c r="DSO992" s="26"/>
      <c r="DSP992" s="26"/>
      <c r="DSQ992" s="26"/>
      <c r="DSR992" s="26"/>
      <c r="DSS992" s="26"/>
      <c r="DST992" s="26"/>
      <c r="DSU992" s="26"/>
      <c r="DSV992" s="26"/>
      <c r="DSW992" s="26"/>
      <c r="DSX992" s="26"/>
      <c r="DSY992" s="26"/>
      <c r="DSZ992" s="26"/>
      <c r="DTA992" s="26"/>
      <c r="DTB992" s="26"/>
      <c r="DTC992" s="26"/>
      <c r="DTD992" s="26"/>
      <c r="DTE992" s="26"/>
      <c r="DTF992" s="26"/>
      <c r="DTG992" s="26"/>
      <c r="DTH992" s="26"/>
      <c r="DTI992" s="26"/>
      <c r="DTJ992" s="26"/>
      <c r="DTK992" s="26"/>
      <c r="DTL992" s="26"/>
      <c r="DTM992" s="26"/>
      <c r="DTN992" s="26"/>
      <c r="DTO992" s="26"/>
      <c r="DTP992" s="26"/>
      <c r="DTQ992" s="26"/>
      <c r="DTR992" s="26"/>
      <c r="DTS992" s="26"/>
      <c r="DTT992" s="26"/>
      <c r="DTU992" s="26"/>
      <c r="DTV992" s="26"/>
      <c r="DTW992" s="26"/>
      <c r="DTX992" s="26"/>
      <c r="DTY992" s="26"/>
      <c r="DTZ992" s="26"/>
      <c r="DUA992" s="26"/>
      <c r="DUB992" s="26"/>
      <c r="DUC992" s="26"/>
      <c r="DUD992" s="26"/>
      <c r="DUE992" s="26"/>
      <c r="DUF992" s="26"/>
      <c r="DUG992" s="26"/>
      <c r="DUH992" s="26"/>
      <c r="DUI992" s="26"/>
      <c r="DUJ992" s="26"/>
      <c r="DUK992" s="26"/>
      <c r="DUL992" s="26"/>
      <c r="DUM992" s="26"/>
      <c r="DUN992" s="26"/>
      <c r="DUO992" s="26"/>
      <c r="DUP992" s="26"/>
      <c r="DUQ992" s="26"/>
      <c r="DUR992" s="26"/>
      <c r="DUS992" s="26"/>
      <c r="DUT992" s="26"/>
      <c r="DUU992" s="26"/>
      <c r="DUV992" s="26"/>
      <c r="DUW992" s="26"/>
      <c r="DUX992" s="26"/>
      <c r="DUY992" s="26"/>
      <c r="DUZ992" s="26"/>
      <c r="DVA992" s="26"/>
      <c r="DVB992" s="26"/>
      <c r="DVC992" s="26"/>
      <c r="DVD992" s="26"/>
      <c r="DVE992" s="26"/>
      <c r="DVF992" s="26"/>
      <c r="DVG992" s="26"/>
      <c r="DVH992" s="26"/>
      <c r="DVI992" s="26"/>
      <c r="DVJ992" s="26"/>
      <c r="DVK992" s="26"/>
      <c r="DVL992" s="26"/>
      <c r="DVM992" s="26"/>
      <c r="DVN992" s="26"/>
      <c r="DVO992" s="26"/>
      <c r="DVP992" s="26"/>
      <c r="DVQ992" s="26"/>
      <c r="DVR992" s="26"/>
      <c r="DVS992" s="26"/>
      <c r="DVT992" s="26"/>
      <c r="DVU992" s="26"/>
      <c r="DVV992" s="26"/>
      <c r="DVW992" s="26"/>
      <c r="DVX992" s="26"/>
      <c r="DVY992" s="26"/>
      <c r="DVZ992" s="26"/>
      <c r="DWA992" s="26"/>
      <c r="DWB992" s="26"/>
      <c r="DWC992" s="26"/>
      <c r="DWD992" s="26"/>
      <c r="DWE992" s="26"/>
      <c r="DWF992" s="26"/>
      <c r="DWG992" s="26"/>
      <c r="DWH992" s="26"/>
      <c r="DWI992" s="26"/>
      <c r="DWJ992" s="26"/>
      <c r="DWK992" s="26"/>
      <c r="DWL992" s="26"/>
      <c r="DWM992" s="26"/>
      <c r="DWN992" s="26"/>
      <c r="DWO992" s="26"/>
      <c r="DWP992" s="26"/>
      <c r="DWQ992" s="26"/>
      <c r="DWR992" s="26"/>
      <c r="DWS992" s="26"/>
      <c r="DWT992" s="26"/>
      <c r="DWU992" s="26"/>
      <c r="DWV992" s="26"/>
      <c r="DWW992" s="26"/>
      <c r="DWX992" s="26"/>
      <c r="DWY992" s="26"/>
      <c r="DWZ992" s="26"/>
      <c r="DXA992" s="26"/>
      <c r="DXB992" s="26"/>
      <c r="DXC992" s="26"/>
      <c r="DXD992" s="26"/>
      <c r="DXE992" s="26"/>
      <c r="DXF992" s="26"/>
      <c r="DXG992" s="26"/>
      <c r="DXH992" s="26"/>
      <c r="DXI992" s="26"/>
      <c r="DXJ992" s="26"/>
      <c r="DXK992" s="26"/>
      <c r="DXL992" s="26"/>
      <c r="DXM992" s="26"/>
      <c r="DXN992" s="26"/>
      <c r="DXO992" s="26"/>
      <c r="DXP992" s="26"/>
      <c r="DXQ992" s="26"/>
      <c r="DXR992" s="26"/>
      <c r="DXS992" s="26"/>
      <c r="DXT992" s="26"/>
      <c r="DXU992" s="26"/>
      <c r="DXV992" s="26"/>
      <c r="DXW992" s="26"/>
      <c r="DXX992" s="26"/>
      <c r="DXY992" s="26"/>
      <c r="DXZ992" s="26"/>
      <c r="DYA992" s="26"/>
      <c r="DYB992" s="26"/>
      <c r="DYC992" s="26"/>
      <c r="DYD992" s="26"/>
      <c r="DYE992" s="26"/>
      <c r="DYF992" s="26"/>
      <c r="DYG992" s="26"/>
      <c r="DYH992" s="26"/>
      <c r="DYI992" s="26"/>
      <c r="DYJ992" s="26"/>
      <c r="DYK992" s="26"/>
      <c r="DYL992" s="26"/>
      <c r="DYM992" s="26"/>
      <c r="DYN992" s="26"/>
      <c r="DYO992" s="26"/>
      <c r="DYP992" s="26"/>
      <c r="DYQ992" s="26"/>
      <c r="DYR992" s="26"/>
      <c r="DYS992" s="26"/>
      <c r="DYT992" s="26"/>
      <c r="DYU992" s="26"/>
      <c r="DYV992" s="26"/>
      <c r="DYW992" s="26"/>
      <c r="DYX992" s="26"/>
      <c r="DYY992" s="26"/>
      <c r="DYZ992" s="26"/>
      <c r="DZA992" s="26"/>
      <c r="DZB992" s="26"/>
      <c r="DZC992" s="26"/>
      <c r="DZD992" s="26"/>
      <c r="DZE992" s="26"/>
      <c r="DZF992" s="26"/>
      <c r="DZG992" s="26"/>
      <c r="DZH992" s="26"/>
      <c r="DZI992" s="26"/>
      <c r="DZJ992" s="26"/>
      <c r="DZK992" s="26"/>
      <c r="DZL992" s="26"/>
      <c r="DZM992" s="26"/>
      <c r="DZN992" s="26"/>
      <c r="DZO992" s="26"/>
      <c r="DZP992" s="26"/>
      <c r="DZQ992" s="26"/>
      <c r="DZR992" s="26"/>
      <c r="DZS992" s="26"/>
      <c r="DZT992" s="26"/>
      <c r="DZU992" s="26"/>
      <c r="DZV992" s="26"/>
      <c r="DZW992" s="26"/>
      <c r="DZX992" s="26"/>
      <c r="DZY992" s="26"/>
      <c r="DZZ992" s="26"/>
      <c r="EAA992" s="26"/>
      <c r="EAB992" s="26"/>
      <c r="EAC992" s="26"/>
      <c r="EAD992" s="26"/>
      <c r="EAE992" s="26"/>
      <c r="EAF992" s="26"/>
      <c r="EAG992" s="26"/>
      <c r="EAH992" s="26"/>
      <c r="EAI992" s="26"/>
      <c r="EAJ992" s="26"/>
      <c r="EAK992" s="26"/>
      <c r="EAL992" s="26"/>
      <c r="EAM992" s="26"/>
      <c r="EAN992" s="26"/>
      <c r="EAO992" s="26"/>
      <c r="EAP992" s="26"/>
      <c r="EAQ992" s="26"/>
      <c r="EAR992" s="26"/>
      <c r="EAS992" s="26"/>
      <c r="EAT992" s="26"/>
      <c r="EAU992" s="26"/>
      <c r="EAV992" s="26"/>
      <c r="EAW992" s="26"/>
      <c r="EAX992" s="26"/>
      <c r="EAY992" s="26"/>
      <c r="EAZ992" s="26"/>
      <c r="EBA992" s="26"/>
      <c r="EBB992" s="26"/>
      <c r="EBC992" s="26"/>
      <c r="EBD992" s="26"/>
      <c r="EBE992" s="26"/>
      <c r="EBF992" s="26"/>
      <c r="EBG992" s="26"/>
      <c r="EBH992" s="26"/>
      <c r="EBI992" s="26"/>
      <c r="EBJ992" s="26"/>
      <c r="EBK992" s="26"/>
      <c r="EBL992" s="26"/>
      <c r="EBM992" s="26"/>
      <c r="EBN992" s="26"/>
      <c r="EBO992" s="26"/>
      <c r="EBP992" s="26"/>
      <c r="EBQ992" s="26"/>
      <c r="EBR992" s="26"/>
      <c r="EBS992" s="26"/>
      <c r="EBT992" s="26"/>
      <c r="EBU992" s="26"/>
      <c r="EBV992" s="26"/>
      <c r="EBW992" s="26"/>
      <c r="EBX992" s="26"/>
      <c r="EBY992" s="26"/>
      <c r="EBZ992" s="26"/>
      <c r="ECA992" s="26"/>
      <c r="ECB992" s="26"/>
      <c r="ECC992" s="26"/>
      <c r="ECD992" s="26"/>
      <c r="ECE992" s="26"/>
      <c r="ECF992" s="26"/>
      <c r="ECG992" s="26"/>
      <c r="ECH992" s="26"/>
      <c r="ECI992" s="26"/>
      <c r="ECJ992" s="26"/>
      <c r="ECK992" s="26"/>
      <c r="ECL992" s="26"/>
      <c r="ECM992" s="26"/>
      <c r="ECN992" s="26"/>
      <c r="ECO992" s="26"/>
      <c r="ECP992" s="26"/>
      <c r="ECQ992" s="26"/>
      <c r="ECR992" s="26"/>
      <c r="ECS992" s="26"/>
      <c r="ECT992" s="26"/>
      <c r="ECU992" s="26"/>
      <c r="ECV992" s="26"/>
      <c r="ECW992" s="26"/>
      <c r="ECX992" s="26"/>
      <c r="ECY992" s="26"/>
      <c r="ECZ992" s="26"/>
      <c r="EDA992" s="26"/>
      <c r="EDB992" s="26"/>
      <c r="EDC992" s="26"/>
      <c r="EDD992" s="26"/>
      <c r="EDE992" s="26"/>
      <c r="EDF992" s="26"/>
      <c r="EDG992" s="26"/>
      <c r="EDH992" s="26"/>
      <c r="EDI992" s="26"/>
      <c r="EDJ992" s="26"/>
      <c r="EDK992" s="26"/>
      <c r="EDL992" s="26"/>
      <c r="EDM992" s="26"/>
      <c r="EDN992" s="26"/>
      <c r="EDO992" s="26"/>
      <c r="EDP992" s="26"/>
      <c r="EDQ992" s="26"/>
      <c r="EDR992" s="26"/>
      <c r="EDS992" s="26"/>
      <c r="EDT992" s="26"/>
      <c r="EDU992" s="26"/>
      <c r="EDV992" s="26"/>
      <c r="EDW992" s="26"/>
      <c r="EDX992" s="26"/>
      <c r="EDY992" s="26"/>
      <c r="EDZ992" s="26"/>
      <c r="EEA992" s="26"/>
      <c r="EEB992" s="26"/>
      <c r="EEC992" s="26"/>
      <c r="EED992" s="26"/>
      <c r="EEE992" s="26"/>
      <c r="EEF992" s="26"/>
      <c r="EEG992" s="26"/>
      <c r="EEH992" s="26"/>
      <c r="EEI992" s="26"/>
      <c r="EEJ992" s="26"/>
      <c r="EEK992" s="26"/>
      <c r="EEL992" s="26"/>
      <c r="EEM992" s="26"/>
      <c r="EEN992" s="26"/>
      <c r="EEO992" s="26"/>
      <c r="EEP992" s="26"/>
      <c r="EEQ992" s="26"/>
      <c r="EER992" s="26"/>
      <c r="EES992" s="26"/>
      <c r="EET992" s="26"/>
      <c r="EEU992" s="26"/>
      <c r="EEV992" s="26"/>
      <c r="EEW992" s="26"/>
      <c r="EEX992" s="26"/>
      <c r="EEY992" s="26"/>
      <c r="EEZ992" s="26"/>
      <c r="EFA992" s="26"/>
      <c r="EFB992" s="26"/>
      <c r="EFC992" s="26"/>
      <c r="EFD992" s="26"/>
      <c r="EFE992" s="26"/>
      <c r="EFF992" s="26"/>
      <c r="EFG992" s="26"/>
      <c r="EFH992" s="26"/>
      <c r="EFI992" s="26"/>
      <c r="EFJ992" s="26"/>
      <c r="EFK992" s="26"/>
      <c r="EFL992" s="26"/>
      <c r="EFM992" s="26"/>
      <c r="EFN992" s="26"/>
      <c r="EFO992" s="26"/>
      <c r="EFP992" s="26"/>
      <c r="EFQ992" s="26"/>
      <c r="EFR992" s="26"/>
      <c r="EFS992" s="26"/>
      <c r="EFT992" s="26"/>
      <c r="EFU992" s="26"/>
      <c r="EFV992" s="26"/>
      <c r="EFW992" s="26"/>
      <c r="EFX992" s="26"/>
      <c r="EFY992" s="26"/>
      <c r="EFZ992" s="26"/>
      <c r="EGA992" s="26"/>
      <c r="EGB992" s="26"/>
      <c r="EGC992" s="26"/>
      <c r="EGD992" s="26"/>
      <c r="EGE992" s="26"/>
      <c r="EGF992" s="26"/>
      <c r="EGG992" s="26"/>
      <c r="EGH992" s="26"/>
      <c r="EGI992" s="26"/>
      <c r="EGJ992" s="26"/>
      <c r="EGK992" s="26"/>
      <c r="EGL992" s="26"/>
      <c r="EGM992" s="26"/>
      <c r="EGN992" s="26"/>
      <c r="EGO992" s="26"/>
      <c r="EGP992" s="26"/>
      <c r="EGQ992" s="26"/>
      <c r="EGR992" s="26"/>
      <c r="EGS992" s="26"/>
      <c r="EGT992" s="26"/>
      <c r="EGU992" s="26"/>
      <c r="EGV992" s="26"/>
      <c r="EGW992" s="26"/>
      <c r="EGX992" s="26"/>
      <c r="EGY992" s="26"/>
      <c r="EGZ992" s="26"/>
      <c r="EHA992" s="26"/>
      <c r="EHB992" s="26"/>
      <c r="EHC992" s="26"/>
      <c r="EHD992" s="26"/>
      <c r="EHE992" s="26"/>
      <c r="EHF992" s="26"/>
      <c r="EHG992" s="26"/>
      <c r="EHH992" s="26"/>
      <c r="EHI992" s="26"/>
      <c r="EHJ992" s="26"/>
      <c r="EHK992" s="26"/>
      <c r="EHL992" s="26"/>
      <c r="EHM992" s="26"/>
      <c r="EHN992" s="26"/>
      <c r="EHO992" s="26"/>
      <c r="EHP992" s="26"/>
      <c r="EHQ992" s="26"/>
      <c r="EHR992" s="26"/>
      <c r="EHS992" s="26"/>
      <c r="EHT992" s="26"/>
      <c r="EHU992" s="26"/>
      <c r="EHV992" s="26"/>
      <c r="EHW992" s="26"/>
      <c r="EHX992" s="26"/>
      <c r="EHY992" s="26"/>
      <c r="EHZ992" s="26"/>
      <c r="EIA992" s="26"/>
      <c r="EIB992" s="26"/>
      <c r="EIC992" s="26"/>
      <c r="EID992" s="26"/>
      <c r="EIE992" s="26"/>
      <c r="EIF992" s="26"/>
      <c r="EIG992" s="26"/>
      <c r="EIH992" s="26"/>
      <c r="EII992" s="26"/>
      <c r="EIJ992" s="26"/>
      <c r="EIK992" s="26"/>
      <c r="EIL992" s="26"/>
      <c r="EIM992" s="26"/>
      <c r="EIN992" s="26"/>
      <c r="EIO992" s="26"/>
      <c r="EIP992" s="26"/>
      <c r="EIQ992" s="26"/>
      <c r="EIR992" s="26"/>
      <c r="EIS992" s="26"/>
      <c r="EIT992" s="26"/>
      <c r="EIU992" s="26"/>
      <c r="EIV992" s="26"/>
      <c r="EIW992" s="26"/>
      <c r="EIX992" s="26"/>
      <c r="EIY992" s="26"/>
      <c r="EIZ992" s="26"/>
      <c r="EJA992" s="26"/>
      <c r="EJB992" s="26"/>
      <c r="EJC992" s="26"/>
      <c r="EJD992" s="26"/>
      <c r="EJE992" s="26"/>
      <c r="EJF992" s="26"/>
      <c r="EJG992" s="26"/>
      <c r="EJH992" s="26"/>
      <c r="EJI992" s="26"/>
      <c r="EJJ992" s="26"/>
      <c r="EJK992" s="26"/>
      <c r="EJL992" s="26"/>
      <c r="EJM992" s="26"/>
      <c r="EJN992" s="26"/>
      <c r="EJO992" s="26"/>
      <c r="EJP992" s="26"/>
      <c r="EJQ992" s="26"/>
      <c r="EJR992" s="26"/>
      <c r="EJS992" s="26"/>
      <c r="EJT992" s="26"/>
      <c r="EJU992" s="26"/>
      <c r="EJV992" s="26"/>
      <c r="EJW992" s="26"/>
      <c r="EJX992" s="26"/>
      <c r="EJY992" s="26"/>
      <c r="EJZ992" s="26"/>
      <c r="EKA992" s="26"/>
      <c r="EKB992" s="26"/>
      <c r="EKC992" s="26"/>
      <c r="EKD992" s="26"/>
      <c r="EKE992" s="26"/>
      <c r="EKF992" s="26"/>
      <c r="EKG992" s="26"/>
      <c r="EKH992" s="26"/>
      <c r="EKI992" s="26"/>
      <c r="EKJ992" s="26"/>
      <c r="EKK992" s="26"/>
      <c r="EKL992" s="26"/>
      <c r="EKM992" s="26"/>
      <c r="EKN992" s="26"/>
      <c r="EKO992" s="26"/>
      <c r="EKP992" s="26"/>
      <c r="EKQ992" s="26"/>
      <c r="EKR992" s="26"/>
      <c r="EKS992" s="26"/>
      <c r="EKT992" s="26"/>
      <c r="EKU992" s="26"/>
      <c r="EKV992" s="26"/>
      <c r="EKW992" s="26"/>
      <c r="EKX992" s="26"/>
      <c r="EKY992" s="26"/>
      <c r="EKZ992" s="26"/>
      <c r="ELA992" s="26"/>
      <c r="ELB992" s="26"/>
      <c r="ELC992" s="26"/>
      <c r="ELD992" s="26"/>
      <c r="ELE992" s="26"/>
      <c r="ELF992" s="26"/>
      <c r="ELG992" s="26"/>
      <c r="ELH992" s="26"/>
      <c r="ELI992" s="26"/>
      <c r="ELJ992" s="26"/>
      <c r="ELK992" s="26"/>
      <c r="ELL992" s="26"/>
      <c r="ELM992" s="26"/>
      <c r="ELN992" s="26"/>
      <c r="ELO992" s="26"/>
      <c r="ELP992" s="26"/>
      <c r="ELQ992" s="26"/>
      <c r="ELR992" s="26"/>
      <c r="ELS992" s="26"/>
      <c r="ELT992" s="26"/>
      <c r="ELU992" s="26"/>
      <c r="ELV992" s="26"/>
      <c r="ELW992" s="26"/>
      <c r="ELX992" s="26"/>
      <c r="ELY992" s="26"/>
      <c r="ELZ992" s="26"/>
      <c r="EMA992" s="26"/>
      <c r="EMB992" s="26"/>
      <c r="EMC992" s="26"/>
      <c r="EMD992" s="26"/>
      <c r="EME992" s="26"/>
      <c r="EMF992" s="26"/>
      <c r="EMG992" s="26"/>
      <c r="EMH992" s="26"/>
      <c r="EMI992" s="26"/>
      <c r="EMJ992" s="26"/>
      <c r="EMK992" s="26"/>
      <c r="EML992" s="26"/>
      <c r="EMM992" s="26"/>
      <c r="EMN992" s="26"/>
      <c r="EMO992" s="26"/>
      <c r="EMP992" s="26"/>
      <c r="EMQ992" s="26"/>
      <c r="EMR992" s="26"/>
      <c r="EMS992" s="26"/>
      <c r="EMT992" s="26"/>
      <c r="EMU992" s="26"/>
      <c r="EMV992" s="26"/>
      <c r="EMW992" s="26"/>
      <c r="EMX992" s="26"/>
      <c r="EMY992" s="26"/>
      <c r="EMZ992" s="26"/>
      <c r="ENA992" s="26"/>
      <c r="ENB992" s="26"/>
      <c r="ENC992" s="26"/>
      <c r="END992" s="26"/>
      <c r="ENE992" s="26"/>
      <c r="ENF992" s="26"/>
      <c r="ENG992" s="26"/>
      <c r="ENH992" s="26"/>
      <c r="ENI992" s="26"/>
      <c r="ENJ992" s="26"/>
      <c r="ENK992" s="26"/>
      <c r="ENL992" s="26"/>
      <c r="ENM992" s="26"/>
      <c r="ENN992" s="26"/>
      <c r="ENO992" s="26"/>
      <c r="ENP992" s="26"/>
      <c r="ENQ992" s="26"/>
      <c r="ENR992" s="26"/>
      <c r="ENS992" s="26"/>
      <c r="ENT992" s="26"/>
      <c r="ENU992" s="26"/>
      <c r="ENV992" s="26"/>
      <c r="ENW992" s="26"/>
      <c r="ENX992" s="26"/>
      <c r="ENY992" s="26"/>
      <c r="ENZ992" s="26"/>
      <c r="EOA992" s="26"/>
      <c r="EOB992" s="26"/>
      <c r="EOC992" s="26"/>
      <c r="EOD992" s="26"/>
      <c r="EOE992" s="26"/>
      <c r="EOF992" s="26"/>
      <c r="EOG992" s="26"/>
      <c r="EOH992" s="26"/>
      <c r="EOI992" s="26"/>
      <c r="EOJ992" s="26"/>
      <c r="EOK992" s="26"/>
      <c r="EOL992" s="26"/>
      <c r="EOM992" s="26"/>
      <c r="EON992" s="26"/>
      <c r="EOO992" s="26"/>
      <c r="EOP992" s="26"/>
      <c r="EOQ992" s="26"/>
      <c r="EOR992" s="26"/>
      <c r="EOS992" s="26"/>
      <c r="EOT992" s="26"/>
      <c r="EOU992" s="26"/>
      <c r="EOV992" s="26"/>
      <c r="EOW992" s="26"/>
      <c r="EOX992" s="26"/>
      <c r="EOY992" s="26"/>
      <c r="EOZ992" s="26"/>
      <c r="EPA992" s="26"/>
      <c r="EPB992" s="26"/>
      <c r="EPC992" s="26"/>
      <c r="EPD992" s="26"/>
      <c r="EPE992" s="26"/>
      <c r="EPF992" s="26"/>
      <c r="EPG992" s="26"/>
      <c r="EPH992" s="26"/>
      <c r="EPI992" s="26"/>
      <c r="EPJ992" s="26"/>
      <c r="EPK992" s="26"/>
      <c r="EPL992" s="26"/>
      <c r="EPM992" s="26"/>
      <c r="EPN992" s="26"/>
      <c r="EPO992" s="26"/>
      <c r="EPP992" s="26"/>
      <c r="EPQ992" s="26"/>
      <c r="EPR992" s="26"/>
      <c r="EPS992" s="26"/>
      <c r="EPT992" s="26"/>
      <c r="EPU992" s="26"/>
      <c r="EPV992" s="26"/>
      <c r="EPW992" s="26"/>
      <c r="EPX992" s="26"/>
      <c r="EPY992" s="26"/>
      <c r="EPZ992" s="26"/>
      <c r="EQA992" s="26"/>
      <c r="EQB992" s="26"/>
      <c r="EQC992" s="26"/>
      <c r="EQD992" s="26"/>
      <c r="EQE992" s="26"/>
      <c r="EQF992" s="26"/>
      <c r="EQG992" s="26"/>
      <c r="EQH992" s="26"/>
      <c r="EQI992" s="26"/>
      <c r="EQJ992" s="26"/>
      <c r="EQK992" s="26"/>
      <c r="EQL992" s="26"/>
      <c r="EQM992" s="26"/>
      <c r="EQN992" s="26"/>
      <c r="EQO992" s="26"/>
      <c r="EQP992" s="26"/>
      <c r="EQQ992" s="26"/>
      <c r="EQR992" s="26"/>
      <c r="EQS992" s="26"/>
      <c r="EQT992" s="26"/>
      <c r="EQU992" s="26"/>
      <c r="EQV992" s="26"/>
      <c r="EQW992" s="26"/>
      <c r="EQX992" s="26"/>
      <c r="EQY992" s="26"/>
      <c r="EQZ992" s="26"/>
      <c r="ERA992" s="26"/>
      <c r="ERB992" s="26"/>
      <c r="ERC992" s="26"/>
      <c r="ERD992" s="26"/>
      <c r="ERE992" s="26"/>
      <c r="ERF992" s="26"/>
      <c r="ERG992" s="26"/>
      <c r="ERH992" s="26"/>
      <c r="ERI992" s="26"/>
      <c r="ERJ992" s="26"/>
      <c r="ERK992" s="26"/>
      <c r="ERL992" s="26"/>
      <c r="ERM992" s="26"/>
      <c r="ERN992" s="26"/>
      <c r="ERO992" s="26"/>
      <c r="ERP992" s="26"/>
      <c r="ERQ992" s="26"/>
      <c r="ERR992" s="26"/>
      <c r="ERS992" s="26"/>
      <c r="ERT992" s="26"/>
      <c r="ERU992" s="26"/>
      <c r="ERV992" s="26"/>
      <c r="ERW992" s="26"/>
      <c r="ERX992" s="26"/>
      <c r="ERY992" s="26"/>
      <c r="ERZ992" s="26"/>
      <c r="ESA992" s="26"/>
      <c r="ESB992" s="26"/>
      <c r="ESC992" s="26"/>
      <c r="ESD992" s="26"/>
      <c r="ESE992" s="26"/>
      <c r="ESF992" s="26"/>
      <c r="ESG992" s="26"/>
      <c r="ESH992" s="26"/>
      <c r="ESI992" s="26"/>
      <c r="ESJ992" s="26"/>
      <c r="ESK992" s="26"/>
      <c r="ESL992" s="26"/>
      <c r="ESM992" s="26"/>
      <c r="ESN992" s="26"/>
      <c r="ESO992" s="26"/>
      <c r="ESP992" s="26"/>
      <c r="ESQ992" s="26"/>
      <c r="ESR992" s="26"/>
      <c r="ESS992" s="26"/>
      <c r="EST992" s="26"/>
      <c r="ESU992" s="26"/>
      <c r="ESV992" s="26"/>
      <c r="ESW992" s="26"/>
      <c r="ESX992" s="26"/>
      <c r="ESY992" s="26"/>
      <c r="ESZ992" s="26"/>
      <c r="ETA992" s="26"/>
      <c r="ETB992" s="26"/>
      <c r="ETC992" s="26"/>
      <c r="ETD992" s="26"/>
      <c r="ETE992" s="26"/>
      <c r="ETF992" s="26"/>
      <c r="ETG992" s="26"/>
      <c r="ETH992" s="26"/>
      <c r="ETI992" s="26"/>
      <c r="ETJ992" s="26"/>
      <c r="ETK992" s="26"/>
      <c r="ETL992" s="26"/>
      <c r="ETM992" s="26"/>
      <c r="ETN992" s="26"/>
      <c r="ETO992" s="26"/>
      <c r="ETP992" s="26"/>
      <c r="ETQ992" s="26"/>
      <c r="ETR992" s="26"/>
      <c r="ETS992" s="26"/>
      <c r="ETT992" s="26"/>
      <c r="ETU992" s="26"/>
      <c r="ETV992" s="26"/>
      <c r="ETW992" s="26"/>
      <c r="ETX992" s="26"/>
      <c r="ETY992" s="26"/>
      <c r="ETZ992" s="26"/>
      <c r="EUA992" s="26"/>
      <c r="EUB992" s="26"/>
      <c r="EUC992" s="26"/>
      <c r="EUD992" s="26"/>
      <c r="EUE992" s="26"/>
      <c r="EUF992" s="26"/>
      <c r="EUG992" s="26"/>
      <c r="EUH992" s="26"/>
      <c r="EUI992" s="26"/>
      <c r="EUJ992" s="26"/>
      <c r="EUK992" s="26"/>
      <c r="EUL992" s="26"/>
      <c r="EUM992" s="26"/>
      <c r="EUN992" s="26"/>
      <c r="EUO992" s="26"/>
      <c r="EUP992" s="26"/>
      <c r="EUQ992" s="26"/>
      <c r="EUR992" s="26"/>
      <c r="EUS992" s="26"/>
      <c r="EUT992" s="26"/>
      <c r="EUU992" s="26"/>
      <c r="EUV992" s="26"/>
      <c r="EUW992" s="26"/>
      <c r="EUX992" s="26"/>
      <c r="EUY992" s="26"/>
      <c r="EUZ992" s="26"/>
      <c r="EVA992" s="26"/>
      <c r="EVB992" s="26"/>
      <c r="EVC992" s="26"/>
      <c r="EVD992" s="26"/>
      <c r="EVE992" s="26"/>
      <c r="EVF992" s="26"/>
      <c r="EVG992" s="26"/>
      <c r="EVH992" s="26"/>
      <c r="EVI992" s="26"/>
      <c r="EVJ992" s="26"/>
      <c r="EVK992" s="26"/>
      <c r="EVL992" s="26"/>
      <c r="EVM992" s="26"/>
      <c r="EVN992" s="26"/>
      <c r="EVO992" s="26"/>
      <c r="EVP992" s="26"/>
      <c r="EVQ992" s="26"/>
      <c r="EVR992" s="26"/>
      <c r="EVS992" s="26"/>
      <c r="EVT992" s="26"/>
      <c r="EVU992" s="26"/>
      <c r="EVV992" s="26"/>
      <c r="EVW992" s="26"/>
      <c r="EVX992" s="26"/>
      <c r="EVY992" s="26"/>
      <c r="EVZ992" s="26"/>
      <c r="EWA992" s="26"/>
      <c r="EWB992" s="26"/>
      <c r="EWC992" s="26"/>
      <c r="EWD992" s="26"/>
      <c r="EWE992" s="26"/>
      <c r="EWF992" s="26"/>
      <c r="EWG992" s="26"/>
      <c r="EWH992" s="26"/>
      <c r="EWI992" s="26"/>
      <c r="EWJ992" s="26"/>
      <c r="EWK992" s="26"/>
      <c r="EWL992" s="26"/>
      <c r="EWM992" s="26"/>
      <c r="EWN992" s="26"/>
      <c r="EWO992" s="26"/>
      <c r="EWP992" s="26"/>
      <c r="EWQ992" s="26"/>
      <c r="EWR992" s="26"/>
      <c r="EWS992" s="26"/>
      <c r="EWT992" s="26"/>
      <c r="EWU992" s="26"/>
      <c r="EWV992" s="26"/>
      <c r="EWW992" s="26"/>
      <c r="EWX992" s="26"/>
      <c r="EWY992" s="26"/>
      <c r="EWZ992" s="26"/>
      <c r="EXA992" s="26"/>
      <c r="EXB992" s="26"/>
      <c r="EXC992" s="26"/>
      <c r="EXD992" s="26"/>
      <c r="EXE992" s="26"/>
      <c r="EXF992" s="26"/>
      <c r="EXG992" s="26"/>
      <c r="EXH992" s="26"/>
      <c r="EXI992" s="26"/>
      <c r="EXJ992" s="26"/>
      <c r="EXK992" s="26"/>
      <c r="EXL992" s="26"/>
      <c r="EXM992" s="26"/>
      <c r="EXN992" s="26"/>
      <c r="EXO992" s="26"/>
      <c r="EXP992" s="26"/>
      <c r="EXQ992" s="26"/>
      <c r="EXR992" s="26"/>
      <c r="EXS992" s="26"/>
      <c r="EXT992" s="26"/>
      <c r="EXU992" s="26"/>
      <c r="EXV992" s="26"/>
      <c r="EXW992" s="26"/>
      <c r="EXX992" s="26"/>
      <c r="EXY992" s="26"/>
      <c r="EXZ992" s="26"/>
      <c r="EYA992" s="26"/>
      <c r="EYB992" s="26"/>
      <c r="EYC992" s="26"/>
      <c r="EYD992" s="26"/>
      <c r="EYE992" s="26"/>
      <c r="EYF992" s="26"/>
      <c r="EYG992" s="26"/>
      <c r="EYH992" s="26"/>
      <c r="EYI992" s="26"/>
      <c r="EYJ992" s="26"/>
      <c r="EYK992" s="26"/>
      <c r="EYL992" s="26"/>
      <c r="EYM992" s="26"/>
      <c r="EYN992" s="26"/>
      <c r="EYO992" s="26"/>
      <c r="EYP992" s="26"/>
      <c r="EYQ992" s="26"/>
      <c r="EYR992" s="26"/>
      <c r="EYS992" s="26"/>
      <c r="EYT992" s="26"/>
      <c r="EYU992" s="26"/>
      <c r="EYV992" s="26"/>
      <c r="EYW992" s="26"/>
      <c r="EYX992" s="26"/>
      <c r="EYY992" s="26"/>
      <c r="EYZ992" s="26"/>
      <c r="EZA992" s="26"/>
      <c r="EZB992" s="26"/>
      <c r="EZC992" s="26"/>
      <c r="EZD992" s="26"/>
      <c r="EZE992" s="26"/>
      <c r="EZF992" s="26"/>
      <c r="EZG992" s="26"/>
      <c r="EZH992" s="26"/>
      <c r="EZI992" s="26"/>
      <c r="EZJ992" s="26"/>
      <c r="EZK992" s="26"/>
      <c r="EZL992" s="26"/>
      <c r="EZM992" s="26"/>
      <c r="EZN992" s="26"/>
      <c r="EZO992" s="26"/>
      <c r="EZP992" s="26"/>
      <c r="EZQ992" s="26"/>
      <c r="EZR992" s="26"/>
      <c r="EZS992" s="26"/>
      <c r="EZT992" s="26"/>
      <c r="EZU992" s="26"/>
      <c r="EZV992" s="26"/>
      <c r="EZW992" s="26"/>
      <c r="EZX992" s="26"/>
      <c r="EZY992" s="26"/>
      <c r="EZZ992" s="26"/>
      <c r="FAA992" s="26"/>
      <c r="FAB992" s="26"/>
      <c r="FAC992" s="26"/>
      <c r="FAD992" s="26"/>
      <c r="FAE992" s="26"/>
      <c r="FAF992" s="26"/>
      <c r="FAG992" s="26"/>
      <c r="FAH992" s="26"/>
      <c r="FAI992" s="26"/>
      <c r="FAJ992" s="26"/>
      <c r="FAK992" s="26"/>
      <c r="FAL992" s="26"/>
      <c r="FAM992" s="26"/>
      <c r="FAN992" s="26"/>
      <c r="FAO992" s="26"/>
      <c r="FAP992" s="26"/>
      <c r="FAQ992" s="26"/>
      <c r="FAR992" s="26"/>
      <c r="FAS992" s="26"/>
      <c r="FAT992" s="26"/>
      <c r="FAU992" s="26"/>
      <c r="FAV992" s="26"/>
      <c r="FAW992" s="26"/>
      <c r="FAX992" s="26"/>
      <c r="FAY992" s="26"/>
      <c r="FAZ992" s="26"/>
      <c r="FBA992" s="26"/>
      <c r="FBB992" s="26"/>
      <c r="FBC992" s="26"/>
      <c r="FBD992" s="26"/>
      <c r="FBE992" s="26"/>
      <c r="FBF992" s="26"/>
      <c r="FBG992" s="26"/>
      <c r="FBH992" s="26"/>
      <c r="FBI992" s="26"/>
      <c r="FBJ992" s="26"/>
      <c r="FBK992" s="26"/>
      <c r="FBL992" s="26"/>
      <c r="FBM992" s="26"/>
      <c r="FBN992" s="26"/>
      <c r="FBO992" s="26"/>
      <c r="FBP992" s="26"/>
      <c r="FBQ992" s="26"/>
      <c r="FBR992" s="26"/>
      <c r="FBS992" s="26"/>
      <c r="FBT992" s="26"/>
      <c r="FBU992" s="26"/>
      <c r="FBV992" s="26"/>
      <c r="FBW992" s="26"/>
      <c r="FBX992" s="26"/>
      <c r="FBY992" s="26"/>
      <c r="FBZ992" s="26"/>
      <c r="FCA992" s="26"/>
      <c r="FCB992" s="26"/>
      <c r="FCC992" s="26"/>
      <c r="FCD992" s="26"/>
      <c r="FCE992" s="26"/>
      <c r="FCF992" s="26"/>
      <c r="FCG992" s="26"/>
      <c r="FCH992" s="26"/>
      <c r="FCI992" s="26"/>
      <c r="FCJ992" s="26"/>
      <c r="FCK992" s="26"/>
      <c r="FCL992" s="26"/>
      <c r="FCM992" s="26"/>
      <c r="FCN992" s="26"/>
      <c r="FCO992" s="26"/>
      <c r="FCP992" s="26"/>
      <c r="FCQ992" s="26"/>
      <c r="FCR992" s="26"/>
      <c r="FCS992" s="26"/>
      <c r="FCT992" s="26"/>
      <c r="FCU992" s="26"/>
      <c r="FCV992" s="26"/>
      <c r="FCW992" s="26"/>
      <c r="FCX992" s="26"/>
      <c r="FCY992" s="26"/>
      <c r="FCZ992" s="26"/>
      <c r="FDA992" s="26"/>
      <c r="FDB992" s="26"/>
      <c r="FDC992" s="26"/>
      <c r="FDD992" s="26"/>
      <c r="FDE992" s="26"/>
      <c r="FDF992" s="26"/>
      <c r="FDG992" s="26"/>
      <c r="FDH992" s="26"/>
      <c r="FDI992" s="26"/>
      <c r="FDJ992" s="26"/>
      <c r="FDK992" s="26"/>
      <c r="FDL992" s="26"/>
      <c r="FDM992" s="26"/>
      <c r="FDN992" s="26"/>
      <c r="FDO992" s="26"/>
      <c r="FDP992" s="26"/>
      <c r="FDQ992" s="26"/>
      <c r="FDR992" s="26"/>
      <c r="FDS992" s="26"/>
      <c r="FDT992" s="26"/>
      <c r="FDU992" s="26"/>
      <c r="FDV992" s="26"/>
      <c r="FDW992" s="26"/>
      <c r="FDX992" s="26"/>
      <c r="FDY992" s="26"/>
      <c r="FDZ992" s="26"/>
      <c r="FEA992" s="26"/>
      <c r="FEB992" s="26"/>
      <c r="FEC992" s="26"/>
      <c r="FED992" s="26"/>
      <c r="FEE992" s="26"/>
      <c r="FEF992" s="26"/>
      <c r="FEG992" s="26"/>
      <c r="FEH992" s="26"/>
      <c r="FEI992" s="26"/>
      <c r="FEJ992" s="26"/>
      <c r="FEK992" s="26"/>
      <c r="FEL992" s="26"/>
      <c r="FEM992" s="26"/>
      <c r="FEN992" s="26"/>
      <c r="FEO992" s="26"/>
      <c r="FEP992" s="26"/>
      <c r="FEQ992" s="26"/>
      <c r="FER992" s="26"/>
      <c r="FES992" s="26"/>
      <c r="FET992" s="26"/>
      <c r="FEU992" s="26"/>
      <c r="FEV992" s="26"/>
      <c r="FEW992" s="26"/>
      <c r="FEX992" s="26"/>
      <c r="FEY992" s="26"/>
      <c r="FEZ992" s="26"/>
      <c r="FFA992" s="26"/>
      <c r="FFB992" s="26"/>
      <c r="FFC992" s="26"/>
      <c r="FFD992" s="26"/>
      <c r="FFE992" s="26"/>
      <c r="FFF992" s="26"/>
      <c r="FFG992" s="26"/>
      <c r="FFH992" s="26"/>
      <c r="FFI992" s="26"/>
      <c r="FFJ992" s="26"/>
      <c r="FFK992" s="26"/>
      <c r="FFL992" s="26"/>
      <c r="FFM992" s="26"/>
      <c r="FFN992" s="26"/>
      <c r="FFO992" s="26"/>
      <c r="FFP992" s="26"/>
      <c r="FFQ992" s="26"/>
      <c r="FFR992" s="26"/>
      <c r="FFS992" s="26"/>
      <c r="FFT992" s="26"/>
      <c r="FFU992" s="26"/>
      <c r="FFV992" s="26"/>
      <c r="FFW992" s="26"/>
      <c r="FFX992" s="26"/>
      <c r="FFY992" s="26"/>
      <c r="FFZ992" s="26"/>
      <c r="FGA992" s="26"/>
      <c r="FGB992" s="26"/>
      <c r="FGC992" s="26"/>
      <c r="FGD992" s="26"/>
      <c r="FGE992" s="26"/>
      <c r="FGF992" s="26"/>
      <c r="FGG992" s="26"/>
      <c r="FGH992" s="26"/>
      <c r="FGI992" s="26"/>
      <c r="FGJ992" s="26"/>
      <c r="FGK992" s="26"/>
      <c r="FGL992" s="26"/>
      <c r="FGM992" s="26"/>
      <c r="FGN992" s="26"/>
      <c r="FGO992" s="26"/>
      <c r="FGP992" s="26"/>
      <c r="FGQ992" s="26"/>
      <c r="FGR992" s="26"/>
      <c r="FGS992" s="26"/>
      <c r="FGT992" s="26"/>
      <c r="FGU992" s="26"/>
      <c r="FGV992" s="26"/>
      <c r="FGW992" s="26"/>
      <c r="FGX992" s="26"/>
      <c r="FGY992" s="26"/>
      <c r="FGZ992" s="26"/>
      <c r="FHA992" s="26"/>
      <c r="FHB992" s="26"/>
      <c r="FHC992" s="26"/>
      <c r="FHD992" s="26"/>
      <c r="FHE992" s="26"/>
      <c r="FHF992" s="26"/>
      <c r="FHG992" s="26"/>
      <c r="FHH992" s="26"/>
      <c r="FHI992" s="26"/>
      <c r="FHJ992" s="26"/>
      <c r="FHK992" s="26"/>
      <c r="FHL992" s="26"/>
      <c r="FHM992" s="26"/>
      <c r="FHN992" s="26"/>
      <c r="FHO992" s="26"/>
      <c r="FHP992" s="26"/>
      <c r="FHQ992" s="26"/>
      <c r="FHR992" s="26"/>
      <c r="FHS992" s="26"/>
      <c r="FHT992" s="26"/>
      <c r="FHU992" s="26"/>
      <c r="FHV992" s="26"/>
      <c r="FHW992" s="26"/>
      <c r="FHX992" s="26"/>
      <c r="FHY992" s="26"/>
      <c r="FHZ992" s="26"/>
      <c r="FIA992" s="26"/>
      <c r="FIB992" s="26"/>
      <c r="FIC992" s="26"/>
      <c r="FID992" s="26"/>
      <c r="FIE992" s="26"/>
      <c r="FIF992" s="26"/>
      <c r="FIG992" s="26"/>
      <c r="FIH992" s="26"/>
      <c r="FII992" s="26"/>
      <c r="FIJ992" s="26"/>
      <c r="FIK992" s="26"/>
      <c r="FIL992" s="26"/>
      <c r="FIM992" s="26"/>
      <c r="FIN992" s="26"/>
      <c r="FIO992" s="26"/>
      <c r="FIP992" s="26"/>
      <c r="FIQ992" s="26"/>
      <c r="FIR992" s="26"/>
      <c r="FIS992" s="26"/>
      <c r="FIT992" s="26"/>
      <c r="FIU992" s="26"/>
      <c r="FIV992" s="26"/>
      <c r="FIW992" s="26"/>
      <c r="FIX992" s="26"/>
      <c r="FIY992" s="26"/>
      <c r="FIZ992" s="26"/>
      <c r="FJA992" s="26"/>
      <c r="FJB992" s="26"/>
      <c r="FJC992" s="26"/>
      <c r="FJD992" s="26"/>
      <c r="FJE992" s="26"/>
      <c r="FJF992" s="26"/>
      <c r="FJG992" s="26"/>
      <c r="FJH992" s="26"/>
      <c r="FJI992" s="26"/>
      <c r="FJJ992" s="26"/>
      <c r="FJK992" s="26"/>
      <c r="FJL992" s="26"/>
      <c r="FJM992" s="26"/>
      <c r="FJN992" s="26"/>
      <c r="FJO992" s="26"/>
      <c r="FJP992" s="26"/>
      <c r="FJQ992" s="26"/>
      <c r="FJR992" s="26"/>
      <c r="FJS992" s="26"/>
      <c r="FJT992" s="26"/>
      <c r="FJU992" s="26"/>
      <c r="FJV992" s="26"/>
      <c r="FJW992" s="26"/>
      <c r="FJX992" s="26"/>
      <c r="FJY992" s="26"/>
      <c r="FJZ992" s="26"/>
      <c r="FKA992" s="26"/>
      <c r="FKB992" s="26"/>
      <c r="FKC992" s="26"/>
      <c r="FKD992" s="26"/>
      <c r="FKE992" s="26"/>
      <c r="FKF992" s="26"/>
      <c r="FKG992" s="26"/>
      <c r="FKH992" s="26"/>
      <c r="FKI992" s="26"/>
      <c r="FKJ992" s="26"/>
      <c r="FKK992" s="26"/>
      <c r="FKL992" s="26"/>
      <c r="FKM992" s="26"/>
      <c r="FKN992" s="26"/>
      <c r="FKO992" s="26"/>
      <c r="FKP992" s="26"/>
      <c r="FKQ992" s="26"/>
      <c r="FKR992" s="26"/>
      <c r="FKS992" s="26"/>
      <c r="FKT992" s="26"/>
      <c r="FKU992" s="26"/>
      <c r="FKV992" s="26"/>
      <c r="FKW992" s="26"/>
      <c r="FKX992" s="26"/>
      <c r="FKY992" s="26"/>
      <c r="FKZ992" s="26"/>
      <c r="FLA992" s="26"/>
      <c r="FLB992" s="26"/>
      <c r="FLC992" s="26"/>
      <c r="FLD992" s="26"/>
      <c r="FLE992" s="26"/>
      <c r="FLF992" s="26"/>
      <c r="FLG992" s="26"/>
      <c r="FLH992" s="26"/>
      <c r="FLI992" s="26"/>
      <c r="FLJ992" s="26"/>
      <c r="FLK992" s="26"/>
      <c r="FLL992" s="26"/>
      <c r="FLM992" s="26"/>
      <c r="FLN992" s="26"/>
      <c r="FLO992" s="26"/>
      <c r="FLP992" s="26"/>
      <c r="FLQ992" s="26"/>
      <c r="FLR992" s="26"/>
      <c r="FLS992" s="26"/>
      <c r="FLT992" s="26"/>
      <c r="FLU992" s="26"/>
      <c r="FLV992" s="26"/>
      <c r="FLW992" s="26"/>
      <c r="FLX992" s="26"/>
      <c r="FLY992" s="26"/>
      <c r="FLZ992" s="26"/>
      <c r="FMA992" s="26"/>
      <c r="FMB992" s="26"/>
      <c r="FMC992" s="26"/>
      <c r="FMD992" s="26"/>
      <c r="FME992" s="26"/>
      <c r="FMF992" s="26"/>
      <c r="FMG992" s="26"/>
      <c r="FMH992" s="26"/>
      <c r="FMI992" s="26"/>
      <c r="FMJ992" s="26"/>
      <c r="FMK992" s="26"/>
      <c r="FML992" s="26"/>
      <c r="FMM992" s="26"/>
      <c r="FMN992" s="26"/>
      <c r="FMO992" s="26"/>
      <c r="FMP992" s="26"/>
      <c r="FMQ992" s="26"/>
      <c r="FMR992" s="26"/>
      <c r="FMS992" s="26"/>
      <c r="FMT992" s="26"/>
      <c r="FMU992" s="26"/>
      <c r="FMV992" s="26"/>
      <c r="FMW992" s="26"/>
      <c r="FMX992" s="26"/>
      <c r="FMY992" s="26"/>
      <c r="FMZ992" s="26"/>
      <c r="FNA992" s="26"/>
      <c r="FNB992" s="26"/>
      <c r="FNC992" s="26"/>
      <c r="FND992" s="26"/>
      <c r="FNE992" s="26"/>
      <c r="FNF992" s="26"/>
      <c r="FNG992" s="26"/>
      <c r="FNH992" s="26"/>
      <c r="FNI992" s="26"/>
      <c r="FNJ992" s="26"/>
      <c r="FNK992" s="26"/>
      <c r="FNL992" s="26"/>
      <c r="FNM992" s="26"/>
      <c r="FNN992" s="26"/>
      <c r="FNO992" s="26"/>
      <c r="FNP992" s="26"/>
      <c r="FNQ992" s="26"/>
      <c r="FNR992" s="26"/>
      <c r="FNS992" s="26"/>
      <c r="FNT992" s="26"/>
      <c r="FNU992" s="26"/>
      <c r="FNV992" s="26"/>
      <c r="FNW992" s="26"/>
      <c r="FNX992" s="26"/>
      <c r="FNY992" s="26"/>
      <c r="FNZ992" s="26"/>
      <c r="FOA992" s="26"/>
      <c r="FOB992" s="26"/>
      <c r="FOC992" s="26"/>
      <c r="FOD992" s="26"/>
      <c r="FOE992" s="26"/>
      <c r="FOF992" s="26"/>
      <c r="FOG992" s="26"/>
      <c r="FOH992" s="26"/>
      <c r="FOI992" s="26"/>
      <c r="FOJ992" s="26"/>
      <c r="FOK992" s="26"/>
      <c r="FOL992" s="26"/>
      <c r="FOM992" s="26"/>
      <c r="FON992" s="26"/>
      <c r="FOO992" s="26"/>
      <c r="FOP992" s="26"/>
      <c r="FOQ992" s="26"/>
      <c r="FOR992" s="26"/>
      <c r="FOS992" s="26"/>
      <c r="FOT992" s="26"/>
      <c r="FOU992" s="26"/>
      <c r="FOV992" s="26"/>
      <c r="FOW992" s="26"/>
      <c r="FOX992" s="26"/>
      <c r="FOY992" s="26"/>
      <c r="FOZ992" s="26"/>
      <c r="FPA992" s="26"/>
      <c r="FPB992" s="26"/>
      <c r="FPC992" s="26"/>
      <c r="FPD992" s="26"/>
      <c r="FPE992" s="26"/>
      <c r="FPF992" s="26"/>
      <c r="FPG992" s="26"/>
      <c r="FPH992" s="26"/>
      <c r="FPI992" s="26"/>
      <c r="FPJ992" s="26"/>
      <c r="FPK992" s="26"/>
      <c r="FPL992" s="26"/>
      <c r="FPM992" s="26"/>
      <c r="FPN992" s="26"/>
      <c r="FPO992" s="26"/>
      <c r="FPP992" s="26"/>
      <c r="FPQ992" s="26"/>
      <c r="FPR992" s="26"/>
      <c r="FPS992" s="26"/>
      <c r="FPT992" s="26"/>
      <c r="FPU992" s="26"/>
      <c r="FPV992" s="26"/>
      <c r="FPW992" s="26"/>
      <c r="FPX992" s="26"/>
      <c r="FPY992" s="26"/>
      <c r="FPZ992" s="26"/>
      <c r="FQA992" s="26"/>
      <c r="FQB992" s="26"/>
      <c r="FQC992" s="26"/>
      <c r="FQD992" s="26"/>
      <c r="FQE992" s="26"/>
      <c r="FQF992" s="26"/>
      <c r="FQG992" s="26"/>
      <c r="FQH992" s="26"/>
      <c r="FQI992" s="26"/>
      <c r="FQJ992" s="26"/>
      <c r="FQK992" s="26"/>
      <c r="FQL992" s="26"/>
      <c r="FQM992" s="26"/>
      <c r="FQN992" s="26"/>
      <c r="FQO992" s="26"/>
      <c r="FQP992" s="26"/>
      <c r="FQQ992" s="26"/>
      <c r="FQR992" s="26"/>
      <c r="FQS992" s="26"/>
      <c r="FQT992" s="26"/>
      <c r="FQU992" s="26"/>
      <c r="FQV992" s="26"/>
      <c r="FQW992" s="26"/>
      <c r="FQX992" s="26"/>
      <c r="FQY992" s="26"/>
      <c r="FQZ992" s="26"/>
      <c r="FRA992" s="26"/>
      <c r="FRB992" s="26"/>
      <c r="FRC992" s="26"/>
      <c r="FRD992" s="26"/>
      <c r="FRE992" s="26"/>
      <c r="FRF992" s="26"/>
      <c r="FRG992" s="26"/>
      <c r="FRH992" s="26"/>
      <c r="FRI992" s="26"/>
      <c r="FRJ992" s="26"/>
      <c r="FRK992" s="26"/>
      <c r="FRL992" s="26"/>
      <c r="FRM992" s="26"/>
      <c r="FRN992" s="26"/>
      <c r="FRO992" s="26"/>
      <c r="FRP992" s="26"/>
      <c r="FRQ992" s="26"/>
      <c r="FRR992" s="26"/>
      <c r="FRS992" s="26"/>
      <c r="FRT992" s="26"/>
      <c r="FRU992" s="26"/>
      <c r="FRV992" s="26"/>
      <c r="FRW992" s="26"/>
      <c r="FRX992" s="26"/>
      <c r="FRY992" s="26"/>
      <c r="FRZ992" s="26"/>
      <c r="FSA992" s="26"/>
      <c r="FSB992" s="26"/>
      <c r="FSC992" s="26"/>
      <c r="FSD992" s="26"/>
      <c r="FSE992" s="26"/>
      <c r="FSF992" s="26"/>
      <c r="FSG992" s="26"/>
      <c r="FSH992" s="26"/>
      <c r="FSI992" s="26"/>
      <c r="FSJ992" s="26"/>
      <c r="FSK992" s="26"/>
      <c r="FSL992" s="26"/>
      <c r="FSM992" s="26"/>
      <c r="FSN992" s="26"/>
      <c r="FSO992" s="26"/>
      <c r="FSP992" s="26"/>
      <c r="FSQ992" s="26"/>
      <c r="FSR992" s="26"/>
      <c r="FSS992" s="26"/>
      <c r="FST992" s="26"/>
      <c r="FSU992" s="26"/>
      <c r="FSV992" s="26"/>
      <c r="FSW992" s="26"/>
      <c r="FSX992" s="26"/>
      <c r="FSY992" s="26"/>
      <c r="FSZ992" s="26"/>
      <c r="FTA992" s="26"/>
      <c r="FTB992" s="26"/>
      <c r="FTC992" s="26"/>
      <c r="FTD992" s="26"/>
      <c r="FTE992" s="26"/>
      <c r="FTF992" s="26"/>
      <c r="FTG992" s="26"/>
      <c r="FTH992" s="26"/>
      <c r="FTI992" s="26"/>
      <c r="FTJ992" s="26"/>
      <c r="FTK992" s="26"/>
      <c r="FTL992" s="26"/>
      <c r="FTM992" s="26"/>
      <c r="FTN992" s="26"/>
      <c r="FTO992" s="26"/>
      <c r="FTP992" s="26"/>
      <c r="FTQ992" s="26"/>
      <c r="FTR992" s="26"/>
      <c r="FTS992" s="26"/>
      <c r="FTT992" s="26"/>
      <c r="FTU992" s="26"/>
      <c r="FTV992" s="26"/>
      <c r="FTW992" s="26"/>
      <c r="FTX992" s="26"/>
      <c r="FTY992" s="26"/>
      <c r="FTZ992" s="26"/>
      <c r="FUA992" s="26"/>
      <c r="FUB992" s="26"/>
      <c r="FUC992" s="26"/>
      <c r="FUD992" s="26"/>
      <c r="FUE992" s="26"/>
      <c r="FUF992" s="26"/>
      <c r="FUG992" s="26"/>
      <c r="FUH992" s="26"/>
      <c r="FUI992" s="26"/>
      <c r="FUJ992" s="26"/>
      <c r="FUK992" s="26"/>
      <c r="FUL992" s="26"/>
      <c r="FUM992" s="26"/>
      <c r="FUN992" s="26"/>
      <c r="FUO992" s="26"/>
      <c r="FUP992" s="26"/>
      <c r="FUQ992" s="26"/>
      <c r="FUR992" s="26"/>
      <c r="FUS992" s="26"/>
      <c r="FUT992" s="26"/>
      <c r="FUU992" s="26"/>
      <c r="FUV992" s="26"/>
      <c r="FUW992" s="26"/>
      <c r="FUX992" s="26"/>
      <c r="FUY992" s="26"/>
      <c r="FUZ992" s="26"/>
      <c r="FVA992" s="26"/>
      <c r="FVB992" s="26"/>
      <c r="FVC992" s="26"/>
      <c r="FVD992" s="26"/>
      <c r="FVE992" s="26"/>
      <c r="FVF992" s="26"/>
      <c r="FVG992" s="26"/>
      <c r="FVH992" s="26"/>
      <c r="FVI992" s="26"/>
      <c r="FVJ992" s="26"/>
      <c r="FVK992" s="26"/>
      <c r="FVL992" s="26"/>
      <c r="FVM992" s="26"/>
      <c r="FVN992" s="26"/>
      <c r="FVO992" s="26"/>
      <c r="FVP992" s="26"/>
      <c r="FVQ992" s="26"/>
      <c r="FVR992" s="26"/>
      <c r="FVS992" s="26"/>
      <c r="FVT992" s="26"/>
      <c r="FVU992" s="26"/>
      <c r="FVV992" s="26"/>
      <c r="FVW992" s="26"/>
      <c r="FVX992" s="26"/>
      <c r="FVY992" s="26"/>
      <c r="FVZ992" s="26"/>
      <c r="FWA992" s="26"/>
      <c r="FWB992" s="26"/>
      <c r="FWC992" s="26"/>
      <c r="FWD992" s="26"/>
      <c r="FWE992" s="26"/>
      <c r="FWF992" s="26"/>
      <c r="FWG992" s="26"/>
      <c r="FWH992" s="26"/>
      <c r="FWI992" s="26"/>
      <c r="FWJ992" s="26"/>
      <c r="FWK992" s="26"/>
      <c r="FWL992" s="26"/>
      <c r="FWM992" s="26"/>
      <c r="FWN992" s="26"/>
      <c r="FWO992" s="26"/>
      <c r="FWP992" s="26"/>
      <c r="FWQ992" s="26"/>
      <c r="FWR992" s="26"/>
      <c r="FWS992" s="26"/>
      <c r="FWT992" s="26"/>
      <c r="FWU992" s="26"/>
      <c r="FWV992" s="26"/>
      <c r="FWW992" s="26"/>
      <c r="FWX992" s="26"/>
      <c r="FWY992" s="26"/>
      <c r="FWZ992" s="26"/>
      <c r="FXA992" s="26"/>
      <c r="FXB992" s="26"/>
      <c r="FXC992" s="26"/>
      <c r="FXD992" s="26"/>
      <c r="FXE992" s="26"/>
      <c r="FXF992" s="26"/>
      <c r="FXG992" s="26"/>
      <c r="FXH992" s="26"/>
      <c r="FXI992" s="26"/>
      <c r="FXJ992" s="26"/>
      <c r="FXK992" s="26"/>
      <c r="FXL992" s="26"/>
      <c r="FXM992" s="26"/>
      <c r="FXN992" s="26"/>
      <c r="FXO992" s="26"/>
      <c r="FXP992" s="26"/>
      <c r="FXQ992" s="26"/>
      <c r="FXR992" s="26"/>
      <c r="FXS992" s="26"/>
      <c r="FXT992" s="26"/>
      <c r="FXU992" s="26"/>
      <c r="FXV992" s="26"/>
      <c r="FXW992" s="26"/>
      <c r="FXX992" s="26"/>
      <c r="FXY992" s="26"/>
      <c r="FXZ992" s="26"/>
      <c r="FYA992" s="26"/>
      <c r="FYB992" s="26"/>
      <c r="FYC992" s="26"/>
      <c r="FYD992" s="26"/>
      <c r="FYE992" s="26"/>
      <c r="FYF992" s="26"/>
      <c r="FYG992" s="26"/>
      <c r="FYH992" s="26"/>
      <c r="FYI992" s="26"/>
      <c r="FYJ992" s="26"/>
      <c r="FYK992" s="26"/>
      <c r="FYL992" s="26"/>
      <c r="FYM992" s="26"/>
      <c r="FYN992" s="26"/>
      <c r="FYO992" s="26"/>
      <c r="FYP992" s="26"/>
      <c r="FYQ992" s="26"/>
      <c r="FYR992" s="26"/>
      <c r="FYS992" s="26"/>
      <c r="FYT992" s="26"/>
      <c r="FYU992" s="26"/>
      <c r="FYV992" s="26"/>
      <c r="FYW992" s="26"/>
      <c r="FYX992" s="26"/>
      <c r="FYY992" s="26"/>
      <c r="FYZ992" s="26"/>
      <c r="FZA992" s="26"/>
      <c r="FZB992" s="26"/>
      <c r="FZC992" s="26"/>
      <c r="FZD992" s="26"/>
      <c r="FZE992" s="26"/>
      <c r="FZF992" s="26"/>
      <c r="FZG992" s="26"/>
      <c r="FZH992" s="26"/>
      <c r="FZI992" s="26"/>
      <c r="FZJ992" s="26"/>
      <c r="FZK992" s="26"/>
      <c r="FZL992" s="26"/>
      <c r="FZM992" s="26"/>
      <c r="FZN992" s="26"/>
      <c r="FZO992" s="26"/>
      <c r="FZP992" s="26"/>
      <c r="FZQ992" s="26"/>
      <c r="FZR992" s="26"/>
      <c r="FZS992" s="26"/>
      <c r="FZT992" s="26"/>
      <c r="FZU992" s="26"/>
      <c r="FZV992" s="26"/>
      <c r="FZW992" s="26"/>
      <c r="FZX992" s="26"/>
      <c r="FZY992" s="26"/>
      <c r="FZZ992" s="26"/>
      <c r="GAA992" s="26"/>
      <c r="GAB992" s="26"/>
      <c r="GAC992" s="26"/>
      <c r="GAD992" s="26"/>
      <c r="GAE992" s="26"/>
      <c r="GAF992" s="26"/>
      <c r="GAG992" s="26"/>
      <c r="GAH992" s="26"/>
      <c r="GAI992" s="26"/>
      <c r="GAJ992" s="26"/>
      <c r="GAK992" s="26"/>
      <c r="GAL992" s="26"/>
      <c r="GAM992" s="26"/>
      <c r="GAN992" s="26"/>
      <c r="GAO992" s="26"/>
      <c r="GAP992" s="26"/>
      <c r="GAQ992" s="26"/>
      <c r="GAR992" s="26"/>
      <c r="GAS992" s="26"/>
      <c r="GAT992" s="26"/>
      <c r="GAU992" s="26"/>
      <c r="GAV992" s="26"/>
      <c r="GAW992" s="26"/>
      <c r="GAX992" s="26"/>
      <c r="GAY992" s="26"/>
      <c r="GAZ992" s="26"/>
      <c r="GBA992" s="26"/>
      <c r="GBB992" s="26"/>
      <c r="GBC992" s="26"/>
      <c r="GBD992" s="26"/>
      <c r="GBE992" s="26"/>
      <c r="GBF992" s="26"/>
      <c r="GBG992" s="26"/>
      <c r="GBH992" s="26"/>
      <c r="GBI992" s="26"/>
      <c r="GBJ992" s="26"/>
      <c r="GBK992" s="26"/>
      <c r="GBL992" s="26"/>
      <c r="GBM992" s="26"/>
      <c r="GBN992" s="26"/>
      <c r="GBO992" s="26"/>
      <c r="GBP992" s="26"/>
      <c r="GBQ992" s="26"/>
      <c r="GBR992" s="26"/>
      <c r="GBS992" s="26"/>
      <c r="GBT992" s="26"/>
      <c r="GBU992" s="26"/>
      <c r="GBV992" s="26"/>
      <c r="GBW992" s="26"/>
      <c r="GBX992" s="26"/>
      <c r="GBY992" s="26"/>
      <c r="GBZ992" s="26"/>
      <c r="GCA992" s="26"/>
      <c r="GCB992" s="26"/>
      <c r="GCC992" s="26"/>
      <c r="GCD992" s="26"/>
      <c r="GCE992" s="26"/>
      <c r="GCF992" s="26"/>
      <c r="GCG992" s="26"/>
      <c r="GCH992" s="26"/>
      <c r="GCI992" s="26"/>
      <c r="GCJ992" s="26"/>
      <c r="GCK992" s="26"/>
      <c r="GCL992" s="26"/>
      <c r="GCM992" s="26"/>
      <c r="GCN992" s="26"/>
      <c r="GCO992" s="26"/>
      <c r="GCP992" s="26"/>
      <c r="GCQ992" s="26"/>
      <c r="GCR992" s="26"/>
      <c r="GCS992" s="26"/>
      <c r="GCT992" s="26"/>
      <c r="GCU992" s="26"/>
      <c r="GCV992" s="26"/>
      <c r="GCW992" s="26"/>
      <c r="GCX992" s="26"/>
      <c r="GCY992" s="26"/>
      <c r="GCZ992" s="26"/>
      <c r="GDA992" s="26"/>
      <c r="GDB992" s="26"/>
      <c r="GDC992" s="26"/>
      <c r="GDD992" s="26"/>
      <c r="GDE992" s="26"/>
      <c r="GDF992" s="26"/>
      <c r="GDG992" s="26"/>
      <c r="GDH992" s="26"/>
      <c r="GDI992" s="26"/>
      <c r="GDJ992" s="26"/>
      <c r="GDK992" s="26"/>
      <c r="GDL992" s="26"/>
      <c r="GDM992" s="26"/>
      <c r="GDN992" s="26"/>
      <c r="GDO992" s="26"/>
      <c r="GDP992" s="26"/>
      <c r="GDQ992" s="26"/>
      <c r="GDR992" s="26"/>
      <c r="GDS992" s="26"/>
      <c r="GDT992" s="26"/>
      <c r="GDU992" s="26"/>
      <c r="GDV992" s="26"/>
      <c r="GDW992" s="26"/>
      <c r="GDX992" s="26"/>
      <c r="GDY992" s="26"/>
      <c r="GDZ992" s="26"/>
      <c r="GEA992" s="26"/>
      <c r="GEB992" s="26"/>
      <c r="GEC992" s="26"/>
      <c r="GED992" s="26"/>
      <c r="GEE992" s="26"/>
      <c r="GEF992" s="26"/>
      <c r="GEG992" s="26"/>
      <c r="GEH992" s="26"/>
      <c r="GEI992" s="26"/>
      <c r="GEJ992" s="26"/>
      <c r="GEK992" s="26"/>
      <c r="GEL992" s="26"/>
      <c r="GEM992" s="26"/>
      <c r="GEN992" s="26"/>
      <c r="GEO992" s="26"/>
      <c r="GEP992" s="26"/>
      <c r="GEQ992" s="26"/>
      <c r="GER992" s="26"/>
      <c r="GES992" s="26"/>
      <c r="GET992" s="26"/>
      <c r="GEU992" s="26"/>
      <c r="GEV992" s="26"/>
      <c r="GEW992" s="26"/>
      <c r="GEX992" s="26"/>
      <c r="GEY992" s="26"/>
      <c r="GEZ992" s="26"/>
      <c r="GFA992" s="26"/>
      <c r="GFB992" s="26"/>
      <c r="GFC992" s="26"/>
      <c r="GFD992" s="26"/>
      <c r="GFE992" s="26"/>
      <c r="GFF992" s="26"/>
      <c r="GFG992" s="26"/>
      <c r="GFH992" s="26"/>
      <c r="GFI992" s="26"/>
      <c r="GFJ992" s="26"/>
      <c r="GFK992" s="26"/>
      <c r="GFL992" s="26"/>
      <c r="GFM992" s="26"/>
      <c r="GFN992" s="26"/>
      <c r="GFO992" s="26"/>
      <c r="GFP992" s="26"/>
      <c r="GFQ992" s="26"/>
      <c r="GFR992" s="26"/>
      <c r="GFS992" s="26"/>
      <c r="GFT992" s="26"/>
      <c r="GFU992" s="26"/>
      <c r="GFV992" s="26"/>
      <c r="GFW992" s="26"/>
      <c r="GFX992" s="26"/>
      <c r="GFY992" s="26"/>
      <c r="GFZ992" s="26"/>
      <c r="GGA992" s="26"/>
      <c r="GGB992" s="26"/>
      <c r="GGC992" s="26"/>
      <c r="GGD992" s="26"/>
      <c r="GGE992" s="26"/>
      <c r="GGF992" s="26"/>
      <c r="GGG992" s="26"/>
      <c r="GGH992" s="26"/>
      <c r="GGI992" s="26"/>
      <c r="GGJ992" s="26"/>
      <c r="GGK992" s="26"/>
      <c r="GGL992" s="26"/>
      <c r="GGM992" s="26"/>
      <c r="GGN992" s="26"/>
      <c r="GGO992" s="26"/>
      <c r="GGP992" s="26"/>
      <c r="GGQ992" s="26"/>
      <c r="GGR992" s="26"/>
      <c r="GGS992" s="26"/>
      <c r="GGT992" s="26"/>
      <c r="GGU992" s="26"/>
      <c r="GGV992" s="26"/>
      <c r="GGW992" s="26"/>
      <c r="GGX992" s="26"/>
      <c r="GGY992" s="26"/>
      <c r="GGZ992" s="26"/>
      <c r="GHA992" s="26"/>
      <c r="GHB992" s="26"/>
      <c r="GHC992" s="26"/>
      <c r="GHD992" s="26"/>
      <c r="GHE992" s="26"/>
      <c r="GHF992" s="26"/>
      <c r="GHG992" s="26"/>
      <c r="GHH992" s="26"/>
      <c r="GHI992" s="26"/>
      <c r="GHJ992" s="26"/>
      <c r="GHK992" s="26"/>
      <c r="GHL992" s="26"/>
      <c r="GHM992" s="26"/>
      <c r="GHN992" s="26"/>
      <c r="GHO992" s="26"/>
      <c r="GHP992" s="26"/>
      <c r="GHQ992" s="26"/>
      <c r="GHR992" s="26"/>
      <c r="GHS992" s="26"/>
      <c r="GHT992" s="26"/>
      <c r="GHU992" s="26"/>
      <c r="GHV992" s="26"/>
      <c r="GHW992" s="26"/>
      <c r="GHX992" s="26"/>
      <c r="GHY992" s="26"/>
      <c r="GHZ992" s="26"/>
      <c r="GIA992" s="26"/>
      <c r="GIB992" s="26"/>
      <c r="GIC992" s="26"/>
      <c r="GID992" s="26"/>
      <c r="GIE992" s="26"/>
      <c r="GIF992" s="26"/>
      <c r="GIG992" s="26"/>
      <c r="GIH992" s="26"/>
      <c r="GII992" s="26"/>
      <c r="GIJ992" s="26"/>
      <c r="GIK992" s="26"/>
      <c r="GIL992" s="26"/>
      <c r="GIM992" s="26"/>
      <c r="GIN992" s="26"/>
      <c r="GIO992" s="26"/>
      <c r="GIP992" s="26"/>
      <c r="GIQ992" s="26"/>
      <c r="GIR992" s="26"/>
      <c r="GIS992" s="26"/>
      <c r="GIT992" s="26"/>
      <c r="GIU992" s="26"/>
      <c r="GIV992" s="26"/>
      <c r="GIW992" s="26"/>
      <c r="GIX992" s="26"/>
      <c r="GIY992" s="26"/>
      <c r="GIZ992" s="26"/>
      <c r="GJA992" s="26"/>
      <c r="GJB992" s="26"/>
      <c r="GJC992" s="26"/>
      <c r="GJD992" s="26"/>
      <c r="GJE992" s="26"/>
      <c r="GJF992" s="26"/>
      <c r="GJG992" s="26"/>
      <c r="GJH992" s="26"/>
      <c r="GJI992" s="26"/>
      <c r="GJJ992" s="26"/>
      <c r="GJK992" s="26"/>
      <c r="GJL992" s="26"/>
      <c r="GJM992" s="26"/>
      <c r="GJN992" s="26"/>
      <c r="GJO992" s="26"/>
      <c r="GJP992" s="26"/>
      <c r="GJQ992" s="26"/>
      <c r="GJR992" s="26"/>
      <c r="GJS992" s="26"/>
      <c r="GJT992" s="26"/>
      <c r="GJU992" s="26"/>
      <c r="GJV992" s="26"/>
      <c r="GJW992" s="26"/>
      <c r="GJX992" s="26"/>
      <c r="GJY992" s="26"/>
      <c r="GJZ992" s="26"/>
      <c r="GKA992" s="26"/>
      <c r="GKB992" s="26"/>
      <c r="GKC992" s="26"/>
      <c r="GKD992" s="26"/>
      <c r="GKE992" s="26"/>
      <c r="GKF992" s="26"/>
      <c r="GKG992" s="26"/>
      <c r="GKH992" s="26"/>
      <c r="GKI992" s="26"/>
      <c r="GKJ992" s="26"/>
      <c r="GKK992" s="26"/>
      <c r="GKL992" s="26"/>
      <c r="GKM992" s="26"/>
      <c r="GKN992" s="26"/>
      <c r="GKO992" s="26"/>
      <c r="GKP992" s="26"/>
      <c r="GKQ992" s="26"/>
      <c r="GKR992" s="26"/>
      <c r="GKS992" s="26"/>
      <c r="GKT992" s="26"/>
      <c r="GKU992" s="26"/>
      <c r="GKV992" s="26"/>
      <c r="GKW992" s="26"/>
      <c r="GKX992" s="26"/>
      <c r="GKY992" s="26"/>
      <c r="GKZ992" s="26"/>
      <c r="GLA992" s="26"/>
      <c r="GLB992" s="26"/>
      <c r="GLC992" s="26"/>
      <c r="GLD992" s="26"/>
      <c r="GLE992" s="26"/>
      <c r="GLF992" s="26"/>
      <c r="GLG992" s="26"/>
      <c r="GLH992" s="26"/>
      <c r="GLI992" s="26"/>
      <c r="GLJ992" s="26"/>
      <c r="GLK992" s="26"/>
      <c r="GLL992" s="26"/>
      <c r="GLM992" s="26"/>
      <c r="GLN992" s="26"/>
      <c r="GLO992" s="26"/>
      <c r="GLP992" s="26"/>
      <c r="GLQ992" s="26"/>
      <c r="GLR992" s="26"/>
      <c r="GLS992" s="26"/>
      <c r="GLT992" s="26"/>
      <c r="GLU992" s="26"/>
      <c r="GLV992" s="26"/>
      <c r="GLW992" s="26"/>
      <c r="GLX992" s="26"/>
      <c r="GLY992" s="26"/>
      <c r="GLZ992" s="26"/>
      <c r="GMA992" s="26"/>
      <c r="GMB992" s="26"/>
      <c r="GMC992" s="26"/>
      <c r="GMD992" s="26"/>
      <c r="GME992" s="26"/>
      <c r="GMF992" s="26"/>
      <c r="GMG992" s="26"/>
      <c r="GMH992" s="26"/>
      <c r="GMI992" s="26"/>
      <c r="GMJ992" s="26"/>
      <c r="GMK992" s="26"/>
      <c r="GML992" s="26"/>
      <c r="GMM992" s="26"/>
      <c r="GMN992" s="26"/>
      <c r="GMO992" s="26"/>
      <c r="GMP992" s="26"/>
      <c r="GMQ992" s="26"/>
      <c r="GMR992" s="26"/>
      <c r="GMS992" s="26"/>
      <c r="GMT992" s="26"/>
      <c r="GMU992" s="26"/>
      <c r="GMV992" s="26"/>
      <c r="GMW992" s="26"/>
      <c r="GMX992" s="26"/>
      <c r="GMY992" s="26"/>
      <c r="GMZ992" s="26"/>
      <c r="GNA992" s="26"/>
      <c r="GNB992" s="26"/>
      <c r="GNC992" s="26"/>
      <c r="GND992" s="26"/>
      <c r="GNE992" s="26"/>
      <c r="GNF992" s="26"/>
      <c r="GNG992" s="26"/>
      <c r="GNH992" s="26"/>
      <c r="GNI992" s="26"/>
      <c r="GNJ992" s="26"/>
      <c r="GNK992" s="26"/>
      <c r="GNL992" s="26"/>
      <c r="GNM992" s="26"/>
      <c r="GNN992" s="26"/>
      <c r="GNO992" s="26"/>
      <c r="GNP992" s="26"/>
      <c r="GNQ992" s="26"/>
      <c r="GNR992" s="26"/>
      <c r="GNS992" s="26"/>
      <c r="GNT992" s="26"/>
      <c r="GNU992" s="26"/>
      <c r="GNV992" s="26"/>
      <c r="GNW992" s="26"/>
      <c r="GNX992" s="26"/>
      <c r="GNY992" s="26"/>
      <c r="GNZ992" s="26"/>
      <c r="GOA992" s="26"/>
      <c r="GOB992" s="26"/>
      <c r="GOC992" s="26"/>
      <c r="GOD992" s="26"/>
      <c r="GOE992" s="26"/>
      <c r="GOF992" s="26"/>
      <c r="GOG992" s="26"/>
      <c r="GOH992" s="26"/>
      <c r="GOI992" s="26"/>
      <c r="GOJ992" s="26"/>
      <c r="GOK992" s="26"/>
      <c r="GOL992" s="26"/>
      <c r="GOM992" s="26"/>
      <c r="GON992" s="26"/>
      <c r="GOO992" s="26"/>
      <c r="GOP992" s="26"/>
      <c r="GOQ992" s="26"/>
      <c r="GOR992" s="26"/>
      <c r="GOS992" s="26"/>
      <c r="GOT992" s="26"/>
      <c r="GOU992" s="26"/>
      <c r="GOV992" s="26"/>
      <c r="GOW992" s="26"/>
      <c r="GOX992" s="26"/>
      <c r="GOY992" s="26"/>
      <c r="GOZ992" s="26"/>
      <c r="GPA992" s="26"/>
      <c r="GPB992" s="26"/>
      <c r="GPC992" s="26"/>
      <c r="GPD992" s="26"/>
      <c r="GPE992" s="26"/>
      <c r="GPF992" s="26"/>
      <c r="GPG992" s="26"/>
      <c r="GPH992" s="26"/>
      <c r="GPI992" s="26"/>
      <c r="GPJ992" s="26"/>
      <c r="GPK992" s="26"/>
      <c r="GPL992" s="26"/>
      <c r="GPM992" s="26"/>
      <c r="GPN992" s="26"/>
      <c r="GPO992" s="26"/>
      <c r="GPP992" s="26"/>
      <c r="GPQ992" s="26"/>
      <c r="GPR992" s="26"/>
      <c r="GPS992" s="26"/>
      <c r="GPT992" s="26"/>
      <c r="GPU992" s="26"/>
      <c r="GPV992" s="26"/>
      <c r="GPW992" s="26"/>
      <c r="GPX992" s="26"/>
      <c r="GPY992" s="26"/>
      <c r="GPZ992" s="26"/>
      <c r="GQA992" s="26"/>
      <c r="GQB992" s="26"/>
      <c r="GQC992" s="26"/>
      <c r="GQD992" s="26"/>
      <c r="GQE992" s="26"/>
      <c r="GQF992" s="26"/>
      <c r="GQG992" s="26"/>
      <c r="GQH992" s="26"/>
      <c r="GQI992" s="26"/>
      <c r="GQJ992" s="26"/>
      <c r="GQK992" s="26"/>
      <c r="GQL992" s="26"/>
      <c r="GQM992" s="26"/>
      <c r="GQN992" s="26"/>
      <c r="GQO992" s="26"/>
      <c r="GQP992" s="26"/>
      <c r="GQQ992" s="26"/>
      <c r="GQR992" s="26"/>
      <c r="GQS992" s="26"/>
      <c r="GQT992" s="26"/>
      <c r="GQU992" s="26"/>
      <c r="GQV992" s="26"/>
      <c r="GQW992" s="26"/>
      <c r="GQX992" s="26"/>
      <c r="GQY992" s="26"/>
      <c r="GQZ992" s="26"/>
      <c r="GRA992" s="26"/>
      <c r="GRB992" s="26"/>
      <c r="GRC992" s="26"/>
      <c r="GRD992" s="26"/>
      <c r="GRE992" s="26"/>
      <c r="GRF992" s="26"/>
      <c r="GRG992" s="26"/>
      <c r="GRH992" s="26"/>
      <c r="GRI992" s="26"/>
      <c r="GRJ992" s="26"/>
      <c r="GRK992" s="26"/>
      <c r="GRL992" s="26"/>
      <c r="GRM992" s="26"/>
      <c r="GRN992" s="26"/>
      <c r="GRO992" s="26"/>
      <c r="GRP992" s="26"/>
      <c r="GRQ992" s="26"/>
      <c r="GRR992" s="26"/>
      <c r="GRS992" s="26"/>
      <c r="GRT992" s="26"/>
      <c r="GRU992" s="26"/>
      <c r="GRV992" s="26"/>
      <c r="GRW992" s="26"/>
      <c r="GRX992" s="26"/>
      <c r="GRY992" s="26"/>
      <c r="GRZ992" s="26"/>
      <c r="GSA992" s="26"/>
      <c r="GSB992" s="26"/>
      <c r="GSC992" s="26"/>
      <c r="GSD992" s="26"/>
      <c r="GSE992" s="26"/>
      <c r="GSF992" s="26"/>
      <c r="GSG992" s="26"/>
      <c r="GSH992" s="26"/>
      <c r="GSI992" s="26"/>
      <c r="GSJ992" s="26"/>
      <c r="GSK992" s="26"/>
      <c r="GSL992" s="26"/>
      <c r="GSM992" s="26"/>
      <c r="GSN992" s="26"/>
      <c r="GSO992" s="26"/>
      <c r="GSP992" s="26"/>
      <c r="GSQ992" s="26"/>
      <c r="GSR992" s="26"/>
      <c r="GSS992" s="26"/>
      <c r="GST992" s="26"/>
      <c r="GSU992" s="26"/>
      <c r="GSV992" s="26"/>
      <c r="GSW992" s="26"/>
      <c r="GSX992" s="26"/>
      <c r="GSY992" s="26"/>
      <c r="GSZ992" s="26"/>
      <c r="GTA992" s="26"/>
      <c r="GTB992" s="26"/>
      <c r="GTC992" s="26"/>
      <c r="GTD992" s="26"/>
      <c r="GTE992" s="26"/>
      <c r="GTF992" s="26"/>
      <c r="GTG992" s="26"/>
      <c r="GTH992" s="26"/>
      <c r="GTI992" s="26"/>
      <c r="GTJ992" s="26"/>
      <c r="GTK992" s="26"/>
      <c r="GTL992" s="26"/>
      <c r="GTM992" s="26"/>
      <c r="GTN992" s="26"/>
      <c r="GTO992" s="26"/>
      <c r="GTP992" s="26"/>
      <c r="GTQ992" s="26"/>
      <c r="GTR992" s="26"/>
      <c r="GTS992" s="26"/>
      <c r="GTT992" s="26"/>
      <c r="GTU992" s="26"/>
      <c r="GTV992" s="26"/>
      <c r="GTW992" s="26"/>
      <c r="GTX992" s="26"/>
      <c r="GTY992" s="26"/>
      <c r="GTZ992" s="26"/>
      <c r="GUA992" s="26"/>
      <c r="GUB992" s="26"/>
      <c r="GUC992" s="26"/>
      <c r="GUD992" s="26"/>
      <c r="GUE992" s="26"/>
      <c r="GUF992" s="26"/>
      <c r="GUG992" s="26"/>
      <c r="GUH992" s="26"/>
      <c r="GUI992" s="26"/>
      <c r="GUJ992" s="26"/>
      <c r="GUK992" s="26"/>
      <c r="GUL992" s="26"/>
      <c r="GUM992" s="26"/>
      <c r="GUN992" s="26"/>
      <c r="GUO992" s="26"/>
      <c r="GUP992" s="26"/>
      <c r="GUQ992" s="26"/>
      <c r="GUR992" s="26"/>
      <c r="GUS992" s="26"/>
      <c r="GUT992" s="26"/>
      <c r="GUU992" s="26"/>
      <c r="GUV992" s="26"/>
      <c r="GUW992" s="26"/>
      <c r="GUX992" s="26"/>
      <c r="GUY992" s="26"/>
      <c r="GUZ992" s="26"/>
      <c r="GVA992" s="26"/>
      <c r="GVB992" s="26"/>
      <c r="GVC992" s="26"/>
      <c r="GVD992" s="26"/>
      <c r="GVE992" s="26"/>
      <c r="GVF992" s="26"/>
      <c r="GVG992" s="26"/>
      <c r="GVH992" s="26"/>
      <c r="GVI992" s="26"/>
      <c r="GVJ992" s="26"/>
      <c r="GVK992" s="26"/>
      <c r="GVL992" s="26"/>
      <c r="GVM992" s="26"/>
      <c r="GVN992" s="26"/>
      <c r="GVO992" s="26"/>
      <c r="GVP992" s="26"/>
      <c r="GVQ992" s="26"/>
      <c r="GVR992" s="26"/>
      <c r="GVS992" s="26"/>
      <c r="GVT992" s="26"/>
      <c r="GVU992" s="26"/>
      <c r="GVV992" s="26"/>
      <c r="GVW992" s="26"/>
      <c r="GVX992" s="26"/>
      <c r="GVY992" s="26"/>
      <c r="GVZ992" s="26"/>
      <c r="GWA992" s="26"/>
      <c r="GWB992" s="26"/>
      <c r="GWC992" s="26"/>
      <c r="GWD992" s="26"/>
      <c r="GWE992" s="26"/>
      <c r="GWF992" s="26"/>
      <c r="GWG992" s="26"/>
      <c r="GWH992" s="26"/>
      <c r="GWI992" s="26"/>
      <c r="GWJ992" s="26"/>
      <c r="GWK992" s="26"/>
      <c r="GWL992" s="26"/>
      <c r="GWM992" s="26"/>
      <c r="GWN992" s="26"/>
      <c r="GWO992" s="26"/>
      <c r="GWP992" s="26"/>
      <c r="GWQ992" s="26"/>
      <c r="GWR992" s="26"/>
      <c r="GWS992" s="26"/>
      <c r="GWT992" s="26"/>
      <c r="GWU992" s="26"/>
      <c r="GWV992" s="26"/>
      <c r="GWW992" s="26"/>
      <c r="GWX992" s="26"/>
      <c r="GWY992" s="26"/>
      <c r="GWZ992" s="26"/>
      <c r="GXA992" s="26"/>
      <c r="GXB992" s="26"/>
      <c r="GXC992" s="26"/>
      <c r="GXD992" s="26"/>
      <c r="GXE992" s="26"/>
      <c r="GXF992" s="26"/>
      <c r="GXG992" s="26"/>
      <c r="GXH992" s="26"/>
      <c r="GXI992" s="26"/>
      <c r="GXJ992" s="26"/>
      <c r="GXK992" s="26"/>
      <c r="GXL992" s="26"/>
      <c r="GXM992" s="26"/>
      <c r="GXN992" s="26"/>
      <c r="GXO992" s="26"/>
      <c r="GXP992" s="26"/>
      <c r="GXQ992" s="26"/>
      <c r="GXR992" s="26"/>
      <c r="GXS992" s="26"/>
      <c r="GXT992" s="26"/>
      <c r="GXU992" s="26"/>
      <c r="GXV992" s="26"/>
      <c r="GXW992" s="26"/>
      <c r="GXX992" s="26"/>
      <c r="GXY992" s="26"/>
      <c r="GXZ992" s="26"/>
      <c r="GYA992" s="26"/>
      <c r="GYB992" s="26"/>
      <c r="GYC992" s="26"/>
      <c r="GYD992" s="26"/>
      <c r="GYE992" s="26"/>
      <c r="GYF992" s="26"/>
      <c r="GYG992" s="26"/>
      <c r="GYH992" s="26"/>
      <c r="GYI992" s="26"/>
      <c r="GYJ992" s="26"/>
      <c r="GYK992" s="26"/>
      <c r="GYL992" s="26"/>
      <c r="GYM992" s="26"/>
      <c r="GYN992" s="26"/>
      <c r="GYO992" s="26"/>
      <c r="GYP992" s="26"/>
      <c r="GYQ992" s="26"/>
      <c r="GYR992" s="26"/>
      <c r="GYS992" s="26"/>
      <c r="GYT992" s="26"/>
      <c r="GYU992" s="26"/>
      <c r="GYV992" s="26"/>
      <c r="GYW992" s="26"/>
      <c r="GYX992" s="26"/>
      <c r="GYY992" s="26"/>
      <c r="GYZ992" s="26"/>
      <c r="GZA992" s="26"/>
      <c r="GZB992" s="26"/>
      <c r="GZC992" s="26"/>
      <c r="GZD992" s="26"/>
      <c r="GZE992" s="26"/>
      <c r="GZF992" s="26"/>
      <c r="GZG992" s="26"/>
      <c r="GZH992" s="26"/>
      <c r="GZI992" s="26"/>
      <c r="GZJ992" s="26"/>
      <c r="GZK992" s="26"/>
      <c r="GZL992" s="26"/>
      <c r="GZM992" s="26"/>
      <c r="GZN992" s="26"/>
      <c r="GZO992" s="26"/>
      <c r="GZP992" s="26"/>
      <c r="GZQ992" s="26"/>
      <c r="GZR992" s="26"/>
      <c r="GZS992" s="26"/>
      <c r="GZT992" s="26"/>
      <c r="GZU992" s="26"/>
      <c r="GZV992" s="26"/>
      <c r="GZW992" s="26"/>
      <c r="GZX992" s="26"/>
      <c r="GZY992" s="26"/>
      <c r="GZZ992" s="26"/>
      <c r="HAA992" s="26"/>
      <c r="HAB992" s="26"/>
      <c r="HAC992" s="26"/>
      <c r="HAD992" s="26"/>
      <c r="HAE992" s="26"/>
      <c r="HAF992" s="26"/>
      <c r="HAG992" s="26"/>
      <c r="HAH992" s="26"/>
      <c r="HAI992" s="26"/>
      <c r="HAJ992" s="26"/>
      <c r="HAK992" s="26"/>
      <c r="HAL992" s="26"/>
      <c r="HAM992" s="26"/>
      <c r="HAN992" s="26"/>
      <c r="HAO992" s="26"/>
      <c r="HAP992" s="26"/>
      <c r="HAQ992" s="26"/>
      <c r="HAR992" s="26"/>
      <c r="HAS992" s="26"/>
      <c r="HAT992" s="26"/>
      <c r="HAU992" s="26"/>
      <c r="HAV992" s="26"/>
      <c r="HAW992" s="26"/>
      <c r="HAX992" s="26"/>
      <c r="HAY992" s="26"/>
      <c r="HAZ992" s="26"/>
      <c r="HBA992" s="26"/>
      <c r="HBB992" s="26"/>
      <c r="HBC992" s="26"/>
      <c r="HBD992" s="26"/>
      <c r="HBE992" s="26"/>
      <c r="HBF992" s="26"/>
      <c r="HBG992" s="26"/>
      <c r="HBH992" s="26"/>
      <c r="HBI992" s="26"/>
      <c r="HBJ992" s="26"/>
      <c r="HBK992" s="26"/>
      <c r="HBL992" s="26"/>
      <c r="HBM992" s="26"/>
      <c r="HBN992" s="26"/>
      <c r="HBO992" s="26"/>
      <c r="HBP992" s="26"/>
      <c r="HBQ992" s="26"/>
      <c r="HBR992" s="26"/>
      <c r="HBS992" s="26"/>
      <c r="HBT992" s="26"/>
      <c r="HBU992" s="26"/>
      <c r="HBV992" s="26"/>
      <c r="HBW992" s="26"/>
      <c r="HBX992" s="26"/>
      <c r="HBY992" s="26"/>
      <c r="HBZ992" s="26"/>
      <c r="HCA992" s="26"/>
      <c r="HCB992" s="26"/>
      <c r="HCC992" s="26"/>
      <c r="HCD992" s="26"/>
      <c r="HCE992" s="26"/>
      <c r="HCF992" s="26"/>
      <c r="HCG992" s="26"/>
      <c r="HCH992" s="26"/>
      <c r="HCI992" s="26"/>
      <c r="HCJ992" s="26"/>
      <c r="HCK992" s="26"/>
      <c r="HCL992" s="26"/>
      <c r="HCM992" s="26"/>
      <c r="HCN992" s="26"/>
      <c r="HCO992" s="26"/>
      <c r="HCP992" s="26"/>
      <c r="HCQ992" s="26"/>
      <c r="HCR992" s="26"/>
      <c r="HCS992" s="26"/>
      <c r="HCT992" s="26"/>
      <c r="HCU992" s="26"/>
      <c r="HCV992" s="26"/>
      <c r="HCW992" s="26"/>
      <c r="HCX992" s="26"/>
      <c r="HCY992" s="26"/>
      <c r="HCZ992" s="26"/>
      <c r="HDA992" s="26"/>
      <c r="HDB992" s="26"/>
      <c r="HDC992" s="26"/>
      <c r="HDD992" s="26"/>
      <c r="HDE992" s="26"/>
      <c r="HDF992" s="26"/>
      <c r="HDG992" s="26"/>
      <c r="HDH992" s="26"/>
      <c r="HDI992" s="26"/>
      <c r="HDJ992" s="26"/>
      <c r="HDK992" s="26"/>
      <c r="HDL992" s="26"/>
      <c r="HDM992" s="26"/>
      <c r="HDN992" s="26"/>
      <c r="HDO992" s="26"/>
      <c r="HDP992" s="26"/>
      <c r="HDQ992" s="26"/>
      <c r="HDR992" s="26"/>
      <c r="HDS992" s="26"/>
      <c r="HDT992" s="26"/>
      <c r="HDU992" s="26"/>
      <c r="HDV992" s="26"/>
      <c r="HDW992" s="26"/>
      <c r="HDX992" s="26"/>
      <c r="HDY992" s="26"/>
      <c r="HDZ992" s="26"/>
      <c r="HEA992" s="26"/>
      <c r="HEB992" s="26"/>
      <c r="HEC992" s="26"/>
      <c r="HED992" s="26"/>
      <c r="HEE992" s="26"/>
      <c r="HEF992" s="26"/>
      <c r="HEG992" s="26"/>
      <c r="HEH992" s="26"/>
      <c r="HEI992" s="26"/>
      <c r="HEJ992" s="26"/>
      <c r="HEK992" s="26"/>
      <c r="HEL992" s="26"/>
      <c r="HEM992" s="26"/>
      <c r="HEN992" s="26"/>
      <c r="HEO992" s="26"/>
      <c r="HEP992" s="26"/>
      <c r="HEQ992" s="26"/>
      <c r="HER992" s="26"/>
      <c r="HES992" s="26"/>
      <c r="HET992" s="26"/>
      <c r="HEU992" s="26"/>
      <c r="HEV992" s="26"/>
      <c r="HEW992" s="26"/>
      <c r="HEX992" s="26"/>
      <c r="HEY992" s="26"/>
      <c r="HEZ992" s="26"/>
      <c r="HFA992" s="26"/>
      <c r="HFB992" s="26"/>
      <c r="HFC992" s="26"/>
      <c r="HFD992" s="26"/>
      <c r="HFE992" s="26"/>
      <c r="HFF992" s="26"/>
      <c r="HFG992" s="26"/>
      <c r="HFH992" s="26"/>
      <c r="HFI992" s="26"/>
      <c r="HFJ992" s="26"/>
      <c r="HFK992" s="26"/>
      <c r="HFL992" s="26"/>
      <c r="HFM992" s="26"/>
      <c r="HFN992" s="26"/>
      <c r="HFO992" s="26"/>
      <c r="HFP992" s="26"/>
      <c r="HFQ992" s="26"/>
      <c r="HFR992" s="26"/>
      <c r="HFS992" s="26"/>
      <c r="HFT992" s="26"/>
      <c r="HFU992" s="26"/>
      <c r="HFV992" s="26"/>
      <c r="HFW992" s="26"/>
      <c r="HFX992" s="26"/>
      <c r="HFY992" s="26"/>
      <c r="HFZ992" s="26"/>
      <c r="HGA992" s="26"/>
      <c r="HGB992" s="26"/>
      <c r="HGC992" s="26"/>
      <c r="HGD992" s="26"/>
      <c r="HGE992" s="26"/>
      <c r="HGF992" s="26"/>
      <c r="HGG992" s="26"/>
      <c r="HGH992" s="26"/>
      <c r="HGI992" s="26"/>
      <c r="HGJ992" s="26"/>
      <c r="HGK992" s="26"/>
      <c r="HGL992" s="26"/>
      <c r="HGM992" s="26"/>
      <c r="HGN992" s="26"/>
      <c r="HGO992" s="26"/>
      <c r="HGP992" s="26"/>
      <c r="HGQ992" s="26"/>
      <c r="HGR992" s="26"/>
      <c r="HGS992" s="26"/>
      <c r="HGT992" s="26"/>
      <c r="HGU992" s="26"/>
      <c r="HGV992" s="26"/>
      <c r="HGW992" s="26"/>
      <c r="HGX992" s="26"/>
      <c r="HGY992" s="26"/>
      <c r="HGZ992" s="26"/>
      <c r="HHA992" s="26"/>
      <c r="HHB992" s="26"/>
      <c r="HHC992" s="26"/>
      <c r="HHD992" s="26"/>
      <c r="HHE992" s="26"/>
      <c r="HHF992" s="26"/>
      <c r="HHG992" s="26"/>
      <c r="HHH992" s="26"/>
      <c r="HHI992" s="26"/>
      <c r="HHJ992" s="26"/>
      <c r="HHK992" s="26"/>
      <c r="HHL992" s="26"/>
      <c r="HHM992" s="26"/>
      <c r="HHN992" s="26"/>
      <c r="HHO992" s="26"/>
      <c r="HHP992" s="26"/>
      <c r="HHQ992" s="26"/>
      <c r="HHR992" s="26"/>
      <c r="HHS992" s="26"/>
      <c r="HHT992" s="26"/>
      <c r="HHU992" s="26"/>
      <c r="HHV992" s="26"/>
      <c r="HHW992" s="26"/>
      <c r="HHX992" s="26"/>
      <c r="HHY992" s="26"/>
      <c r="HHZ992" s="26"/>
      <c r="HIA992" s="26"/>
      <c r="HIB992" s="26"/>
      <c r="HIC992" s="26"/>
      <c r="HID992" s="26"/>
      <c r="HIE992" s="26"/>
      <c r="HIF992" s="26"/>
      <c r="HIG992" s="26"/>
      <c r="HIH992" s="26"/>
      <c r="HII992" s="26"/>
      <c r="HIJ992" s="26"/>
      <c r="HIK992" s="26"/>
      <c r="HIL992" s="26"/>
      <c r="HIM992" s="26"/>
      <c r="HIN992" s="26"/>
      <c r="HIO992" s="26"/>
      <c r="HIP992" s="26"/>
      <c r="HIQ992" s="26"/>
      <c r="HIR992" s="26"/>
      <c r="HIS992" s="26"/>
      <c r="HIT992" s="26"/>
      <c r="HIU992" s="26"/>
      <c r="HIV992" s="26"/>
      <c r="HIW992" s="26"/>
      <c r="HIX992" s="26"/>
      <c r="HIY992" s="26"/>
      <c r="HIZ992" s="26"/>
      <c r="HJA992" s="26"/>
      <c r="HJB992" s="26"/>
      <c r="HJC992" s="26"/>
      <c r="HJD992" s="26"/>
      <c r="HJE992" s="26"/>
      <c r="HJF992" s="26"/>
      <c r="HJG992" s="26"/>
      <c r="HJH992" s="26"/>
      <c r="HJI992" s="26"/>
      <c r="HJJ992" s="26"/>
      <c r="HJK992" s="26"/>
      <c r="HJL992" s="26"/>
      <c r="HJM992" s="26"/>
      <c r="HJN992" s="26"/>
      <c r="HJO992" s="26"/>
      <c r="HJP992" s="26"/>
      <c r="HJQ992" s="26"/>
      <c r="HJR992" s="26"/>
      <c r="HJS992" s="26"/>
      <c r="HJT992" s="26"/>
      <c r="HJU992" s="26"/>
      <c r="HJV992" s="26"/>
      <c r="HJW992" s="26"/>
      <c r="HJX992" s="26"/>
      <c r="HJY992" s="26"/>
      <c r="HJZ992" s="26"/>
      <c r="HKA992" s="26"/>
      <c r="HKB992" s="26"/>
      <c r="HKC992" s="26"/>
      <c r="HKD992" s="26"/>
      <c r="HKE992" s="26"/>
      <c r="HKF992" s="26"/>
      <c r="HKG992" s="26"/>
      <c r="HKH992" s="26"/>
      <c r="HKI992" s="26"/>
      <c r="HKJ992" s="26"/>
      <c r="HKK992" s="26"/>
      <c r="HKL992" s="26"/>
      <c r="HKM992" s="26"/>
      <c r="HKN992" s="26"/>
      <c r="HKO992" s="26"/>
      <c r="HKP992" s="26"/>
      <c r="HKQ992" s="26"/>
      <c r="HKR992" s="26"/>
      <c r="HKS992" s="26"/>
      <c r="HKT992" s="26"/>
      <c r="HKU992" s="26"/>
      <c r="HKV992" s="26"/>
      <c r="HKW992" s="26"/>
      <c r="HKX992" s="26"/>
      <c r="HKY992" s="26"/>
      <c r="HKZ992" s="26"/>
      <c r="HLA992" s="26"/>
      <c r="HLB992" s="26"/>
      <c r="HLC992" s="26"/>
      <c r="HLD992" s="26"/>
      <c r="HLE992" s="26"/>
      <c r="HLF992" s="26"/>
      <c r="HLG992" s="26"/>
      <c r="HLH992" s="26"/>
      <c r="HLI992" s="26"/>
      <c r="HLJ992" s="26"/>
      <c r="HLK992" s="26"/>
      <c r="HLL992" s="26"/>
      <c r="HLM992" s="26"/>
      <c r="HLN992" s="26"/>
      <c r="HLO992" s="26"/>
      <c r="HLP992" s="26"/>
      <c r="HLQ992" s="26"/>
      <c r="HLR992" s="26"/>
      <c r="HLS992" s="26"/>
      <c r="HLT992" s="26"/>
      <c r="HLU992" s="26"/>
      <c r="HLV992" s="26"/>
      <c r="HLW992" s="26"/>
      <c r="HLX992" s="26"/>
      <c r="HLY992" s="26"/>
      <c r="HLZ992" s="26"/>
      <c r="HMA992" s="26"/>
      <c r="HMB992" s="26"/>
      <c r="HMC992" s="26"/>
      <c r="HMD992" s="26"/>
      <c r="HME992" s="26"/>
      <c r="HMF992" s="26"/>
      <c r="HMG992" s="26"/>
      <c r="HMH992" s="26"/>
      <c r="HMI992" s="26"/>
      <c r="HMJ992" s="26"/>
      <c r="HMK992" s="26"/>
      <c r="HML992" s="26"/>
      <c r="HMM992" s="26"/>
      <c r="HMN992" s="26"/>
      <c r="HMO992" s="26"/>
      <c r="HMP992" s="26"/>
      <c r="HMQ992" s="26"/>
      <c r="HMR992" s="26"/>
      <c r="HMS992" s="26"/>
      <c r="HMT992" s="26"/>
      <c r="HMU992" s="26"/>
      <c r="HMV992" s="26"/>
      <c r="HMW992" s="26"/>
      <c r="HMX992" s="26"/>
      <c r="HMY992" s="26"/>
      <c r="HMZ992" s="26"/>
      <c r="HNA992" s="26"/>
      <c r="HNB992" s="26"/>
      <c r="HNC992" s="26"/>
      <c r="HND992" s="26"/>
      <c r="HNE992" s="26"/>
      <c r="HNF992" s="26"/>
      <c r="HNG992" s="26"/>
      <c r="HNH992" s="26"/>
      <c r="HNI992" s="26"/>
      <c r="HNJ992" s="26"/>
      <c r="HNK992" s="26"/>
      <c r="HNL992" s="26"/>
      <c r="HNM992" s="26"/>
      <c r="HNN992" s="26"/>
      <c r="HNO992" s="26"/>
      <c r="HNP992" s="26"/>
      <c r="HNQ992" s="26"/>
      <c r="HNR992" s="26"/>
      <c r="HNS992" s="26"/>
      <c r="HNT992" s="26"/>
      <c r="HNU992" s="26"/>
      <c r="HNV992" s="26"/>
      <c r="HNW992" s="26"/>
      <c r="HNX992" s="26"/>
      <c r="HNY992" s="26"/>
      <c r="HNZ992" s="26"/>
      <c r="HOA992" s="26"/>
      <c r="HOB992" s="26"/>
      <c r="HOC992" s="26"/>
      <c r="HOD992" s="26"/>
      <c r="HOE992" s="26"/>
      <c r="HOF992" s="26"/>
      <c r="HOG992" s="26"/>
      <c r="HOH992" s="26"/>
      <c r="HOI992" s="26"/>
      <c r="HOJ992" s="26"/>
      <c r="HOK992" s="26"/>
      <c r="HOL992" s="26"/>
      <c r="HOM992" s="26"/>
      <c r="HON992" s="26"/>
      <c r="HOO992" s="26"/>
      <c r="HOP992" s="26"/>
      <c r="HOQ992" s="26"/>
      <c r="HOR992" s="26"/>
      <c r="HOS992" s="26"/>
      <c r="HOT992" s="26"/>
      <c r="HOU992" s="26"/>
      <c r="HOV992" s="26"/>
      <c r="HOW992" s="26"/>
      <c r="HOX992" s="26"/>
      <c r="HOY992" s="26"/>
      <c r="HOZ992" s="26"/>
      <c r="HPA992" s="26"/>
      <c r="HPB992" s="26"/>
      <c r="HPC992" s="26"/>
      <c r="HPD992" s="26"/>
      <c r="HPE992" s="26"/>
      <c r="HPF992" s="26"/>
      <c r="HPG992" s="26"/>
      <c r="HPH992" s="26"/>
      <c r="HPI992" s="26"/>
      <c r="HPJ992" s="26"/>
      <c r="HPK992" s="26"/>
      <c r="HPL992" s="26"/>
      <c r="HPM992" s="26"/>
      <c r="HPN992" s="26"/>
      <c r="HPO992" s="26"/>
      <c r="HPP992" s="26"/>
      <c r="HPQ992" s="26"/>
      <c r="HPR992" s="26"/>
      <c r="HPS992" s="26"/>
      <c r="HPT992" s="26"/>
      <c r="HPU992" s="26"/>
      <c r="HPV992" s="26"/>
      <c r="HPW992" s="26"/>
      <c r="HPX992" s="26"/>
      <c r="HPY992" s="26"/>
      <c r="HPZ992" s="26"/>
      <c r="HQA992" s="26"/>
      <c r="HQB992" s="26"/>
      <c r="HQC992" s="26"/>
      <c r="HQD992" s="26"/>
      <c r="HQE992" s="26"/>
      <c r="HQF992" s="26"/>
      <c r="HQG992" s="26"/>
      <c r="HQH992" s="26"/>
      <c r="HQI992" s="26"/>
      <c r="HQJ992" s="26"/>
      <c r="HQK992" s="26"/>
      <c r="HQL992" s="26"/>
      <c r="HQM992" s="26"/>
      <c r="HQN992" s="26"/>
      <c r="HQO992" s="26"/>
      <c r="HQP992" s="26"/>
      <c r="HQQ992" s="26"/>
      <c r="HQR992" s="26"/>
      <c r="HQS992" s="26"/>
      <c r="HQT992" s="26"/>
      <c r="HQU992" s="26"/>
      <c r="HQV992" s="26"/>
      <c r="HQW992" s="26"/>
      <c r="HQX992" s="26"/>
      <c r="HQY992" s="26"/>
      <c r="HQZ992" s="26"/>
      <c r="HRA992" s="26"/>
      <c r="HRB992" s="26"/>
      <c r="HRC992" s="26"/>
      <c r="HRD992" s="26"/>
      <c r="HRE992" s="26"/>
      <c r="HRF992" s="26"/>
      <c r="HRG992" s="26"/>
      <c r="HRH992" s="26"/>
      <c r="HRI992" s="26"/>
      <c r="HRJ992" s="26"/>
      <c r="HRK992" s="26"/>
      <c r="HRL992" s="26"/>
      <c r="HRM992" s="26"/>
      <c r="HRN992" s="26"/>
      <c r="HRO992" s="26"/>
      <c r="HRP992" s="26"/>
      <c r="HRQ992" s="26"/>
      <c r="HRR992" s="26"/>
      <c r="HRS992" s="26"/>
      <c r="HRT992" s="26"/>
      <c r="HRU992" s="26"/>
      <c r="HRV992" s="26"/>
      <c r="HRW992" s="26"/>
      <c r="HRX992" s="26"/>
      <c r="HRY992" s="26"/>
      <c r="HRZ992" s="26"/>
      <c r="HSA992" s="26"/>
      <c r="HSB992" s="26"/>
      <c r="HSC992" s="26"/>
      <c r="HSD992" s="26"/>
      <c r="HSE992" s="26"/>
      <c r="HSF992" s="26"/>
      <c r="HSG992" s="26"/>
      <c r="HSH992" s="26"/>
      <c r="HSI992" s="26"/>
      <c r="HSJ992" s="26"/>
      <c r="HSK992" s="26"/>
      <c r="HSL992" s="26"/>
      <c r="HSM992" s="26"/>
      <c r="HSN992" s="26"/>
      <c r="HSO992" s="26"/>
      <c r="HSP992" s="26"/>
      <c r="HSQ992" s="26"/>
      <c r="HSR992" s="26"/>
      <c r="HSS992" s="26"/>
      <c r="HST992" s="26"/>
      <c r="HSU992" s="26"/>
      <c r="HSV992" s="26"/>
      <c r="HSW992" s="26"/>
      <c r="HSX992" s="26"/>
      <c r="HSY992" s="26"/>
      <c r="HSZ992" s="26"/>
      <c r="HTA992" s="26"/>
      <c r="HTB992" s="26"/>
      <c r="HTC992" s="26"/>
      <c r="HTD992" s="26"/>
      <c r="HTE992" s="26"/>
      <c r="HTF992" s="26"/>
      <c r="HTG992" s="26"/>
      <c r="HTH992" s="26"/>
      <c r="HTI992" s="26"/>
      <c r="HTJ992" s="26"/>
      <c r="HTK992" s="26"/>
      <c r="HTL992" s="26"/>
      <c r="HTM992" s="26"/>
      <c r="HTN992" s="26"/>
      <c r="HTO992" s="26"/>
      <c r="HTP992" s="26"/>
      <c r="HTQ992" s="26"/>
      <c r="HTR992" s="26"/>
      <c r="HTS992" s="26"/>
      <c r="HTT992" s="26"/>
      <c r="HTU992" s="26"/>
      <c r="HTV992" s="26"/>
      <c r="HTW992" s="26"/>
      <c r="HTX992" s="26"/>
      <c r="HTY992" s="26"/>
      <c r="HTZ992" s="26"/>
      <c r="HUA992" s="26"/>
      <c r="HUB992" s="26"/>
      <c r="HUC992" s="26"/>
      <c r="HUD992" s="26"/>
      <c r="HUE992" s="26"/>
      <c r="HUF992" s="26"/>
      <c r="HUG992" s="26"/>
      <c r="HUH992" s="26"/>
      <c r="HUI992" s="26"/>
      <c r="HUJ992" s="26"/>
      <c r="HUK992" s="26"/>
      <c r="HUL992" s="26"/>
      <c r="HUM992" s="26"/>
      <c r="HUN992" s="26"/>
      <c r="HUO992" s="26"/>
      <c r="HUP992" s="26"/>
      <c r="HUQ992" s="26"/>
      <c r="HUR992" s="26"/>
      <c r="HUS992" s="26"/>
      <c r="HUT992" s="26"/>
      <c r="HUU992" s="26"/>
      <c r="HUV992" s="26"/>
      <c r="HUW992" s="26"/>
      <c r="HUX992" s="26"/>
      <c r="HUY992" s="26"/>
      <c r="HUZ992" s="26"/>
      <c r="HVA992" s="26"/>
      <c r="HVB992" s="26"/>
      <c r="HVC992" s="26"/>
      <c r="HVD992" s="26"/>
      <c r="HVE992" s="26"/>
      <c r="HVF992" s="26"/>
      <c r="HVG992" s="26"/>
      <c r="HVH992" s="26"/>
      <c r="HVI992" s="26"/>
      <c r="HVJ992" s="26"/>
      <c r="HVK992" s="26"/>
      <c r="HVL992" s="26"/>
      <c r="HVM992" s="26"/>
      <c r="HVN992" s="26"/>
      <c r="HVO992" s="26"/>
      <c r="HVP992" s="26"/>
      <c r="HVQ992" s="26"/>
      <c r="HVR992" s="26"/>
      <c r="HVS992" s="26"/>
      <c r="HVT992" s="26"/>
      <c r="HVU992" s="26"/>
      <c r="HVV992" s="26"/>
      <c r="HVW992" s="26"/>
      <c r="HVX992" s="26"/>
      <c r="HVY992" s="26"/>
      <c r="HVZ992" s="26"/>
      <c r="HWA992" s="26"/>
      <c r="HWB992" s="26"/>
      <c r="HWC992" s="26"/>
      <c r="HWD992" s="26"/>
      <c r="HWE992" s="26"/>
      <c r="HWF992" s="26"/>
      <c r="HWG992" s="26"/>
      <c r="HWH992" s="26"/>
      <c r="HWI992" s="26"/>
      <c r="HWJ992" s="26"/>
      <c r="HWK992" s="26"/>
      <c r="HWL992" s="26"/>
      <c r="HWM992" s="26"/>
      <c r="HWN992" s="26"/>
      <c r="HWO992" s="26"/>
      <c r="HWP992" s="26"/>
      <c r="HWQ992" s="26"/>
      <c r="HWR992" s="26"/>
      <c r="HWS992" s="26"/>
      <c r="HWT992" s="26"/>
      <c r="HWU992" s="26"/>
      <c r="HWV992" s="26"/>
      <c r="HWW992" s="26"/>
      <c r="HWX992" s="26"/>
      <c r="HWY992" s="26"/>
      <c r="HWZ992" s="26"/>
      <c r="HXA992" s="26"/>
      <c r="HXB992" s="26"/>
      <c r="HXC992" s="26"/>
      <c r="HXD992" s="26"/>
      <c r="HXE992" s="26"/>
      <c r="HXF992" s="26"/>
      <c r="HXG992" s="26"/>
      <c r="HXH992" s="26"/>
      <c r="HXI992" s="26"/>
      <c r="HXJ992" s="26"/>
      <c r="HXK992" s="26"/>
      <c r="HXL992" s="26"/>
      <c r="HXM992" s="26"/>
      <c r="HXN992" s="26"/>
      <c r="HXO992" s="26"/>
      <c r="HXP992" s="26"/>
      <c r="HXQ992" s="26"/>
      <c r="HXR992" s="26"/>
      <c r="HXS992" s="26"/>
      <c r="HXT992" s="26"/>
      <c r="HXU992" s="26"/>
      <c r="HXV992" s="26"/>
      <c r="HXW992" s="26"/>
      <c r="HXX992" s="26"/>
      <c r="HXY992" s="26"/>
      <c r="HXZ992" s="26"/>
      <c r="HYA992" s="26"/>
      <c r="HYB992" s="26"/>
      <c r="HYC992" s="26"/>
      <c r="HYD992" s="26"/>
      <c r="HYE992" s="26"/>
      <c r="HYF992" s="26"/>
      <c r="HYG992" s="26"/>
      <c r="HYH992" s="26"/>
      <c r="HYI992" s="26"/>
      <c r="HYJ992" s="26"/>
      <c r="HYK992" s="26"/>
      <c r="HYL992" s="26"/>
      <c r="HYM992" s="26"/>
      <c r="HYN992" s="26"/>
      <c r="HYO992" s="26"/>
      <c r="HYP992" s="26"/>
      <c r="HYQ992" s="26"/>
      <c r="HYR992" s="26"/>
      <c r="HYS992" s="26"/>
      <c r="HYT992" s="26"/>
      <c r="HYU992" s="26"/>
      <c r="HYV992" s="26"/>
      <c r="HYW992" s="26"/>
      <c r="HYX992" s="26"/>
      <c r="HYY992" s="26"/>
      <c r="HYZ992" s="26"/>
      <c r="HZA992" s="26"/>
      <c r="HZB992" s="26"/>
      <c r="HZC992" s="26"/>
      <c r="HZD992" s="26"/>
      <c r="HZE992" s="26"/>
      <c r="HZF992" s="26"/>
      <c r="HZG992" s="26"/>
      <c r="HZH992" s="26"/>
      <c r="HZI992" s="26"/>
      <c r="HZJ992" s="26"/>
      <c r="HZK992" s="26"/>
      <c r="HZL992" s="26"/>
      <c r="HZM992" s="26"/>
      <c r="HZN992" s="26"/>
      <c r="HZO992" s="26"/>
      <c r="HZP992" s="26"/>
      <c r="HZQ992" s="26"/>
      <c r="HZR992" s="26"/>
      <c r="HZS992" s="26"/>
      <c r="HZT992" s="26"/>
      <c r="HZU992" s="26"/>
      <c r="HZV992" s="26"/>
      <c r="HZW992" s="26"/>
      <c r="HZX992" s="26"/>
      <c r="HZY992" s="26"/>
      <c r="HZZ992" s="26"/>
      <c r="IAA992" s="26"/>
      <c r="IAB992" s="26"/>
      <c r="IAC992" s="26"/>
      <c r="IAD992" s="26"/>
      <c r="IAE992" s="26"/>
      <c r="IAF992" s="26"/>
      <c r="IAG992" s="26"/>
      <c r="IAH992" s="26"/>
      <c r="IAI992" s="26"/>
      <c r="IAJ992" s="26"/>
      <c r="IAK992" s="26"/>
      <c r="IAL992" s="26"/>
      <c r="IAM992" s="26"/>
      <c r="IAN992" s="26"/>
      <c r="IAO992" s="26"/>
      <c r="IAP992" s="26"/>
      <c r="IAQ992" s="26"/>
      <c r="IAR992" s="26"/>
      <c r="IAS992" s="26"/>
      <c r="IAT992" s="26"/>
      <c r="IAU992" s="26"/>
      <c r="IAV992" s="26"/>
      <c r="IAW992" s="26"/>
      <c r="IAX992" s="26"/>
      <c r="IAY992" s="26"/>
      <c r="IAZ992" s="26"/>
      <c r="IBA992" s="26"/>
      <c r="IBB992" s="26"/>
      <c r="IBC992" s="26"/>
      <c r="IBD992" s="26"/>
      <c r="IBE992" s="26"/>
      <c r="IBF992" s="26"/>
      <c r="IBG992" s="26"/>
      <c r="IBH992" s="26"/>
      <c r="IBI992" s="26"/>
      <c r="IBJ992" s="26"/>
      <c r="IBK992" s="26"/>
      <c r="IBL992" s="26"/>
      <c r="IBM992" s="26"/>
      <c r="IBN992" s="26"/>
      <c r="IBO992" s="26"/>
      <c r="IBP992" s="26"/>
      <c r="IBQ992" s="26"/>
      <c r="IBR992" s="26"/>
      <c r="IBS992" s="26"/>
      <c r="IBT992" s="26"/>
      <c r="IBU992" s="26"/>
      <c r="IBV992" s="26"/>
      <c r="IBW992" s="26"/>
      <c r="IBX992" s="26"/>
      <c r="IBY992" s="26"/>
      <c r="IBZ992" s="26"/>
      <c r="ICA992" s="26"/>
      <c r="ICB992" s="26"/>
      <c r="ICC992" s="26"/>
      <c r="ICD992" s="26"/>
      <c r="ICE992" s="26"/>
      <c r="ICF992" s="26"/>
      <c r="ICG992" s="26"/>
      <c r="ICH992" s="26"/>
      <c r="ICI992" s="26"/>
      <c r="ICJ992" s="26"/>
      <c r="ICK992" s="26"/>
      <c r="ICL992" s="26"/>
      <c r="ICM992" s="26"/>
      <c r="ICN992" s="26"/>
      <c r="ICO992" s="26"/>
      <c r="ICP992" s="26"/>
      <c r="ICQ992" s="26"/>
      <c r="ICR992" s="26"/>
      <c r="ICS992" s="26"/>
      <c r="ICT992" s="26"/>
      <c r="ICU992" s="26"/>
      <c r="ICV992" s="26"/>
      <c r="ICW992" s="26"/>
      <c r="ICX992" s="26"/>
      <c r="ICY992" s="26"/>
      <c r="ICZ992" s="26"/>
      <c r="IDA992" s="26"/>
      <c r="IDB992" s="26"/>
      <c r="IDC992" s="26"/>
      <c r="IDD992" s="26"/>
      <c r="IDE992" s="26"/>
      <c r="IDF992" s="26"/>
      <c r="IDG992" s="26"/>
      <c r="IDH992" s="26"/>
      <c r="IDI992" s="26"/>
      <c r="IDJ992" s="26"/>
      <c r="IDK992" s="26"/>
      <c r="IDL992" s="26"/>
      <c r="IDM992" s="26"/>
      <c r="IDN992" s="26"/>
      <c r="IDO992" s="26"/>
      <c r="IDP992" s="26"/>
      <c r="IDQ992" s="26"/>
      <c r="IDR992" s="26"/>
      <c r="IDS992" s="26"/>
      <c r="IDT992" s="26"/>
      <c r="IDU992" s="26"/>
      <c r="IDV992" s="26"/>
      <c r="IDW992" s="26"/>
      <c r="IDX992" s="26"/>
      <c r="IDY992" s="26"/>
      <c r="IDZ992" s="26"/>
      <c r="IEA992" s="26"/>
      <c r="IEB992" s="26"/>
      <c r="IEC992" s="26"/>
      <c r="IED992" s="26"/>
      <c r="IEE992" s="26"/>
      <c r="IEF992" s="26"/>
      <c r="IEG992" s="26"/>
      <c r="IEH992" s="26"/>
      <c r="IEI992" s="26"/>
      <c r="IEJ992" s="26"/>
      <c r="IEK992" s="26"/>
      <c r="IEL992" s="26"/>
      <c r="IEM992" s="26"/>
      <c r="IEN992" s="26"/>
      <c r="IEO992" s="26"/>
      <c r="IEP992" s="26"/>
      <c r="IEQ992" s="26"/>
      <c r="IER992" s="26"/>
      <c r="IES992" s="26"/>
      <c r="IET992" s="26"/>
      <c r="IEU992" s="26"/>
      <c r="IEV992" s="26"/>
      <c r="IEW992" s="26"/>
      <c r="IEX992" s="26"/>
      <c r="IEY992" s="26"/>
      <c r="IEZ992" s="26"/>
      <c r="IFA992" s="26"/>
      <c r="IFB992" s="26"/>
      <c r="IFC992" s="26"/>
      <c r="IFD992" s="26"/>
      <c r="IFE992" s="26"/>
      <c r="IFF992" s="26"/>
      <c r="IFG992" s="26"/>
      <c r="IFH992" s="26"/>
      <c r="IFI992" s="26"/>
      <c r="IFJ992" s="26"/>
      <c r="IFK992" s="26"/>
      <c r="IFL992" s="26"/>
      <c r="IFM992" s="26"/>
      <c r="IFN992" s="26"/>
      <c r="IFO992" s="26"/>
      <c r="IFP992" s="26"/>
      <c r="IFQ992" s="26"/>
      <c r="IFR992" s="26"/>
      <c r="IFS992" s="26"/>
      <c r="IFT992" s="26"/>
      <c r="IFU992" s="26"/>
      <c r="IFV992" s="26"/>
      <c r="IFW992" s="26"/>
      <c r="IFX992" s="26"/>
      <c r="IFY992" s="26"/>
      <c r="IFZ992" s="26"/>
      <c r="IGA992" s="26"/>
      <c r="IGB992" s="26"/>
      <c r="IGC992" s="26"/>
      <c r="IGD992" s="26"/>
      <c r="IGE992" s="26"/>
      <c r="IGF992" s="26"/>
      <c r="IGG992" s="26"/>
      <c r="IGH992" s="26"/>
      <c r="IGI992" s="26"/>
      <c r="IGJ992" s="26"/>
      <c r="IGK992" s="26"/>
      <c r="IGL992" s="26"/>
      <c r="IGM992" s="26"/>
      <c r="IGN992" s="26"/>
      <c r="IGO992" s="26"/>
      <c r="IGP992" s="26"/>
      <c r="IGQ992" s="26"/>
      <c r="IGR992" s="26"/>
      <c r="IGS992" s="26"/>
      <c r="IGT992" s="26"/>
      <c r="IGU992" s="26"/>
      <c r="IGV992" s="26"/>
      <c r="IGW992" s="26"/>
      <c r="IGX992" s="26"/>
      <c r="IGY992" s="26"/>
      <c r="IGZ992" s="26"/>
      <c r="IHA992" s="26"/>
      <c r="IHB992" s="26"/>
      <c r="IHC992" s="26"/>
      <c r="IHD992" s="26"/>
      <c r="IHE992" s="26"/>
      <c r="IHF992" s="26"/>
      <c r="IHG992" s="26"/>
      <c r="IHH992" s="26"/>
      <c r="IHI992" s="26"/>
      <c r="IHJ992" s="26"/>
      <c r="IHK992" s="26"/>
      <c r="IHL992" s="26"/>
      <c r="IHM992" s="26"/>
      <c r="IHN992" s="26"/>
      <c r="IHO992" s="26"/>
      <c r="IHP992" s="26"/>
      <c r="IHQ992" s="26"/>
      <c r="IHR992" s="26"/>
      <c r="IHS992" s="26"/>
      <c r="IHT992" s="26"/>
      <c r="IHU992" s="26"/>
      <c r="IHV992" s="26"/>
      <c r="IHW992" s="26"/>
      <c r="IHX992" s="26"/>
      <c r="IHY992" s="26"/>
      <c r="IHZ992" s="26"/>
      <c r="IIA992" s="26"/>
      <c r="IIB992" s="26"/>
      <c r="IIC992" s="26"/>
      <c r="IID992" s="26"/>
      <c r="IIE992" s="26"/>
      <c r="IIF992" s="26"/>
      <c r="IIG992" s="26"/>
      <c r="IIH992" s="26"/>
      <c r="III992" s="26"/>
      <c r="IIJ992" s="26"/>
      <c r="IIK992" s="26"/>
      <c r="IIL992" s="26"/>
      <c r="IIM992" s="26"/>
      <c r="IIN992" s="26"/>
      <c r="IIO992" s="26"/>
      <c r="IIP992" s="26"/>
      <c r="IIQ992" s="26"/>
      <c r="IIR992" s="26"/>
      <c r="IIS992" s="26"/>
      <c r="IIT992" s="26"/>
      <c r="IIU992" s="26"/>
      <c r="IIV992" s="26"/>
      <c r="IIW992" s="26"/>
      <c r="IIX992" s="26"/>
      <c r="IIY992" s="26"/>
      <c r="IIZ992" s="26"/>
      <c r="IJA992" s="26"/>
      <c r="IJB992" s="26"/>
      <c r="IJC992" s="26"/>
      <c r="IJD992" s="26"/>
      <c r="IJE992" s="26"/>
      <c r="IJF992" s="26"/>
      <c r="IJG992" s="26"/>
      <c r="IJH992" s="26"/>
      <c r="IJI992" s="26"/>
      <c r="IJJ992" s="26"/>
      <c r="IJK992" s="26"/>
      <c r="IJL992" s="26"/>
      <c r="IJM992" s="26"/>
      <c r="IJN992" s="26"/>
      <c r="IJO992" s="26"/>
      <c r="IJP992" s="26"/>
      <c r="IJQ992" s="26"/>
      <c r="IJR992" s="26"/>
      <c r="IJS992" s="26"/>
      <c r="IJT992" s="26"/>
      <c r="IJU992" s="26"/>
      <c r="IJV992" s="26"/>
      <c r="IJW992" s="26"/>
      <c r="IJX992" s="26"/>
      <c r="IJY992" s="26"/>
      <c r="IJZ992" s="26"/>
      <c r="IKA992" s="26"/>
      <c r="IKB992" s="26"/>
      <c r="IKC992" s="26"/>
      <c r="IKD992" s="26"/>
      <c r="IKE992" s="26"/>
      <c r="IKF992" s="26"/>
      <c r="IKG992" s="26"/>
      <c r="IKH992" s="26"/>
      <c r="IKI992" s="26"/>
      <c r="IKJ992" s="26"/>
      <c r="IKK992" s="26"/>
      <c r="IKL992" s="26"/>
      <c r="IKM992" s="26"/>
      <c r="IKN992" s="26"/>
      <c r="IKO992" s="26"/>
      <c r="IKP992" s="26"/>
      <c r="IKQ992" s="26"/>
      <c r="IKR992" s="26"/>
      <c r="IKS992" s="26"/>
      <c r="IKT992" s="26"/>
      <c r="IKU992" s="26"/>
      <c r="IKV992" s="26"/>
      <c r="IKW992" s="26"/>
      <c r="IKX992" s="26"/>
      <c r="IKY992" s="26"/>
      <c r="IKZ992" s="26"/>
      <c r="ILA992" s="26"/>
      <c r="ILB992" s="26"/>
      <c r="ILC992" s="26"/>
      <c r="ILD992" s="26"/>
      <c r="ILE992" s="26"/>
      <c r="ILF992" s="26"/>
      <c r="ILG992" s="26"/>
      <c r="ILH992" s="26"/>
      <c r="ILI992" s="26"/>
      <c r="ILJ992" s="26"/>
      <c r="ILK992" s="26"/>
      <c r="ILL992" s="26"/>
      <c r="ILM992" s="26"/>
      <c r="ILN992" s="26"/>
      <c r="ILO992" s="26"/>
      <c r="ILP992" s="26"/>
      <c r="ILQ992" s="26"/>
      <c r="ILR992" s="26"/>
      <c r="ILS992" s="26"/>
      <c r="ILT992" s="26"/>
      <c r="ILU992" s="26"/>
      <c r="ILV992" s="26"/>
      <c r="ILW992" s="26"/>
      <c r="ILX992" s="26"/>
      <c r="ILY992" s="26"/>
      <c r="ILZ992" s="26"/>
      <c r="IMA992" s="26"/>
      <c r="IMB992" s="26"/>
      <c r="IMC992" s="26"/>
      <c r="IMD992" s="26"/>
      <c r="IME992" s="26"/>
      <c r="IMF992" s="26"/>
      <c r="IMG992" s="26"/>
      <c r="IMH992" s="26"/>
      <c r="IMI992" s="26"/>
      <c r="IMJ992" s="26"/>
      <c r="IMK992" s="26"/>
      <c r="IML992" s="26"/>
      <c r="IMM992" s="26"/>
      <c r="IMN992" s="26"/>
      <c r="IMO992" s="26"/>
      <c r="IMP992" s="26"/>
      <c r="IMQ992" s="26"/>
      <c r="IMR992" s="26"/>
      <c r="IMS992" s="26"/>
      <c r="IMT992" s="26"/>
      <c r="IMU992" s="26"/>
      <c r="IMV992" s="26"/>
      <c r="IMW992" s="26"/>
      <c r="IMX992" s="26"/>
      <c r="IMY992" s="26"/>
      <c r="IMZ992" s="26"/>
      <c r="INA992" s="26"/>
      <c r="INB992" s="26"/>
      <c r="INC992" s="26"/>
      <c r="IND992" s="26"/>
      <c r="INE992" s="26"/>
      <c r="INF992" s="26"/>
      <c r="ING992" s="26"/>
      <c r="INH992" s="26"/>
      <c r="INI992" s="26"/>
      <c r="INJ992" s="26"/>
      <c r="INK992" s="26"/>
      <c r="INL992" s="26"/>
      <c r="INM992" s="26"/>
      <c r="INN992" s="26"/>
      <c r="INO992" s="26"/>
      <c r="INP992" s="26"/>
      <c r="INQ992" s="26"/>
      <c r="INR992" s="26"/>
      <c r="INS992" s="26"/>
      <c r="INT992" s="26"/>
      <c r="INU992" s="26"/>
      <c r="INV992" s="26"/>
      <c r="INW992" s="26"/>
      <c r="INX992" s="26"/>
      <c r="INY992" s="26"/>
      <c r="INZ992" s="26"/>
      <c r="IOA992" s="26"/>
      <c r="IOB992" s="26"/>
      <c r="IOC992" s="26"/>
      <c r="IOD992" s="26"/>
      <c r="IOE992" s="26"/>
      <c r="IOF992" s="26"/>
      <c r="IOG992" s="26"/>
      <c r="IOH992" s="26"/>
      <c r="IOI992" s="26"/>
      <c r="IOJ992" s="26"/>
      <c r="IOK992" s="26"/>
      <c r="IOL992" s="26"/>
      <c r="IOM992" s="26"/>
      <c r="ION992" s="26"/>
      <c r="IOO992" s="26"/>
      <c r="IOP992" s="26"/>
      <c r="IOQ992" s="26"/>
      <c r="IOR992" s="26"/>
      <c r="IOS992" s="26"/>
      <c r="IOT992" s="26"/>
      <c r="IOU992" s="26"/>
      <c r="IOV992" s="26"/>
      <c r="IOW992" s="26"/>
      <c r="IOX992" s="26"/>
      <c r="IOY992" s="26"/>
      <c r="IOZ992" s="26"/>
      <c r="IPA992" s="26"/>
      <c r="IPB992" s="26"/>
      <c r="IPC992" s="26"/>
      <c r="IPD992" s="26"/>
      <c r="IPE992" s="26"/>
      <c r="IPF992" s="26"/>
      <c r="IPG992" s="26"/>
      <c r="IPH992" s="26"/>
      <c r="IPI992" s="26"/>
      <c r="IPJ992" s="26"/>
      <c r="IPK992" s="26"/>
      <c r="IPL992" s="26"/>
      <c r="IPM992" s="26"/>
      <c r="IPN992" s="26"/>
      <c r="IPO992" s="26"/>
      <c r="IPP992" s="26"/>
      <c r="IPQ992" s="26"/>
      <c r="IPR992" s="26"/>
      <c r="IPS992" s="26"/>
      <c r="IPT992" s="26"/>
      <c r="IPU992" s="26"/>
      <c r="IPV992" s="26"/>
      <c r="IPW992" s="26"/>
      <c r="IPX992" s="26"/>
      <c r="IPY992" s="26"/>
      <c r="IPZ992" s="26"/>
      <c r="IQA992" s="26"/>
      <c r="IQB992" s="26"/>
      <c r="IQC992" s="26"/>
      <c r="IQD992" s="26"/>
      <c r="IQE992" s="26"/>
      <c r="IQF992" s="26"/>
      <c r="IQG992" s="26"/>
      <c r="IQH992" s="26"/>
      <c r="IQI992" s="26"/>
      <c r="IQJ992" s="26"/>
      <c r="IQK992" s="26"/>
      <c r="IQL992" s="26"/>
      <c r="IQM992" s="26"/>
      <c r="IQN992" s="26"/>
      <c r="IQO992" s="26"/>
      <c r="IQP992" s="26"/>
      <c r="IQQ992" s="26"/>
      <c r="IQR992" s="26"/>
      <c r="IQS992" s="26"/>
      <c r="IQT992" s="26"/>
      <c r="IQU992" s="26"/>
      <c r="IQV992" s="26"/>
      <c r="IQW992" s="26"/>
      <c r="IQX992" s="26"/>
      <c r="IQY992" s="26"/>
      <c r="IQZ992" s="26"/>
      <c r="IRA992" s="26"/>
      <c r="IRB992" s="26"/>
      <c r="IRC992" s="26"/>
      <c r="IRD992" s="26"/>
      <c r="IRE992" s="26"/>
      <c r="IRF992" s="26"/>
      <c r="IRG992" s="26"/>
      <c r="IRH992" s="26"/>
      <c r="IRI992" s="26"/>
      <c r="IRJ992" s="26"/>
      <c r="IRK992" s="26"/>
      <c r="IRL992" s="26"/>
      <c r="IRM992" s="26"/>
      <c r="IRN992" s="26"/>
      <c r="IRO992" s="26"/>
      <c r="IRP992" s="26"/>
      <c r="IRQ992" s="26"/>
      <c r="IRR992" s="26"/>
      <c r="IRS992" s="26"/>
      <c r="IRT992" s="26"/>
      <c r="IRU992" s="26"/>
      <c r="IRV992" s="26"/>
      <c r="IRW992" s="26"/>
      <c r="IRX992" s="26"/>
      <c r="IRY992" s="26"/>
      <c r="IRZ992" s="26"/>
      <c r="ISA992" s="26"/>
      <c r="ISB992" s="26"/>
      <c r="ISC992" s="26"/>
      <c r="ISD992" s="26"/>
      <c r="ISE992" s="26"/>
      <c r="ISF992" s="26"/>
      <c r="ISG992" s="26"/>
      <c r="ISH992" s="26"/>
      <c r="ISI992" s="26"/>
      <c r="ISJ992" s="26"/>
      <c r="ISK992" s="26"/>
      <c r="ISL992" s="26"/>
      <c r="ISM992" s="26"/>
      <c r="ISN992" s="26"/>
      <c r="ISO992" s="26"/>
      <c r="ISP992" s="26"/>
      <c r="ISQ992" s="26"/>
      <c r="ISR992" s="26"/>
      <c r="ISS992" s="26"/>
      <c r="IST992" s="26"/>
      <c r="ISU992" s="26"/>
      <c r="ISV992" s="26"/>
      <c r="ISW992" s="26"/>
      <c r="ISX992" s="26"/>
      <c r="ISY992" s="26"/>
      <c r="ISZ992" s="26"/>
      <c r="ITA992" s="26"/>
      <c r="ITB992" s="26"/>
      <c r="ITC992" s="26"/>
      <c r="ITD992" s="26"/>
      <c r="ITE992" s="26"/>
      <c r="ITF992" s="26"/>
      <c r="ITG992" s="26"/>
      <c r="ITH992" s="26"/>
      <c r="ITI992" s="26"/>
      <c r="ITJ992" s="26"/>
      <c r="ITK992" s="26"/>
      <c r="ITL992" s="26"/>
      <c r="ITM992" s="26"/>
      <c r="ITN992" s="26"/>
      <c r="ITO992" s="26"/>
      <c r="ITP992" s="26"/>
      <c r="ITQ992" s="26"/>
      <c r="ITR992" s="26"/>
      <c r="ITS992" s="26"/>
      <c r="ITT992" s="26"/>
      <c r="ITU992" s="26"/>
      <c r="ITV992" s="26"/>
      <c r="ITW992" s="26"/>
      <c r="ITX992" s="26"/>
      <c r="ITY992" s="26"/>
      <c r="ITZ992" s="26"/>
      <c r="IUA992" s="26"/>
      <c r="IUB992" s="26"/>
      <c r="IUC992" s="26"/>
      <c r="IUD992" s="26"/>
      <c r="IUE992" s="26"/>
      <c r="IUF992" s="26"/>
      <c r="IUG992" s="26"/>
      <c r="IUH992" s="26"/>
      <c r="IUI992" s="26"/>
      <c r="IUJ992" s="26"/>
      <c r="IUK992" s="26"/>
      <c r="IUL992" s="26"/>
      <c r="IUM992" s="26"/>
      <c r="IUN992" s="26"/>
      <c r="IUO992" s="26"/>
      <c r="IUP992" s="26"/>
      <c r="IUQ992" s="26"/>
      <c r="IUR992" s="26"/>
      <c r="IUS992" s="26"/>
      <c r="IUT992" s="26"/>
      <c r="IUU992" s="26"/>
      <c r="IUV992" s="26"/>
      <c r="IUW992" s="26"/>
      <c r="IUX992" s="26"/>
      <c r="IUY992" s="26"/>
      <c r="IUZ992" s="26"/>
      <c r="IVA992" s="26"/>
      <c r="IVB992" s="26"/>
      <c r="IVC992" s="26"/>
      <c r="IVD992" s="26"/>
      <c r="IVE992" s="26"/>
      <c r="IVF992" s="26"/>
      <c r="IVG992" s="26"/>
      <c r="IVH992" s="26"/>
      <c r="IVI992" s="26"/>
      <c r="IVJ992" s="26"/>
      <c r="IVK992" s="26"/>
      <c r="IVL992" s="26"/>
      <c r="IVM992" s="26"/>
      <c r="IVN992" s="26"/>
      <c r="IVO992" s="26"/>
      <c r="IVP992" s="26"/>
      <c r="IVQ992" s="26"/>
      <c r="IVR992" s="26"/>
      <c r="IVS992" s="26"/>
      <c r="IVT992" s="26"/>
      <c r="IVU992" s="26"/>
      <c r="IVV992" s="26"/>
      <c r="IVW992" s="26"/>
      <c r="IVX992" s="26"/>
      <c r="IVY992" s="26"/>
      <c r="IVZ992" s="26"/>
      <c r="IWA992" s="26"/>
      <c r="IWB992" s="26"/>
      <c r="IWC992" s="26"/>
      <c r="IWD992" s="26"/>
      <c r="IWE992" s="26"/>
      <c r="IWF992" s="26"/>
      <c r="IWG992" s="26"/>
      <c r="IWH992" s="26"/>
      <c r="IWI992" s="26"/>
      <c r="IWJ992" s="26"/>
      <c r="IWK992" s="26"/>
      <c r="IWL992" s="26"/>
      <c r="IWM992" s="26"/>
      <c r="IWN992" s="26"/>
      <c r="IWO992" s="26"/>
      <c r="IWP992" s="26"/>
      <c r="IWQ992" s="26"/>
      <c r="IWR992" s="26"/>
      <c r="IWS992" s="26"/>
      <c r="IWT992" s="26"/>
      <c r="IWU992" s="26"/>
      <c r="IWV992" s="26"/>
      <c r="IWW992" s="26"/>
      <c r="IWX992" s="26"/>
      <c r="IWY992" s="26"/>
      <c r="IWZ992" s="26"/>
      <c r="IXA992" s="26"/>
      <c r="IXB992" s="26"/>
      <c r="IXC992" s="26"/>
      <c r="IXD992" s="26"/>
      <c r="IXE992" s="26"/>
      <c r="IXF992" s="26"/>
      <c r="IXG992" s="26"/>
      <c r="IXH992" s="26"/>
      <c r="IXI992" s="26"/>
      <c r="IXJ992" s="26"/>
      <c r="IXK992" s="26"/>
      <c r="IXL992" s="26"/>
      <c r="IXM992" s="26"/>
      <c r="IXN992" s="26"/>
      <c r="IXO992" s="26"/>
      <c r="IXP992" s="26"/>
      <c r="IXQ992" s="26"/>
      <c r="IXR992" s="26"/>
      <c r="IXS992" s="26"/>
      <c r="IXT992" s="26"/>
      <c r="IXU992" s="26"/>
      <c r="IXV992" s="26"/>
      <c r="IXW992" s="26"/>
      <c r="IXX992" s="26"/>
      <c r="IXY992" s="26"/>
      <c r="IXZ992" s="26"/>
      <c r="IYA992" s="26"/>
      <c r="IYB992" s="26"/>
      <c r="IYC992" s="26"/>
      <c r="IYD992" s="26"/>
      <c r="IYE992" s="26"/>
      <c r="IYF992" s="26"/>
      <c r="IYG992" s="26"/>
      <c r="IYH992" s="26"/>
      <c r="IYI992" s="26"/>
      <c r="IYJ992" s="26"/>
      <c r="IYK992" s="26"/>
      <c r="IYL992" s="26"/>
      <c r="IYM992" s="26"/>
      <c r="IYN992" s="26"/>
      <c r="IYO992" s="26"/>
      <c r="IYP992" s="26"/>
      <c r="IYQ992" s="26"/>
      <c r="IYR992" s="26"/>
      <c r="IYS992" s="26"/>
      <c r="IYT992" s="26"/>
      <c r="IYU992" s="26"/>
      <c r="IYV992" s="26"/>
      <c r="IYW992" s="26"/>
      <c r="IYX992" s="26"/>
      <c r="IYY992" s="26"/>
      <c r="IYZ992" s="26"/>
      <c r="IZA992" s="26"/>
      <c r="IZB992" s="26"/>
      <c r="IZC992" s="26"/>
      <c r="IZD992" s="26"/>
      <c r="IZE992" s="26"/>
      <c r="IZF992" s="26"/>
      <c r="IZG992" s="26"/>
      <c r="IZH992" s="26"/>
      <c r="IZI992" s="26"/>
      <c r="IZJ992" s="26"/>
      <c r="IZK992" s="26"/>
      <c r="IZL992" s="26"/>
      <c r="IZM992" s="26"/>
      <c r="IZN992" s="26"/>
      <c r="IZO992" s="26"/>
      <c r="IZP992" s="26"/>
      <c r="IZQ992" s="26"/>
      <c r="IZR992" s="26"/>
      <c r="IZS992" s="26"/>
      <c r="IZT992" s="26"/>
      <c r="IZU992" s="26"/>
      <c r="IZV992" s="26"/>
      <c r="IZW992" s="26"/>
      <c r="IZX992" s="26"/>
      <c r="IZY992" s="26"/>
      <c r="IZZ992" s="26"/>
      <c r="JAA992" s="26"/>
      <c r="JAB992" s="26"/>
      <c r="JAC992" s="26"/>
      <c r="JAD992" s="26"/>
      <c r="JAE992" s="26"/>
      <c r="JAF992" s="26"/>
      <c r="JAG992" s="26"/>
      <c r="JAH992" s="26"/>
      <c r="JAI992" s="26"/>
      <c r="JAJ992" s="26"/>
      <c r="JAK992" s="26"/>
      <c r="JAL992" s="26"/>
      <c r="JAM992" s="26"/>
      <c r="JAN992" s="26"/>
      <c r="JAO992" s="26"/>
      <c r="JAP992" s="26"/>
      <c r="JAQ992" s="26"/>
      <c r="JAR992" s="26"/>
      <c r="JAS992" s="26"/>
      <c r="JAT992" s="26"/>
      <c r="JAU992" s="26"/>
      <c r="JAV992" s="26"/>
      <c r="JAW992" s="26"/>
      <c r="JAX992" s="26"/>
      <c r="JAY992" s="26"/>
      <c r="JAZ992" s="26"/>
      <c r="JBA992" s="26"/>
      <c r="JBB992" s="26"/>
      <c r="JBC992" s="26"/>
      <c r="JBD992" s="26"/>
      <c r="JBE992" s="26"/>
      <c r="JBF992" s="26"/>
      <c r="JBG992" s="26"/>
      <c r="JBH992" s="26"/>
      <c r="JBI992" s="26"/>
      <c r="JBJ992" s="26"/>
      <c r="JBK992" s="26"/>
      <c r="JBL992" s="26"/>
      <c r="JBM992" s="26"/>
      <c r="JBN992" s="26"/>
      <c r="JBO992" s="26"/>
      <c r="JBP992" s="26"/>
      <c r="JBQ992" s="26"/>
      <c r="JBR992" s="26"/>
      <c r="JBS992" s="26"/>
      <c r="JBT992" s="26"/>
      <c r="JBU992" s="26"/>
      <c r="JBV992" s="26"/>
      <c r="JBW992" s="26"/>
      <c r="JBX992" s="26"/>
      <c r="JBY992" s="26"/>
      <c r="JBZ992" s="26"/>
      <c r="JCA992" s="26"/>
      <c r="JCB992" s="26"/>
      <c r="JCC992" s="26"/>
      <c r="JCD992" s="26"/>
      <c r="JCE992" s="26"/>
      <c r="JCF992" s="26"/>
      <c r="JCG992" s="26"/>
      <c r="JCH992" s="26"/>
      <c r="JCI992" s="26"/>
      <c r="JCJ992" s="26"/>
      <c r="JCK992" s="26"/>
      <c r="JCL992" s="26"/>
      <c r="JCM992" s="26"/>
      <c r="JCN992" s="26"/>
      <c r="JCO992" s="26"/>
      <c r="JCP992" s="26"/>
      <c r="JCQ992" s="26"/>
      <c r="JCR992" s="26"/>
      <c r="JCS992" s="26"/>
      <c r="JCT992" s="26"/>
      <c r="JCU992" s="26"/>
      <c r="JCV992" s="26"/>
      <c r="JCW992" s="26"/>
      <c r="JCX992" s="26"/>
      <c r="JCY992" s="26"/>
      <c r="JCZ992" s="26"/>
      <c r="JDA992" s="26"/>
      <c r="JDB992" s="26"/>
      <c r="JDC992" s="26"/>
      <c r="JDD992" s="26"/>
      <c r="JDE992" s="26"/>
      <c r="JDF992" s="26"/>
      <c r="JDG992" s="26"/>
      <c r="JDH992" s="26"/>
      <c r="JDI992" s="26"/>
      <c r="JDJ992" s="26"/>
      <c r="JDK992" s="26"/>
      <c r="JDL992" s="26"/>
      <c r="JDM992" s="26"/>
      <c r="JDN992" s="26"/>
      <c r="JDO992" s="26"/>
      <c r="JDP992" s="26"/>
      <c r="JDQ992" s="26"/>
      <c r="JDR992" s="26"/>
      <c r="JDS992" s="26"/>
      <c r="JDT992" s="26"/>
      <c r="JDU992" s="26"/>
      <c r="JDV992" s="26"/>
      <c r="JDW992" s="26"/>
      <c r="JDX992" s="26"/>
      <c r="JDY992" s="26"/>
      <c r="JDZ992" s="26"/>
      <c r="JEA992" s="26"/>
      <c r="JEB992" s="26"/>
      <c r="JEC992" s="26"/>
      <c r="JED992" s="26"/>
      <c r="JEE992" s="26"/>
      <c r="JEF992" s="26"/>
      <c r="JEG992" s="26"/>
      <c r="JEH992" s="26"/>
      <c r="JEI992" s="26"/>
      <c r="JEJ992" s="26"/>
      <c r="JEK992" s="26"/>
      <c r="JEL992" s="26"/>
      <c r="JEM992" s="26"/>
      <c r="JEN992" s="26"/>
      <c r="JEO992" s="26"/>
      <c r="JEP992" s="26"/>
      <c r="JEQ992" s="26"/>
      <c r="JER992" s="26"/>
      <c r="JES992" s="26"/>
      <c r="JET992" s="26"/>
      <c r="JEU992" s="26"/>
      <c r="JEV992" s="26"/>
      <c r="JEW992" s="26"/>
      <c r="JEX992" s="26"/>
      <c r="JEY992" s="26"/>
      <c r="JEZ992" s="26"/>
      <c r="JFA992" s="26"/>
      <c r="JFB992" s="26"/>
      <c r="JFC992" s="26"/>
      <c r="JFD992" s="26"/>
      <c r="JFE992" s="26"/>
      <c r="JFF992" s="26"/>
      <c r="JFG992" s="26"/>
      <c r="JFH992" s="26"/>
      <c r="JFI992" s="26"/>
      <c r="JFJ992" s="26"/>
      <c r="JFK992" s="26"/>
      <c r="JFL992" s="26"/>
      <c r="JFM992" s="26"/>
      <c r="JFN992" s="26"/>
      <c r="JFO992" s="26"/>
      <c r="JFP992" s="26"/>
      <c r="JFQ992" s="26"/>
      <c r="JFR992" s="26"/>
      <c r="JFS992" s="26"/>
      <c r="JFT992" s="26"/>
      <c r="JFU992" s="26"/>
      <c r="JFV992" s="26"/>
      <c r="JFW992" s="26"/>
      <c r="JFX992" s="26"/>
      <c r="JFY992" s="26"/>
      <c r="JFZ992" s="26"/>
      <c r="JGA992" s="26"/>
      <c r="JGB992" s="26"/>
      <c r="JGC992" s="26"/>
      <c r="JGD992" s="26"/>
      <c r="JGE992" s="26"/>
      <c r="JGF992" s="26"/>
      <c r="JGG992" s="26"/>
      <c r="JGH992" s="26"/>
      <c r="JGI992" s="26"/>
      <c r="JGJ992" s="26"/>
      <c r="JGK992" s="26"/>
      <c r="JGL992" s="26"/>
      <c r="JGM992" s="26"/>
      <c r="JGN992" s="26"/>
      <c r="JGO992" s="26"/>
      <c r="JGP992" s="26"/>
      <c r="JGQ992" s="26"/>
      <c r="JGR992" s="26"/>
      <c r="JGS992" s="26"/>
      <c r="JGT992" s="26"/>
      <c r="JGU992" s="26"/>
      <c r="JGV992" s="26"/>
      <c r="JGW992" s="26"/>
      <c r="JGX992" s="26"/>
      <c r="JGY992" s="26"/>
      <c r="JGZ992" s="26"/>
      <c r="JHA992" s="26"/>
      <c r="JHB992" s="26"/>
      <c r="JHC992" s="26"/>
      <c r="JHD992" s="26"/>
      <c r="JHE992" s="26"/>
      <c r="JHF992" s="26"/>
      <c r="JHG992" s="26"/>
      <c r="JHH992" s="26"/>
      <c r="JHI992" s="26"/>
      <c r="JHJ992" s="26"/>
      <c r="JHK992" s="26"/>
      <c r="JHL992" s="26"/>
      <c r="JHM992" s="26"/>
      <c r="JHN992" s="26"/>
      <c r="JHO992" s="26"/>
      <c r="JHP992" s="26"/>
      <c r="JHQ992" s="26"/>
      <c r="JHR992" s="26"/>
      <c r="JHS992" s="26"/>
      <c r="JHT992" s="26"/>
      <c r="JHU992" s="26"/>
      <c r="JHV992" s="26"/>
      <c r="JHW992" s="26"/>
      <c r="JHX992" s="26"/>
      <c r="JHY992" s="26"/>
      <c r="JHZ992" s="26"/>
      <c r="JIA992" s="26"/>
      <c r="JIB992" s="26"/>
      <c r="JIC992" s="26"/>
      <c r="JID992" s="26"/>
      <c r="JIE992" s="26"/>
      <c r="JIF992" s="26"/>
      <c r="JIG992" s="26"/>
      <c r="JIH992" s="26"/>
      <c r="JII992" s="26"/>
      <c r="JIJ992" s="26"/>
      <c r="JIK992" s="26"/>
      <c r="JIL992" s="26"/>
      <c r="JIM992" s="26"/>
      <c r="JIN992" s="26"/>
      <c r="JIO992" s="26"/>
      <c r="JIP992" s="26"/>
      <c r="JIQ992" s="26"/>
      <c r="JIR992" s="26"/>
      <c r="JIS992" s="26"/>
      <c r="JIT992" s="26"/>
      <c r="JIU992" s="26"/>
      <c r="JIV992" s="26"/>
      <c r="JIW992" s="26"/>
      <c r="JIX992" s="26"/>
      <c r="JIY992" s="26"/>
      <c r="JIZ992" s="26"/>
      <c r="JJA992" s="26"/>
      <c r="JJB992" s="26"/>
      <c r="JJC992" s="26"/>
      <c r="JJD992" s="26"/>
      <c r="JJE992" s="26"/>
      <c r="JJF992" s="26"/>
      <c r="JJG992" s="26"/>
      <c r="JJH992" s="26"/>
      <c r="JJI992" s="26"/>
      <c r="JJJ992" s="26"/>
      <c r="JJK992" s="26"/>
      <c r="JJL992" s="26"/>
      <c r="JJM992" s="26"/>
      <c r="JJN992" s="26"/>
      <c r="JJO992" s="26"/>
      <c r="JJP992" s="26"/>
      <c r="JJQ992" s="26"/>
      <c r="JJR992" s="26"/>
      <c r="JJS992" s="26"/>
      <c r="JJT992" s="26"/>
      <c r="JJU992" s="26"/>
      <c r="JJV992" s="26"/>
      <c r="JJW992" s="26"/>
      <c r="JJX992" s="26"/>
      <c r="JJY992" s="26"/>
      <c r="JJZ992" s="26"/>
      <c r="JKA992" s="26"/>
      <c r="JKB992" s="26"/>
      <c r="JKC992" s="26"/>
      <c r="JKD992" s="26"/>
      <c r="JKE992" s="26"/>
      <c r="JKF992" s="26"/>
      <c r="JKG992" s="26"/>
      <c r="JKH992" s="26"/>
      <c r="JKI992" s="26"/>
      <c r="JKJ992" s="26"/>
      <c r="JKK992" s="26"/>
      <c r="JKL992" s="26"/>
      <c r="JKM992" s="26"/>
      <c r="JKN992" s="26"/>
      <c r="JKO992" s="26"/>
      <c r="JKP992" s="26"/>
      <c r="JKQ992" s="26"/>
      <c r="JKR992" s="26"/>
      <c r="JKS992" s="26"/>
      <c r="JKT992" s="26"/>
      <c r="JKU992" s="26"/>
      <c r="JKV992" s="26"/>
      <c r="JKW992" s="26"/>
      <c r="JKX992" s="26"/>
      <c r="JKY992" s="26"/>
      <c r="JKZ992" s="26"/>
      <c r="JLA992" s="26"/>
      <c r="JLB992" s="26"/>
      <c r="JLC992" s="26"/>
      <c r="JLD992" s="26"/>
      <c r="JLE992" s="26"/>
      <c r="JLF992" s="26"/>
      <c r="JLG992" s="26"/>
      <c r="JLH992" s="26"/>
      <c r="JLI992" s="26"/>
      <c r="JLJ992" s="26"/>
      <c r="JLK992" s="26"/>
      <c r="JLL992" s="26"/>
      <c r="JLM992" s="26"/>
      <c r="JLN992" s="26"/>
      <c r="JLO992" s="26"/>
      <c r="JLP992" s="26"/>
      <c r="JLQ992" s="26"/>
      <c r="JLR992" s="26"/>
      <c r="JLS992" s="26"/>
      <c r="JLT992" s="26"/>
      <c r="JLU992" s="26"/>
      <c r="JLV992" s="26"/>
      <c r="JLW992" s="26"/>
      <c r="JLX992" s="26"/>
      <c r="JLY992" s="26"/>
      <c r="JLZ992" s="26"/>
      <c r="JMA992" s="26"/>
      <c r="JMB992" s="26"/>
      <c r="JMC992" s="26"/>
      <c r="JMD992" s="26"/>
      <c r="JME992" s="26"/>
      <c r="JMF992" s="26"/>
      <c r="JMG992" s="26"/>
      <c r="JMH992" s="26"/>
      <c r="JMI992" s="26"/>
      <c r="JMJ992" s="26"/>
      <c r="JMK992" s="26"/>
      <c r="JML992" s="26"/>
      <c r="JMM992" s="26"/>
      <c r="JMN992" s="26"/>
      <c r="JMO992" s="26"/>
      <c r="JMP992" s="26"/>
      <c r="JMQ992" s="26"/>
      <c r="JMR992" s="26"/>
      <c r="JMS992" s="26"/>
      <c r="JMT992" s="26"/>
      <c r="JMU992" s="26"/>
      <c r="JMV992" s="26"/>
      <c r="JMW992" s="26"/>
      <c r="JMX992" s="26"/>
      <c r="JMY992" s="26"/>
      <c r="JMZ992" s="26"/>
      <c r="JNA992" s="26"/>
      <c r="JNB992" s="26"/>
      <c r="JNC992" s="26"/>
      <c r="JND992" s="26"/>
      <c r="JNE992" s="26"/>
      <c r="JNF992" s="26"/>
      <c r="JNG992" s="26"/>
      <c r="JNH992" s="26"/>
      <c r="JNI992" s="26"/>
      <c r="JNJ992" s="26"/>
      <c r="JNK992" s="26"/>
      <c r="JNL992" s="26"/>
      <c r="JNM992" s="26"/>
      <c r="JNN992" s="26"/>
      <c r="JNO992" s="26"/>
      <c r="JNP992" s="26"/>
      <c r="JNQ992" s="26"/>
      <c r="JNR992" s="26"/>
      <c r="JNS992" s="26"/>
      <c r="JNT992" s="26"/>
      <c r="JNU992" s="26"/>
      <c r="JNV992" s="26"/>
      <c r="JNW992" s="26"/>
      <c r="JNX992" s="26"/>
      <c r="JNY992" s="26"/>
      <c r="JNZ992" s="26"/>
      <c r="JOA992" s="26"/>
      <c r="JOB992" s="26"/>
      <c r="JOC992" s="26"/>
      <c r="JOD992" s="26"/>
      <c r="JOE992" s="26"/>
      <c r="JOF992" s="26"/>
      <c r="JOG992" s="26"/>
      <c r="JOH992" s="26"/>
      <c r="JOI992" s="26"/>
      <c r="JOJ992" s="26"/>
      <c r="JOK992" s="26"/>
      <c r="JOL992" s="26"/>
      <c r="JOM992" s="26"/>
      <c r="JON992" s="26"/>
      <c r="JOO992" s="26"/>
      <c r="JOP992" s="26"/>
      <c r="JOQ992" s="26"/>
      <c r="JOR992" s="26"/>
      <c r="JOS992" s="26"/>
      <c r="JOT992" s="26"/>
      <c r="JOU992" s="26"/>
      <c r="JOV992" s="26"/>
      <c r="JOW992" s="26"/>
      <c r="JOX992" s="26"/>
      <c r="JOY992" s="26"/>
      <c r="JOZ992" s="26"/>
      <c r="JPA992" s="26"/>
      <c r="JPB992" s="26"/>
      <c r="JPC992" s="26"/>
      <c r="JPD992" s="26"/>
      <c r="JPE992" s="26"/>
      <c r="JPF992" s="26"/>
      <c r="JPG992" s="26"/>
      <c r="JPH992" s="26"/>
      <c r="JPI992" s="26"/>
      <c r="JPJ992" s="26"/>
      <c r="JPK992" s="26"/>
      <c r="JPL992" s="26"/>
      <c r="JPM992" s="26"/>
      <c r="JPN992" s="26"/>
      <c r="JPO992" s="26"/>
      <c r="JPP992" s="26"/>
      <c r="JPQ992" s="26"/>
      <c r="JPR992" s="26"/>
      <c r="JPS992" s="26"/>
      <c r="JPT992" s="26"/>
      <c r="JPU992" s="26"/>
      <c r="JPV992" s="26"/>
      <c r="JPW992" s="26"/>
      <c r="JPX992" s="26"/>
      <c r="JPY992" s="26"/>
      <c r="JPZ992" s="26"/>
      <c r="JQA992" s="26"/>
      <c r="JQB992" s="26"/>
      <c r="JQC992" s="26"/>
      <c r="JQD992" s="26"/>
      <c r="JQE992" s="26"/>
      <c r="JQF992" s="26"/>
      <c r="JQG992" s="26"/>
      <c r="JQH992" s="26"/>
      <c r="JQI992" s="26"/>
      <c r="JQJ992" s="26"/>
      <c r="JQK992" s="26"/>
      <c r="JQL992" s="26"/>
      <c r="JQM992" s="26"/>
      <c r="JQN992" s="26"/>
      <c r="JQO992" s="26"/>
      <c r="JQP992" s="26"/>
      <c r="JQQ992" s="26"/>
      <c r="JQR992" s="26"/>
      <c r="JQS992" s="26"/>
      <c r="JQT992" s="26"/>
      <c r="JQU992" s="26"/>
      <c r="JQV992" s="26"/>
      <c r="JQW992" s="26"/>
      <c r="JQX992" s="26"/>
      <c r="JQY992" s="26"/>
      <c r="JQZ992" s="26"/>
      <c r="JRA992" s="26"/>
      <c r="JRB992" s="26"/>
      <c r="JRC992" s="26"/>
      <c r="JRD992" s="26"/>
      <c r="JRE992" s="26"/>
      <c r="JRF992" s="26"/>
      <c r="JRG992" s="26"/>
      <c r="JRH992" s="26"/>
      <c r="JRI992" s="26"/>
      <c r="JRJ992" s="26"/>
      <c r="JRK992" s="26"/>
      <c r="JRL992" s="26"/>
      <c r="JRM992" s="26"/>
      <c r="JRN992" s="26"/>
      <c r="JRO992" s="26"/>
      <c r="JRP992" s="26"/>
      <c r="JRQ992" s="26"/>
      <c r="JRR992" s="26"/>
      <c r="JRS992" s="26"/>
      <c r="JRT992" s="26"/>
      <c r="JRU992" s="26"/>
      <c r="JRV992" s="26"/>
      <c r="JRW992" s="26"/>
      <c r="JRX992" s="26"/>
      <c r="JRY992" s="26"/>
      <c r="JRZ992" s="26"/>
      <c r="JSA992" s="26"/>
      <c r="JSB992" s="26"/>
      <c r="JSC992" s="26"/>
      <c r="JSD992" s="26"/>
      <c r="JSE992" s="26"/>
      <c r="JSF992" s="26"/>
      <c r="JSG992" s="26"/>
      <c r="JSH992" s="26"/>
      <c r="JSI992" s="26"/>
      <c r="JSJ992" s="26"/>
      <c r="JSK992" s="26"/>
      <c r="JSL992" s="26"/>
      <c r="JSM992" s="26"/>
      <c r="JSN992" s="26"/>
      <c r="JSO992" s="26"/>
      <c r="JSP992" s="26"/>
      <c r="JSQ992" s="26"/>
      <c r="JSR992" s="26"/>
      <c r="JSS992" s="26"/>
      <c r="JST992" s="26"/>
      <c r="JSU992" s="26"/>
      <c r="JSV992" s="26"/>
      <c r="JSW992" s="26"/>
      <c r="JSX992" s="26"/>
      <c r="JSY992" s="26"/>
      <c r="JSZ992" s="26"/>
      <c r="JTA992" s="26"/>
      <c r="JTB992" s="26"/>
      <c r="JTC992" s="26"/>
      <c r="JTD992" s="26"/>
      <c r="JTE992" s="26"/>
      <c r="JTF992" s="26"/>
      <c r="JTG992" s="26"/>
      <c r="JTH992" s="26"/>
      <c r="JTI992" s="26"/>
      <c r="JTJ992" s="26"/>
      <c r="JTK992" s="26"/>
      <c r="JTL992" s="26"/>
      <c r="JTM992" s="26"/>
      <c r="JTN992" s="26"/>
      <c r="JTO992" s="26"/>
      <c r="JTP992" s="26"/>
      <c r="JTQ992" s="26"/>
      <c r="JTR992" s="26"/>
      <c r="JTS992" s="26"/>
      <c r="JTT992" s="26"/>
      <c r="JTU992" s="26"/>
      <c r="JTV992" s="26"/>
      <c r="JTW992" s="26"/>
      <c r="JTX992" s="26"/>
      <c r="JTY992" s="26"/>
      <c r="JTZ992" s="26"/>
      <c r="JUA992" s="26"/>
      <c r="JUB992" s="26"/>
      <c r="JUC992" s="26"/>
      <c r="JUD992" s="26"/>
      <c r="JUE992" s="26"/>
      <c r="JUF992" s="26"/>
      <c r="JUG992" s="26"/>
      <c r="JUH992" s="26"/>
      <c r="JUI992" s="26"/>
      <c r="JUJ992" s="26"/>
      <c r="JUK992" s="26"/>
      <c r="JUL992" s="26"/>
      <c r="JUM992" s="26"/>
      <c r="JUN992" s="26"/>
      <c r="JUO992" s="26"/>
      <c r="JUP992" s="26"/>
      <c r="JUQ992" s="26"/>
      <c r="JUR992" s="26"/>
      <c r="JUS992" s="26"/>
      <c r="JUT992" s="26"/>
      <c r="JUU992" s="26"/>
      <c r="JUV992" s="26"/>
      <c r="JUW992" s="26"/>
      <c r="JUX992" s="26"/>
      <c r="JUY992" s="26"/>
      <c r="JUZ992" s="26"/>
      <c r="JVA992" s="26"/>
      <c r="JVB992" s="26"/>
      <c r="JVC992" s="26"/>
      <c r="JVD992" s="26"/>
      <c r="JVE992" s="26"/>
      <c r="JVF992" s="26"/>
      <c r="JVG992" s="26"/>
      <c r="JVH992" s="26"/>
      <c r="JVI992" s="26"/>
      <c r="JVJ992" s="26"/>
      <c r="JVK992" s="26"/>
      <c r="JVL992" s="26"/>
      <c r="JVM992" s="26"/>
      <c r="JVN992" s="26"/>
      <c r="JVO992" s="26"/>
      <c r="JVP992" s="26"/>
      <c r="JVQ992" s="26"/>
      <c r="JVR992" s="26"/>
      <c r="JVS992" s="26"/>
      <c r="JVT992" s="26"/>
      <c r="JVU992" s="26"/>
      <c r="JVV992" s="26"/>
      <c r="JVW992" s="26"/>
      <c r="JVX992" s="26"/>
      <c r="JVY992" s="26"/>
      <c r="JVZ992" s="26"/>
      <c r="JWA992" s="26"/>
      <c r="JWB992" s="26"/>
      <c r="JWC992" s="26"/>
      <c r="JWD992" s="26"/>
      <c r="JWE992" s="26"/>
      <c r="JWF992" s="26"/>
      <c r="JWG992" s="26"/>
      <c r="JWH992" s="26"/>
      <c r="JWI992" s="26"/>
      <c r="JWJ992" s="26"/>
      <c r="JWK992" s="26"/>
      <c r="JWL992" s="26"/>
      <c r="JWM992" s="26"/>
      <c r="JWN992" s="26"/>
      <c r="JWO992" s="26"/>
      <c r="JWP992" s="26"/>
      <c r="JWQ992" s="26"/>
      <c r="JWR992" s="26"/>
      <c r="JWS992" s="26"/>
      <c r="JWT992" s="26"/>
      <c r="JWU992" s="26"/>
      <c r="JWV992" s="26"/>
      <c r="JWW992" s="26"/>
      <c r="JWX992" s="26"/>
      <c r="JWY992" s="26"/>
      <c r="JWZ992" s="26"/>
      <c r="JXA992" s="26"/>
      <c r="JXB992" s="26"/>
      <c r="JXC992" s="26"/>
      <c r="JXD992" s="26"/>
      <c r="JXE992" s="26"/>
      <c r="JXF992" s="26"/>
      <c r="JXG992" s="26"/>
      <c r="JXH992" s="26"/>
      <c r="JXI992" s="26"/>
      <c r="JXJ992" s="26"/>
      <c r="JXK992" s="26"/>
      <c r="JXL992" s="26"/>
      <c r="JXM992" s="26"/>
      <c r="JXN992" s="26"/>
      <c r="JXO992" s="26"/>
      <c r="JXP992" s="26"/>
      <c r="JXQ992" s="26"/>
      <c r="JXR992" s="26"/>
      <c r="JXS992" s="26"/>
      <c r="JXT992" s="26"/>
      <c r="JXU992" s="26"/>
      <c r="JXV992" s="26"/>
      <c r="JXW992" s="26"/>
      <c r="JXX992" s="26"/>
      <c r="JXY992" s="26"/>
      <c r="JXZ992" s="26"/>
      <c r="JYA992" s="26"/>
      <c r="JYB992" s="26"/>
      <c r="JYC992" s="26"/>
      <c r="JYD992" s="26"/>
      <c r="JYE992" s="26"/>
      <c r="JYF992" s="26"/>
      <c r="JYG992" s="26"/>
      <c r="JYH992" s="26"/>
      <c r="JYI992" s="26"/>
      <c r="JYJ992" s="26"/>
      <c r="JYK992" s="26"/>
      <c r="JYL992" s="26"/>
      <c r="JYM992" s="26"/>
      <c r="JYN992" s="26"/>
      <c r="JYO992" s="26"/>
      <c r="JYP992" s="26"/>
      <c r="JYQ992" s="26"/>
      <c r="JYR992" s="26"/>
      <c r="JYS992" s="26"/>
      <c r="JYT992" s="26"/>
      <c r="JYU992" s="26"/>
      <c r="JYV992" s="26"/>
      <c r="JYW992" s="26"/>
      <c r="JYX992" s="26"/>
      <c r="JYY992" s="26"/>
      <c r="JYZ992" s="26"/>
      <c r="JZA992" s="26"/>
      <c r="JZB992" s="26"/>
      <c r="JZC992" s="26"/>
      <c r="JZD992" s="26"/>
      <c r="JZE992" s="26"/>
      <c r="JZF992" s="26"/>
      <c r="JZG992" s="26"/>
      <c r="JZH992" s="26"/>
      <c r="JZI992" s="26"/>
      <c r="JZJ992" s="26"/>
      <c r="JZK992" s="26"/>
      <c r="JZL992" s="26"/>
      <c r="JZM992" s="26"/>
      <c r="JZN992" s="26"/>
      <c r="JZO992" s="26"/>
      <c r="JZP992" s="26"/>
      <c r="JZQ992" s="26"/>
      <c r="JZR992" s="26"/>
      <c r="JZS992" s="26"/>
      <c r="JZT992" s="26"/>
      <c r="JZU992" s="26"/>
      <c r="JZV992" s="26"/>
      <c r="JZW992" s="26"/>
      <c r="JZX992" s="26"/>
      <c r="JZY992" s="26"/>
      <c r="JZZ992" s="26"/>
      <c r="KAA992" s="26"/>
      <c r="KAB992" s="26"/>
      <c r="KAC992" s="26"/>
      <c r="KAD992" s="26"/>
      <c r="KAE992" s="26"/>
      <c r="KAF992" s="26"/>
      <c r="KAG992" s="26"/>
      <c r="KAH992" s="26"/>
      <c r="KAI992" s="26"/>
      <c r="KAJ992" s="26"/>
      <c r="KAK992" s="26"/>
      <c r="KAL992" s="26"/>
      <c r="KAM992" s="26"/>
      <c r="KAN992" s="26"/>
      <c r="KAO992" s="26"/>
      <c r="KAP992" s="26"/>
      <c r="KAQ992" s="26"/>
      <c r="KAR992" s="26"/>
      <c r="KAS992" s="26"/>
      <c r="KAT992" s="26"/>
      <c r="KAU992" s="26"/>
      <c r="KAV992" s="26"/>
      <c r="KAW992" s="26"/>
      <c r="KAX992" s="26"/>
      <c r="KAY992" s="26"/>
      <c r="KAZ992" s="26"/>
      <c r="KBA992" s="26"/>
      <c r="KBB992" s="26"/>
      <c r="KBC992" s="26"/>
      <c r="KBD992" s="26"/>
      <c r="KBE992" s="26"/>
      <c r="KBF992" s="26"/>
      <c r="KBG992" s="26"/>
      <c r="KBH992" s="26"/>
      <c r="KBI992" s="26"/>
      <c r="KBJ992" s="26"/>
      <c r="KBK992" s="26"/>
      <c r="KBL992" s="26"/>
      <c r="KBM992" s="26"/>
      <c r="KBN992" s="26"/>
      <c r="KBO992" s="26"/>
      <c r="KBP992" s="26"/>
      <c r="KBQ992" s="26"/>
      <c r="KBR992" s="26"/>
      <c r="KBS992" s="26"/>
      <c r="KBT992" s="26"/>
      <c r="KBU992" s="26"/>
      <c r="KBV992" s="26"/>
      <c r="KBW992" s="26"/>
      <c r="KBX992" s="26"/>
      <c r="KBY992" s="26"/>
      <c r="KBZ992" s="26"/>
      <c r="KCA992" s="26"/>
      <c r="KCB992" s="26"/>
      <c r="KCC992" s="26"/>
      <c r="KCD992" s="26"/>
      <c r="KCE992" s="26"/>
      <c r="KCF992" s="26"/>
      <c r="KCG992" s="26"/>
      <c r="KCH992" s="26"/>
      <c r="KCI992" s="26"/>
      <c r="KCJ992" s="26"/>
      <c r="KCK992" s="26"/>
      <c r="KCL992" s="26"/>
      <c r="KCM992" s="26"/>
      <c r="KCN992" s="26"/>
      <c r="KCO992" s="26"/>
      <c r="KCP992" s="26"/>
      <c r="KCQ992" s="26"/>
      <c r="KCR992" s="26"/>
      <c r="KCS992" s="26"/>
      <c r="KCT992" s="26"/>
      <c r="KCU992" s="26"/>
      <c r="KCV992" s="26"/>
      <c r="KCW992" s="26"/>
      <c r="KCX992" s="26"/>
      <c r="KCY992" s="26"/>
      <c r="KCZ992" s="26"/>
      <c r="KDA992" s="26"/>
      <c r="KDB992" s="26"/>
      <c r="KDC992" s="26"/>
      <c r="KDD992" s="26"/>
      <c r="KDE992" s="26"/>
      <c r="KDF992" s="26"/>
      <c r="KDG992" s="26"/>
      <c r="KDH992" s="26"/>
      <c r="KDI992" s="26"/>
      <c r="KDJ992" s="26"/>
      <c r="KDK992" s="26"/>
      <c r="KDL992" s="26"/>
      <c r="KDM992" s="26"/>
      <c r="KDN992" s="26"/>
      <c r="KDO992" s="26"/>
      <c r="KDP992" s="26"/>
      <c r="KDQ992" s="26"/>
      <c r="KDR992" s="26"/>
      <c r="KDS992" s="26"/>
      <c r="KDT992" s="26"/>
      <c r="KDU992" s="26"/>
      <c r="KDV992" s="26"/>
      <c r="KDW992" s="26"/>
      <c r="KDX992" s="26"/>
      <c r="KDY992" s="26"/>
      <c r="KDZ992" s="26"/>
      <c r="KEA992" s="26"/>
      <c r="KEB992" s="26"/>
      <c r="KEC992" s="26"/>
      <c r="KED992" s="26"/>
      <c r="KEE992" s="26"/>
      <c r="KEF992" s="26"/>
      <c r="KEG992" s="26"/>
      <c r="KEH992" s="26"/>
      <c r="KEI992" s="26"/>
      <c r="KEJ992" s="26"/>
      <c r="KEK992" s="26"/>
      <c r="KEL992" s="26"/>
      <c r="KEM992" s="26"/>
      <c r="KEN992" s="26"/>
      <c r="KEO992" s="26"/>
      <c r="KEP992" s="26"/>
      <c r="KEQ992" s="26"/>
      <c r="KER992" s="26"/>
      <c r="KES992" s="26"/>
      <c r="KET992" s="26"/>
      <c r="KEU992" s="26"/>
      <c r="KEV992" s="26"/>
      <c r="KEW992" s="26"/>
      <c r="KEX992" s="26"/>
      <c r="KEY992" s="26"/>
      <c r="KEZ992" s="26"/>
      <c r="KFA992" s="26"/>
      <c r="KFB992" s="26"/>
      <c r="KFC992" s="26"/>
      <c r="KFD992" s="26"/>
      <c r="KFE992" s="26"/>
      <c r="KFF992" s="26"/>
      <c r="KFG992" s="26"/>
      <c r="KFH992" s="26"/>
      <c r="KFI992" s="26"/>
      <c r="KFJ992" s="26"/>
      <c r="KFK992" s="26"/>
      <c r="KFL992" s="26"/>
      <c r="KFM992" s="26"/>
      <c r="KFN992" s="26"/>
      <c r="KFO992" s="26"/>
      <c r="KFP992" s="26"/>
      <c r="KFQ992" s="26"/>
      <c r="KFR992" s="26"/>
      <c r="KFS992" s="26"/>
      <c r="KFT992" s="26"/>
      <c r="KFU992" s="26"/>
      <c r="KFV992" s="26"/>
      <c r="KFW992" s="26"/>
      <c r="KFX992" s="26"/>
      <c r="KFY992" s="26"/>
      <c r="KFZ992" s="26"/>
      <c r="KGA992" s="26"/>
      <c r="KGB992" s="26"/>
      <c r="KGC992" s="26"/>
      <c r="KGD992" s="26"/>
      <c r="KGE992" s="26"/>
      <c r="KGF992" s="26"/>
      <c r="KGG992" s="26"/>
      <c r="KGH992" s="26"/>
      <c r="KGI992" s="26"/>
      <c r="KGJ992" s="26"/>
      <c r="KGK992" s="26"/>
      <c r="KGL992" s="26"/>
      <c r="KGM992" s="26"/>
      <c r="KGN992" s="26"/>
      <c r="KGO992" s="26"/>
      <c r="KGP992" s="26"/>
      <c r="KGQ992" s="26"/>
      <c r="KGR992" s="26"/>
      <c r="KGS992" s="26"/>
      <c r="KGT992" s="26"/>
      <c r="KGU992" s="26"/>
      <c r="KGV992" s="26"/>
      <c r="KGW992" s="26"/>
      <c r="KGX992" s="26"/>
      <c r="KGY992" s="26"/>
      <c r="KGZ992" s="26"/>
      <c r="KHA992" s="26"/>
      <c r="KHB992" s="26"/>
      <c r="KHC992" s="26"/>
      <c r="KHD992" s="26"/>
      <c r="KHE992" s="26"/>
      <c r="KHF992" s="26"/>
      <c r="KHG992" s="26"/>
      <c r="KHH992" s="26"/>
      <c r="KHI992" s="26"/>
      <c r="KHJ992" s="26"/>
      <c r="KHK992" s="26"/>
      <c r="KHL992" s="26"/>
      <c r="KHM992" s="26"/>
      <c r="KHN992" s="26"/>
      <c r="KHO992" s="26"/>
      <c r="KHP992" s="26"/>
      <c r="KHQ992" s="26"/>
      <c r="KHR992" s="26"/>
      <c r="KHS992" s="26"/>
      <c r="KHT992" s="26"/>
      <c r="KHU992" s="26"/>
      <c r="KHV992" s="26"/>
      <c r="KHW992" s="26"/>
      <c r="KHX992" s="26"/>
      <c r="KHY992" s="26"/>
      <c r="KHZ992" s="26"/>
      <c r="KIA992" s="26"/>
      <c r="KIB992" s="26"/>
      <c r="KIC992" s="26"/>
      <c r="KID992" s="26"/>
      <c r="KIE992" s="26"/>
      <c r="KIF992" s="26"/>
      <c r="KIG992" s="26"/>
      <c r="KIH992" s="26"/>
      <c r="KII992" s="26"/>
      <c r="KIJ992" s="26"/>
      <c r="KIK992" s="26"/>
      <c r="KIL992" s="26"/>
      <c r="KIM992" s="26"/>
      <c r="KIN992" s="26"/>
      <c r="KIO992" s="26"/>
      <c r="KIP992" s="26"/>
      <c r="KIQ992" s="26"/>
      <c r="KIR992" s="26"/>
      <c r="KIS992" s="26"/>
      <c r="KIT992" s="26"/>
      <c r="KIU992" s="26"/>
      <c r="KIV992" s="26"/>
      <c r="KIW992" s="26"/>
      <c r="KIX992" s="26"/>
      <c r="KIY992" s="26"/>
      <c r="KIZ992" s="26"/>
      <c r="KJA992" s="26"/>
      <c r="KJB992" s="26"/>
      <c r="KJC992" s="26"/>
      <c r="KJD992" s="26"/>
      <c r="KJE992" s="26"/>
      <c r="KJF992" s="26"/>
      <c r="KJG992" s="26"/>
      <c r="KJH992" s="26"/>
      <c r="KJI992" s="26"/>
      <c r="KJJ992" s="26"/>
      <c r="KJK992" s="26"/>
      <c r="KJL992" s="26"/>
      <c r="KJM992" s="26"/>
      <c r="KJN992" s="26"/>
      <c r="KJO992" s="26"/>
      <c r="KJP992" s="26"/>
      <c r="KJQ992" s="26"/>
      <c r="KJR992" s="26"/>
      <c r="KJS992" s="26"/>
      <c r="KJT992" s="26"/>
      <c r="KJU992" s="26"/>
      <c r="KJV992" s="26"/>
      <c r="KJW992" s="26"/>
      <c r="KJX992" s="26"/>
      <c r="KJY992" s="26"/>
      <c r="KJZ992" s="26"/>
      <c r="KKA992" s="26"/>
      <c r="KKB992" s="26"/>
      <c r="KKC992" s="26"/>
      <c r="KKD992" s="26"/>
      <c r="KKE992" s="26"/>
      <c r="KKF992" s="26"/>
      <c r="KKG992" s="26"/>
      <c r="KKH992" s="26"/>
      <c r="KKI992" s="26"/>
      <c r="KKJ992" s="26"/>
      <c r="KKK992" s="26"/>
      <c r="KKL992" s="26"/>
      <c r="KKM992" s="26"/>
      <c r="KKN992" s="26"/>
      <c r="KKO992" s="26"/>
      <c r="KKP992" s="26"/>
      <c r="KKQ992" s="26"/>
      <c r="KKR992" s="26"/>
      <c r="KKS992" s="26"/>
      <c r="KKT992" s="26"/>
      <c r="KKU992" s="26"/>
      <c r="KKV992" s="26"/>
      <c r="KKW992" s="26"/>
      <c r="KKX992" s="26"/>
      <c r="KKY992" s="26"/>
      <c r="KKZ992" s="26"/>
      <c r="KLA992" s="26"/>
      <c r="KLB992" s="26"/>
      <c r="KLC992" s="26"/>
      <c r="KLD992" s="26"/>
      <c r="KLE992" s="26"/>
      <c r="KLF992" s="26"/>
      <c r="KLG992" s="26"/>
      <c r="KLH992" s="26"/>
      <c r="KLI992" s="26"/>
      <c r="KLJ992" s="26"/>
      <c r="KLK992" s="26"/>
      <c r="KLL992" s="26"/>
      <c r="KLM992" s="26"/>
      <c r="KLN992" s="26"/>
      <c r="KLO992" s="26"/>
      <c r="KLP992" s="26"/>
      <c r="KLQ992" s="26"/>
      <c r="KLR992" s="26"/>
      <c r="KLS992" s="26"/>
      <c r="KLT992" s="26"/>
      <c r="KLU992" s="26"/>
      <c r="KLV992" s="26"/>
      <c r="KLW992" s="26"/>
      <c r="KLX992" s="26"/>
      <c r="KLY992" s="26"/>
      <c r="KLZ992" s="26"/>
      <c r="KMA992" s="26"/>
      <c r="KMB992" s="26"/>
      <c r="KMC992" s="26"/>
      <c r="KMD992" s="26"/>
      <c r="KME992" s="26"/>
      <c r="KMF992" s="26"/>
      <c r="KMG992" s="26"/>
      <c r="KMH992" s="26"/>
      <c r="KMI992" s="26"/>
      <c r="KMJ992" s="26"/>
      <c r="KMK992" s="26"/>
      <c r="KML992" s="26"/>
      <c r="KMM992" s="26"/>
      <c r="KMN992" s="26"/>
      <c r="KMO992" s="26"/>
      <c r="KMP992" s="26"/>
      <c r="KMQ992" s="26"/>
      <c r="KMR992" s="26"/>
      <c r="KMS992" s="26"/>
      <c r="KMT992" s="26"/>
      <c r="KMU992" s="26"/>
      <c r="KMV992" s="26"/>
      <c r="KMW992" s="26"/>
      <c r="KMX992" s="26"/>
      <c r="KMY992" s="26"/>
      <c r="KMZ992" s="26"/>
      <c r="KNA992" s="26"/>
      <c r="KNB992" s="26"/>
      <c r="KNC992" s="26"/>
      <c r="KND992" s="26"/>
      <c r="KNE992" s="26"/>
      <c r="KNF992" s="26"/>
      <c r="KNG992" s="26"/>
      <c r="KNH992" s="26"/>
      <c r="KNI992" s="26"/>
      <c r="KNJ992" s="26"/>
      <c r="KNK992" s="26"/>
      <c r="KNL992" s="26"/>
      <c r="KNM992" s="26"/>
      <c r="KNN992" s="26"/>
      <c r="KNO992" s="26"/>
      <c r="KNP992" s="26"/>
      <c r="KNQ992" s="26"/>
      <c r="KNR992" s="26"/>
      <c r="KNS992" s="26"/>
      <c r="KNT992" s="26"/>
      <c r="KNU992" s="26"/>
      <c r="KNV992" s="26"/>
      <c r="KNW992" s="26"/>
      <c r="KNX992" s="26"/>
      <c r="KNY992" s="26"/>
      <c r="KNZ992" s="26"/>
      <c r="KOA992" s="26"/>
      <c r="KOB992" s="26"/>
      <c r="KOC992" s="26"/>
      <c r="KOD992" s="26"/>
      <c r="KOE992" s="26"/>
      <c r="KOF992" s="26"/>
      <c r="KOG992" s="26"/>
      <c r="KOH992" s="26"/>
      <c r="KOI992" s="26"/>
      <c r="KOJ992" s="26"/>
      <c r="KOK992" s="26"/>
      <c r="KOL992" s="26"/>
      <c r="KOM992" s="26"/>
      <c r="KON992" s="26"/>
      <c r="KOO992" s="26"/>
      <c r="KOP992" s="26"/>
      <c r="KOQ992" s="26"/>
      <c r="KOR992" s="26"/>
      <c r="KOS992" s="26"/>
      <c r="KOT992" s="26"/>
      <c r="KOU992" s="26"/>
      <c r="KOV992" s="26"/>
      <c r="KOW992" s="26"/>
      <c r="KOX992" s="26"/>
      <c r="KOY992" s="26"/>
      <c r="KOZ992" s="26"/>
      <c r="KPA992" s="26"/>
      <c r="KPB992" s="26"/>
      <c r="KPC992" s="26"/>
      <c r="KPD992" s="26"/>
      <c r="KPE992" s="26"/>
      <c r="KPF992" s="26"/>
      <c r="KPG992" s="26"/>
      <c r="KPH992" s="26"/>
      <c r="KPI992" s="26"/>
      <c r="KPJ992" s="26"/>
      <c r="KPK992" s="26"/>
      <c r="KPL992" s="26"/>
      <c r="KPM992" s="26"/>
      <c r="KPN992" s="26"/>
      <c r="KPO992" s="26"/>
      <c r="KPP992" s="26"/>
      <c r="KPQ992" s="26"/>
      <c r="KPR992" s="26"/>
      <c r="KPS992" s="26"/>
      <c r="KPT992" s="26"/>
      <c r="KPU992" s="26"/>
      <c r="KPV992" s="26"/>
      <c r="KPW992" s="26"/>
      <c r="KPX992" s="26"/>
      <c r="KPY992" s="26"/>
      <c r="KPZ992" s="26"/>
      <c r="KQA992" s="26"/>
      <c r="KQB992" s="26"/>
      <c r="KQC992" s="26"/>
      <c r="KQD992" s="26"/>
      <c r="KQE992" s="26"/>
      <c r="KQF992" s="26"/>
      <c r="KQG992" s="26"/>
      <c r="KQH992" s="26"/>
      <c r="KQI992" s="26"/>
      <c r="KQJ992" s="26"/>
      <c r="KQK992" s="26"/>
      <c r="KQL992" s="26"/>
      <c r="KQM992" s="26"/>
      <c r="KQN992" s="26"/>
      <c r="KQO992" s="26"/>
      <c r="KQP992" s="26"/>
      <c r="KQQ992" s="26"/>
      <c r="KQR992" s="26"/>
      <c r="KQS992" s="26"/>
      <c r="KQT992" s="26"/>
      <c r="KQU992" s="26"/>
      <c r="KQV992" s="26"/>
      <c r="KQW992" s="26"/>
      <c r="KQX992" s="26"/>
      <c r="KQY992" s="26"/>
      <c r="KQZ992" s="26"/>
      <c r="KRA992" s="26"/>
      <c r="KRB992" s="26"/>
      <c r="KRC992" s="26"/>
      <c r="KRD992" s="26"/>
      <c r="KRE992" s="26"/>
      <c r="KRF992" s="26"/>
      <c r="KRG992" s="26"/>
      <c r="KRH992" s="26"/>
      <c r="KRI992" s="26"/>
      <c r="KRJ992" s="26"/>
      <c r="KRK992" s="26"/>
      <c r="KRL992" s="26"/>
      <c r="KRM992" s="26"/>
      <c r="KRN992" s="26"/>
      <c r="KRO992" s="26"/>
      <c r="KRP992" s="26"/>
      <c r="KRQ992" s="26"/>
      <c r="KRR992" s="26"/>
      <c r="KRS992" s="26"/>
      <c r="KRT992" s="26"/>
      <c r="KRU992" s="26"/>
      <c r="KRV992" s="26"/>
      <c r="KRW992" s="26"/>
      <c r="KRX992" s="26"/>
      <c r="KRY992" s="26"/>
      <c r="KRZ992" s="26"/>
      <c r="KSA992" s="26"/>
      <c r="KSB992" s="26"/>
      <c r="KSC992" s="26"/>
      <c r="KSD992" s="26"/>
      <c r="KSE992" s="26"/>
      <c r="KSF992" s="26"/>
      <c r="KSG992" s="26"/>
      <c r="KSH992" s="26"/>
      <c r="KSI992" s="26"/>
      <c r="KSJ992" s="26"/>
      <c r="KSK992" s="26"/>
      <c r="KSL992" s="26"/>
      <c r="KSM992" s="26"/>
      <c r="KSN992" s="26"/>
      <c r="KSO992" s="26"/>
      <c r="KSP992" s="26"/>
      <c r="KSQ992" s="26"/>
      <c r="KSR992" s="26"/>
      <c r="KSS992" s="26"/>
      <c r="KST992" s="26"/>
      <c r="KSU992" s="26"/>
      <c r="KSV992" s="26"/>
      <c r="KSW992" s="26"/>
      <c r="KSX992" s="26"/>
      <c r="KSY992" s="26"/>
      <c r="KSZ992" s="26"/>
      <c r="KTA992" s="26"/>
      <c r="KTB992" s="26"/>
      <c r="KTC992" s="26"/>
      <c r="KTD992" s="26"/>
      <c r="KTE992" s="26"/>
      <c r="KTF992" s="26"/>
      <c r="KTG992" s="26"/>
      <c r="KTH992" s="26"/>
      <c r="KTI992" s="26"/>
      <c r="KTJ992" s="26"/>
      <c r="KTK992" s="26"/>
      <c r="KTL992" s="26"/>
      <c r="KTM992" s="26"/>
      <c r="KTN992" s="26"/>
      <c r="KTO992" s="26"/>
      <c r="KTP992" s="26"/>
      <c r="KTQ992" s="26"/>
      <c r="KTR992" s="26"/>
      <c r="KTS992" s="26"/>
      <c r="KTT992" s="26"/>
      <c r="KTU992" s="26"/>
      <c r="KTV992" s="26"/>
      <c r="KTW992" s="26"/>
      <c r="KTX992" s="26"/>
      <c r="KTY992" s="26"/>
      <c r="KTZ992" s="26"/>
      <c r="KUA992" s="26"/>
      <c r="KUB992" s="26"/>
      <c r="KUC992" s="26"/>
      <c r="KUD992" s="26"/>
      <c r="KUE992" s="26"/>
      <c r="KUF992" s="26"/>
      <c r="KUG992" s="26"/>
      <c r="KUH992" s="26"/>
      <c r="KUI992" s="26"/>
      <c r="KUJ992" s="26"/>
      <c r="KUK992" s="26"/>
      <c r="KUL992" s="26"/>
      <c r="KUM992" s="26"/>
      <c r="KUN992" s="26"/>
      <c r="KUO992" s="26"/>
      <c r="KUP992" s="26"/>
      <c r="KUQ992" s="26"/>
      <c r="KUR992" s="26"/>
      <c r="KUS992" s="26"/>
      <c r="KUT992" s="26"/>
      <c r="KUU992" s="26"/>
      <c r="KUV992" s="26"/>
      <c r="KUW992" s="26"/>
      <c r="KUX992" s="26"/>
      <c r="KUY992" s="26"/>
      <c r="KUZ992" s="26"/>
      <c r="KVA992" s="26"/>
      <c r="KVB992" s="26"/>
      <c r="KVC992" s="26"/>
      <c r="KVD992" s="26"/>
      <c r="KVE992" s="26"/>
      <c r="KVF992" s="26"/>
      <c r="KVG992" s="26"/>
      <c r="KVH992" s="26"/>
      <c r="KVI992" s="26"/>
      <c r="KVJ992" s="26"/>
      <c r="KVK992" s="26"/>
      <c r="KVL992" s="26"/>
      <c r="KVM992" s="26"/>
      <c r="KVN992" s="26"/>
      <c r="KVO992" s="26"/>
      <c r="KVP992" s="26"/>
      <c r="KVQ992" s="26"/>
      <c r="KVR992" s="26"/>
      <c r="KVS992" s="26"/>
      <c r="KVT992" s="26"/>
      <c r="KVU992" s="26"/>
      <c r="KVV992" s="26"/>
      <c r="KVW992" s="26"/>
      <c r="KVX992" s="26"/>
      <c r="KVY992" s="26"/>
      <c r="KVZ992" s="26"/>
      <c r="KWA992" s="26"/>
      <c r="KWB992" s="26"/>
      <c r="KWC992" s="26"/>
      <c r="KWD992" s="26"/>
      <c r="KWE992" s="26"/>
      <c r="KWF992" s="26"/>
      <c r="KWG992" s="26"/>
      <c r="KWH992" s="26"/>
      <c r="KWI992" s="26"/>
      <c r="KWJ992" s="26"/>
      <c r="KWK992" s="26"/>
      <c r="KWL992" s="26"/>
      <c r="KWM992" s="26"/>
      <c r="KWN992" s="26"/>
      <c r="KWO992" s="26"/>
      <c r="KWP992" s="26"/>
      <c r="KWQ992" s="26"/>
      <c r="KWR992" s="26"/>
      <c r="KWS992" s="26"/>
      <c r="KWT992" s="26"/>
      <c r="KWU992" s="26"/>
      <c r="KWV992" s="26"/>
      <c r="KWW992" s="26"/>
      <c r="KWX992" s="26"/>
      <c r="KWY992" s="26"/>
      <c r="KWZ992" s="26"/>
      <c r="KXA992" s="26"/>
      <c r="KXB992" s="26"/>
      <c r="KXC992" s="26"/>
      <c r="KXD992" s="26"/>
      <c r="KXE992" s="26"/>
      <c r="KXF992" s="26"/>
      <c r="KXG992" s="26"/>
      <c r="KXH992" s="26"/>
      <c r="KXI992" s="26"/>
      <c r="KXJ992" s="26"/>
      <c r="KXK992" s="26"/>
      <c r="KXL992" s="26"/>
      <c r="KXM992" s="26"/>
      <c r="KXN992" s="26"/>
      <c r="KXO992" s="26"/>
      <c r="KXP992" s="26"/>
      <c r="KXQ992" s="26"/>
      <c r="KXR992" s="26"/>
      <c r="KXS992" s="26"/>
      <c r="KXT992" s="26"/>
      <c r="KXU992" s="26"/>
      <c r="KXV992" s="26"/>
      <c r="KXW992" s="26"/>
      <c r="KXX992" s="26"/>
      <c r="KXY992" s="26"/>
      <c r="KXZ992" s="26"/>
      <c r="KYA992" s="26"/>
      <c r="KYB992" s="26"/>
      <c r="KYC992" s="26"/>
      <c r="KYD992" s="26"/>
      <c r="KYE992" s="26"/>
      <c r="KYF992" s="26"/>
      <c r="KYG992" s="26"/>
      <c r="KYH992" s="26"/>
      <c r="KYI992" s="26"/>
      <c r="KYJ992" s="26"/>
      <c r="KYK992" s="26"/>
      <c r="KYL992" s="26"/>
      <c r="KYM992" s="26"/>
      <c r="KYN992" s="26"/>
      <c r="KYO992" s="26"/>
      <c r="KYP992" s="26"/>
      <c r="KYQ992" s="26"/>
      <c r="KYR992" s="26"/>
      <c r="KYS992" s="26"/>
      <c r="KYT992" s="26"/>
      <c r="KYU992" s="26"/>
      <c r="KYV992" s="26"/>
      <c r="KYW992" s="26"/>
      <c r="KYX992" s="26"/>
      <c r="KYY992" s="26"/>
      <c r="KYZ992" s="26"/>
      <c r="KZA992" s="26"/>
      <c r="KZB992" s="26"/>
      <c r="KZC992" s="26"/>
      <c r="KZD992" s="26"/>
      <c r="KZE992" s="26"/>
      <c r="KZF992" s="26"/>
      <c r="KZG992" s="26"/>
      <c r="KZH992" s="26"/>
      <c r="KZI992" s="26"/>
      <c r="KZJ992" s="26"/>
      <c r="KZK992" s="26"/>
      <c r="KZL992" s="26"/>
      <c r="KZM992" s="26"/>
      <c r="KZN992" s="26"/>
      <c r="KZO992" s="26"/>
      <c r="KZP992" s="26"/>
      <c r="KZQ992" s="26"/>
      <c r="KZR992" s="26"/>
      <c r="KZS992" s="26"/>
      <c r="KZT992" s="26"/>
      <c r="KZU992" s="26"/>
      <c r="KZV992" s="26"/>
      <c r="KZW992" s="26"/>
      <c r="KZX992" s="26"/>
      <c r="KZY992" s="26"/>
      <c r="KZZ992" s="26"/>
      <c r="LAA992" s="26"/>
      <c r="LAB992" s="26"/>
      <c r="LAC992" s="26"/>
      <c r="LAD992" s="26"/>
      <c r="LAE992" s="26"/>
      <c r="LAF992" s="26"/>
      <c r="LAG992" s="26"/>
      <c r="LAH992" s="26"/>
      <c r="LAI992" s="26"/>
      <c r="LAJ992" s="26"/>
      <c r="LAK992" s="26"/>
      <c r="LAL992" s="26"/>
      <c r="LAM992" s="26"/>
      <c r="LAN992" s="26"/>
      <c r="LAO992" s="26"/>
      <c r="LAP992" s="26"/>
      <c r="LAQ992" s="26"/>
      <c r="LAR992" s="26"/>
      <c r="LAS992" s="26"/>
      <c r="LAT992" s="26"/>
      <c r="LAU992" s="26"/>
      <c r="LAV992" s="26"/>
      <c r="LAW992" s="26"/>
      <c r="LAX992" s="26"/>
      <c r="LAY992" s="26"/>
      <c r="LAZ992" s="26"/>
      <c r="LBA992" s="26"/>
      <c r="LBB992" s="26"/>
      <c r="LBC992" s="26"/>
      <c r="LBD992" s="26"/>
      <c r="LBE992" s="26"/>
      <c r="LBF992" s="26"/>
      <c r="LBG992" s="26"/>
      <c r="LBH992" s="26"/>
      <c r="LBI992" s="26"/>
      <c r="LBJ992" s="26"/>
      <c r="LBK992" s="26"/>
      <c r="LBL992" s="26"/>
      <c r="LBM992" s="26"/>
      <c r="LBN992" s="26"/>
      <c r="LBO992" s="26"/>
      <c r="LBP992" s="26"/>
      <c r="LBQ992" s="26"/>
      <c r="LBR992" s="26"/>
      <c r="LBS992" s="26"/>
      <c r="LBT992" s="26"/>
      <c r="LBU992" s="26"/>
      <c r="LBV992" s="26"/>
      <c r="LBW992" s="26"/>
      <c r="LBX992" s="26"/>
      <c r="LBY992" s="26"/>
      <c r="LBZ992" s="26"/>
      <c r="LCA992" s="26"/>
      <c r="LCB992" s="26"/>
      <c r="LCC992" s="26"/>
      <c r="LCD992" s="26"/>
      <c r="LCE992" s="26"/>
      <c r="LCF992" s="26"/>
      <c r="LCG992" s="26"/>
      <c r="LCH992" s="26"/>
      <c r="LCI992" s="26"/>
      <c r="LCJ992" s="26"/>
      <c r="LCK992" s="26"/>
      <c r="LCL992" s="26"/>
      <c r="LCM992" s="26"/>
      <c r="LCN992" s="26"/>
      <c r="LCO992" s="26"/>
      <c r="LCP992" s="26"/>
      <c r="LCQ992" s="26"/>
      <c r="LCR992" s="26"/>
      <c r="LCS992" s="26"/>
      <c r="LCT992" s="26"/>
      <c r="LCU992" s="26"/>
      <c r="LCV992" s="26"/>
      <c r="LCW992" s="26"/>
      <c r="LCX992" s="26"/>
      <c r="LCY992" s="26"/>
      <c r="LCZ992" s="26"/>
      <c r="LDA992" s="26"/>
      <c r="LDB992" s="26"/>
      <c r="LDC992" s="26"/>
      <c r="LDD992" s="26"/>
      <c r="LDE992" s="26"/>
      <c r="LDF992" s="26"/>
      <c r="LDG992" s="26"/>
      <c r="LDH992" s="26"/>
      <c r="LDI992" s="26"/>
      <c r="LDJ992" s="26"/>
      <c r="LDK992" s="26"/>
      <c r="LDL992" s="26"/>
      <c r="LDM992" s="26"/>
      <c r="LDN992" s="26"/>
      <c r="LDO992" s="26"/>
      <c r="LDP992" s="26"/>
      <c r="LDQ992" s="26"/>
      <c r="LDR992" s="26"/>
      <c r="LDS992" s="26"/>
      <c r="LDT992" s="26"/>
      <c r="LDU992" s="26"/>
      <c r="LDV992" s="26"/>
      <c r="LDW992" s="26"/>
      <c r="LDX992" s="26"/>
      <c r="LDY992" s="26"/>
      <c r="LDZ992" s="26"/>
      <c r="LEA992" s="26"/>
      <c r="LEB992" s="26"/>
      <c r="LEC992" s="26"/>
      <c r="LED992" s="26"/>
      <c r="LEE992" s="26"/>
      <c r="LEF992" s="26"/>
      <c r="LEG992" s="26"/>
      <c r="LEH992" s="26"/>
      <c r="LEI992" s="26"/>
      <c r="LEJ992" s="26"/>
      <c r="LEK992" s="26"/>
      <c r="LEL992" s="26"/>
      <c r="LEM992" s="26"/>
      <c r="LEN992" s="26"/>
      <c r="LEO992" s="26"/>
      <c r="LEP992" s="26"/>
      <c r="LEQ992" s="26"/>
      <c r="LER992" s="26"/>
      <c r="LES992" s="26"/>
      <c r="LET992" s="26"/>
      <c r="LEU992" s="26"/>
      <c r="LEV992" s="26"/>
      <c r="LEW992" s="26"/>
      <c r="LEX992" s="26"/>
      <c r="LEY992" s="26"/>
      <c r="LEZ992" s="26"/>
      <c r="LFA992" s="26"/>
      <c r="LFB992" s="26"/>
      <c r="LFC992" s="26"/>
      <c r="LFD992" s="26"/>
      <c r="LFE992" s="26"/>
      <c r="LFF992" s="26"/>
      <c r="LFG992" s="26"/>
      <c r="LFH992" s="26"/>
      <c r="LFI992" s="26"/>
      <c r="LFJ992" s="26"/>
      <c r="LFK992" s="26"/>
      <c r="LFL992" s="26"/>
      <c r="LFM992" s="26"/>
      <c r="LFN992" s="26"/>
      <c r="LFO992" s="26"/>
      <c r="LFP992" s="26"/>
      <c r="LFQ992" s="26"/>
      <c r="LFR992" s="26"/>
      <c r="LFS992" s="26"/>
      <c r="LFT992" s="26"/>
      <c r="LFU992" s="26"/>
      <c r="LFV992" s="26"/>
      <c r="LFW992" s="26"/>
      <c r="LFX992" s="26"/>
      <c r="LFY992" s="26"/>
      <c r="LFZ992" s="26"/>
      <c r="LGA992" s="26"/>
      <c r="LGB992" s="26"/>
      <c r="LGC992" s="26"/>
      <c r="LGD992" s="26"/>
      <c r="LGE992" s="26"/>
      <c r="LGF992" s="26"/>
      <c r="LGG992" s="26"/>
      <c r="LGH992" s="26"/>
      <c r="LGI992" s="26"/>
      <c r="LGJ992" s="26"/>
      <c r="LGK992" s="26"/>
      <c r="LGL992" s="26"/>
      <c r="LGM992" s="26"/>
      <c r="LGN992" s="26"/>
      <c r="LGO992" s="26"/>
      <c r="LGP992" s="26"/>
      <c r="LGQ992" s="26"/>
      <c r="LGR992" s="26"/>
      <c r="LGS992" s="26"/>
      <c r="LGT992" s="26"/>
      <c r="LGU992" s="26"/>
      <c r="LGV992" s="26"/>
      <c r="LGW992" s="26"/>
      <c r="LGX992" s="26"/>
      <c r="LGY992" s="26"/>
      <c r="LGZ992" s="26"/>
      <c r="LHA992" s="26"/>
      <c r="LHB992" s="26"/>
      <c r="LHC992" s="26"/>
      <c r="LHD992" s="26"/>
      <c r="LHE992" s="26"/>
      <c r="LHF992" s="26"/>
      <c r="LHG992" s="26"/>
      <c r="LHH992" s="26"/>
      <c r="LHI992" s="26"/>
      <c r="LHJ992" s="26"/>
      <c r="LHK992" s="26"/>
      <c r="LHL992" s="26"/>
      <c r="LHM992" s="26"/>
      <c r="LHN992" s="26"/>
      <c r="LHO992" s="26"/>
      <c r="LHP992" s="26"/>
      <c r="LHQ992" s="26"/>
      <c r="LHR992" s="26"/>
      <c r="LHS992" s="26"/>
      <c r="LHT992" s="26"/>
      <c r="LHU992" s="26"/>
      <c r="LHV992" s="26"/>
      <c r="LHW992" s="26"/>
      <c r="LHX992" s="26"/>
      <c r="LHY992" s="26"/>
      <c r="LHZ992" s="26"/>
      <c r="LIA992" s="26"/>
      <c r="LIB992" s="26"/>
      <c r="LIC992" s="26"/>
      <c r="LID992" s="26"/>
      <c r="LIE992" s="26"/>
      <c r="LIF992" s="26"/>
      <c r="LIG992" s="26"/>
      <c r="LIH992" s="26"/>
      <c r="LII992" s="26"/>
      <c r="LIJ992" s="26"/>
      <c r="LIK992" s="26"/>
      <c r="LIL992" s="26"/>
      <c r="LIM992" s="26"/>
      <c r="LIN992" s="26"/>
      <c r="LIO992" s="26"/>
      <c r="LIP992" s="26"/>
      <c r="LIQ992" s="26"/>
      <c r="LIR992" s="26"/>
      <c r="LIS992" s="26"/>
      <c r="LIT992" s="26"/>
      <c r="LIU992" s="26"/>
      <c r="LIV992" s="26"/>
      <c r="LIW992" s="26"/>
      <c r="LIX992" s="26"/>
      <c r="LIY992" s="26"/>
      <c r="LIZ992" s="26"/>
      <c r="LJA992" s="26"/>
      <c r="LJB992" s="26"/>
      <c r="LJC992" s="26"/>
      <c r="LJD992" s="26"/>
      <c r="LJE992" s="26"/>
      <c r="LJF992" s="26"/>
      <c r="LJG992" s="26"/>
      <c r="LJH992" s="26"/>
      <c r="LJI992" s="26"/>
      <c r="LJJ992" s="26"/>
      <c r="LJK992" s="26"/>
      <c r="LJL992" s="26"/>
      <c r="LJM992" s="26"/>
      <c r="LJN992" s="26"/>
      <c r="LJO992" s="26"/>
      <c r="LJP992" s="26"/>
      <c r="LJQ992" s="26"/>
      <c r="LJR992" s="26"/>
      <c r="LJS992" s="26"/>
      <c r="LJT992" s="26"/>
      <c r="LJU992" s="26"/>
      <c r="LJV992" s="26"/>
      <c r="LJW992" s="26"/>
      <c r="LJX992" s="26"/>
      <c r="LJY992" s="26"/>
      <c r="LJZ992" s="26"/>
      <c r="LKA992" s="26"/>
      <c r="LKB992" s="26"/>
      <c r="LKC992" s="26"/>
      <c r="LKD992" s="26"/>
      <c r="LKE992" s="26"/>
      <c r="LKF992" s="26"/>
      <c r="LKG992" s="26"/>
      <c r="LKH992" s="26"/>
      <c r="LKI992" s="26"/>
      <c r="LKJ992" s="26"/>
      <c r="LKK992" s="26"/>
      <c r="LKL992" s="26"/>
      <c r="LKM992" s="26"/>
      <c r="LKN992" s="26"/>
      <c r="LKO992" s="26"/>
      <c r="LKP992" s="26"/>
      <c r="LKQ992" s="26"/>
      <c r="LKR992" s="26"/>
      <c r="LKS992" s="26"/>
      <c r="LKT992" s="26"/>
      <c r="LKU992" s="26"/>
      <c r="LKV992" s="26"/>
      <c r="LKW992" s="26"/>
      <c r="LKX992" s="26"/>
      <c r="LKY992" s="26"/>
      <c r="LKZ992" s="26"/>
      <c r="LLA992" s="26"/>
      <c r="LLB992" s="26"/>
      <c r="LLC992" s="26"/>
      <c r="LLD992" s="26"/>
      <c r="LLE992" s="26"/>
      <c r="LLF992" s="26"/>
      <c r="LLG992" s="26"/>
      <c r="LLH992" s="26"/>
      <c r="LLI992" s="26"/>
      <c r="LLJ992" s="26"/>
      <c r="LLK992" s="26"/>
      <c r="LLL992" s="26"/>
      <c r="LLM992" s="26"/>
      <c r="LLN992" s="26"/>
      <c r="LLO992" s="26"/>
      <c r="LLP992" s="26"/>
      <c r="LLQ992" s="26"/>
      <c r="LLR992" s="26"/>
      <c r="LLS992" s="26"/>
      <c r="LLT992" s="26"/>
      <c r="LLU992" s="26"/>
      <c r="LLV992" s="26"/>
      <c r="LLW992" s="26"/>
      <c r="LLX992" s="26"/>
      <c r="LLY992" s="26"/>
      <c r="LLZ992" s="26"/>
      <c r="LMA992" s="26"/>
      <c r="LMB992" s="26"/>
      <c r="LMC992" s="26"/>
      <c r="LMD992" s="26"/>
      <c r="LME992" s="26"/>
      <c r="LMF992" s="26"/>
      <c r="LMG992" s="26"/>
      <c r="LMH992" s="26"/>
      <c r="LMI992" s="26"/>
      <c r="LMJ992" s="26"/>
      <c r="LMK992" s="26"/>
      <c r="LML992" s="26"/>
      <c r="LMM992" s="26"/>
      <c r="LMN992" s="26"/>
      <c r="LMO992" s="26"/>
      <c r="LMP992" s="26"/>
      <c r="LMQ992" s="26"/>
      <c r="LMR992" s="26"/>
      <c r="LMS992" s="26"/>
      <c r="LMT992" s="26"/>
      <c r="LMU992" s="26"/>
      <c r="LMV992" s="26"/>
      <c r="LMW992" s="26"/>
      <c r="LMX992" s="26"/>
      <c r="LMY992" s="26"/>
      <c r="LMZ992" s="26"/>
      <c r="LNA992" s="26"/>
      <c r="LNB992" s="26"/>
      <c r="LNC992" s="26"/>
      <c r="LND992" s="26"/>
      <c r="LNE992" s="26"/>
      <c r="LNF992" s="26"/>
      <c r="LNG992" s="26"/>
      <c r="LNH992" s="26"/>
      <c r="LNI992" s="26"/>
      <c r="LNJ992" s="26"/>
      <c r="LNK992" s="26"/>
      <c r="LNL992" s="26"/>
      <c r="LNM992" s="26"/>
      <c r="LNN992" s="26"/>
      <c r="LNO992" s="26"/>
      <c r="LNP992" s="26"/>
      <c r="LNQ992" s="26"/>
      <c r="LNR992" s="26"/>
      <c r="LNS992" s="26"/>
      <c r="LNT992" s="26"/>
      <c r="LNU992" s="26"/>
      <c r="LNV992" s="26"/>
      <c r="LNW992" s="26"/>
      <c r="LNX992" s="26"/>
      <c r="LNY992" s="26"/>
      <c r="LNZ992" s="26"/>
      <c r="LOA992" s="26"/>
      <c r="LOB992" s="26"/>
      <c r="LOC992" s="26"/>
      <c r="LOD992" s="26"/>
      <c r="LOE992" s="26"/>
      <c r="LOF992" s="26"/>
      <c r="LOG992" s="26"/>
      <c r="LOH992" s="26"/>
      <c r="LOI992" s="26"/>
      <c r="LOJ992" s="26"/>
      <c r="LOK992" s="26"/>
      <c r="LOL992" s="26"/>
      <c r="LOM992" s="26"/>
      <c r="LON992" s="26"/>
      <c r="LOO992" s="26"/>
      <c r="LOP992" s="26"/>
      <c r="LOQ992" s="26"/>
      <c r="LOR992" s="26"/>
      <c r="LOS992" s="26"/>
      <c r="LOT992" s="26"/>
      <c r="LOU992" s="26"/>
      <c r="LOV992" s="26"/>
      <c r="LOW992" s="26"/>
      <c r="LOX992" s="26"/>
      <c r="LOY992" s="26"/>
      <c r="LOZ992" s="26"/>
      <c r="LPA992" s="26"/>
      <c r="LPB992" s="26"/>
      <c r="LPC992" s="26"/>
      <c r="LPD992" s="26"/>
      <c r="LPE992" s="26"/>
      <c r="LPF992" s="26"/>
      <c r="LPG992" s="26"/>
      <c r="LPH992" s="26"/>
      <c r="LPI992" s="26"/>
      <c r="LPJ992" s="26"/>
      <c r="LPK992" s="26"/>
      <c r="LPL992" s="26"/>
      <c r="LPM992" s="26"/>
      <c r="LPN992" s="26"/>
      <c r="LPO992" s="26"/>
      <c r="LPP992" s="26"/>
      <c r="LPQ992" s="26"/>
      <c r="LPR992" s="26"/>
      <c r="LPS992" s="26"/>
      <c r="LPT992" s="26"/>
      <c r="LPU992" s="26"/>
      <c r="LPV992" s="26"/>
      <c r="LPW992" s="26"/>
      <c r="LPX992" s="26"/>
      <c r="LPY992" s="26"/>
      <c r="LPZ992" s="26"/>
      <c r="LQA992" s="26"/>
      <c r="LQB992" s="26"/>
      <c r="LQC992" s="26"/>
      <c r="LQD992" s="26"/>
      <c r="LQE992" s="26"/>
      <c r="LQF992" s="26"/>
      <c r="LQG992" s="26"/>
      <c r="LQH992" s="26"/>
      <c r="LQI992" s="26"/>
      <c r="LQJ992" s="26"/>
      <c r="LQK992" s="26"/>
      <c r="LQL992" s="26"/>
      <c r="LQM992" s="26"/>
      <c r="LQN992" s="26"/>
      <c r="LQO992" s="26"/>
      <c r="LQP992" s="26"/>
      <c r="LQQ992" s="26"/>
      <c r="LQR992" s="26"/>
      <c r="LQS992" s="26"/>
      <c r="LQT992" s="26"/>
      <c r="LQU992" s="26"/>
      <c r="LQV992" s="26"/>
      <c r="LQW992" s="26"/>
      <c r="LQX992" s="26"/>
      <c r="LQY992" s="26"/>
      <c r="LQZ992" s="26"/>
      <c r="LRA992" s="26"/>
      <c r="LRB992" s="26"/>
      <c r="LRC992" s="26"/>
      <c r="LRD992" s="26"/>
      <c r="LRE992" s="26"/>
      <c r="LRF992" s="26"/>
      <c r="LRG992" s="26"/>
      <c r="LRH992" s="26"/>
      <c r="LRI992" s="26"/>
      <c r="LRJ992" s="26"/>
      <c r="LRK992" s="26"/>
      <c r="LRL992" s="26"/>
      <c r="LRM992" s="26"/>
      <c r="LRN992" s="26"/>
      <c r="LRO992" s="26"/>
      <c r="LRP992" s="26"/>
      <c r="LRQ992" s="26"/>
      <c r="LRR992" s="26"/>
      <c r="LRS992" s="26"/>
      <c r="LRT992" s="26"/>
      <c r="LRU992" s="26"/>
      <c r="LRV992" s="26"/>
      <c r="LRW992" s="26"/>
      <c r="LRX992" s="26"/>
      <c r="LRY992" s="26"/>
      <c r="LRZ992" s="26"/>
      <c r="LSA992" s="26"/>
      <c r="LSB992" s="26"/>
      <c r="LSC992" s="26"/>
      <c r="LSD992" s="26"/>
      <c r="LSE992" s="26"/>
      <c r="LSF992" s="26"/>
      <c r="LSG992" s="26"/>
      <c r="LSH992" s="26"/>
      <c r="LSI992" s="26"/>
      <c r="LSJ992" s="26"/>
      <c r="LSK992" s="26"/>
      <c r="LSL992" s="26"/>
      <c r="LSM992" s="26"/>
      <c r="LSN992" s="26"/>
      <c r="LSO992" s="26"/>
      <c r="LSP992" s="26"/>
      <c r="LSQ992" s="26"/>
      <c r="LSR992" s="26"/>
      <c r="LSS992" s="26"/>
      <c r="LST992" s="26"/>
      <c r="LSU992" s="26"/>
      <c r="LSV992" s="26"/>
      <c r="LSW992" s="26"/>
      <c r="LSX992" s="26"/>
      <c r="LSY992" s="26"/>
      <c r="LSZ992" s="26"/>
      <c r="LTA992" s="26"/>
      <c r="LTB992" s="26"/>
      <c r="LTC992" s="26"/>
      <c r="LTD992" s="26"/>
      <c r="LTE992" s="26"/>
      <c r="LTF992" s="26"/>
      <c r="LTG992" s="26"/>
      <c r="LTH992" s="26"/>
      <c r="LTI992" s="26"/>
      <c r="LTJ992" s="26"/>
      <c r="LTK992" s="26"/>
      <c r="LTL992" s="26"/>
      <c r="LTM992" s="26"/>
      <c r="LTN992" s="26"/>
      <c r="LTO992" s="26"/>
      <c r="LTP992" s="26"/>
      <c r="LTQ992" s="26"/>
      <c r="LTR992" s="26"/>
      <c r="LTS992" s="26"/>
      <c r="LTT992" s="26"/>
      <c r="LTU992" s="26"/>
      <c r="LTV992" s="26"/>
      <c r="LTW992" s="26"/>
      <c r="LTX992" s="26"/>
      <c r="LTY992" s="26"/>
      <c r="LTZ992" s="26"/>
      <c r="LUA992" s="26"/>
      <c r="LUB992" s="26"/>
      <c r="LUC992" s="26"/>
      <c r="LUD992" s="26"/>
      <c r="LUE992" s="26"/>
      <c r="LUF992" s="26"/>
      <c r="LUG992" s="26"/>
      <c r="LUH992" s="26"/>
      <c r="LUI992" s="26"/>
      <c r="LUJ992" s="26"/>
      <c r="LUK992" s="26"/>
      <c r="LUL992" s="26"/>
      <c r="LUM992" s="26"/>
      <c r="LUN992" s="26"/>
      <c r="LUO992" s="26"/>
      <c r="LUP992" s="26"/>
      <c r="LUQ992" s="26"/>
      <c r="LUR992" s="26"/>
      <c r="LUS992" s="26"/>
      <c r="LUT992" s="26"/>
      <c r="LUU992" s="26"/>
      <c r="LUV992" s="26"/>
      <c r="LUW992" s="26"/>
      <c r="LUX992" s="26"/>
      <c r="LUY992" s="26"/>
      <c r="LUZ992" s="26"/>
      <c r="LVA992" s="26"/>
      <c r="LVB992" s="26"/>
      <c r="LVC992" s="26"/>
      <c r="LVD992" s="26"/>
      <c r="LVE992" s="26"/>
      <c r="LVF992" s="26"/>
      <c r="LVG992" s="26"/>
      <c r="LVH992" s="26"/>
      <c r="LVI992" s="26"/>
      <c r="LVJ992" s="26"/>
      <c r="LVK992" s="26"/>
      <c r="LVL992" s="26"/>
      <c r="LVM992" s="26"/>
      <c r="LVN992" s="26"/>
      <c r="LVO992" s="26"/>
      <c r="LVP992" s="26"/>
      <c r="LVQ992" s="26"/>
      <c r="LVR992" s="26"/>
      <c r="LVS992" s="26"/>
      <c r="LVT992" s="26"/>
      <c r="LVU992" s="26"/>
      <c r="LVV992" s="26"/>
      <c r="LVW992" s="26"/>
      <c r="LVX992" s="26"/>
      <c r="LVY992" s="26"/>
      <c r="LVZ992" s="26"/>
      <c r="LWA992" s="26"/>
      <c r="LWB992" s="26"/>
      <c r="LWC992" s="26"/>
      <c r="LWD992" s="26"/>
      <c r="LWE992" s="26"/>
      <c r="LWF992" s="26"/>
      <c r="LWG992" s="26"/>
      <c r="LWH992" s="26"/>
      <c r="LWI992" s="26"/>
      <c r="LWJ992" s="26"/>
      <c r="LWK992" s="26"/>
      <c r="LWL992" s="26"/>
      <c r="LWM992" s="26"/>
      <c r="LWN992" s="26"/>
      <c r="LWO992" s="26"/>
      <c r="LWP992" s="26"/>
      <c r="LWQ992" s="26"/>
      <c r="LWR992" s="26"/>
      <c r="LWS992" s="26"/>
      <c r="LWT992" s="26"/>
      <c r="LWU992" s="26"/>
      <c r="LWV992" s="26"/>
      <c r="LWW992" s="26"/>
      <c r="LWX992" s="26"/>
      <c r="LWY992" s="26"/>
      <c r="LWZ992" s="26"/>
      <c r="LXA992" s="26"/>
      <c r="LXB992" s="26"/>
      <c r="LXC992" s="26"/>
      <c r="LXD992" s="26"/>
      <c r="LXE992" s="26"/>
      <c r="LXF992" s="26"/>
      <c r="LXG992" s="26"/>
      <c r="LXH992" s="26"/>
      <c r="LXI992" s="26"/>
      <c r="LXJ992" s="26"/>
      <c r="LXK992" s="26"/>
      <c r="LXL992" s="26"/>
      <c r="LXM992" s="26"/>
      <c r="LXN992" s="26"/>
      <c r="LXO992" s="26"/>
      <c r="LXP992" s="26"/>
      <c r="LXQ992" s="26"/>
      <c r="LXR992" s="26"/>
      <c r="LXS992" s="26"/>
      <c r="LXT992" s="26"/>
      <c r="LXU992" s="26"/>
      <c r="LXV992" s="26"/>
      <c r="LXW992" s="26"/>
      <c r="LXX992" s="26"/>
      <c r="LXY992" s="26"/>
      <c r="LXZ992" s="26"/>
      <c r="LYA992" s="26"/>
      <c r="LYB992" s="26"/>
      <c r="LYC992" s="26"/>
      <c r="LYD992" s="26"/>
      <c r="LYE992" s="26"/>
      <c r="LYF992" s="26"/>
      <c r="LYG992" s="26"/>
      <c r="LYH992" s="26"/>
      <c r="LYI992" s="26"/>
      <c r="LYJ992" s="26"/>
      <c r="LYK992" s="26"/>
      <c r="LYL992" s="26"/>
      <c r="LYM992" s="26"/>
      <c r="LYN992" s="26"/>
      <c r="LYO992" s="26"/>
      <c r="LYP992" s="26"/>
      <c r="LYQ992" s="26"/>
      <c r="LYR992" s="26"/>
      <c r="LYS992" s="26"/>
      <c r="LYT992" s="26"/>
      <c r="LYU992" s="26"/>
      <c r="LYV992" s="26"/>
      <c r="LYW992" s="26"/>
      <c r="LYX992" s="26"/>
      <c r="LYY992" s="26"/>
      <c r="LYZ992" s="26"/>
      <c r="LZA992" s="26"/>
      <c r="LZB992" s="26"/>
      <c r="LZC992" s="26"/>
      <c r="LZD992" s="26"/>
      <c r="LZE992" s="26"/>
      <c r="LZF992" s="26"/>
      <c r="LZG992" s="26"/>
      <c r="LZH992" s="26"/>
      <c r="LZI992" s="26"/>
      <c r="LZJ992" s="26"/>
      <c r="LZK992" s="26"/>
      <c r="LZL992" s="26"/>
      <c r="LZM992" s="26"/>
      <c r="LZN992" s="26"/>
      <c r="LZO992" s="26"/>
      <c r="LZP992" s="26"/>
      <c r="LZQ992" s="26"/>
      <c r="LZR992" s="26"/>
      <c r="LZS992" s="26"/>
      <c r="LZT992" s="26"/>
      <c r="LZU992" s="26"/>
      <c r="LZV992" s="26"/>
      <c r="LZW992" s="26"/>
      <c r="LZX992" s="26"/>
      <c r="LZY992" s="26"/>
      <c r="LZZ992" s="26"/>
      <c r="MAA992" s="26"/>
      <c r="MAB992" s="26"/>
      <c r="MAC992" s="26"/>
      <c r="MAD992" s="26"/>
      <c r="MAE992" s="26"/>
      <c r="MAF992" s="26"/>
      <c r="MAG992" s="26"/>
      <c r="MAH992" s="26"/>
      <c r="MAI992" s="26"/>
      <c r="MAJ992" s="26"/>
      <c r="MAK992" s="26"/>
      <c r="MAL992" s="26"/>
      <c r="MAM992" s="26"/>
      <c r="MAN992" s="26"/>
      <c r="MAO992" s="26"/>
      <c r="MAP992" s="26"/>
      <c r="MAQ992" s="26"/>
      <c r="MAR992" s="26"/>
      <c r="MAS992" s="26"/>
      <c r="MAT992" s="26"/>
      <c r="MAU992" s="26"/>
      <c r="MAV992" s="26"/>
      <c r="MAW992" s="26"/>
      <c r="MAX992" s="26"/>
      <c r="MAY992" s="26"/>
      <c r="MAZ992" s="26"/>
      <c r="MBA992" s="26"/>
      <c r="MBB992" s="26"/>
      <c r="MBC992" s="26"/>
      <c r="MBD992" s="26"/>
      <c r="MBE992" s="26"/>
      <c r="MBF992" s="26"/>
      <c r="MBG992" s="26"/>
      <c r="MBH992" s="26"/>
      <c r="MBI992" s="26"/>
      <c r="MBJ992" s="26"/>
      <c r="MBK992" s="26"/>
      <c r="MBL992" s="26"/>
      <c r="MBM992" s="26"/>
      <c r="MBN992" s="26"/>
      <c r="MBO992" s="26"/>
      <c r="MBP992" s="26"/>
      <c r="MBQ992" s="26"/>
      <c r="MBR992" s="26"/>
      <c r="MBS992" s="26"/>
      <c r="MBT992" s="26"/>
      <c r="MBU992" s="26"/>
      <c r="MBV992" s="26"/>
      <c r="MBW992" s="26"/>
      <c r="MBX992" s="26"/>
      <c r="MBY992" s="26"/>
      <c r="MBZ992" s="26"/>
      <c r="MCA992" s="26"/>
      <c r="MCB992" s="26"/>
      <c r="MCC992" s="26"/>
      <c r="MCD992" s="26"/>
      <c r="MCE992" s="26"/>
      <c r="MCF992" s="26"/>
      <c r="MCG992" s="26"/>
      <c r="MCH992" s="26"/>
      <c r="MCI992" s="26"/>
      <c r="MCJ992" s="26"/>
      <c r="MCK992" s="26"/>
      <c r="MCL992" s="26"/>
      <c r="MCM992" s="26"/>
      <c r="MCN992" s="26"/>
      <c r="MCO992" s="26"/>
      <c r="MCP992" s="26"/>
      <c r="MCQ992" s="26"/>
      <c r="MCR992" s="26"/>
      <c r="MCS992" s="26"/>
      <c r="MCT992" s="26"/>
      <c r="MCU992" s="26"/>
      <c r="MCV992" s="26"/>
      <c r="MCW992" s="26"/>
      <c r="MCX992" s="26"/>
      <c r="MCY992" s="26"/>
      <c r="MCZ992" s="26"/>
      <c r="MDA992" s="26"/>
      <c r="MDB992" s="26"/>
      <c r="MDC992" s="26"/>
      <c r="MDD992" s="26"/>
      <c r="MDE992" s="26"/>
      <c r="MDF992" s="26"/>
      <c r="MDG992" s="26"/>
      <c r="MDH992" s="26"/>
      <c r="MDI992" s="26"/>
      <c r="MDJ992" s="26"/>
      <c r="MDK992" s="26"/>
      <c r="MDL992" s="26"/>
      <c r="MDM992" s="26"/>
      <c r="MDN992" s="26"/>
      <c r="MDO992" s="26"/>
      <c r="MDP992" s="26"/>
      <c r="MDQ992" s="26"/>
      <c r="MDR992" s="26"/>
      <c r="MDS992" s="26"/>
      <c r="MDT992" s="26"/>
      <c r="MDU992" s="26"/>
      <c r="MDV992" s="26"/>
      <c r="MDW992" s="26"/>
      <c r="MDX992" s="26"/>
      <c r="MDY992" s="26"/>
      <c r="MDZ992" s="26"/>
      <c r="MEA992" s="26"/>
      <c r="MEB992" s="26"/>
      <c r="MEC992" s="26"/>
      <c r="MED992" s="26"/>
      <c r="MEE992" s="26"/>
      <c r="MEF992" s="26"/>
      <c r="MEG992" s="26"/>
      <c r="MEH992" s="26"/>
      <c r="MEI992" s="26"/>
      <c r="MEJ992" s="26"/>
      <c r="MEK992" s="26"/>
      <c r="MEL992" s="26"/>
      <c r="MEM992" s="26"/>
      <c r="MEN992" s="26"/>
      <c r="MEO992" s="26"/>
      <c r="MEP992" s="26"/>
      <c r="MEQ992" s="26"/>
      <c r="MER992" s="26"/>
      <c r="MES992" s="26"/>
      <c r="MET992" s="26"/>
      <c r="MEU992" s="26"/>
      <c r="MEV992" s="26"/>
      <c r="MEW992" s="26"/>
      <c r="MEX992" s="26"/>
      <c r="MEY992" s="26"/>
      <c r="MEZ992" s="26"/>
      <c r="MFA992" s="26"/>
      <c r="MFB992" s="26"/>
      <c r="MFC992" s="26"/>
      <c r="MFD992" s="26"/>
      <c r="MFE992" s="26"/>
      <c r="MFF992" s="26"/>
      <c r="MFG992" s="26"/>
      <c r="MFH992" s="26"/>
      <c r="MFI992" s="26"/>
      <c r="MFJ992" s="26"/>
      <c r="MFK992" s="26"/>
      <c r="MFL992" s="26"/>
      <c r="MFM992" s="26"/>
      <c r="MFN992" s="26"/>
      <c r="MFO992" s="26"/>
      <c r="MFP992" s="26"/>
      <c r="MFQ992" s="26"/>
      <c r="MFR992" s="26"/>
      <c r="MFS992" s="26"/>
      <c r="MFT992" s="26"/>
      <c r="MFU992" s="26"/>
      <c r="MFV992" s="26"/>
      <c r="MFW992" s="26"/>
      <c r="MFX992" s="26"/>
      <c r="MFY992" s="26"/>
      <c r="MFZ992" s="26"/>
      <c r="MGA992" s="26"/>
      <c r="MGB992" s="26"/>
      <c r="MGC992" s="26"/>
      <c r="MGD992" s="26"/>
      <c r="MGE992" s="26"/>
      <c r="MGF992" s="26"/>
      <c r="MGG992" s="26"/>
      <c r="MGH992" s="26"/>
      <c r="MGI992" s="26"/>
      <c r="MGJ992" s="26"/>
      <c r="MGK992" s="26"/>
      <c r="MGL992" s="26"/>
      <c r="MGM992" s="26"/>
      <c r="MGN992" s="26"/>
      <c r="MGO992" s="26"/>
      <c r="MGP992" s="26"/>
      <c r="MGQ992" s="26"/>
      <c r="MGR992" s="26"/>
      <c r="MGS992" s="26"/>
      <c r="MGT992" s="26"/>
      <c r="MGU992" s="26"/>
      <c r="MGV992" s="26"/>
      <c r="MGW992" s="26"/>
      <c r="MGX992" s="26"/>
      <c r="MGY992" s="26"/>
      <c r="MGZ992" s="26"/>
      <c r="MHA992" s="26"/>
      <c r="MHB992" s="26"/>
      <c r="MHC992" s="26"/>
      <c r="MHD992" s="26"/>
      <c r="MHE992" s="26"/>
      <c r="MHF992" s="26"/>
      <c r="MHG992" s="26"/>
      <c r="MHH992" s="26"/>
      <c r="MHI992" s="26"/>
      <c r="MHJ992" s="26"/>
      <c r="MHK992" s="26"/>
      <c r="MHL992" s="26"/>
      <c r="MHM992" s="26"/>
      <c r="MHN992" s="26"/>
      <c r="MHO992" s="26"/>
      <c r="MHP992" s="26"/>
      <c r="MHQ992" s="26"/>
      <c r="MHR992" s="26"/>
      <c r="MHS992" s="26"/>
      <c r="MHT992" s="26"/>
      <c r="MHU992" s="26"/>
      <c r="MHV992" s="26"/>
      <c r="MHW992" s="26"/>
      <c r="MHX992" s="26"/>
      <c r="MHY992" s="26"/>
      <c r="MHZ992" s="26"/>
      <c r="MIA992" s="26"/>
      <c r="MIB992" s="26"/>
      <c r="MIC992" s="26"/>
      <c r="MID992" s="26"/>
      <c r="MIE992" s="26"/>
      <c r="MIF992" s="26"/>
      <c r="MIG992" s="26"/>
      <c r="MIH992" s="26"/>
      <c r="MII992" s="26"/>
      <c r="MIJ992" s="26"/>
      <c r="MIK992" s="26"/>
      <c r="MIL992" s="26"/>
      <c r="MIM992" s="26"/>
      <c r="MIN992" s="26"/>
      <c r="MIO992" s="26"/>
      <c r="MIP992" s="26"/>
      <c r="MIQ992" s="26"/>
      <c r="MIR992" s="26"/>
      <c r="MIS992" s="26"/>
      <c r="MIT992" s="26"/>
      <c r="MIU992" s="26"/>
      <c r="MIV992" s="26"/>
      <c r="MIW992" s="26"/>
      <c r="MIX992" s="26"/>
      <c r="MIY992" s="26"/>
      <c r="MIZ992" s="26"/>
      <c r="MJA992" s="26"/>
      <c r="MJB992" s="26"/>
      <c r="MJC992" s="26"/>
      <c r="MJD992" s="26"/>
      <c r="MJE992" s="26"/>
      <c r="MJF992" s="26"/>
      <c r="MJG992" s="26"/>
      <c r="MJH992" s="26"/>
      <c r="MJI992" s="26"/>
      <c r="MJJ992" s="26"/>
      <c r="MJK992" s="26"/>
      <c r="MJL992" s="26"/>
      <c r="MJM992" s="26"/>
      <c r="MJN992" s="26"/>
      <c r="MJO992" s="26"/>
      <c r="MJP992" s="26"/>
      <c r="MJQ992" s="26"/>
      <c r="MJR992" s="26"/>
      <c r="MJS992" s="26"/>
      <c r="MJT992" s="26"/>
      <c r="MJU992" s="26"/>
      <c r="MJV992" s="26"/>
      <c r="MJW992" s="26"/>
      <c r="MJX992" s="26"/>
      <c r="MJY992" s="26"/>
      <c r="MJZ992" s="26"/>
      <c r="MKA992" s="26"/>
      <c r="MKB992" s="26"/>
      <c r="MKC992" s="26"/>
      <c r="MKD992" s="26"/>
      <c r="MKE992" s="26"/>
      <c r="MKF992" s="26"/>
      <c r="MKG992" s="26"/>
      <c r="MKH992" s="26"/>
      <c r="MKI992" s="26"/>
      <c r="MKJ992" s="26"/>
      <c r="MKK992" s="26"/>
      <c r="MKL992" s="26"/>
      <c r="MKM992" s="26"/>
      <c r="MKN992" s="26"/>
      <c r="MKO992" s="26"/>
      <c r="MKP992" s="26"/>
      <c r="MKQ992" s="26"/>
      <c r="MKR992" s="26"/>
      <c r="MKS992" s="26"/>
      <c r="MKT992" s="26"/>
      <c r="MKU992" s="26"/>
      <c r="MKV992" s="26"/>
      <c r="MKW992" s="26"/>
      <c r="MKX992" s="26"/>
      <c r="MKY992" s="26"/>
      <c r="MKZ992" s="26"/>
      <c r="MLA992" s="26"/>
      <c r="MLB992" s="26"/>
      <c r="MLC992" s="26"/>
      <c r="MLD992" s="26"/>
      <c r="MLE992" s="26"/>
      <c r="MLF992" s="26"/>
      <c r="MLG992" s="26"/>
      <c r="MLH992" s="26"/>
      <c r="MLI992" s="26"/>
      <c r="MLJ992" s="26"/>
      <c r="MLK992" s="26"/>
      <c r="MLL992" s="26"/>
      <c r="MLM992" s="26"/>
      <c r="MLN992" s="26"/>
      <c r="MLO992" s="26"/>
      <c r="MLP992" s="26"/>
      <c r="MLQ992" s="26"/>
      <c r="MLR992" s="26"/>
      <c r="MLS992" s="26"/>
      <c r="MLT992" s="26"/>
      <c r="MLU992" s="26"/>
      <c r="MLV992" s="26"/>
      <c r="MLW992" s="26"/>
      <c r="MLX992" s="26"/>
      <c r="MLY992" s="26"/>
      <c r="MLZ992" s="26"/>
      <c r="MMA992" s="26"/>
      <c r="MMB992" s="26"/>
      <c r="MMC992" s="26"/>
      <c r="MMD992" s="26"/>
      <c r="MME992" s="26"/>
      <c r="MMF992" s="26"/>
      <c r="MMG992" s="26"/>
      <c r="MMH992" s="26"/>
      <c r="MMI992" s="26"/>
      <c r="MMJ992" s="26"/>
      <c r="MMK992" s="26"/>
      <c r="MML992" s="26"/>
      <c r="MMM992" s="26"/>
      <c r="MMN992" s="26"/>
      <c r="MMO992" s="26"/>
      <c r="MMP992" s="26"/>
      <c r="MMQ992" s="26"/>
      <c r="MMR992" s="26"/>
      <c r="MMS992" s="26"/>
      <c r="MMT992" s="26"/>
      <c r="MMU992" s="26"/>
      <c r="MMV992" s="26"/>
      <c r="MMW992" s="26"/>
      <c r="MMX992" s="26"/>
      <c r="MMY992" s="26"/>
      <c r="MMZ992" s="26"/>
      <c r="MNA992" s="26"/>
      <c r="MNB992" s="26"/>
      <c r="MNC992" s="26"/>
      <c r="MND992" s="26"/>
      <c r="MNE992" s="26"/>
      <c r="MNF992" s="26"/>
      <c r="MNG992" s="26"/>
      <c r="MNH992" s="26"/>
      <c r="MNI992" s="26"/>
      <c r="MNJ992" s="26"/>
      <c r="MNK992" s="26"/>
      <c r="MNL992" s="26"/>
      <c r="MNM992" s="26"/>
      <c r="MNN992" s="26"/>
      <c r="MNO992" s="26"/>
      <c r="MNP992" s="26"/>
      <c r="MNQ992" s="26"/>
      <c r="MNR992" s="26"/>
      <c r="MNS992" s="26"/>
      <c r="MNT992" s="26"/>
      <c r="MNU992" s="26"/>
      <c r="MNV992" s="26"/>
      <c r="MNW992" s="26"/>
      <c r="MNX992" s="26"/>
      <c r="MNY992" s="26"/>
      <c r="MNZ992" s="26"/>
      <c r="MOA992" s="26"/>
      <c r="MOB992" s="26"/>
      <c r="MOC992" s="26"/>
      <c r="MOD992" s="26"/>
      <c r="MOE992" s="26"/>
      <c r="MOF992" s="26"/>
      <c r="MOG992" s="26"/>
      <c r="MOH992" s="26"/>
      <c r="MOI992" s="26"/>
      <c r="MOJ992" s="26"/>
      <c r="MOK992" s="26"/>
      <c r="MOL992" s="26"/>
      <c r="MOM992" s="26"/>
      <c r="MON992" s="26"/>
      <c r="MOO992" s="26"/>
      <c r="MOP992" s="26"/>
      <c r="MOQ992" s="26"/>
      <c r="MOR992" s="26"/>
      <c r="MOS992" s="26"/>
      <c r="MOT992" s="26"/>
      <c r="MOU992" s="26"/>
      <c r="MOV992" s="26"/>
      <c r="MOW992" s="26"/>
      <c r="MOX992" s="26"/>
      <c r="MOY992" s="26"/>
      <c r="MOZ992" s="26"/>
      <c r="MPA992" s="26"/>
      <c r="MPB992" s="26"/>
      <c r="MPC992" s="26"/>
      <c r="MPD992" s="26"/>
      <c r="MPE992" s="26"/>
      <c r="MPF992" s="26"/>
      <c r="MPG992" s="26"/>
      <c r="MPH992" s="26"/>
      <c r="MPI992" s="26"/>
      <c r="MPJ992" s="26"/>
      <c r="MPK992" s="26"/>
      <c r="MPL992" s="26"/>
      <c r="MPM992" s="26"/>
      <c r="MPN992" s="26"/>
      <c r="MPO992" s="26"/>
      <c r="MPP992" s="26"/>
      <c r="MPQ992" s="26"/>
      <c r="MPR992" s="26"/>
      <c r="MPS992" s="26"/>
      <c r="MPT992" s="26"/>
      <c r="MPU992" s="26"/>
      <c r="MPV992" s="26"/>
      <c r="MPW992" s="26"/>
      <c r="MPX992" s="26"/>
      <c r="MPY992" s="26"/>
      <c r="MPZ992" s="26"/>
      <c r="MQA992" s="26"/>
      <c r="MQB992" s="26"/>
      <c r="MQC992" s="26"/>
      <c r="MQD992" s="26"/>
      <c r="MQE992" s="26"/>
      <c r="MQF992" s="26"/>
      <c r="MQG992" s="26"/>
      <c r="MQH992" s="26"/>
      <c r="MQI992" s="26"/>
      <c r="MQJ992" s="26"/>
      <c r="MQK992" s="26"/>
      <c r="MQL992" s="26"/>
      <c r="MQM992" s="26"/>
      <c r="MQN992" s="26"/>
      <c r="MQO992" s="26"/>
      <c r="MQP992" s="26"/>
      <c r="MQQ992" s="26"/>
      <c r="MQR992" s="26"/>
      <c r="MQS992" s="26"/>
      <c r="MQT992" s="26"/>
      <c r="MQU992" s="26"/>
      <c r="MQV992" s="26"/>
      <c r="MQW992" s="26"/>
      <c r="MQX992" s="26"/>
      <c r="MQY992" s="26"/>
      <c r="MQZ992" s="26"/>
      <c r="MRA992" s="26"/>
      <c r="MRB992" s="26"/>
      <c r="MRC992" s="26"/>
      <c r="MRD992" s="26"/>
      <c r="MRE992" s="26"/>
      <c r="MRF992" s="26"/>
      <c r="MRG992" s="26"/>
      <c r="MRH992" s="26"/>
      <c r="MRI992" s="26"/>
      <c r="MRJ992" s="26"/>
      <c r="MRK992" s="26"/>
      <c r="MRL992" s="26"/>
      <c r="MRM992" s="26"/>
      <c r="MRN992" s="26"/>
      <c r="MRO992" s="26"/>
      <c r="MRP992" s="26"/>
      <c r="MRQ992" s="26"/>
      <c r="MRR992" s="26"/>
      <c r="MRS992" s="26"/>
      <c r="MRT992" s="26"/>
      <c r="MRU992" s="26"/>
      <c r="MRV992" s="26"/>
      <c r="MRW992" s="26"/>
      <c r="MRX992" s="26"/>
      <c r="MRY992" s="26"/>
      <c r="MRZ992" s="26"/>
      <c r="MSA992" s="26"/>
      <c r="MSB992" s="26"/>
      <c r="MSC992" s="26"/>
      <c r="MSD992" s="26"/>
      <c r="MSE992" s="26"/>
      <c r="MSF992" s="26"/>
      <c r="MSG992" s="26"/>
      <c r="MSH992" s="26"/>
      <c r="MSI992" s="26"/>
      <c r="MSJ992" s="26"/>
      <c r="MSK992" s="26"/>
      <c r="MSL992" s="26"/>
      <c r="MSM992" s="26"/>
      <c r="MSN992" s="26"/>
      <c r="MSO992" s="26"/>
      <c r="MSP992" s="26"/>
      <c r="MSQ992" s="26"/>
      <c r="MSR992" s="26"/>
      <c r="MSS992" s="26"/>
      <c r="MST992" s="26"/>
      <c r="MSU992" s="26"/>
      <c r="MSV992" s="26"/>
      <c r="MSW992" s="26"/>
      <c r="MSX992" s="26"/>
      <c r="MSY992" s="26"/>
      <c r="MSZ992" s="26"/>
      <c r="MTA992" s="26"/>
      <c r="MTB992" s="26"/>
      <c r="MTC992" s="26"/>
      <c r="MTD992" s="26"/>
      <c r="MTE992" s="26"/>
      <c r="MTF992" s="26"/>
      <c r="MTG992" s="26"/>
      <c r="MTH992" s="26"/>
      <c r="MTI992" s="26"/>
      <c r="MTJ992" s="26"/>
      <c r="MTK992" s="26"/>
      <c r="MTL992" s="26"/>
      <c r="MTM992" s="26"/>
      <c r="MTN992" s="26"/>
      <c r="MTO992" s="26"/>
      <c r="MTP992" s="26"/>
      <c r="MTQ992" s="26"/>
      <c r="MTR992" s="26"/>
      <c r="MTS992" s="26"/>
      <c r="MTT992" s="26"/>
      <c r="MTU992" s="26"/>
      <c r="MTV992" s="26"/>
      <c r="MTW992" s="26"/>
      <c r="MTX992" s="26"/>
      <c r="MTY992" s="26"/>
      <c r="MTZ992" s="26"/>
      <c r="MUA992" s="26"/>
      <c r="MUB992" s="26"/>
      <c r="MUC992" s="26"/>
      <c r="MUD992" s="26"/>
      <c r="MUE992" s="26"/>
      <c r="MUF992" s="26"/>
      <c r="MUG992" s="26"/>
      <c r="MUH992" s="26"/>
      <c r="MUI992" s="26"/>
      <c r="MUJ992" s="26"/>
      <c r="MUK992" s="26"/>
      <c r="MUL992" s="26"/>
      <c r="MUM992" s="26"/>
      <c r="MUN992" s="26"/>
      <c r="MUO992" s="26"/>
      <c r="MUP992" s="26"/>
      <c r="MUQ992" s="26"/>
      <c r="MUR992" s="26"/>
      <c r="MUS992" s="26"/>
      <c r="MUT992" s="26"/>
      <c r="MUU992" s="26"/>
      <c r="MUV992" s="26"/>
      <c r="MUW992" s="26"/>
      <c r="MUX992" s="26"/>
      <c r="MUY992" s="26"/>
      <c r="MUZ992" s="26"/>
      <c r="MVA992" s="26"/>
      <c r="MVB992" s="26"/>
      <c r="MVC992" s="26"/>
      <c r="MVD992" s="26"/>
      <c r="MVE992" s="26"/>
      <c r="MVF992" s="26"/>
      <c r="MVG992" s="26"/>
      <c r="MVH992" s="26"/>
      <c r="MVI992" s="26"/>
      <c r="MVJ992" s="26"/>
      <c r="MVK992" s="26"/>
      <c r="MVL992" s="26"/>
      <c r="MVM992" s="26"/>
      <c r="MVN992" s="26"/>
      <c r="MVO992" s="26"/>
      <c r="MVP992" s="26"/>
      <c r="MVQ992" s="26"/>
      <c r="MVR992" s="26"/>
      <c r="MVS992" s="26"/>
      <c r="MVT992" s="26"/>
      <c r="MVU992" s="26"/>
      <c r="MVV992" s="26"/>
      <c r="MVW992" s="26"/>
      <c r="MVX992" s="26"/>
      <c r="MVY992" s="26"/>
      <c r="MVZ992" s="26"/>
      <c r="MWA992" s="26"/>
      <c r="MWB992" s="26"/>
      <c r="MWC992" s="26"/>
      <c r="MWD992" s="26"/>
      <c r="MWE992" s="26"/>
      <c r="MWF992" s="26"/>
      <c r="MWG992" s="26"/>
      <c r="MWH992" s="26"/>
      <c r="MWI992" s="26"/>
      <c r="MWJ992" s="26"/>
      <c r="MWK992" s="26"/>
      <c r="MWL992" s="26"/>
      <c r="MWM992" s="26"/>
      <c r="MWN992" s="26"/>
      <c r="MWO992" s="26"/>
      <c r="MWP992" s="26"/>
      <c r="MWQ992" s="26"/>
      <c r="MWR992" s="26"/>
      <c r="MWS992" s="26"/>
      <c r="MWT992" s="26"/>
      <c r="MWU992" s="26"/>
      <c r="MWV992" s="26"/>
      <c r="MWW992" s="26"/>
      <c r="MWX992" s="26"/>
      <c r="MWY992" s="26"/>
      <c r="MWZ992" s="26"/>
      <c r="MXA992" s="26"/>
      <c r="MXB992" s="26"/>
      <c r="MXC992" s="26"/>
      <c r="MXD992" s="26"/>
      <c r="MXE992" s="26"/>
      <c r="MXF992" s="26"/>
      <c r="MXG992" s="26"/>
      <c r="MXH992" s="26"/>
      <c r="MXI992" s="26"/>
      <c r="MXJ992" s="26"/>
      <c r="MXK992" s="26"/>
      <c r="MXL992" s="26"/>
      <c r="MXM992" s="26"/>
      <c r="MXN992" s="26"/>
      <c r="MXO992" s="26"/>
      <c r="MXP992" s="26"/>
      <c r="MXQ992" s="26"/>
      <c r="MXR992" s="26"/>
      <c r="MXS992" s="26"/>
      <c r="MXT992" s="26"/>
      <c r="MXU992" s="26"/>
      <c r="MXV992" s="26"/>
      <c r="MXW992" s="26"/>
      <c r="MXX992" s="26"/>
      <c r="MXY992" s="26"/>
      <c r="MXZ992" s="26"/>
      <c r="MYA992" s="26"/>
      <c r="MYB992" s="26"/>
      <c r="MYC992" s="26"/>
      <c r="MYD992" s="26"/>
      <c r="MYE992" s="26"/>
      <c r="MYF992" s="26"/>
      <c r="MYG992" s="26"/>
      <c r="MYH992" s="26"/>
      <c r="MYI992" s="26"/>
      <c r="MYJ992" s="26"/>
      <c r="MYK992" s="26"/>
      <c r="MYL992" s="26"/>
      <c r="MYM992" s="26"/>
      <c r="MYN992" s="26"/>
      <c r="MYO992" s="26"/>
      <c r="MYP992" s="26"/>
      <c r="MYQ992" s="26"/>
      <c r="MYR992" s="26"/>
      <c r="MYS992" s="26"/>
      <c r="MYT992" s="26"/>
      <c r="MYU992" s="26"/>
      <c r="MYV992" s="26"/>
      <c r="MYW992" s="26"/>
      <c r="MYX992" s="26"/>
      <c r="MYY992" s="26"/>
      <c r="MYZ992" s="26"/>
      <c r="MZA992" s="26"/>
      <c r="MZB992" s="26"/>
      <c r="MZC992" s="26"/>
      <c r="MZD992" s="26"/>
      <c r="MZE992" s="26"/>
      <c r="MZF992" s="26"/>
      <c r="MZG992" s="26"/>
      <c r="MZH992" s="26"/>
      <c r="MZI992" s="26"/>
      <c r="MZJ992" s="26"/>
      <c r="MZK992" s="26"/>
      <c r="MZL992" s="26"/>
      <c r="MZM992" s="26"/>
      <c r="MZN992" s="26"/>
      <c r="MZO992" s="26"/>
      <c r="MZP992" s="26"/>
      <c r="MZQ992" s="26"/>
      <c r="MZR992" s="26"/>
      <c r="MZS992" s="26"/>
      <c r="MZT992" s="26"/>
      <c r="MZU992" s="26"/>
      <c r="MZV992" s="26"/>
      <c r="MZW992" s="26"/>
      <c r="MZX992" s="26"/>
      <c r="MZY992" s="26"/>
      <c r="MZZ992" s="26"/>
      <c r="NAA992" s="26"/>
      <c r="NAB992" s="26"/>
      <c r="NAC992" s="26"/>
      <c r="NAD992" s="26"/>
      <c r="NAE992" s="26"/>
      <c r="NAF992" s="26"/>
      <c r="NAG992" s="26"/>
      <c r="NAH992" s="26"/>
      <c r="NAI992" s="26"/>
      <c r="NAJ992" s="26"/>
      <c r="NAK992" s="26"/>
      <c r="NAL992" s="26"/>
      <c r="NAM992" s="26"/>
      <c r="NAN992" s="26"/>
      <c r="NAO992" s="26"/>
      <c r="NAP992" s="26"/>
      <c r="NAQ992" s="26"/>
      <c r="NAR992" s="26"/>
      <c r="NAS992" s="26"/>
      <c r="NAT992" s="26"/>
      <c r="NAU992" s="26"/>
      <c r="NAV992" s="26"/>
      <c r="NAW992" s="26"/>
      <c r="NAX992" s="26"/>
      <c r="NAY992" s="26"/>
      <c r="NAZ992" s="26"/>
      <c r="NBA992" s="26"/>
      <c r="NBB992" s="26"/>
      <c r="NBC992" s="26"/>
      <c r="NBD992" s="26"/>
      <c r="NBE992" s="26"/>
      <c r="NBF992" s="26"/>
      <c r="NBG992" s="26"/>
      <c r="NBH992" s="26"/>
      <c r="NBI992" s="26"/>
      <c r="NBJ992" s="26"/>
      <c r="NBK992" s="26"/>
      <c r="NBL992" s="26"/>
      <c r="NBM992" s="26"/>
      <c r="NBN992" s="26"/>
      <c r="NBO992" s="26"/>
      <c r="NBP992" s="26"/>
      <c r="NBQ992" s="26"/>
      <c r="NBR992" s="26"/>
      <c r="NBS992" s="26"/>
      <c r="NBT992" s="26"/>
      <c r="NBU992" s="26"/>
      <c r="NBV992" s="26"/>
      <c r="NBW992" s="26"/>
      <c r="NBX992" s="26"/>
      <c r="NBY992" s="26"/>
      <c r="NBZ992" s="26"/>
      <c r="NCA992" s="26"/>
      <c r="NCB992" s="26"/>
      <c r="NCC992" s="26"/>
      <c r="NCD992" s="26"/>
      <c r="NCE992" s="26"/>
      <c r="NCF992" s="26"/>
      <c r="NCG992" s="26"/>
      <c r="NCH992" s="26"/>
      <c r="NCI992" s="26"/>
      <c r="NCJ992" s="26"/>
      <c r="NCK992" s="26"/>
      <c r="NCL992" s="26"/>
      <c r="NCM992" s="26"/>
      <c r="NCN992" s="26"/>
      <c r="NCO992" s="26"/>
      <c r="NCP992" s="26"/>
      <c r="NCQ992" s="26"/>
      <c r="NCR992" s="26"/>
      <c r="NCS992" s="26"/>
      <c r="NCT992" s="26"/>
      <c r="NCU992" s="26"/>
      <c r="NCV992" s="26"/>
      <c r="NCW992" s="26"/>
      <c r="NCX992" s="26"/>
      <c r="NCY992" s="26"/>
      <c r="NCZ992" s="26"/>
      <c r="NDA992" s="26"/>
      <c r="NDB992" s="26"/>
      <c r="NDC992" s="26"/>
      <c r="NDD992" s="26"/>
      <c r="NDE992" s="26"/>
      <c r="NDF992" s="26"/>
      <c r="NDG992" s="26"/>
      <c r="NDH992" s="26"/>
      <c r="NDI992" s="26"/>
      <c r="NDJ992" s="26"/>
      <c r="NDK992" s="26"/>
      <c r="NDL992" s="26"/>
      <c r="NDM992" s="26"/>
      <c r="NDN992" s="26"/>
      <c r="NDO992" s="26"/>
      <c r="NDP992" s="26"/>
      <c r="NDQ992" s="26"/>
      <c r="NDR992" s="26"/>
      <c r="NDS992" s="26"/>
      <c r="NDT992" s="26"/>
      <c r="NDU992" s="26"/>
      <c r="NDV992" s="26"/>
      <c r="NDW992" s="26"/>
      <c r="NDX992" s="26"/>
      <c r="NDY992" s="26"/>
      <c r="NDZ992" s="26"/>
      <c r="NEA992" s="26"/>
      <c r="NEB992" s="26"/>
      <c r="NEC992" s="26"/>
      <c r="NED992" s="26"/>
      <c r="NEE992" s="26"/>
      <c r="NEF992" s="26"/>
      <c r="NEG992" s="26"/>
      <c r="NEH992" s="26"/>
      <c r="NEI992" s="26"/>
      <c r="NEJ992" s="26"/>
      <c r="NEK992" s="26"/>
      <c r="NEL992" s="26"/>
      <c r="NEM992" s="26"/>
      <c r="NEN992" s="26"/>
      <c r="NEO992" s="26"/>
      <c r="NEP992" s="26"/>
      <c r="NEQ992" s="26"/>
      <c r="NER992" s="26"/>
      <c r="NES992" s="26"/>
      <c r="NET992" s="26"/>
      <c r="NEU992" s="26"/>
      <c r="NEV992" s="26"/>
      <c r="NEW992" s="26"/>
      <c r="NEX992" s="26"/>
      <c r="NEY992" s="26"/>
      <c r="NEZ992" s="26"/>
      <c r="NFA992" s="26"/>
      <c r="NFB992" s="26"/>
      <c r="NFC992" s="26"/>
      <c r="NFD992" s="26"/>
      <c r="NFE992" s="26"/>
      <c r="NFF992" s="26"/>
      <c r="NFG992" s="26"/>
      <c r="NFH992" s="26"/>
      <c r="NFI992" s="26"/>
      <c r="NFJ992" s="26"/>
      <c r="NFK992" s="26"/>
      <c r="NFL992" s="26"/>
      <c r="NFM992" s="26"/>
      <c r="NFN992" s="26"/>
      <c r="NFO992" s="26"/>
      <c r="NFP992" s="26"/>
      <c r="NFQ992" s="26"/>
      <c r="NFR992" s="26"/>
      <c r="NFS992" s="26"/>
      <c r="NFT992" s="26"/>
      <c r="NFU992" s="26"/>
      <c r="NFV992" s="26"/>
      <c r="NFW992" s="26"/>
      <c r="NFX992" s="26"/>
      <c r="NFY992" s="26"/>
      <c r="NFZ992" s="26"/>
      <c r="NGA992" s="26"/>
      <c r="NGB992" s="26"/>
      <c r="NGC992" s="26"/>
      <c r="NGD992" s="26"/>
      <c r="NGE992" s="26"/>
      <c r="NGF992" s="26"/>
      <c r="NGG992" s="26"/>
      <c r="NGH992" s="26"/>
      <c r="NGI992" s="26"/>
      <c r="NGJ992" s="26"/>
      <c r="NGK992" s="26"/>
      <c r="NGL992" s="26"/>
      <c r="NGM992" s="26"/>
      <c r="NGN992" s="26"/>
      <c r="NGO992" s="26"/>
      <c r="NGP992" s="26"/>
      <c r="NGQ992" s="26"/>
      <c r="NGR992" s="26"/>
      <c r="NGS992" s="26"/>
      <c r="NGT992" s="26"/>
      <c r="NGU992" s="26"/>
      <c r="NGV992" s="26"/>
      <c r="NGW992" s="26"/>
      <c r="NGX992" s="26"/>
      <c r="NGY992" s="26"/>
      <c r="NGZ992" s="26"/>
      <c r="NHA992" s="26"/>
      <c r="NHB992" s="26"/>
      <c r="NHC992" s="26"/>
      <c r="NHD992" s="26"/>
      <c r="NHE992" s="26"/>
      <c r="NHF992" s="26"/>
      <c r="NHG992" s="26"/>
      <c r="NHH992" s="26"/>
      <c r="NHI992" s="26"/>
      <c r="NHJ992" s="26"/>
      <c r="NHK992" s="26"/>
      <c r="NHL992" s="26"/>
      <c r="NHM992" s="26"/>
      <c r="NHN992" s="26"/>
      <c r="NHO992" s="26"/>
      <c r="NHP992" s="26"/>
      <c r="NHQ992" s="26"/>
      <c r="NHR992" s="26"/>
      <c r="NHS992" s="26"/>
      <c r="NHT992" s="26"/>
      <c r="NHU992" s="26"/>
      <c r="NHV992" s="26"/>
      <c r="NHW992" s="26"/>
      <c r="NHX992" s="26"/>
      <c r="NHY992" s="26"/>
      <c r="NHZ992" s="26"/>
      <c r="NIA992" s="26"/>
      <c r="NIB992" s="26"/>
      <c r="NIC992" s="26"/>
      <c r="NID992" s="26"/>
      <c r="NIE992" s="26"/>
      <c r="NIF992" s="26"/>
      <c r="NIG992" s="26"/>
      <c r="NIH992" s="26"/>
      <c r="NII992" s="26"/>
      <c r="NIJ992" s="26"/>
      <c r="NIK992" s="26"/>
      <c r="NIL992" s="26"/>
      <c r="NIM992" s="26"/>
      <c r="NIN992" s="26"/>
      <c r="NIO992" s="26"/>
      <c r="NIP992" s="26"/>
      <c r="NIQ992" s="26"/>
      <c r="NIR992" s="26"/>
      <c r="NIS992" s="26"/>
      <c r="NIT992" s="26"/>
      <c r="NIU992" s="26"/>
      <c r="NIV992" s="26"/>
      <c r="NIW992" s="26"/>
      <c r="NIX992" s="26"/>
      <c r="NIY992" s="26"/>
      <c r="NIZ992" s="26"/>
      <c r="NJA992" s="26"/>
      <c r="NJB992" s="26"/>
      <c r="NJC992" s="26"/>
      <c r="NJD992" s="26"/>
      <c r="NJE992" s="26"/>
      <c r="NJF992" s="26"/>
      <c r="NJG992" s="26"/>
      <c r="NJH992" s="26"/>
      <c r="NJI992" s="26"/>
      <c r="NJJ992" s="26"/>
      <c r="NJK992" s="26"/>
      <c r="NJL992" s="26"/>
      <c r="NJM992" s="26"/>
      <c r="NJN992" s="26"/>
      <c r="NJO992" s="26"/>
      <c r="NJP992" s="26"/>
      <c r="NJQ992" s="26"/>
      <c r="NJR992" s="26"/>
      <c r="NJS992" s="26"/>
      <c r="NJT992" s="26"/>
      <c r="NJU992" s="26"/>
      <c r="NJV992" s="26"/>
      <c r="NJW992" s="26"/>
      <c r="NJX992" s="26"/>
      <c r="NJY992" s="26"/>
      <c r="NJZ992" s="26"/>
      <c r="NKA992" s="26"/>
      <c r="NKB992" s="26"/>
      <c r="NKC992" s="26"/>
      <c r="NKD992" s="26"/>
      <c r="NKE992" s="26"/>
      <c r="NKF992" s="26"/>
      <c r="NKG992" s="26"/>
      <c r="NKH992" s="26"/>
      <c r="NKI992" s="26"/>
      <c r="NKJ992" s="26"/>
      <c r="NKK992" s="26"/>
      <c r="NKL992" s="26"/>
      <c r="NKM992" s="26"/>
      <c r="NKN992" s="26"/>
      <c r="NKO992" s="26"/>
      <c r="NKP992" s="26"/>
      <c r="NKQ992" s="26"/>
      <c r="NKR992" s="26"/>
      <c r="NKS992" s="26"/>
      <c r="NKT992" s="26"/>
      <c r="NKU992" s="26"/>
      <c r="NKV992" s="26"/>
      <c r="NKW992" s="26"/>
      <c r="NKX992" s="26"/>
      <c r="NKY992" s="26"/>
      <c r="NKZ992" s="26"/>
      <c r="NLA992" s="26"/>
      <c r="NLB992" s="26"/>
      <c r="NLC992" s="26"/>
      <c r="NLD992" s="26"/>
      <c r="NLE992" s="26"/>
      <c r="NLF992" s="26"/>
      <c r="NLG992" s="26"/>
      <c r="NLH992" s="26"/>
      <c r="NLI992" s="26"/>
      <c r="NLJ992" s="26"/>
      <c r="NLK992" s="26"/>
      <c r="NLL992" s="26"/>
      <c r="NLM992" s="26"/>
      <c r="NLN992" s="26"/>
      <c r="NLO992" s="26"/>
      <c r="NLP992" s="26"/>
      <c r="NLQ992" s="26"/>
      <c r="NLR992" s="26"/>
      <c r="NLS992" s="26"/>
      <c r="NLT992" s="26"/>
      <c r="NLU992" s="26"/>
      <c r="NLV992" s="26"/>
      <c r="NLW992" s="26"/>
      <c r="NLX992" s="26"/>
      <c r="NLY992" s="26"/>
      <c r="NLZ992" s="26"/>
      <c r="NMA992" s="26"/>
      <c r="NMB992" s="26"/>
      <c r="NMC992" s="26"/>
      <c r="NMD992" s="26"/>
      <c r="NME992" s="26"/>
      <c r="NMF992" s="26"/>
      <c r="NMG992" s="26"/>
      <c r="NMH992" s="26"/>
      <c r="NMI992" s="26"/>
      <c r="NMJ992" s="26"/>
      <c r="NMK992" s="26"/>
      <c r="NML992" s="26"/>
      <c r="NMM992" s="26"/>
      <c r="NMN992" s="26"/>
      <c r="NMO992" s="26"/>
      <c r="NMP992" s="26"/>
      <c r="NMQ992" s="26"/>
      <c r="NMR992" s="26"/>
      <c r="NMS992" s="26"/>
      <c r="NMT992" s="26"/>
      <c r="NMU992" s="26"/>
      <c r="NMV992" s="26"/>
      <c r="NMW992" s="26"/>
      <c r="NMX992" s="26"/>
      <c r="NMY992" s="26"/>
      <c r="NMZ992" s="26"/>
      <c r="NNA992" s="26"/>
      <c r="NNB992" s="26"/>
      <c r="NNC992" s="26"/>
      <c r="NND992" s="26"/>
      <c r="NNE992" s="26"/>
      <c r="NNF992" s="26"/>
      <c r="NNG992" s="26"/>
      <c r="NNH992" s="26"/>
      <c r="NNI992" s="26"/>
      <c r="NNJ992" s="26"/>
      <c r="NNK992" s="26"/>
      <c r="NNL992" s="26"/>
      <c r="NNM992" s="26"/>
      <c r="NNN992" s="26"/>
      <c r="NNO992" s="26"/>
      <c r="NNP992" s="26"/>
      <c r="NNQ992" s="26"/>
      <c r="NNR992" s="26"/>
      <c r="NNS992" s="26"/>
      <c r="NNT992" s="26"/>
      <c r="NNU992" s="26"/>
      <c r="NNV992" s="26"/>
      <c r="NNW992" s="26"/>
      <c r="NNX992" s="26"/>
      <c r="NNY992" s="26"/>
      <c r="NNZ992" s="26"/>
      <c r="NOA992" s="26"/>
      <c r="NOB992" s="26"/>
      <c r="NOC992" s="26"/>
      <c r="NOD992" s="26"/>
      <c r="NOE992" s="26"/>
      <c r="NOF992" s="26"/>
      <c r="NOG992" s="26"/>
      <c r="NOH992" s="26"/>
      <c r="NOI992" s="26"/>
      <c r="NOJ992" s="26"/>
      <c r="NOK992" s="26"/>
      <c r="NOL992" s="26"/>
      <c r="NOM992" s="26"/>
      <c r="NON992" s="26"/>
      <c r="NOO992" s="26"/>
      <c r="NOP992" s="26"/>
      <c r="NOQ992" s="26"/>
      <c r="NOR992" s="26"/>
      <c r="NOS992" s="26"/>
      <c r="NOT992" s="26"/>
      <c r="NOU992" s="26"/>
      <c r="NOV992" s="26"/>
      <c r="NOW992" s="26"/>
      <c r="NOX992" s="26"/>
      <c r="NOY992" s="26"/>
      <c r="NOZ992" s="26"/>
      <c r="NPA992" s="26"/>
      <c r="NPB992" s="26"/>
      <c r="NPC992" s="26"/>
      <c r="NPD992" s="26"/>
      <c r="NPE992" s="26"/>
      <c r="NPF992" s="26"/>
      <c r="NPG992" s="26"/>
      <c r="NPH992" s="26"/>
      <c r="NPI992" s="26"/>
      <c r="NPJ992" s="26"/>
      <c r="NPK992" s="26"/>
      <c r="NPL992" s="26"/>
      <c r="NPM992" s="26"/>
      <c r="NPN992" s="26"/>
      <c r="NPO992" s="26"/>
      <c r="NPP992" s="26"/>
      <c r="NPQ992" s="26"/>
      <c r="NPR992" s="26"/>
      <c r="NPS992" s="26"/>
      <c r="NPT992" s="26"/>
      <c r="NPU992" s="26"/>
      <c r="NPV992" s="26"/>
      <c r="NPW992" s="26"/>
      <c r="NPX992" s="26"/>
      <c r="NPY992" s="26"/>
      <c r="NPZ992" s="26"/>
      <c r="NQA992" s="26"/>
      <c r="NQB992" s="26"/>
      <c r="NQC992" s="26"/>
      <c r="NQD992" s="26"/>
      <c r="NQE992" s="26"/>
      <c r="NQF992" s="26"/>
      <c r="NQG992" s="26"/>
      <c r="NQH992" s="26"/>
      <c r="NQI992" s="26"/>
      <c r="NQJ992" s="26"/>
      <c r="NQK992" s="26"/>
      <c r="NQL992" s="26"/>
      <c r="NQM992" s="26"/>
      <c r="NQN992" s="26"/>
      <c r="NQO992" s="26"/>
      <c r="NQP992" s="26"/>
      <c r="NQQ992" s="26"/>
      <c r="NQR992" s="26"/>
      <c r="NQS992" s="26"/>
      <c r="NQT992" s="26"/>
      <c r="NQU992" s="26"/>
      <c r="NQV992" s="26"/>
      <c r="NQW992" s="26"/>
      <c r="NQX992" s="26"/>
      <c r="NQY992" s="26"/>
      <c r="NQZ992" s="26"/>
      <c r="NRA992" s="26"/>
      <c r="NRB992" s="26"/>
      <c r="NRC992" s="26"/>
      <c r="NRD992" s="26"/>
      <c r="NRE992" s="26"/>
      <c r="NRF992" s="26"/>
      <c r="NRG992" s="26"/>
      <c r="NRH992" s="26"/>
      <c r="NRI992" s="26"/>
      <c r="NRJ992" s="26"/>
      <c r="NRK992" s="26"/>
      <c r="NRL992" s="26"/>
      <c r="NRM992" s="26"/>
      <c r="NRN992" s="26"/>
      <c r="NRO992" s="26"/>
      <c r="NRP992" s="26"/>
      <c r="NRQ992" s="26"/>
      <c r="NRR992" s="26"/>
      <c r="NRS992" s="26"/>
      <c r="NRT992" s="26"/>
      <c r="NRU992" s="26"/>
      <c r="NRV992" s="26"/>
      <c r="NRW992" s="26"/>
      <c r="NRX992" s="26"/>
      <c r="NRY992" s="26"/>
      <c r="NRZ992" s="26"/>
      <c r="NSA992" s="26"/>
      <c r="NSB992" s="26"/>
      <c r="NSC992" s="26"/>
      <c r="NSD992" s="26"/>
      <c r="NSE992" s="26"/>
      <c r="NSF992" s="26"/>
      <c r="NSG992" s="26"/>
      <c r="NSH992" s="26"/>
      <c r="NSI992" s="26"/>
      <c r="NSJ992" s="26"/>
      <c r="NSK992" s="26"/>
      <c r="NSL992" s="26"/>
      <c r="NSM992" s="26"/>
      <c r="NSN992" s="26"/>
      <c r="NSO992" s="26"/>
      <c r="NSP992" s="26"/>
      <c r="NSQ992" s="26"/>
      <c r="NSR992" s="26"/>
      <c r="NSS992" s="26"/>
      <c r="NST992" s="26"/>
      <c r="NSU992" s="26"/>
      <c r="NSV992" s="26"/>
      <c r="NSW992" s="26"/>
      <c r="NSX992" s="26"/>
      <c r="NSY992" s="26"/>
      <c r="NSZ992" s="26"/>
      <c r="NTA992" s="26"/>
      <c r="NTB992" s="26"/>
      <c r="NTC992" s="26"/>
      <c r="NTD992" s="26"/>
      <c r="NTE992" s="26"/>
      <c r="NTF992" s="26"/>
      <c r="NTG992" s="26"/>
      <c r="NTH992" s="26"/>
      <c r="NTI992" s="26"/>
      <c r="NTJ992" s="26"/>
      <c r="NTK992" s="26"/>
      <c r="NTL992" s="26"/>
      <c r="NTM992" s="26"/>
      <c r="NTN992" s="26"/>
      <c r="NTO992" s="26"/>
      <c r="NTP992" s="26"/>
      <c r="NTQ992" s="26"/>
      <c r="NTR992" s="26"/>
      <c r="NTS992" s="26"/>
      <c r="NTT992" s="26"/>
      <c r="NTU992" s="26"/>
      <c r="NTV992" s="26"/>
      <c r="NTW992" s="26"/>
      <c r="NTX992" s="26"/>
      <c r="NTY992" s="26"/>
      <c r="NTZ992" s="26"/>
      <c r="NUA992" s="26"/>
      <c r="NUB992" s="26"/>
      <c r="NUC992" s="26"/>
      <c r="NUD992" s="26"/>
      <c r="NUE992" s="26"/>
      <c r="NUF992" s="26"/>
      <c r="NUG992" s="26"/>
      <c r="NUH992" s="26"/>
      <c r="NUI992" s="26"/>
      <c r="NUJ992" s="26"/>
      <c r="NUK992" s="26"/>
      <c r="NUL992" s="26"/>
      <c r="NUM992" s="26"/>
      <c r="NUN992" s="26"/>
      <c r="NUO992" s="26"/>
      <c r="NUP992" s="26"/>
      <c r="NUQ992" s="26"/>
      <c r="NUR992" s="26"/>
      <c r="NUS992" s="26"/>
      <c r="NUT992" s="26"/>
      <c r="NUU992" s="26"/>
      <c r="NUV992" s="26"/>
      <c r="NUW992" s="26"/>
      <c r="NUX992" s="26"/>
      <c r="NUY992" s="26"/>
      <c r="NUZ992" s="26"/>
      <c r="NVA992" s="26"/>
      <c r="NVB992" s="26"/>
      <c r="NVC992" s="26"/>
      <c r="NVD992" s="26"/>
      <c r="NVE992" s="26"/>
      <c r="NVF992" s="26"/>
      <c r="NVG992" s="26"/>
      <c r="NVH992" s="26"/>
      <c r="NVI992" s="26"/>
      <c r="NVJ992" s="26"/>
      <c r="NVK992" s="26"/>
      <c r="NVL992" s="26"/>
      <c r="NVM992" s="26"/>
      <c r="NVN992" s="26"/>
      <c r="NVO992" s="26"/>
      <c r="NVP992" s="26"/>
      <c r="NVQ992" s="26"/>
      <c r="NVR992" s="26"/>
      <c r="NVS992" s="26"/>
      <c r="NVT992" s="26"/>
      <c r="NVU992" s="26"/>
      <c r="NVV992" s="26"/>
      <c r="NVW992" s="26"/>
      <c r="NVX992" s="26"/>
      <c r="NVY992" s="26"/>
      <c r="NVZ992" s="26"/>
      <c r="NWA992" s="26"/>
      <c r="NWB992" s="26"/>
      <c r="NWC992" s="26"/>
      <c r="NWD992" s="26"/>
      <c r="NWE992" s="26"/>
      <c r="NWF992" s="26"/>
      <c r="NWG992" s="26"/>
      <c r="NWH992" s="26"/>
      <c r="NWI992" s="26"/>
      <c r="NWJ992" s="26"/>
      <c r="NWK992" s="26"/>
      <c r="NWL992" s="26"/>
      <c r="NWM992" s="26"/>
      <c r="NWN992" s="26"/>
      <c r="NWO992" s="26"/>
      <c r="NWP992" s="26"/>
      <c r="NWQ992" s="26"/>
      <c r="NWR992" s="26"/>
      <c r="NWS992" s="26"/>
      <c r="NWT992" s="26"/>
      <c r="NWU992" s="26"/>
      <c r="NWV992" s="26"/>
      <c r="NWW992" s="26"/>
      <c r="NWX992" s="26"/>
      <c r="NWY992" s="26"/>
      <c r="NWZ992" s="26"/>
      <c r="NXA992" s="26"/>
      <c r="NXB992" s="26"/>
      <c r="NXC992" s="26"/>
      <c r="NXD992" s="26"/>
      <c r="NXE992" s="26"/>
      <c r="NXF992" s="26"/>
      <c r="NXG992" s="26"/>
      <c r="NXH992" s="26"/>
      <c r="NXI992" s="26"/>
      <c r="NXJ992" s="26"/>
      <c r="NXK992" s="26"/>
      <c r="NXL992" s="26"/>
      <c r="NXM992" s="26"/>
      <c r="NXN992" s="26"/>
      <c r="NXO992" s="26"/>
      <c r="NXP992" s="26"/>
      <c r="NXQ992" s="26"/>
      <c r="NXR992" s="26"/>
      <c r="NXS992" s="26"/>
      <c r="NXT992" s="26"/>
      <c r="NXU992" s="26"/>
      <c r="NXV992" s="26"/>
      <c r="NXW992" s="26"/>
      <c r="NXX992" s="26"/>
      <c r="NXY992" s="26"/>
      <c r="NXZ992" s="26"/>
      <c r="NYA992" s="26"/>
      <c r="NYB992" s="26"/>
      <c r="NYC992" s="26"/>
      <c r="NYD992" s="26"/>
      <c r="NYE992" s="26"/>
      <c r="NYF992" s="26"/>
      <c r="NYG992" s="26"/>
      <c r="NYH992" s="26"/>
      <c r="NYI992" s="26"/>
      <c r="NYJ992" s="26"/>
      <c r="NYK992" s="26"/>
      <c r="NYL992" s="26"/>
      <c r="NYM992" s="26"/>
      <c r="NYN992" s="26"/>
      <c r="NYO992" s="26"/>
      <c r="NYP992" s="26"/>
      <c r="NYQ992" s="26"/>
      <c r="NYR992" s="26"/>
      <c r="NYS992" s="26"/>
      <c r="NYT992" s="26"/>
      <c r="NYU992" s="26"/>
      <c r="NYV992" s="26"/>
      <c r="NYW992" s="26"/>
      <c r="NYX992" s="26"/>
      <c r="NYY992" s="26"/>
      <c r="NYZ992" s="26"/>
      <c r="NZA992" s="26"/>
      <c r="NZB992" s="26"/>
      <c r="NZC992" s="26"/>
      <c r="NZD992" s="26"/>
      <c r="NZE992" s="26"/>
      <c r="NZF992" s="26"/>
      <c r="NZG992" s="26"/>
      <c r="NZH992" s="26"/>
      <c r="NZI992" s="26"/>
      <c r="NZJ992" s="26"/>
      <c r="NZK992" s="26"/>
      <c r="NZL992" s="26"/>
      <c r="NZM992" s="26"/>
      <c r="NZN992" s="26"/>
      <c r="NZO992" s="26"/>
      <c r="NZP992" s="26"/>
      <c r="NZQ992" s="26"/>
      <c r="NZR992" s="26"/>
      <c r="NZS992" s="26"/>
      <c r="NZT992" s="26"/>
      <c r="NZU992" s="26"/>
      <c r="NZV992" s="26"/>
      <c r="NZW992" s="26"/>
      <c r="NZX992" s="26"/>
      <c r="NZY992" s="26"/>
      <c r="NZZ992" s="26"/>
      <c r="OAA992" s="26"/>
      <c r="OAB992" s="26"/>
      <c r="OAC992" s="26"/>
      <c r="OAD992" s="26"/>
      <c r="OAE992" s="26"/>
      <c r="OAF992" s="26"/>
      <c r="OAG992" s="26"/>
      <c r="OAH992" s="26"/>
      <c r="OAI992" s="26"/>
      <c r="OAJ992" s="26"/>
      <c r="OAK992" s="26"/>
      <c r="OAL992" s="26"/>
      <c r="OAM992" s="26"/>
      <c r="OAN992" s="26"/>
      <c r="OAO992" s="26"/>
      <c r="OAP992" s="26"/>
      <c r="OAQ992" s="26"/>
      <c r="OAR992" s="26"/>
      <c r="OAS992" s="26"/>
      <c r="OAT992" s="26"/>
      <c r="OAU992" s="26"/>
      <c r="OAV992" s="26"/>
      <c r="OAW992" s="26"/>
      <c r="OAX992" s="26"/>
      <c r="OAY992" s="26"/>
      <c r="OAZ992" s="26"/>
      <c r="OBA992" s="26"/>
      <c r="OBB992" s="26"/>
      <c r="OBC992" s="26"/>
      <c r="OBD992" s="26"/>
      <c r="OBE992" s="26"/>
      <c r="OBF992" s="26"/>
      <c r="OBG992" s="26"/>
      <c r="OBH992" s="26"/>
      <c r="OBI992" s="26"/>
      <c r="OBJ992" s="26"/>
      <c r="OBK992" s="26"/>
      <c r="OBL992" s="26"/>
      <c r="OBM992" s="26"/>
      <c r="OBN992" s="26"/>
      <c r="OBO992" s="26"/>
      <c r="OBP992" s="26"/>
      <c r="OBQ992" s="26"/>
      <c r="OBR992" s="26"/>
      <c r="OBS992" s="26"/>
      <c r="OBT992" s="26"/>
      <c r="OBU992" s="26"/>
      <c r="OBV992" s="26"/>
      <c r="OBW992" s="26"/>
      <c r="OBX992" s="26"/>
      <c r="OBY992" s="26"/>
      <c r="OBZ992" s="26"/>
      <c r="OCA992" s="26"/>
      <c r="OCB992" s="26"/>
      <c r="OCC992" s="26"/>
      <c r="OCD992" s="26"/>
      <c r="OCE992" s="26"/>
      <c r="OCF992" s="26"/>
      <c r="OCG992" s="26"/>
      <c r="OCH992" s="26"/>
      <c r="OCI992" s="26"/>
      <c r="OCJ992" s="26"/>
      <c r="OCK992" s="26"/>
      <c r="OCL992" s="26"/>
      <c r="OCM992" s="26"/>
      <c r="OCN992" s="26"/>
      <c r="OCO992" s="26"/>
      <c r="OCP992" s="26"/>
      <c r="OCQ992" s="26"/>
      <c r="OCR992" s="26"/>
      <c r="OCS992" s="26"/>
      <c r="OCT992" s="26"/>
      <c r="OCU992" s="26"/>
      <c r="OCV992" s="26"/>
      <c r="OCW992" s="26"/>
      <c r="OCX992" s="26"/>
      <c r="OCY992" s="26"/>
      <c r="OCZ992" s="26"/>
      <c r="ODA992" s="26"/>
      <c r="ODB992" s="26"/>
      <c r="ODC992" s="26"/>
      <c r="ODD992" s="26"/>
      <c r="ODE992" s="26"/>
      <c r="ODF992" s="26"/>
      <c r="ODG992" s="26"/>
      <c r="ODH992" s="26"/>
      <c r="ODI992" s="26"/>
      <c r="ODJ992" s="26"/>
      <c r="ODK992" s="26"/>
      <c r="ODL992" s="26"/>
      <c r="ODM992" s="26"/>
      <c r="ODN992" s="26"/>
      <c r="ODO992" s="26"/>
      <c r="ODP992" s="26"/>
      <c r="ODQ992" s="26"/>
      <c r="ODR992" s="26"/>
      <c r="ODS992" s="26"/>
      <c r="ODT992" s="26"/>
      <c r="ODU992" s="26"/>
      <c r="ODV992" s="26"/>
      <c r="ODW992" s="26"/>
      <c r="ODX992" s="26"/>
      <c r="ODY992" s="26"/>
      <c r="ODZ992" s="26"/>
      <c r="OEA992" s="26"/>
      <c r="OEB992" s="26"/>
      <c r="OEC992" s="26"/>
      <c r="OED992" s="26"/>
      <c r="OEE992" s="26"/>
      <c r="OEF992" s="26"/>
      <c r="OEG992" s="26"/>
      <c r="OEH992" s="26"/>
      <c r="OEI992" s="26"/>
      <c r="OEJ992" s="26"/>
      <c r="OEK992" s="26"/>
      <c r="OEL992" s="26"/>
      <c r="OEM992" s="26"/>
      <c r="OEN992" s="26"/>
      <c r="OEO992" s="26"/>
      <c r="OEP992" s="26"/>
      <c r="OEQ992" s="26"/>
      <c r="OER992" s="26"/>
      <c r="OES992" s="26"/>
      <c r="OET992" s="26"/>
      <c r="OEU992" s="26"/>
      <c r="OEV992" s="26"/>
      <c r="OEW992" s="26"/>
      <c r="OEX992" s="26"/>
      <c r="OEY992" s="26"/>
      <c r="OEZ992" s="26"/>
      <c r="OFA992" s="26"/>
      <c r="OFB992" s="26"/>
      <c r="OFC992" s="26"/>
      <c r="OFD992" s="26"/>
      <c r="OFE992" s="26"/>
      <c r="OFF992" s="26"/>
      <c r="OFG992" s="26"/>
      <c r="OFH992" s="26"/>
      <c r="OFI992" s="26"/>
      <c r="OFJ992" s="26"/>
      <c r="OFK992" s="26"/>
      <c r="OFL992" s="26"/>
      <c r="OFM992" s="26"/>
      <c r="OFN992" s="26"/>
      <c r="OFO992" s="26"/>
      <c r="OFP992" s="26"/>
      <c r="OFQ992" s="26"/>
      <c r="OFR992" s="26"/>
      <c r="OFS992" s="26"/>
      <c r="OFT992" s="26"/>
      <c r="OFU992" s="26"/>
      <c r="OFV992" s="26"/>
      <c r="OFW992" s="26"/>
      <c r="OFX992" s="26"/>
      <c r="OFY992" s="26"/>
      <c r="OFZ992" s="26"/>
      <c r="OGA992" s="26"/>
      <c r="OGB992" s="26"/>
      <c r="OGC992" s="26"/>
      <c r="OGD992" s="26"/>
      <c r="OGE992" s="26"/>
      <c r="OGF992" s="26"/>
      <c r="OGG992" s="26"/>
      <c r="OGH992" s="26"/>
      <c r="OGI992" s="26"/>
      <c r="OGJ992" s="26"/>
      <c r="OGK992" s="26"/>
      <c r="OGL992" s="26"/>
      <c r="OGM992" s="26"/>
      <c r="OGN992" s="26"/>
      <c r="OGO992" s="26"/>
      <c r="OGP992" s="26"/>
      <c r="OGQ992" s="26"/>
      <c r="OGR992" s="26"/>
      <c r="OGS992" s="26"/>
      <c r="OGT992" s="26"/>
      <c r="OGU992" s="26"/>
      <c r="OGV992" s="26"/>
      <c r="OGW992" s="26"/>
      <c r="OGX992" s="26"/>
      <c r="OGY992" s="26"/>
      <c r="OGZ992" s="26"/>
      <c r="OHA992" s="26"/>
      <c r="OHB992" s="26"/>
      <c r="OHC992" s="26"/>
      <c r="OHD992" s="26"/>
      <c r="OHE992" s="26"/>
      <c r="OHF992" s="26"/>
      <c r="OHG992" s="26"/>
      <c r="OHH992" s="26"/>
      <c r="OHI992" s="26"/>
      <c r="OHJ992" s="26"/>
      <c r="OHK992" s="26"/>
      <c r="OHL992" s="26"/>
      <c r="OHM992" s="26"/>
      <c r="OHN992" s="26"/>
      <c r="OHO992" s="26"/>
      <c r="OHP992" s="26"/>
      <c r="OHQ992" s="26"/>
      <c r="OHR992" s="26"/>
      <c r="OHS992" s="26"/>
      <c r="OHT992" s="26"/>
      <c r="OHU992" s="26"/>
      <c r="OHV992" s="26"/>
      <c r="OHW992" s="26"/>
      <c r="OHX992" s="26"/>
      <c r="OHY992" s="26"/>
      <c r="OHZ992" s="26"/>
      <c r="OIA992" s="26"/>
      <c r="OIB992" s="26"/>
      <c r="OIC992" s="26"/>
      <c r="OID992" s="26"/>
      <c r="OIE992" s="26"/>
      <c r="OIF992" s="26"/>
      <c r="OIG992" s="26"/>
      <c r="OIH992" s="26"/>
      <c r="OII992" s="26"/>
      <c r="OIJ992" s="26"/>
      <c r="OIK992" s="26"/>
      <c r="OIL992" s="26"/>
      <c r="OIM992" s="26"/>
      <c r="OIN992" s="26"/>
      <c r="OIO992" s="26"/>
      <c r="OIP992" s="26"/>
      <c r="OIQ992" s="26"/>
      <c r="OIR992" s="26"/>
      <c r="OIS992" s="26"/>
      <c r="OIT992" s="26"/>
      <c r="OIU992" s="26"/>
      <c r="OIV992" s="26"/>
      <c r="OIW992" s="26"/>
      <c r="OIX992" s="26"/>
      <c r="OIY992" s="26"/>
      <c r="OIZ992" s="26"/>
      <c r="OJA992" s="26"/>
      <c r="OJB992" s="26"/>
      <c r="OJC992" s="26"/>
      <c r="OJD992" s="26"/>
      <c r="OJE992" s="26"/>
      <c r="OJF992" s="26"/>
      <c r="OJG992" s="26"/>
      <c r="OJH992" s="26"/>
      <c r="OJI992" s="26"/>
      <c r="OJJ992" s="26"/>
      <c r="OJK992" s="26"/>
      <c r="OJL992" s="26"/>
      <c r="OJM992" s="26"/>
      <c r="OJN992" s="26"/>
      <c r="OJO992" s="26"/>
      <c r="OJP992" s="26"/>
      <c r="OJQ992" s="26"/>
      <c r="OJR992" s="26"/>
      <c r="OJS992" s="26"/>
      <c r="OJT992" s="26"/>
      <c r="OJU992" s="26"/>
      <c r="OJV992" s="26"/>
      <c r="OJW992" s="26"/>
      <c r="OJX992" s="26"/>
      <c r="OJY992" s="26"/>
      <c r="OJZ992" s="26"/>
      <c r="OKA992" s="26"/>
      <c r="OKB992" s="26"/>
      <c r="OKC992" s="26"/>
      <c r="OKD992" s="26"/>
      <c r="OKE992" s="26"/>
      <c r="OKF992" s="26"/>
      <c r="OKG992" s="26"/>
      <c r="OKH992" s="26"/>
      <c r="OKI992" s="26"/>
      <c r="OKJ992" s="26"/>
      <c r="OKK992" s="26"/>
      <c r="OKL992" s="26"/>
      <c r="OKM992" s="26"/>
      <c r="OKN992" s="26"/>
      <c r="OKO992" s="26"/>
      <c r="OKP992" s="26"/>
      <c r="OKQ992" s="26"/>
      <c r="OKR992" s="26"/>
      <c r="OKS992" s="26"/>
      <c r="OKT992" s="26"/>
      <c r="OKU992" s="26"/>
      <c r="OKV992" s="26"/>
      <c r="OKW992" s="26"/>
      <c r="OKX992" s="26"/>
      <c r="OKY992" s="26"/>
      <c r="OKZ992" s="26"/>
      <c r="OLA992" s="26"/>
      <c r="OLB992" s="26"/>
      <c r="OLC992" s="26"/>
      <c r="OLD992" s="26"/>
      <c r="OLE992" s="26"/>
      <c r="OLF992" s="26"/>
      <c r="OLG992" s="26"/>
      <c r="OLH992" s="26"/>
      <c r="OLI992" s="26"/>
      <c r="OLJ992" s="26"/>
      <c r="OLK992" s="26"/>
      <c r="OLL992" s="26"/>
      <c r="OLM992" s="26"/>
      <c r="OLN992" s="26"/>
      <c r="OLO992" s="26"/>
      <c r="OLP992" s="26"/>
      <c r="OLQ992" s="26"/>
      <c r="OLR992" s="26"/>
      <c r="OLS992" s="26"/>
      <c r="OLT992" s="26"/>
      <c r="OLU992" s="26"/>
      <c r="OLV992" s="26"/>
      <c r="OLW992" s="26"/>
      <c r="OLX992" s="26"/>
      <c r="OLY992" s="26"/>
      <c r="OLZ992" s="26"/>
      <c r="OMA992" s="26"/>
      <c r="OMB992" s="26"/>
      <c r="OMC992" s="26"/>
      <c r="OMD992" s="26"/>
      <c r="OME992" s="26"/>
      <c r="OMF992" s="26"/>
      <c r="OMG992" s="26"/>
      <c r="OMH992" s="26"/>
      <c r="OMI992" s="26"/>
      <c r="OMJ992" s="26"/>
      <c r="OMK992" s="26"/>
      <c r="OML992" s="26"/>
      <c r="OMM992" s="26"/>
      <c r="OMN992" s="26"/>
      <c r="OMO992" s="26"/>
      <c r="OMP992" s="26"/>
      <c r="OMQ992" s="26"/>
      <c r="OMR992" s="26"/>
      <c r="OMS992" s="26"/>
      <c r="OMT992" s="26"/>
      <c r="OMU992" s="26"/>
      <c r="OMV992" s="26"/>
      <c r="OMW992" s="26"/>
      <c r="OMX992" s="26"/>
      <c r="OMY992" s="26"/>
      <c r="OMZ992" s="26"/>
      <c r="ONA992" s="26"/>
      <c r="ONB992" s="26"/>
      <c r="ONC992" s="26"/>
      <c r="OND992" s="26"/>
      <c r="ONE992" s="26"/>
      <c r="ONF992" s="26"/>
      <c r="ONG992" s="26"/>
      <c r="ONH992" s="26"/>
      <c r="ONI992" s="26"/>
      <c r="ONJ992" s="26"/>
      <c r="ONK992" s="26"/>
      <c r="ONL992" s="26"/>
      <c r="ONM992" s="26"/>
      <c r="ONN992" s="26"/>
      <c r="ONO992" s="26"/>
      <c r="ONP992" s="26"/>
      <c r="ONQ992" s="26"/>
      <c r="ONR992" s="26"/>
      <c r="ONS992" s="26"/>
      <c r="ONT992" s="26"/>
      <c r="ONU992" s="26"/>
      <c r="ONV992" s="26"/>
      <c r="ONW992" s="26"/>
      <c r="ONX992" s="26"/>
      <c r="ONY992" s="26"/>
      <c r="ONZ992" s="26"/>
      <c r="OOA992" s="26"/>
      <c r="OOB992" s="26"/>
      <c r="OOC992" s="26"/>
      <c r="OOD992" s="26"/>
      <c r="OOE992" s="26"/>
      <c r="OOF992" s="26"/>
      <c r="OOG992" s="26"/>
      <c r="OOH992" s="26"/>
      <c r="OOI992" s="26"/>
      <c r="OOJ992" s="26"/>
      <c r="OOK992" s="26"/>
      <c r="OOL992" s="26"/>
      <c r="OOM992" s="26"/>
      <c r="OON992" s="26"/>
      <c r="OOO992" s="26"/>
      <c r="OOP992" s="26"/>
      <c r="OOQ992" s="26"/>
      <c r="OOR992" s="26"/>
      <c r="OOS992" s="26"/>
      <c r="OOT992" s="26"/>
      <c r="OOU992" s="26"/>
      <c r="OOV992" s="26"/>
      <c r="OOW992" s="26"/>
      <c r="OOX992" s="26"/>
      <c r="OOY992" s="26"/>
      <c r="OOZ992" s="26"/>
      <c r="OPA992" s="26"/>
      <c r="OPB992" s="26"/>
      <c r="OPC992" s="26"/>
      <c r="OPD992" s="26"/>
      <c r="OPE992" s="26"/>
      <c r="OPF992" s="26"/>
      <c r="OPG992" s="26"/>
      <c r="OPH992" s="26"/>
      <c r="OPI992" s="26"/>
      <c r="OPJ992" s="26"/>
      <c r="OPK992" s="26"/>
      <c r="OPL992" s="26"/>
      <c r="OPM992" s="26"/>
      <c r="OPN992" s="26"/>
      <c r="OPO992" s="26"/>
      <c r="OPP992" s="26"/>
      <c r="OPQ992" s="26"/>
      <c r="OPR992" s="26"/>
      <c r="OPS992" s="26"/>
      <c r="OPT992" s="26"/>
      <c r="OPU992" s="26"/>
      <c r="OPV992" s="26"/>
      <c r="OPW992" s="26"/>
      <c r="OPX992" s="26"/>
      <c r="OPY992" s="26"/>
      <c r="OPZ992" s="26"/>
      <c r="OQA992" s="26"/>
      <c r="OQB992" s="26"/>
      <c r="OQC992" s="26"/>
      <c r="OQD992" s="26"/>
      <c r="OQE992" s="26"/>
      <c r="OQF992" s="26"/>
      <c r="OQG992" s="26"/>
      <c r="OQH992" s="26"/>
      <c r="OQI992" s="26"/>
      <c r="OQJ992" s="26"/>
      <c r="OQK992" s="26"/>
      <c r="OQL992" s="26"/>
      <c r="OQM992" s="26"/>
      <c r="OQN992" s="26"/>
      <c r="OQO992" s="26"/>
      <c r="OQP992" s="26"/>
      <c r="OQQ992" s="26"/>
      <c r="OQR992" s="26"/>
      <c r="OQS992" s="26"/>
      <c r="OQT992" s="26"/>
      <c r="OQU992" s="26"/>
      <c r="OQV992" s="26"/>
      <c r="OQW992" s="26"/>
      <c r="OQX992" s="26"/>
      <c r="OQY992" s="26"/>
      <c r="OQZ992" s="26"/>
      <c r="ORA992" s="26"/>
      <c r="ORB992" s="26"/>
      <c r="ORC992" s="26"/>
      <c r="ORD992" s="26"/>
      <c r="ORE992" s="26"/>
      <c r="ORF992" s="26"/>
      <c r="ORG992" s="26"/>
      <c r="ORH992" s="26"/>
      <c r="ORI992" s="26"/>
      <c r="ORJ992" s="26"/>
      <c r="ORK992" s="26"/>
      <c r="ORL992" s="26"/>
      <c r="ORM992" s="26"/>
      <c r="ORN992" s="26"/>
      <c r="ORO992" s="26"/>
      <c r="ORP992" s="26"/>
      <c r="ORQ992" s="26"/>
      <c r="ORR992" s="26"/>
      <c r="ORS992" s="26"/>
      <c r="ORT992" s="26"/>
      <c r="ORU992" s="26"/>
      <c r="ORV992" s="26"/>
      <c r="ORW992" s="26"/>
      <c r="ORX992" s="26"/>
      <c r="ORY992" s="26"/>
      <c r="ORZ992" s="26"/>
      <c r="OSA992" s="26"/>
      <c r="OSB992" s="26"/>
      <c r="OSC992" s="26"/>
      <c r="OSD992" s="26"/>
      <c r="OSE992" s="26"/>
      <c r="OSF992" s="26"/>
      <c r="OSG992" s="26"/>
      <c r="OSH992" s="26"/>
      <c r="OSI992" s="26"/>
      <c r="OSJ992" s="26"/>
      <c r="OSK992" s="26"/>
      <c r="OSL992" s="26"/>
      <c r="OSM992" s="26"/>
      <c r="OSN992" s="26"/>
      <c r="OSO992" s="26"/>
      <c r="OSP992" s="26"/>
      <c r="OSQ992" s="26"/>
      <c r="OSR992" s="26"/>
      <c r="OSS992" s="26"/>
      <c r="OST992" s="26"/>
      <c r="OSU992" s="26"/>
      <c r="OSV992" s="26"/>
      <c r="OSW992" s="26"/>
      <c r="OSX992" s="26"/>
      <c r="OSY992" s="26"/>
      <c r="OSZ992" s="26"/>
      <c r="OTA992" s="26"/>
      <c r="OTB992" s="26"/>
      <c r="OTC992" s="26"/>
      <c r="OTD992" s="26"/>
      <c r="OTE992" s="26"/>
      <c r="OTF992" s="26"/>
      <c r="OTG992" s="26"/>
      <c r="OTH992" s="26"/>
      <c r="OTI992" s="26"/>
      <c r="OTJ992" s="26"/>
      <c r="OTK992" s="26"/>
      <c r="OTL992" s="26"/>
      <c r="OTM992" s="26"/>
      <c r="OTN992" s="26"/>
      <c r="OTO992" s="26"/>
      <c r="OTP992" s="26"/>
      <c r="OTQ992" s="26"/>
      <c r="OTR992" s="26"/>
      <c r="OTS992" s="26"/>
      <c r="OTT992" s="26"/>
      <c r="OTU992" s="26"/>
      <c r="OTV992" s="26"/>
      <c r="OTW992" s="26"/>
      <c r="OTX992" s="26"/>
      <c r="OTY992" s="26"/>
      <c r="OTZ992" s="26"/>
      <c r="OUA992" s="26"/>
      <c r="OUB992" s="26"/>
      <c r="OUC992" s="26"/>
      <c r="OUD992" s="26"/>
      <c r="OUE992" s="26"/>
      <c r="OUF992" s="26"/>
      <c r="OUG992" s="26"/>
      <c r="OUH992" s="26"/>
      <c r="OUI992" s="26"/>
      <c r="OUJ992" s="26"/>
      <c r="OUK992" s="26"/>
      <c r="OUL992" s="26"/>
      <c r="OUM992" s="26"/>
      <c r="OUN992" s="26"/>
      <c r="OUO992" s="26"/>
      <c r="OUP992" s="26"/>
      <c r="OUQ992" s="26"/>
      <c r="OUR992" s="26"/>
      <c r="OUS992" s="26"/>
      <c r="OUT992" s="26"/>
      <c r="OUU992" s="26"/>
      <c r="OUV992" s="26"/>
      <c r="OUW992" s="26"/>
      <c r="OUX992" s="26"/>
      <c r="OUY992" s="26"/>
      <c r="OUZ992" s="26"/>
      <c r="OVA992" s="26"/>
      <c r="OVB992" s="26"/>
      <c r="OVC992" s="26"/>
      <c r="OVD992" s="26"/>
      <c r="OVE992" s="26"/>
      <c r="OVF992" s="26"/>
      <c r="OVG992" s="26"/>
      <c r="OVH992" s="26"/>
      <c r="OVI992" s="26"/>
      <c r="OVJ992" s="26"/>
      <c r="OVK992" s="26"/>
      <c r="OVL992" s="26"/>
      <c r="OVM992" s="26"/>
      <c r="OVN992" s="26"/>
      <c r="OVO992" s="26"/>
      <c r="OVP992" s="26"/>
      <c r="OVQ992" s="26"/>
      <c r="OVR992" s="26"/>
      <c r="OVS992" s="26"/>
      <c r="OVT992" s="26"/>
      <c r="OVU992" s="26"/>
      <c r="OVV992" s="26"/>
      <c r="OVW992" s="26"/>
      <c r="OVX992" s="26"/>
      <c r="OVY992" s="26"/>
      <c r="OVZ992" s="26"/>
      <c r="OWA992" s="26"/>
      <c r="OWB992" s="26"/>
      <c r="OWC992" s="26"/>
      <c r="OWD992" s="26"/>
      <c r="OWE992" s="26"/>
      <c r="OWF992" s="26"/>
      <c r="OWG992" s="26"/>
      <c r="OWH992" s="26"/>
      <c r="OWI992" s="26"/>
      <c r="OWJ992" s="26"/>
      <c r="OWK992" s="26"/>
      <c r="OWL992" s="26"/>
      <c r="OWM992" s="26"/>
      <c r="OWN992" s="26"/>
      <c r="OWO992" s="26"/>
      <c r="OWP992" s="26"/>
      <c r="OWQ992" s="26"/>
      <c r="OWR992" s="26"/>
      <c r="OWS992" s="26"/>
      <c r="OWT992" s="26"/>
      <c r="OWU992" s="26"/>
      <c r="OWV992" s="26"/>
      <c r="OWW992" s="26"/>
      <c r="OWX992" s="26"/>
      <c r="OWY992" s="26"/>
      <c r="OWZ992" s="26"/>
      <c r="OXA992" s="26"/>
      <c r="OXB992" s="26"/>
      <c r="OXC992" s="26"/>
      <c r="OXD992" s="26"/>
      <c r="OXE992" s="26"/>
      <c r="OXF992" s="26"/>
      <c r="OXG992" s="26"/>
      <c r="OXH992" s="26"/>
      <c r="OXI992" s="26"/>
      <c r="OXJ992" s="26"/>
      <c r="OXK992" s="26"/>
      <c r="OXL992" s="26"/>
      <c r="OXM992" s="26"/>
      <c r="OXN992" s="26"/>
      <c r="OXO992" s="26"/>
      <c r="OXP992" s="26"/>
      <c r="OXQ992" s="26"/>
      <c r="OXR992" s="26"/>
      <c r="OXS992" s="26"/>
      <c r="OXT992" s="26"/>
      <c r="OXU992" s="26"/>
      <c r="OXV992" s="26"/>
      <c r="OXW992" s="26"/>
      <c r="OXX992" s="26"/>
      <c r="OXY992" s="26"/>
      <c r="OXZ992" s="26"/>
      <c r="OYA992" s="26"/>
      <c r="OYB992" s="26"/>
      <c r="OYC992" s="26"/>
      <c r="OYD992" s="26"/>
      <c r="OYE992" s="26"/>
      <c r="OYF992" s="26"/>
      <c r="OYG992" s="26"/>
      <c r="OYH992" s="26"/>
      <c r="OYI992" s="26"/>
      <c r="OYJ992" s="26"/>
      <c r="OYK992" s="26"/>
      <c r="OYL992" s="26"/>
      <c r="OYM992" s="26"/>
      <c r="OYN992" s="26"/>
      <c r="OYO992" s="26"/>
      <c r="OYP992" s="26"/>
      <c r="OYQ992" s="26"/>
      <c r="OYR992" s="26"/>
      <c r="OYS992" s="26"/>
      <c r="OYT992" s="26"/>
      <c r="OYU992" s="26"/>
      <c r="OYV992" s="26"/>
      <c r="OYW992" s="26"/>
      <c r="OYX992" s="26"/>
      <c r="OYY992" s="26"/>
      <c r="OYZ992" s="26"/>
      <c r="OZA992" s="26"/>
      <c r="OZB992" s="26"/>
      <c r="OZC992" s="26"/>
      <c r="OZD992" s="26"/>
      <c r="OZE992" s="26"/>
      <c r="OZF992" s="26"/>
      <c r="OZG992" s="26"/>
      <c r="OZH992" s="26"/>
      <c r="OZI992" s="26"/>
      <c r="OZJ992" s="26"/>
      <c r="OZK992" s="26"/>
      <c r="OZL992" s="26"/>
      <c r="OZM992" s="26"/>
      <c r="OZN992" s="26"/>
      <c r="OZO992" s="26"/>
      <c r="OZP992" s="26"/>
      <c r="OZQ992" s="26"/>
      <c r="OZR992" s="26"/>
      <c r="OZS992" s="26"/>
      <c r="OZT992" s="26"/>
      <c r="OZU992" s="26"/>
      <c r="OZV992" s="26"/>
      <c r="OZW992" s="26"/>
      <c r="OZX992" s="26"/>
      <c r="OZY992" s="26"/>
      <c r="OZZ992" s="26"/>
      <c r="PAA992" s="26"/>
      <c r="PAB992" s="26"/>
      <c r="PAC992" s="26"/>
      <c r="PAD992" s="26"/>
      <c r="PAE992" s="26"/>
      <c r="PAF992" s="26"/>
      <c r="PAG992" s="26"/>
      <c r="PAH992" s="26"/>
      <c r="PAI992" s="26"/>
      <c r="PAJ992" s="26"/>
      <c r="PAK992" s="26"/>
      <c r="PAL992" s="26"/>
      <c r="PAM992" s="26"/>
      <c r="PAN992" s="26"/>
      <c r="PAO992" s="26"/>
      <c r="PAP992" s="26"/>
      <c r="PAQ992" s="26"/>
      <c r="PAR992" s="26"/>
      <c r="PAS992" s="26"/>
      <c r="PAT992" s="26"/>
      <c r="PAU992" s="26"/>
      <c r="PAV992" s="26"/>
      <c r="PAW992" s="26"/>
      <c r="PAX992" s="26"/>
      <c r="PAY992" s="26"/>
      <c r="PAZ992" s="26"/>
      <c r="PBA992" s="26"/>
      <c r="PBB992" s="26"/>
      <c r="PBC992" s="26"/>
      <c r="PBD992" s="26"/>
      <c r="PBE992" s="26"/>
      <c r="PBF992" s="26"/>
      <c r="PBG992" s="26"/>
      <c r="PBH992" s="26"/>
      <c r="PBI992" s="26"/>
      <c r="PBJ992" s="26"/>
      <c r="PBK992" s="26"/>
      <c r="PBL992" s="26"/>
      <c r="PBM992" s="26"/>
      <c r="PBN992" s="26"/>
      <c r="PBO992" s="26"/>
      <c r="PBP992" s="26"/>
      <c r="PBQ992" s="26"/>
      <c r="PBR992" s="26"/>
      <c r="PBS992" s="26"/>
      <c r="PBT992" s="26"/>
      <c r="PBU992" s="26"/>
      <c r="PBV992" s="26"/>
      <c r="PBW992" s="26"/>
      <c r="PBX992" s="26"/>
      <c r="PBY992" s="26"/>
      <c r="PBZ992" s="26"/>
      <c r="PCA992" s="26"/>
      <c r="PCB992" s="26"/>
      <c r="PCC992" s="26"/>
      <c r="PCD992" s="26"/>
      <c r="PCE992" s="26"/>
      <c r="PCF992" s="26"/>
      <c r="PCG992" s="26"/>
      <c r="PCH992" s="26"/>
      <c r="PCI992" s="26"/>
      <c r="PCJ992" s="26"/>
      <c r="PCK992" s="26"/>
      <c r="PCL992" s="26"/>
      <c r="PCM992" s="26"/>
      <c r="PCN992" s="26"/>
      <c r="PCO992" s="26"/>
      <c r="PCP992" s="26"/>
      <c r="PCQ992" s="26"/>
      <c r="PCR992" s="26"/>
      <c r="PCS992" s="26"/>
      <c r="PCT992" s="26"/>
      <c r="PCU992" s="26"/>
      <c r="PCV992" s="26"/>
      <c r="PCW992" s="26"/>
      <c r="PCX992" s="26"/>
      <c r="PCY992" s="26"/>
      <c r="PCZ992" s="26"/>
      <c r="PDA992" s="26"/>
      <c r="PDB992" s="26"/>
      <c r="PDC992" s="26"/>
      <c r="PDD992" s="26"/>
      <c r="PDE992" s="26"/>
      <c r="PDF992" s="26"/>
      <c r="PDG992" s="26"/>
      <c r="PDH992" s="26"/>
      <c r="PDI992" s="26"/>
      <c r="PDJ992" s="26"/>
      <c r="PDK992" s="26"/>
      <c r="PDL992" s="26"/>
      <c r="PDM992" s="26"/>
      <c r="PDN992" s="26"/>
      <c r="PDO992" s="26"/>
      <c r="PDP992" s="26"/>
      <c r="PDQ992" s="26"/>
      <c r="PDR992" s="26"/>
      <c r="PDS992" s="26"/>
      <c r="PDT992" s="26"/>
      <c r="PDU992" s="26"/>
      <c r="PDV992" s="26"/>
      <c r="PDW992" s="26"/>
      <c r="PDX992" s="26"/>
      <c r="PDY992" s="26"/>
      <c r="PDZ992" s="26"/>
      <c r="PEA992" s="26"/>
      <c r="PEB992" s="26"/>
      <c r="PEC992" s="26"/>
      <c r="PED992" s="26"/>
      <c r="PEE992" s="26"/>
      <c r="PEF992" s="26"/>
      <c r="PEG992" s="26"/>
      <c r="PEH992" s="26"/>
      <c r="PEI992" s="26"/>
      <c r="PEJ992" s="26"/>
      <c r="PEK992" s="26"/>
      <c r="PEL992" s="26"/>
      <c r="PEM992" s="26"/>
      <c r="PEN992" s="26"/>
      <c r="PEO992" s="26"/>
      <c r="PEP992" s="26"/>
      <c r="PEQ992" s="26"/>
      <c r="PER992" s="26"/>
      <c r="PES992" s="26"/>
      <c r="PET992" s="26"/>
      <c r="PEU992" s="26"/>
      <c r="PEV992" s="26"/>
      <c r="PEW992" s="26"/>
      <c r="PEX992" s="26"/>
      <c r="PEY992" s="26"/>
      <c r="PEZ992" s="26"/>
      <c r="PFA992" s="26"/>
      <c r="PFB992" s="26"/>
      <c r="PFC992" s="26"/>
      <c r="PFD992" s="26"/>
      <c r="PFE992" s="26"/>
      <c r="PFF992" s="26"/>
      <c r="PFG992" s="26"/>
      <c r="PFH992" s="26"/>
      <c r="PFI992" s="26"/>
      <c r="PFJ992" s="26"/>
      <c r="PFK992" s="26"/>
      <c r="PFL992" s="26"/>
      <c r="PFM992" s="26"/>
      <c r="PFN992" s="26"/>
      <c r="PFO992" s="26"/>
      <c r="PFP992" s="26"/>
      <c r="PFQ992" s="26"/>
      <c r="PFR992" s="26"/>
      <c r="PFS992" s="26"/>
      <c r="PFT992" s="26"/>
      <c r="PFU992" s="26"/>
      <c r="PFV992" s="26"/>
      <c r="PFW992" s="26"/>
      <c r="PFX992" s="26"/>
      <c r="PFY992" s="26"/>
      <c r="PFZ992" s="26"/>
      <c r="PGA992" s="26"/>
      <c r="PGB992" s="26"/>
      <c r="PGC992" s="26"/>
      <c r="PGD992" s="26"/>
      <c r="PGE992" s="26"/>
      <c r="PGF992" s="26"/>
      <c r="PGG992" s="26"/>
      <c r="PGH992" s="26"/>
      <c r="PGI992" s="26"/>
      <c r="PGJ992" s="26"/>
      <c r="PGK992" s="26"/>
      <c r="PGL992" s="26"/>
      <c r="PGM992" s="26"/>
      <c r="PGN992" s="26"/>
      <c r="PGO992" s="26"/>
      <c r="PGP992" s="26"/>
      <c r="PGQ992" s="26"/>
      <c r="PGR992" s="26"/>
      <c r="PGS992" s="26"/>
      <c r="PGT992" s="26"/>
      <c r="PGU992" s="26"/>
      <c r="PGV992" s="26"/>
      <c r="PGW992" s="26"/>
      <c r="PGX992" s="26"/>
      <c r="PGY992" s="26"/>
      <c r="PGZ992" s="26"/>
      <c r="PHA992" s="26"/>
      <c r="PHB992" s="26"/>
      <c r="PHC992" s="26"/>
      <c r="PHD992" s="26"/>
      <c r="PHE992" s="26"/>
      <c r="PHF992" s="26"/>
      <c r="PHG992" s="26"/>
      <c r="PHH992" s="26"/>
      <c r="PHI992" s="26"/>
      <c r="PHJ992" s="26"/>
      <c r="PHK992" s="26"/>
      <c r="PHL992" s="26"/>
      <c r="PHM992" s="26"/>
      <c r="PHN992" s="26"/>
      <c r="PHO992" s="26"/>
      <c r="PHP992" s="26"/>
      <c r="PHQ992" s="26"/>
      <c r="PHR992" s="26"/>
      <c r="PHS992" s="26"/>
      <c r="PHT992" s="26"/>
      <c r="PHU992" s="26"/>
      <c r="PHV992" s="26"/>
      <c r="PHW992" s="26"/>
      <c r="PHX992" s="26"/>
      <c r="PHY992" s="26"/>
      <c r="PHZ992" s="26"/>
      <c r="PIA992" s="26"/>
      <c r="PIB992" s="26"/>
      <c r="PIC992" s="26"/>
      <c r="PID992" s="26"/>
      <c r="PIE992" s="26"/>
      <c r="PIF992" s="26"/>
      <c r="PIG992" s="26"/>
      <c r="PIH992" s="26"/>
      <c r="PII992" s="26"/>
      <c r="PIJ992" s="26"/>
      <c r="PIK992" s="26"/>
      <c r="PIL992" s="26"/>
      <c r="PIM992" s="26"/>
      <c r="PIN992" s="26"/>
      <c r="PIO992" s="26"/>
      <c r="PIP992" s="26"/>
      <c r="PIQ992" s="26"/>
      <c r="PIR992" s="26"/>
      <c r="PIS992" s="26"/>
      <c r="PIT992" s="26"/>
      <c r="PIU992" s="26"/>
      <c r="PIV992" s="26"/>
      <c r="PIW992" s="26"/>
      <c r="PIX992" s="26"/>
      <c r="PIY992" s="26"/>
      <c r="PIZ992" s="26"/>
      <c r="PJA992" s="26"/>
      <c r="PJB992" s="26"/>
      <c r="PJC992" s="26"/>
      <c r="PJD992" s="26"/>
      <c r="PJE992" s="26"/>
      <c r="PJF992" s="26"/>
      <c r="PJG992" s="26"/>
      <c r="PJH992" s="26"/>
      <c r="PJI992" s="26"/>
      <c r="PJJ992" s="26"/>
      <c r="PJK992" s="26"/>
      <c r="PJL992" s="26"/>
      <c r="PJM992" s="26"/>
      <c r="PJN992" s="26"/>
      <c r="PJO992" s="26"/>
      <c r="PJP992" s="26"/>
      <c r="PJQ992" s="26"/>
      <c r="PJR992" s="26"/>
      <c r="PJS992" s="26"/>
      <c r="PJT992" s="26"/>
      <c r="PJU992" s="26"/>
      <c r="PJV992" s="26"/>
      <c r="PJW992" s="26"/>
      <c r="PJX992" s="26"/>
      <c r="PJY992" s="26"/>
      <c r="PJZ992" s="26"/>
      <c r="PKA992" s="26"/>
      <c r="PKB992" s="26"/>
      <c r="PKC992" s="26"/>
      <c r="PKD992" s="26"/>
      <c r="PKE992" s="26"/>
      <c r="PKF992" s="26"/>
      <c r="PKG992" s="26"/>
      <c r="PKH992" s="26"/>
      <c r="PKI992" s="26"/>
      <c r="PKJ992" s="26"/>
      <c r="PKK992" s="26"/>
      <c r="PKL992" s="26"/>
      <c r="PKM992" s="26"/>
      <c r="PKN992" s="26"/>
      <c r="PKO992" s="26"/>
      <c r="PKP992" s="26"/>
      <c r="PKQ992" s="26"/>
      <c r="PKR992" s="26"/>
      <c r="PKS992" s="26"/>
      <c r="PKT992" s="26"/>
      <c r="PKU992" s="26"/>
      <c r="PKV992" s="26"/>
      <c r="PKW992" s="26"/>
      <c r="PKX992" s="26"/>
      <c r="PKY992" s="26"/>
      <c r="PKZ992" s="26"/>
      <c r="PLA992" s="26"/>
      <c r="PLB992" s="26"/>
      <c r="PLC992" s="26"/>
      <c r="PLD992" s="26"/>
      <c r="PLE992" s="26"/>
      <c r="PLF992" s="26"/>
      <c r="PLG992" s="26"/>
      <c r="PLH992" s="26"/>
      <c r="PLI992" s="26"/>
      <c r="PLJ992" s="26"/>
      <c r="PLK992" s="26"/>
      <c r="PLL992" s="26"/>
      <c r="PLM992" s="26"/>
      <c r="PLN992" s="26"/>
      <c r="PLO992" s="26"/>
      <c r="PLP992" s="26"/>
      <c r="PLQ992" s="26"/>
      <c r="PLR992" s="26"/>
      <c r="PLS992" s="26"/>
      <c r="PLT992" s="26"/>
      <c r="PLU992" s="26"/>
      <c r="PLV992" s="26"/>
      <c r="PLW992" s="26"/>
      <c r="PLX992" s="26"/>
      <c r="PLY992" s="26"/>
      <c r="PLZ992" s="26"/>
      <c r="PMA992" s="26"/>
      <c r="PMB992" s="26"/>
      <c r="PMC992" s="26"/>
      <c r="PMD992" s="26"/>
      <c r="PME992" s="26"/>
      <c r="PMF992" s="26"/>
      <c r="PMG992" s="26"/>
      <c r="PMH992" s="26"/>
      <c r="PMI992" s="26"/>
      <c r="PMJ992" s="26"/>
      <c r="PMK992" s="26"/>
      <c r="PML992" s="26"/>
      <c r="PMM992" s="26"/>
      <c r="PMN992" s="26"/>
      <c r="PMO992" s="26"/>
      <c r="PMP992" s="26"/>
      <c r="PMQ992" s="26"/>
      <c r="PMR992" s="26"/>
      <c r="PMS992" s="26"/>
      <c r="PMT992" s="26"/>
      <c r="PMU992" s="26"/>
      <c r="PMV992" s="26"/>
      <c r="PMW992" s="26"/>
      <c r="PMX992" s="26"/>
      <c r="PMY992" s="26"/>
      <c r="PMZ992" s="26"/>
      <c r="PNA992" s="26"/>
      <c r="PNB992" s="26"/>
      <c r="PNC992" s="26"/>
      <c r="PND992" s="26"/>
      <c r="PNE992" s="26"/>
      <c r="PNF992" s="26"/>
      <c r="PNG992" s="26"/>
      <c r="PNH992" s="26"/>
      <c r="PNI992" s="26"/>
      <c r="PNJ992" s="26"/>
      <c r="PNK992" s="26"/>
      <c r="PNL992" s="26"/>
      <c r="PNM992" s="26"/>
      <c r="PNN992" s="26"/>
      <c r="PNO992" s="26"/>
      <c r="PNP992" s="26"/>
      <c r="PNQ992" s="26"/>
      <c r="PNR992" s="26"/>
      <c r="PNS992" s="26"/>
      <c r="PNT992" s="26"/>
      <c r="PNU992" s="26"/>
      <c r="PNV992" s="26"/>
      <c r="PNW992" s="26"/>
      <c r="PNX992" s="26"/>
      <c r="PNY992" s="26"/>
      <c r="PNZ992" s="26"/>
      <c r="POA992" s="26"/>
      <c r="POB992" s="26"/>
      <c r="POC992" s="26"/>
      <c r="POD992" s="26"/>
      <c r="POE992" s="26"/>
      <c r="POF992" s="26"/>
      <c r="POG992" s="26"/>
      <c r="POH992" s="26"/>
      <c r="POI992" s="26"/>
      <c r="POJ992" s="26"/>
      <c r="POK992" s="26"/>
      <c r="POL992" s="26"/>
      <c r="POM992" s="26"/>
      <c r="PON992" s="26"/>
      <c r="POO992" s="26"/>
      <c r="POP992" s="26"/>
      <c r="POQ992" s="26"/>
      <c r="POR992" s="26"/>
      <c r="POS992" s="26"/>
      <c r="POT992" s="26"/>
      <c r="POU992" s="26"/>
      <c r="POV992" s="26"/>
      <c r="POW992" s="26"/>
      <c r="POX992" s="26"/>
      <c r="POY992" s="26"/>
      <c r="POZ992" s="26"/>
      <c r="PPA992" s="26"/>
      <c r="PPB992" s="26"/>
      <c r="PPC992" s="26"/>
      <c r="PPD992" s="26"/>
      <c r="PPE992" s="26"/>
      <c r="PPF992" s="26"/>
      <c r="PPG992" s="26"/>
      <c r="PPH992" s="26"/>
      <c r="PPI992" s="26"/>
      <c r="PPJ992" s="26"/>
      <c r="PPK992" s="26"/>
      <c r="PPL992" s="26"/>
      <c r="PPM992" s="26"/>
      <c r="PPN992" s="26"/>
      <c r="PPO992" s="26"/>
      <c r="PPP992" s="26"/>
      <c r="PPQ992" s="26"/>
      <c r="PPR992" s="26"/>
      <c r="PPS992" s="26"/>
      <c r="PPT992" s="26"/>
      <c r="PPU992" s="26"/>
      <c r="PPV992" s="26"/>
      <c r="PPW992" s="26"/>
      <c r="PPX992" s="26"/>
      <c r="PPY992" s="26"/>
      <c r="PPZ992" s="26"/>
      <c r="PQA992" s="26"/>
      <c r="PQB992" s="26"/>
      <c r="PQC992" s="26"/>
      <c r="PQD992" s="26"/>
      <c r="PQE992" s="26"/>
      <c r="PQF992" s="26"/>
      <c r="PQG992" s="26"/>
      <c r="PQH992" s="26"/>
      <c r="PQI992" s="26"/>
      <c r="PQJ992" s="26"/>
      <c r="PQK992" s="26"/>
      <c r="PQL992" s="26"/>
      <c r="PQM992" s="26"/>
      <c r="PQN992" s="26"/>
      <c r="PQO992" s="26"/>
      <c r="PQP992" s="26"/>
      <c r="PQQ992" s="26"/>
      <c r="PQR992" s="26"/>
      <c r="PQS992" s="26"/>
      <c r="PQT992" s="26"/>
      <c r="PQU992" s="26"/>
      <c r="PQV992" s="26"/>
      <c r="PQW992" s="26"/>
      <c r="PQX992" s="26"/>
      <c r="PQY992" s="26"/>
      <c r="PQZ992" s="26"/>
      <c r="PRA992" s="26"/>
      <c r="PRB992" s="26"/>
      <c r="PRC992" s="26"/>
      <c r="PRD992" s="26"/>
      <c r="PRE992" s="26"/>
      <c r="PRF992" s="26"/>
      <c r="PRG992" s="26"/>
      <c r="PRH992" s="26"/>
      <c r="PRI992" s="26"/>
      <c r="PRJ992" s="26"/>
      <c r="PRK992" s="26"/>
      <c r="PRL992" s="26"/>
      <c r="PRM992" s="26"/>
      <c r="PRN992" s="26"/>
      <c r="PRO992" s="26"/>
      <c r="PRP992" s="26"/>
      <c r="PRQ992" s="26"/>
      <c r="PRR992" s="26"/>
      <c r="PRS992" s="26"/>
      <c r="PRT992" s="26"/>
      <c r="PRU992" s="26"/>
      <c r="PRV992" s="26"/>
      <c r="PRW992" s="26"/>
      <c r="PRX992" s="26"/>
      <c r="PRY992" s="26"/>
      <c r="PRZ992" s="26"/>
      <c r="PSA992" s="26"/>
      <c r="PSB992" s="26"/>
      <c r="PSC992" s="26"/>
      <c r="PSD992" s="26"/>
      <c r="PSE992" s="26"/>
      <c r="PSF992" s="26"/>
      <c r="PSG992" s="26"/>
      <c r="PSH992" s="26"/>
      <c r="PSI992" s="26"/>
      <c r="PSJ992" s="26"/>
      <c r="PSK992" s="26"/>
      <c r="PSL992" s="26"/>
      <c r="PSM992" s="26"/>
      <c r="PSN992" s="26"/>
      <c r="PSO992" s="26"/>
      <c r="PSP992" s="26"/>
      <c r="PSQ992" s="26"/>
      <c r="PSR992" s="26"/>
      <c r="PSS992" s="26"/>
      <c r="PST992" s="26"/>
      <c r="PSU992" s="26"/>
      <c r="PSV992" s="26"/>
      <c r="PSW992" s="26"/>
      <c r="PSX992" s="26"/>
      <c r="PSY992" s="26"/>
      <c r="PSZ992" s="26"/>
      <c r="PTA992" s="26"/>
      <c r="PTB992" s="26"/>
      <c r="PTC992" s="26"/>
      <c r="PTD992" s="26"/>
      <c r="PTE992" s="26"/>
      <c r="PTF992" s="26"/>
      <c r="PTG992" s="26"/>
      <c r="PTH992" s="26"/>
      <c r="PTI992" s="26"/>
      <c r="PTJ992" s="26"/>
      <c r="PTK992" s="26"/>
      <c r="PTL992" s="26"/>
      <c r="PTM992" s="26"/>
      <c r="PTN992" s="26"/>
      <c r="PTO992" s="26"/>
      <c r="PTP992" s="26"/>
      <c r="PTQ992" s="26"/>
      <c r="PTR992" s="26"/>
      <c r="PTS992" s="26"/>
      <c r="PTT992" s="26"/>
      <c r="PTU992" s="26"/>
      <c r="PTV992" s="26"/>
      <c r="PTW992" s="26"/>
      <c r="PTX992" s="26"/>
      <c r="PTY992" s="26"/>
      <c r="PTZ992" s="26"/>
      <c r="PUA992" s="26"/>
      <c r="PUB992" s="26"/>
      <c r="PUC992" s="26"/>
      <c r="PUD992" s="26"/>
      <c r="PUE992" s="26"/>
      <c r="PUF992" s="26"/>
      <c r="PUG992" s="26"/>
      <c r="PUH992" s="26"/>
      <c r="PUI992" s="26"/>
      <c r="PUJ992" s="26"/>
      <c r="PUK992" s="26"/>
      <c r="PUL992" s="26"/>
      <c r="PUM992" s="26"/>
      <c r="PUN992" s="26"/>
      <c r="PUO992" s="26"/>
      <c r="PUP992" s="26"/>
      <c r="PUQ992" s="26"/>
      <c r="PUR992" s="26"/>
      <c r="PUS992" s="26"/>
      <c r="PUT992" s="26"/>
      <c r="PUU992" s="26"/>
      <c r="PUV992" s="26"/>
      <c r="PUW992" s="26"/>
      <c r="PUX992" s="26"/>
      <c r="PUY992" s="26"/>
      <c r="PUZ992" s="26"/>
      <c r="PVA992" s="26"/>
      <c r="PVB992" s="26"/>
      <c r="PVC992" s="26"/>
      <c r="PVD992" s="26"/>
      <c r="PVE992" s="26"/>
      <c r="PVF992" s="26"/>
      <c r="PVG992" s="26"/>
      <c r="PVH992" s="26"/>
      <c r="PVI992" s="26"/>
      <c r="PVJ992" s="26"/>
      <c r="PVK992" s="26"/>
      <c r="PVL992" s="26"/>
      <c r="PVM992" s="26"/>
      <c r="PVN992" s="26"/>
      <c r="PVO992" s="26"/>
      <c r="PVP992" s="26"/>
      <c r="PVQ992" s="26"/>
      <c r="PVR992" s="26"/>
      <c r="PVS992" s="26"/>
      <c r="PVT992" s="26"/>
      <c r="PVU992" s="26"/>
      <c r="PVV992" s="26"/>
      <c r="PVW992" s="26"/>
      <c r="PVX992" s="26"/>
      <c r="PVY992" s="26"/>
      <c r="PVZ992" s="26"/>
      <c r="PWA992" s="26"/>
      <c r="PWB992" s="26"/>
      <c r="PWC992" s="26"/>
      <c r="PWD992" s="26"/>
      <c r="PWE992" s="26"/>
      <c r="PWF992" s="26"/>
      <c r="PWG992" s="26"/>
      <c r="PWH992" s="26"/>
      <c r="PWI992" s="26"/>
      <c r="PWJ992" s="26"/>
      <c r="PWK992" s="26"/>
      <c r="PWL992" s="26"/>
      <c r="PWM992" s="26"/>
      <c r="PWN992" s="26"/>
      <c r="PWO992" s="26"/>
      <c r="PWP992" s="26"/>
      <c r="PWQ992" s="26"/>
      <c r="PWR992" s="26"/>
      <c r="PWS992" s="26"/>
      <c r="PWT992" s="26"/>
      <c r="PWU992" s="26"/>
      <c r="PWV992" s="26"/>
      <c r="PWW992" s="26"/>
      <c r="PWX992" s="26"/>
      <c r="PWY992" s="26"/>
      <c r="PWZ992" s="26"/>
      <c r="PXA992" s="26"/>
      <c r="PXB992" s="26"/>
      <c r="PXC992" s="26"/>
      <c r="PXD992" s="26"/>
      <c r="PXE992" s="26"/>
      <c r="PXF992" s="26"/>
      <c r="PXG992" s="26"/>
      <c r="PXH992" s="26"/>
      <c r="PXI992" s="26"/>
      <c r="PXJ992" s="26"/>
      <c r="PXK992" s="26"/>
      <c r="PXL992" s="26"/>
      <c r="PXM992" s="26"/>
      <c r="PXN992" s="26"/>
      <c r="PXO992" s="26"/>
      <c r="PXP992" s="26"/>
      <c r="PXQ992" s="26"/>
      <c r="PXR992" s="26"/>
      <c r="PXS992" s="26"/>
      <c r="PXT992" s="26"/>
      <c r="PXU992" s="26"/>
      <c r="PXV992" s="26"/>
      <c r="PXW992" s="26"/>
      <c r="PXX992" s="26"/>
      <c r="PXY992" s="26"/>
      <c r="PXZ992" s="26"/>
      <c r="PYA992" s="26"/>
      <c r="PYB992" s="26"/>
      <c r="PYC992" s="26"/>
      <c r="PYD992" s="26"/>
      <c r="PYE992" s="26"/>
      <c r="PYF992" s="26"/>
      <c r="PYG992" s="26"/>
      <c r="PYH992" s="26"/>
      <c r="PYI992" s="26"/>
      <c r="PYJ992" s="26"/>
      <c r="PYK992" s="26"/>
      <c r="PYL992" s="26"/>
      <c r="PYM992" s="26"/>
      <c r="PYN992" s="26"/>
      <c r="PYO992" s="26"/>
      <c r="PYP992" s="26"/>
      <c r="PYQ992" s="26"/>
      <c r="PYR992" s="26"/>
      <c r="PYS992" s="26"/>
      <c r="PYT992" s="26"/>
      <c r="PYU992" s="26"/>
      <c r="PYV992" s="26"/>
      <c r="PYW992" s="26"/>
      <c r="PYX992" s="26"/>
      <c r="PYY992" s="26"/>
      <c r="PYZ992" s="26"/>
      <c r="PZA992" s="26"/>
      <c r="PZB992" s="26"/>
      <c r="PZC992" s="26"/>
      <c r="PZD992" s="26"/>
      <c r="PZE992" s="26"/>
      <c r="PZF992" s="26"/>
      <c r="PZG992" s="26"/>
      <c r="PZH992" s="26"/>
      <c r="PZI992" s="26"/>
      <c r="PZJ992" s="26"/>
      <c r="PZK992" s="26"/>
      <c r="PZL992" s="26"/>
      <c r="PZM992" s="26"/>
      <c r="PZN992" s="26"/>
      <c r="PZO992" s="26"/>
      <c r="PZP992" s="26"/>
      <c r="PZQ992" s="26"/>
      <c r="PZR992" s="26"/>
      <c r="PZS992" s="26"/>
      <c r="PZT992" s="26"/>
      <c r="PZU992" s="26"/>
      <c r="PZV992" s="26"/>
      <c r="PZW992" s="26"/>
      <c r="PZX992" s="26"/>
      <c r="PZY992" s="26"/>
      <c r="PZZ992" s="26"/>
      <c r="QAA992" s="26"/>
      <c r="QAB992" s="26"/>
      <c r="QAC992" s="26"/>
      <c r="QAD992" s="26"/>
      <c r="QAE992" s="26"/>
      <c r="QAF992" s="26"/>
      <c r="QAG992" s="26"/>
      <c r="QAH992" s="26"/>
      <c r="QAI992" s="26"/>
      <c r="QAJ992" s="26"/>
      <c r="QAK992" s="26"/>
      <c r="QAL992" s="26"/>
      <c r="QAM992" s="26"/>
      <c r="QAN992" s="26"/>
      <c r="QAO992" s="26"/>
      <c r="QAP992" s="26"/>
      <c r="QAQ992" s="26"/>
      <c r="QAR992" s="26"/>
      <c r="QAS992" s="26"/>
      <c r="QAT992" s="26"/>
      <c r="QAU992" s="26"/>
      <c r="QAV992" s="26"/>
      <c r="QAW992" s="26"/>
      <c r="QAX992" s="26"/>
      <c r="QAY992" s="26"/>
      <c r="QAZ992" s="26"/>
      <c r="QBA992" s="26"/>
      <c r="QBB992" s="26"/>
      <c r="QBC992" s="26"/>
      <c r="QBD992" s="26"/>
      <c r="QBE992" s="26"/>
      <c r="QBF992" s="26"/>
      <c r="QBG992" s="26"/>
      <c r="QBH992" s="26"/>
      <c r="QBI992" s="26"/>
      <c r="QBJ992" s="26"/>
      <c r="QBK992" s="26"/>
      <c r="QBL992" s="26"/>
      <c r="QBM992" s="26"/>
      <c r="QBN992" s="26"/>
      <c r="QBO992" s="26"/>
      <c r="QBP992" s="26"/>
      <c r="QBQ992" s="26"/>
      <c r="QBR992" s="26"/>
      <c r="QBS992" s="26"/>
      <c r="QBT992" s="26"/>
      <c r="QBU992" s="26"/>
      <c r="QBV992" s="26"/>
      <c r="QBW992" s="26"/>
      <c r="QBX992" s="26"/>
      <c r="QBY992" s="26"/>
      <c r="QBZ992" s="26"/>
      <c r="QCA992" s="26"/>
      <c r="QCB992" s="26"/>
      <c r="QCC992" s="26"/>
      <c r="QCD992" s="26"/>
      <c r="QCE992" s="26"/>
      <c r="QCF992" s="26"/>
      <c r="QCG992" s="26"/>
      <c r="QCH992" s="26"/>
      <c r="QCI992" s="26"/>
      <c r="QCJ992" s="26"/>
      <c r="QCK992" s="26"/>
      <c r="QCL992" s="26"/>
      <c r="QCM992" s="26"/>
      <c r="QCN992" s="26"/>
      <c r="QCO992" s="26"/>
      <c r="QCP992" s="26"/>
      <c r="QCQ992" s="26"/>
      <c r="QCR992" s="26"/>
      <c r="QCS992" s="26"/>
      <c r="QCT992" s="26"/>
      <c r="QCU992" s="26"/>
      <c r="QCV992" s="26"/>
      <c r="QCW992" s="26"/>
      <c r="QCX992" s="26"/>
      <c r="QCY992" s="26"/>
      <c r="QCZ992" s="26"/>
      <c r="QDA992" s="26"/>
      <c r="QDB992" s="26"/>
      <c r="QDC992" s="26"/>
      <c r="QDD992" s="26"/>
      <c r="QDE992" s="26"/>
      <c r="QDF992" s="26"/>
      <c r="QDG992" s="26"/>
      <c r="QDH992" s="26"/>
      <c r="QDI992" s="26"/>
      <c r="QDJ992" s="26"/>
      <c r="QDK992" s="26"/>
      <c r="QDL992" s="26"/>
      <c r="QDM992" s="26"/>
      <c r="QDN992" s="26"/>
      <c r="QDO992" s="26"/>
      <c r="QDP992" s="26"/>
      <c r="QDQ992" s="26"/>
      <c r="QDR992" s="26"/>
      <c r="QDS992" s="26"/>
      <c r="QDT992" s="26"/>
      <c r="QDU992" s="26"/>
      <c r="QDV992" s="26"/>
      <c r="QDW992" s="26"/>
      <c r="QDX992" s="26"/>
      <c r="QDY992" s="26"/>
      <c r="QDZ992" s="26"/>
      <c r="QEA992" s="26"/>
      <c r="QEB992" s="26"/>
      <c r="QEC992" s="26"/>
      <c r="QED992" s="26"/>
      <c r="QEE992" s="26"/>
      <c r="QEF992" s="26"/>
      <c r="QEG992" s="26"/>
      <c r="QEH992" s="26"/>
      <c r="QEI992" s="26"/>
      <c r="QEJ992" s="26"/>
      <c r="QEK992" s="26"/>
      <c r="QEL992" s="26"/>
      <c r="QEM992" s="26"/>
      <c r="QEN992" s="26"/>
      <c r="QEO992" s="26"/>
      <c r="QEP992" s="26"/>
      <c r="QEQ992" s="26"/>
      <c r="QER992" s="26"/>
      <c r="QES992" s="26"/>
      <c r="QET992" s="26"/>
      <c r="QEU992" s="26"/>
      <c r="QEV992" s="26"/>
      <c r="QEW992" s="26"/>
      <c r="QEX992" s="26"/>
      <c r="QEY992" s="26"/>
      <c r="QEZ992" s="26"/>
      <c r="QFA992" s="26"/>
      <c r="QFB992" s="26"/>
      <c r="QFC992" s="26"/>
      <c r="QFD992" s="26"/>
      <c r="QFE992" s="26"/>
      <c r="QFF992" s="26"/>
      <c r="QFG992" s="26"/>
      <c r="QFH992" s="26"/>
      <c r="QFI992" s="26"/>
      <c r="QFJ992" s="26"/>
      <c r="QFK992" s="26"/>
      <c r="QFL992" s="26"/>
      <c r="QFM992" s="26"/>
      <c r="QFN992" s="26"/>
      <c r="QFO992" s="26"/>
      <c r="QFP992" s="26"/>
      <c r="QFQ992" s="26"/>
      <c r="QFR992" s="26"/>
      <c r="QFS992" s="26"/>
      <c r="QFT992" s="26"/>
      <c r="QFU992" s="26"/>
      <c r="QFV992" s="26"/>
      <c r="QFW992" s="26"/>
      <c r="QFX992" s="26"/>
      <c r="QFY992" s="26"/>
      <c r="QFZ992" s="26"/>
      <c r="QGA992" s="26"/>
      <c r="QGB992" s="26"/>
      <c r="QGC992" s="26"/>
      <c r="QGD992" s="26"/>
      <c r="QGE992" s="26"/>
      <c r="QGF992" s="26"/>
      <c r="QGG992" s="26"/>
      <c r="QGH992" s="26"/>
      <c r="QGI992" s="26"/>
      <c r="QGJ992" s="26"/>
      <c r="QGK992" s="26"/>
      <c r="QGL992" s="26"/>
      <c r="QGM992" s="26"/>
      <c r="QGN992" s="26"/>
      <c r="QGO992" s="26"/>
      <c r="QGP992" s="26"/>
      <c r="QGQ992" s="26"/>
      <c r="QGR992" s="26"/>
      <c r="QGS992" s="26"/>
      <c r="QGT992" s="26"/>
      <c r="QGU992" s="26"/>
      <c r="QGV992" s="26"/>
      <c r="QGW992" s="26"/>
      <c r="QGX992" s="26"/>
      <c r="QGY992" s="26"/>
      <c r="QGZ992" s="26"/>
      <c r="QHA992" s="26"/>
      <c r="QHB992" s="26"/>
      <c r="QHC992" s="26"/>
      <c r="QHD992" s="26"/>
      <c r="QHE992" s="26"/>
      <c r="QHF992" s="26"/>
      <c r="QHG992" s="26"/>
      <c r="QHH992" s="26"/>
      <c r="QHI992" s="26"/>
      <c r="QHJ992" s="26"/>
      <c r="QHK992" s="26"/>
      <c r="QHL992" s="26"/>
      <c r="QHM992" s="26"/>
      <c r="QHN992" s="26"/>
      <c r="QHO992" s="26"/>
      <c r="QHP992" s="26"/>
      <c r="QHQ992" s="26"/>
      <c r="QHR992" s="26"/>
      <c r="QHS992" s="26"/>
      <c r="QHT992" s="26"/>
      <c r="QHU992" s="26"/>
      <c r="QHV992" s="26"/>
      <c r="QHW992" s="26"/>
      <c r="QHX992" s="26"/>
      <c r="QHY992" s="26"/>
      <c r="QHZ992" s="26"/>
      <c r="QIA992" s="26"/>
      <c r="QIB992" s="26"/>
      <c r="QIC992" s="26"/>
      <c r="QID992" s="26"/>
      <c r="QIE992" s="26"/>
      <c r="QIF992" s="26"/>
      <c r="QIG992" s="26"/>
      <c r="QIH992" s="26"/>
      <c r="QII992" s="26"/>
      <c r="QIJ992" s="26"/>
      <c r="QIK992" s="26"/>
      <c r="QIL992" s="26"/>
      <c r="QIM992" s="26"/>
      <c r="QIN992" s="26"/>
      <c r="QIO992" s="26"/>
      <c r="QIP992" s="26"/>
      <c r="QIQ992" s="26"/>
      <c r="QIR992" s="26"/>
      <c r="QIS992" s="26"/>
      <c r="QIT992" s="26"/>
      <c r="QIU992" s="26"/>
      <c r="QIV992" s="26"/>
      <c r="QIW992" s="26"/>
      <c r="QIX992" s="26"/>
      <c r="QIY992" s="26"/>
      <c r="QIZ992" s="26"/>
      <c r="QJA992" s="26"/>
      <c r="QJB992" s="26"/>
      <c r="QJC992" s="26"/>
      <c r="QJD992" s="26"/>
      <c r="QJE992" s="26"/>
      <c r="QJF992" s="26"/>
      <c r="QJG992" s="26"/>
      <c r="QJH992" s="26"/>
      <c r="QJI992" s="26"/>
      <c r="QJJ992" s="26"/>
      <c r="QJK992" s="26"/>
      <c r="QJL992" s="26"/>
      <c r="QJM992" s="26"/>
      <c r="QJN992" s="26"/>
      <c r="QJO992" s="26"/>
      <c r="QJP992" s="26"/>
      <c r="QJQ992" s="26"/>
      <c r="QJR992" s="26"/>
      <c r="QJS992" s="26"/>
      <c r="QJT992" s="26"/>
      <c r="QJU992" s="26"/>
      <c r="QJV992" s="26"/>
      <c r="QJW992" s="26"/>
      <c r="QJX992" s="26"/>
      <c r="QJY992" s="26"/>
      <c r="QJZ992" s="26"/>
      <c r="QKA992" s="26"/>
      <c r="QKB992" s="26"/>
      <c r="QKC992" s="26"/>
      <c r="QKD992" s="26"/>
      <c r="QKE992" s="26"/>
      <c r="QKF992" s="26"/>
      <c r="QKG992" s="26"/>
      <c r="QKH992" s="26"/>
      <c r="QKI992" s="26"/>
      <c r="QKJ992" s="26"/>
      <c r="QKK992" s="26"/>
      <c r="QKL992" s="26"/>
      <c r="QKM992" s="26"/>
      <c r="QKN992" s="26"/>
      <c r="QKO992" s="26"/>
      <c r="QKP992" s="26"/>
      <c r="QKQ992" s="26"/>
      <c r="QKR992" s="26"/>
      <c r="QKS992" s="26"/>
      <c r="QKT992" s="26"/>
      <c r="QKU992" s="26"/>
      <c r="QKV992" s="26"/>
      <c r="QKW992" s="26"/>
      <c r="QKX992" s="26"/>
      <c r="QKY992" s="26"/>
      <c r="QKZ992" s="26"/>
      <c r="QLA992" s="26"/>
      <c r="QLB992" s="26"/>
      <c r="QLC992" s="26"/>
      <c r="QLD992" s="26"/>
      <c r="QLE992" s="26"/>
      <c r="QLF992" s="26"/>
      <c r="QLG992" s="26"/>
      <c r="QLH992" s="26"/>
      <c r="QLI992" s="26"/>
      <c r="QLJ992" s="26"/>
      <c r="QLK992" s="26"/>
      <c r="QLL992" s="26"/>
      <c r="QLM992" s="26"/>
      <c r="QLN992" s="26"/>
      <c r="QLO992" s="26"/>
      <c r="QLP992" s="26"/>
      <c r="QLQ992" s="26"/>
      <c r="QLR992" s="26"/>
      <c r="QLS992" s="26"/>
      <c r="QLT992" s="26"/>
      <c r="QLU992" s="26"/>
      <c r="QLV992" s="26"/>
      <c r="QLW992" s="26"/>
      <c r="QLX992" s="26"/>
      <c r="QLY992" s="26"/>
      <c r="QLZ992" s="26"/>
      <c r="QMA992" s="26"/>
      <c r="QMB992" s="26"/>
      <c r="QMC992" s="26"/>
      <c r="QMD992" s="26"/>
      <c r="QME992" s="26"/>
      <c r="QMF992" s="26"/>
      <c r="QMG992" s="26"/>
      <c r="QMH992" s="26"/>
      <c r="QMI992" s="26"/>
      <c r="QMJ992" s="26"/>
      <c r="QMK992" s="26"/>
      <c r="QML992" s="26"/>
      <c r="QMM992" s="26"/>
      <c r="QMN992" s="26"/>
      <c r="QMO992" s="26"/>
      <c r="QMP992" s="26"/>
      <c r="QMQ992" s="26"/>
      <c r="QMR992" s="26"/>
      <c r="QMS992" s="26"/>
      <c r="QMT992" s="26"/>
      <c r="QMU992" s="26"/>
      <c r="QMV992" s="26"/>
      <c r="QMW992" s="26"/>
      <c r="QMX992" s="26"/>
      <c r="QMY992" s="26"/>
      <c r="QMZ992" s="26"/>
      <c r="QNA992" s="26"/>
      <c r="QNB992" s="26"/>
      <c r="QNC992" s="26"/>
      <c r="QND992" s="26"/>
      <c r="QNE992" s="26"/>
      <c r="QNF992" s="26"/>
      <c r="QNG992" s="26"/>
      <c r="QNH992" s="26"/>
      <c r="QNI992" s="26"/>
      <c r="QNJ992" s="26"/>
      <c r="QNK992" s="26"/>
      <c r="QNL992" s="26"/>
      <c r="QNM992" s="26"/>
      <c r="QNN992" s="26"/>
      <c r="QNO992" s="26"/>
      <c r="QNP992" s="26"/>
      <c r="QNQ992" s="26"/>
      <c r="QNR992" s="26"/>
      <c r="QNS992" s="26"/>
      <c r="QNT992" s="26"/>
      <c r="QNU992" s="26"/>
      <c r="QNV992" s="26"/>
      <c r="QNW992" s="26"/>
      <c r="QNX992" s="26"/>
      <c r="QNY992" s="26"/>
      <c r="QNZ992" s="26"/>
      <c r="QOA992" s="26"/>
      <c r="QOB992" s="26"/>
      <c r="QOC992" s="26"/>
      <c r="QOD992" s="26"/>
      <c r="QOE992" s="26"/>
      <c r="QOF992" s="26"/>
      <c r="QOG992" s="26"/>
      <c r="QOH992" s="26"/>
      <c r="QOI992" s="26"/>
      <c r="QOJ992" s="26"/>
      <c r="QOK992" s="26"/>
      <c r="QOL992" s="26"/>
      <c r="QOM992" s="26"/>
      <c r="QON992" s="26"/>
      <c r="QOO992" s="26"/>
      <c r="QOP992" s="26"/>
      <c r="QOQ992" s="26"/>
      <c r="QOR992" s="26"/>
      <c r="QOS992" s="26"/>
      <c r="QOT992" s="26"/>
      <c r="QOU992" s="26"/>
      <c r="QOV992" s="26"/>
      <c r="QOW992" s="26"/>
      <c r="QOX992" s="26"/>
      <c r="QOY992" s="26"/>
      <c r="QOZ992" s="26"/>
      <c r="QPA992" s="26"/>
      <c r="QPB992" s="26"/>
      <c r="QPC992" s="26"/>
      <c r="QPD992" s="26"/>
      <c r="QPE992" s="26"/>
      <c r="QPF992" s="26"/>
      <c r="QPG992" s="26"/>
      <c r="QPH992" s="26"/>
      <c r="QPI992" s="26"/>
      <c r="QPJ992" s="26"/>
      <c r="QPK992" s="26"/>
      <c r="QPL992" s="26"/>
      <c r="QPM992" s="26"/>
      <c r="QPN992" s="26"/>
      <c r="QPO992" s="26"/>
      <c r="QPP992" s="26"/>
      <c r="QPQ992" s="26"/>
      <c r="QPR992" s="26"/>
      <c r="QPS992" s="26"/>
      <c r="QPT992" s="26"/>
      <c r="QPU992" s="26"/>
      <c r="QPV992" s="26"/>
      <c r="QPW992" s="26"/>
      <c r="QPX992" s="26"/>
      <c r="QPY992" s="26"/>
      <c r="QPZ992" s="26"/>
      <c r="QQA992" s="26"/>
      <c r="QQB992" s="26"/>
      <c r="QQC992" s="26"/>
      <c r="QQD992" s="26"/>
      <c r="QQE992" s="26"/>
      <c r="QQF992" s="26"/>
      <c r="QQG992" s="26"/>
      <c r="QQH992" s="26"/>
      <c r="QQI992" s="26"/>
      <c r="QQJ992" s="26"/>
      <c r="QQK992" s="26"/>
      <c r="QQL992" s="26"/>
      <c r="QQM992" s="26"/>
      <c r="QQN992" s="26"/>
      <c r="QQO992" s="26"/>
      <c r="QQP992" s="26"/>
      <c r="QQQ992" s="26"/>
      <c r="QQR992" s="26"/>
      <c r="QQS992" s="26"/>
      <c r="QQT992" s="26"/>
      <c r="QQU992" s="26"/>
      <c r="QQV992" s="26"/>
      <c r="QQW992" s="26"/>
      <c r="QQX992" s="26"/>
      <c r="QQY992" s="26"/>
      <c r="QQZ992" s="26"/>
      <c r="QRA992" s="26"/>
      <c r="QRB992" s="26"/>
      <c r="QRC992" s="26"/>
      <c r="QRD992" s="26"/>
      <c r="QRE992" s="26"/>
      <c r="QRF992" s="26"/>
      <c r="QRG992" s="26"/>
      <c r="QRH992" s="26"/>
      <c r="QRI992" s="26"/>
      <c r="QRJ992" s="26"/>
      <c r="QRK992" s="26"/>
      <c r="QRL992" s="26"/>
      <c r="QRM992" s="26"/>
      <c r="QRN992" s="26"/>
      <c r="QRO992" s="26"/>
      <c r="QRP992" s="26"/>
      <c r="QRQ992" s="26"/>
      <c r="QRR992" s="26"/>
      <c r="QRS992" s="26"/>
      <c r="QRT992" s="26"/>
      <c r="QRU992" s="26"/>
      <c r="QRV992" s="26"/>
      <c r="QRW992" s="26"/>
      <c r="QRX992" s="26"/>
      <c r="QRY992" s="26"/>
      <c r="QRZ992" s="26"/>
      <c r="QSA992" s="26"/>
      <c r="QSB992" s="26"/>
      <c r="QSC992" s="26"/>
      <c r="QSD992" s="26"/>
      <c r="QSE992" s="26"/>
      <c r="QSF992" s="26"/>
      <c r="QSG992" s="26"/>
      <c r="QSH992" s="26"/>
      <c r="QSI992" s="26"/>
      <c r="QSJ992" s="26"/>
      <c r="QSK992" s="26"/>
      <c r="QSL992" s="26"/>
      <c r="QSM992" s="26"/>
      <c r="QSN992" s="26"/>
      <c r="QSO992" s="26"/>
      <c r="QSP992" s="26"/>
      <c r="QSQ992" s="26"/>
      <c r="QSR992" s="26"/>
      <c r="QSS992" s="26"/>
      <c r="QST992" s="26"/>
      <c r="QSU992" s="26"/>
      <c r="QSV992" s="26"/>
      <c r="QSW992" s="26"/>
      <c r="QSX992" s="26"/>
      <c r="QSY992" s="26"/>
      <c r="QSZ992" s="26"/>
      <c r="QTA992" s="26"/>
      <c r="QTB992" s="26"/>
      <c r="QTC992" s="26"/>
      <c r="QTD992" s="26"/>
      <c r="QTE992" s="26"/>
      <c r="QTF992" s="26"/>
      <c r="QTG992" s="26"/>
      <c r="QTH992" s="26"/>
      <c r="QTI992" s="26"/>
      <c r="QTJ992" s="26"/>
      <c r="QTK992" s="26"/>
      <c r="QTL992" s="26"/>
      <c r="QTM992" s="26"/>
      <c r="QTN992" s="26"/>
      <c r="QTO992" s="26"/>
      <c r="QTP992" s="26"/>
      <c r="QTQ992" s="26"/>
      <c r="QTR992" s="26"/>
      <c r="QTS992" s="26"/>
      <c r="QTT992" s="26"/>
      <c r="QTU992" s="26"/>
      <c r="QTV992" s="26"/>
      <c r="QTW992" s="26"/>
      <c r="QTX992" s="26"/>
      <c r="QTY992" s="26"/>
      <c r="QTZ992" s="26"/>
      <c r="QUA992" s="26"/>
      <c r="QUB992" s="26"/>
      <c r="QUC992" s="26"/>
      <c r="QUD992" s="26"/>
      <c r="QUE992" s="26"/>
      <c r="QUF992" s="26"/>
      <c r="QUG992" s="26"/>
      <c r="QUH992" s="26"/>
      <c r="QUI992" s="26"/>
      <c r="QUJ992" s="26"/>
      <c r="QUK992" s="26"/>
      <c r="QUL992" s="26"/>
      <c r="QUM992" s="26"/>
      <c r="QUN992" s="26"/>
      <c r="QUO992" s="26"/>
      <c r="QUP992" s="26"/>
      <c r="QUQ992" s="26"/>
      <c r="QUR992" s="26"/>
      <c r="QUS992" s="26"/>
      <c r="QUT992" s="26"/>
      <c r="QUU992" s="26"/>
      <c r="QUV992" s="26"/>
      <c r="QUW992" s="26"/>
      <c r="QUX992" s="26"/>
      <c r="QUY992" s="26"/>
      <c r="QUZ992" s="26"/>
      <c r="QVA992" s="26"/>
      <c r="QVB992" s="26"/>
      <c r="QVC992" s="26"/>
      <c r="QVD992" s="26"/>
      <c r="QVE992" s="26"/>
      <c r="QVF992" s="26"/>
      <c r="QVG992" s="26"/>
      <c r="QVH992" s="26"/>
      <c r="QVI992" s="26"/>
      <c r="QVJ992" s="26"/>
      <c r="QVK992" s="26"/>
      <c r="QVL992" s="26"/>
      <c r="QVM992" s="26"/>
      <c r="QVN992" s="26"/>
      <c r="QVO992" s="26"/>
      <c r="QVP992" s="26"/>
      <c r="QVQ992" s="26"/>
      <c r="QVR992" s="26"/>
      <c r="QVS992" s="26"/>
      <c r="QVT992" s="26"/>
      <c r="QVU992" s="26"/>
      <c r="QVV992" s="26"/>
      <c r="QVW992" s="26"/>
      <c r="QVX992" s="26"/>
      <c r="QVY992" s="26"/>
      <c r="QVZ992" s="26"/>
      <c r="QWA992" s="26"/>
      <c r="QWB992" s="26"/>
      <c r="QWC992" s="26"/>
      <c r="QWD992" s="26"/>
      <c r="QWE992" s="26"/>
      <c r="QWF992" s="26"/>
      <c r="QWG992" s="26"/>
      <c r="QWH992" s="26"/>
      <c r="QWI992" s="26"/>
      <c r="QWJ992" s="26"/>
      <c r="QWK992" s="26"/>
      <c r="QWL992" s="26"/>
      <c r="QWM992" s="26"/>
      <c r="QWN992" s="26"/>
      <c r="QWO992" s="26"/>
      <c r="QWP992" s="26"/>
      <c r="QWQ992" s="26"/>
      <c r="QWR992" s="26"/>
      <c r="QWS992" s="26"/>
      <c r="QWT992" s="26"/>
      <c r="QWU992" s="26"/>
      <c r="QWV992" s="26"/>
      <c r="QWW992" s="26"/>
      <c r="QWX992" s="26"/>
      <c r="QWY992" s="26"/>
      <c r="QWZ992" s="26"/>
      <c r="QXA992" s="26"/>
      <c r="QXB992" s="26"/>
      <c r="QXC992" s="26"/>
      <c r="QXD992" s="26"/>
      <c r="QXE992" s="26"/>
      <c r="QXF992" s="26"/>
      <c r="QXG992" s="26"/>
      <c r="QXH992" s="26"/>
      <c r="QXI992" s="26"/>
      <c r="QXJ992" s="26"/>
      <c r="QXK992" s="26"/>
      <c r="QXL992" s="26"/>
      <c r="QXM992" s="26"/>
      <c r="QXN992" s="26"/>
      <c r="QXO992" s="26"/>
      <c r="QXP992" s="26"/>
      <c r="QXQ992" s="26"/>
      <c r="QXR992" s="26"/>
      <c r="QXS992" s="26"/>
      <c r="QXT992" s="26"/>
      <c r="QXU992" s="26"/>
      <c r="QXV992" s="26"/>
      <c r="QXW992" s="26"/>
      <c r="QXX992" s="26"/>
      <c r="QXY992" s="26"/>
      <c r="QXZ992" s="26"/>
      <c r="QYA992" s="26"/>
      <c r="QYB992" s="26"/>
      <c r="QYC992" s="26"/>
      <c r="QYD992" s="26"/>
      <c r="QYE992" s="26"/>
      <c r="QYF992" s="26"/>
      <c r="QYG992" s="26"/>
      <c r="QYH992" s="26"/>
      <c r="QYI992" s="26"/>
      <c r="QYJ992" s="26"/>
      <c r="QYK992" s="26"/>
      <c r="QYL992" s="26"/>
      <c r="QYM992" s="26"/>
      <c r="QYN992" s="26"/>
      <c r="QYO992" s="26"/>
      <c r="QYP992" s="26"/>
      <c r="QYQ992" s="26"/>
      <c r="QYR992" s="26"/>
      <c r="QYS992" s="26"/>
      <c r="QYT992" s="26"/>
      <c r="QYU992" s="26"/>
      <c r="QYV992" s="26"/>
      <c r="QYW992" s="26"/>
      <c r="QYX992" s="26"/>
      <c r="QYY992" s="26"/>
      <c r="QYZ992" s="26"/>
      <c r="QZA992" s="26"/>
      <c r="QZB992" s="26"/>
      <c r="QZC992" s="26"/>
      <c r="QZD992" s="26"/>
      <c r="QZE992" s="26"/>
      <c r="QZF992" s="26"/>
      <c r="QZG992" s="26"/>
      <c r="QZH992" s="26"/>
      <c r="QZI992" s="26"/>
      <c r="QZJ992" s="26"/>
      <c r="QZK992" s="26"/>
      <c r="QZL992" s="26"/>
      <c r="QZM992" s="26"/>
      <c r="QZN992" s="26"/>
      <c r="QZO992" s="26"/>
      <c r="QZP992" s="26"/>
      <c r="QZQ992" s="26"/>
      <c r="QZR992" s="26"/>
      <c r="QZS992" s="26"/>
      <c r="QZT992" s="26"/>
      <c r="QZU992" s="26"/>
      <c r="QZV992" s="26"/>
      <c r="QZW992" s="26"/>
      <c r="QZX992" s="26"/>
      <c r="QZY992" s="26"/>
      <c r="QZZ992" s="26"/>
      <c r="RAA992" s="26"/>
      <c r="RAB992" s="26"/>
      <c r="RAC992" s="26"/>
      <c r="RAD992" s="26"/>
      <c r="RAE992" s="26"/>
      <c r="RAF992" s="26"/>
      <c r="RAG992" s="26"/>
      <c r="RAH992" s="26"/>
      <c r="RAI992" s="26"/>
      <c r="RAJ992" s="26"/>
      <c r="RAK992" s="26"/>
      <c r="RAL992" s="26"/>
      <c r="RAM992" s="26"/>
      <c r="RAN992" s="26"/>
      <c r="RAO992" s="26"/>
      <c r="RAP992" s="26"/>
      <c r="RAQ992" s="26"/>
      <c r="RAR992" s="26"/>
      <c r="RAS992" s="26"/>
      <c r="RAT992" s="26"/>
      <c r="RAU992" s="26"/>
      <c r="RAV992" s="26"/>
      <c r="RAW992" s="26"/>
      <c r="RAX992" s="26"/>
      <c r="RAY992" s="26"/>
      <c r="RAZ992" s="26"/>
      <c r="RBA992" s="26"/>
      <c r="RBB992" s="26"/>
      <c r="RBC992" s="26"/>
      <c r="RBD992" s="26"/>
      <c r="RBE992" s="26"/>
      <c r="RBF992" s="26"/>
      <c r="RBG992" s="26"/>
      <c r="RBH992" s="26"/>
      <c r="RBI992" s="26"/>
      <c r="RBJ992" s="26"/>
      <c r="RBK992" s="26"/>
      <c r="RBL992" s="26"/>
      <c r="RBM992" s="26"/>
      <c r="RBN992" s="26"/>
      <c r="RBO992" s="26"/>
      <c r="RBP992" s="26"/>
      <c r="RBQ992" s="26"/>
      <c r="RBR992" s="26"/>
      <c r="RBS992" s="26"/>
      <c r="RBT992" s="26"/>
      <c r="RBU992" s="26"/>
      <c r="RBV992" s="26"/>
      <c r="RBW992" s="26"/>
      <c r="RBX992" s="26"/>
      <c r="RBY992" s="26"/>
      <c r="RBZ992" s="26"/>
      <c r="RCA992" s="26"/>
      <c r="RCB992" s="26"/>
      <c r="RCC992" s="26"/>
      <c r="RCD992" s="26"/>
      <c r="RCE992" s="26"/>
      <c r="RCF992" s="26"/>
      <c r="RCG992" s="26"/>
      <c r="RCH992" s="26"/>
      <c r="RCI992" s="26"/>
      <c r="RCJ992" s="26"/>
      <c r="RCK992" s="26"/>
      <c r="RCL992" s="26"/>
      <c r="RCM992" s="26"/>
      <c r="RCN992" s="26"/>
      <c r="RCO992" s="26"/>
      <c r="RCP992" s="26"/>
      <c r="RCQ992" s="26"/>
      <c r="RCR992" s="26"/>
      <c r="RCS992" s="26"/>
      <c r="RCT992" s="26"/>
      <c r="RCU992" s="26"/>
      <c r="RCV992" s="26"/>
      <c r="RCW992" s="26"/>
      <c r="RCX992" s="26"/>
      <c r="RCY992" s="26"/>
      <c r="RCZ992" s="26"/>
      <c r="RDA992" s="26"/>
      <c r="RDB992" s="26"/>
      <c r="RDC992" s="26"/>
      <c r="RDD992" s="26"/>
      <c r="RDE992" s="26"/>
      <c r="RDF992" s="26"/>
      <c r="RDG992" s="26"/>
      <c r="RDH992" s="26"/>
      <c r="RDI992" s="26"/>
      <c r="RDJ992" s="26"/>
      <c r="RDK992" s="26"/>
      <c r="RDL992" s="26"/>
      <c r="RDM992" s="26"/>
      <c r="RDN992" s="26"/>
      <c r="RDO992" s="26"/>
      <c r="RDP992" s="26"/>
      <c r="RDQ992" s="26"/>
      <c r="RDR992" s="26"/>
      <c r="RDS992" s="26"/>
      <c r="RDT992" s="26"/>
      <c r="RDU992" s="26"/>
      <c r="RDV992" s="26"/>
      <c r="RDW992" s="26"/>
      <c r="RDX992" s="26"/>
      <c r="RDY992" s="26"/>
      <c r="RDZ992" s="26"/>
      <c r="REA992" s="26"/>
      <c r="REB992" s="26"/>
      <c r="REC992" s="26"/>
      <c r="RED992" s="26"/>
      <c r="REE992" s="26"/>
      <c r="REF992" s="26"/>
      <c r="REG992" s="26"/>
      <c r="REH992" s="26"/>
      <c r="REI992" s="26"/>
      <c r="REJ992" s="26"/>
      <c r="REK992" s="26"/>
      <c r="REL992" s="26"/>
      <c r="REM992" s="26"/>
      <c r="REN992" s="26"/>
      <c r="REO992" s="26"/>
      <c r="REP992" s="26"/>
      <c r="REQ992" s="26"/>
      <c r="RER992" s="26"/>
      <c r="RES992" s="26"/>
      <c r="RET992" s="26"/>
      <c r="REU992" s="26"/>
      <c r="REV992" s="26"/>
      <c r="REW992" s="26"/>
      <c r="REX992" s="26"/>
      <c r="REY992" s="26"/>
      <c r="REZ992" s="26"/>
      <c r="RFA992" s="26"/>
      <c r="RFB992" s="26"/>
      <c r="RFC992" s="26"/>
      <c r="RFD992" s="26"/>
      <c r="RFE992" s="26"/>
      <c r="RFF992" s="26"/>
      <c r="RFG992" s="26"/>
      <c r="RFH992" s="26"/>
      <c r="RFI992" s="26"/>
      <c r="RFJ992" s="26"/>
      <c r="RFK992" s="26"/>
      <c r="RFL992" s="26"/>
      <c r="RFM992" s="26"/>
      <c r="RFN992" s="26"/>
      <c r="RFO992" s="26"/>
      <c r="RFP992" s="26"/>
      <c r="RFQ992" s="26"/>
      <c r="RFR992" s="26"/>
      <c r="RFS992" s="26"/>
      <c r="RFT992" s="26"/>
      <c r="RFU992" s="26"/>
      <c r="RFV992" s="26"/>
      <c r="RFW992" s="26"/>
      <c r="RFX992" s="26"/>
      <c r="RFY992" s="26"/>
      <c r="RFZ992" s="26"/>
      <c r="RGA992" s="26"/>
      <c r="RGB992" s="26"/>
      <c r="RGC992" s="26"/>
      <c r="RGD992" s="26"/>
      <c r="RGE992" s="26"/>
      <c r="RGF992" s="26"/>
      <c r="RGG992" s="26"/>
      <c r="RGH992" s="26"/>
      <c r="RGI992" s="26"/>
      <c r="RGJ992" s="26"/>
      <c r="RGK992" s="26"/>
      <c r="RGL992" s="26"/>
      <c r="RGM992" s="26"/>
      <c r="RGN992" s="26"/>
      <c r="RGO992" s="26"/>
      <c r="RGP992" s="26"/>
      <c r="RGQ992" s="26"/>
      <c r="RGR992" s="26"/>
      <c r="RGS992" s="26"/>
      <c r="RGT992" s="26"/>
      <c r="RGU992" s="26"/>
      <c r="RGV992" s="26"/>
      <c r="RGW992" s="26"/>
      <c r="RGX992" s="26"/>
      <c r="RGY992" s="26"/>
      <c r="RGZ992" s="26"/>
      <c r="RHA992" s="26"/>
      <c r="RHB992" s="26"/>
      <c r="RHC992" s="26"/>
      <c r="RHD992" s="26"/>
      <c r="RHE992" s="26"/>
      <c r="RHF992" s="26"/>
      <c r="RHG992" s="26"/>
      <c r="RHH992" s="26"/>
      <c r="RHI992" s="26"/>
      <c r="RHJ992" s="26"/>
      <c r="RHK992" s="26"/>
      <c r="RHL992" s="26"/>
      <c r="RHM992" s="26"/>
      <c r="RHN992" s="26"/>
      <c r="RHO992" s="26"/>
      <c r="RHP992" s="26"/>
      <c r="RHQ992" s="26"/>
      <c r="RHR992" s="26"/>
      <c r="RHS992" s="26"/>
      <c r="RHT992" s="26"/>
      <c r="RHU992" s="26"/>
      <c r="RHV992" s="26"/>
      <c r="RHW992" s="26"/>
      <c r="RHX992" s="26"/>
      <c r="RHY992" s="26"/>
      <c r="RHZ992" s="26"/>
      <c r="RIA992" s="26"/>
      <c r="RIB992" s="26"/>
      <c r="RIC992" s="26"/>
      <c r="RID992" s="26"/>
      <c r="RIE992" s="26"/>
      <c r="RIF992" s="26"/>
      <c r="RIG992" s="26"/>
      <c r="RIH992" s="26"/>
      <c r="RII992" s="26"/>
      <c r="RIJ992" s="26"/>
      <c r="RIK992" s="26"/>
      <c r="RIL992" s="26"/>
      <c r="RIM992" s="26"/>
      <c r="RIN992" s="26"/>
      <c r="RIO992" s="26"/>
      <c r="RIP992" s="26"/>
      <c r="RIQ992" s="26"/>
      <c r="RIR992" s="26"/>
      <c r="RIS992" s="26"/>
      <c r="RIT992" s="26"/>
      <c r="RIU992" s="26"/>
      <c r="RIV992" s="26"/>
      <c r="RIW992" s="26"/>
      <c r="RIX992" s="26"/>
      <c r="RIY992" s="26"/>
      <c r="RIZ992" s="26"/>
      <c r="RJA992" s="26"/>
      <c r="RJB992" s="26"/>
      <c r="RJC992" s="26"/>
      <c r="RJD992" s="26"/>
      <c r="RJE992" s="26"/>
      <c r="RJF992" s="26"/>
      <c r="RJG992" s="26"/>
      <c r="RJH992" s="26"/>
      <c r="RJI992" s="26"/>
      <c r="RJJ992" s="26"/>
      <c r="RJK992" s="26"/>
      <c r="RJL992" s="26"/>
      <c r="RJM992" s="26"/>
      <c r="RJN992" s="26"/>
      <c r="RJO992" s="26"/>
      <c r="RJP992" s="26"/>
      <c r="RJQ992" s="26"/>
      <c r="RJR992" s="26"/>
      <c r="RJS992" s="26"/>
      <c r="RJT992" s="26"/>
      <c r="RJU992" s="26"/>
      <c r="RJV992" s="26"/>
      <c r="RJW992" s="26"/>
      <c r="RJX992" s="26"/>
      <c r="RJY992" s="26"/>
      <c r="RJZ992" s="26"/>
      <c r="RKA992" s="26"/>
      <c r="RKB992" s="26"/>
      <c r="RKC992" s="26"/>
      <c r="RKD992" s="26"/>
      <c r="RKE992" s="26"/>
      <c r="RKF992" s="26"/>
      <c r="RKG992" s="26"/>
      <c r="RKH992" s="26"/>
      <c r="RKI992" s="26"/>
      <c r="RKJ992" s="26"/>
      <c r="RKK992" s="26"/>
      <c r="RKL992" s="26"/>
      <c r="RKM992" s="26"/>
      <c r="RKN992" s="26"/>
      <c r="RKO992" s="26"/>
      <c r="RKP992" s="26"/>
      <c r="RKQ992" s="26"/>
      <c r="RKR992" s="26"/>
      <c r="RKS992" s="26"/>
      <c r="RKT992" s="26"/>
      <c r="RKU992" s="26"/>
      <c r="RKV992" s="26"/>
      <c r="RKW992" s="26"/>
      <c r="RKX992" s="26"/>
      <c r="RKY992" s="26"/>
      <c r="RKZ992" s="26"/>
      <c r="RLA992" s="26"/>
      <c r="RLB992" s="26"/>
      <c r="RLC992" s="26"/>
      <c r="RLD992" s="26"/>
      <c r="RLE992" s="26"/>
      <c r="RLF992" s="26"/>
      <c r="RLG992" s="26"/>
      <c r="RLH992" s="26"/>
      <c r="RLI992" s="26"/>
      <c r="RLJ992" s="26"/>
      <c r="RLK992" s="26"/>
      <c r="RLL992" s="26"/>
      <c r="RLM992" s="26"/>
      <c r="RLN992" s="26"/>
      <c r="RLO992" s="26"/>
      <c r="RLP992" s="26"/>
      <c r="RLQ992" s="26"/>
      <c r="RLR992" s="26"/>
      <c r="RLS992" s="26"/>
      <c r="RLT992" s="26"/>
      <c r="RLU992" s="26"/>
      <c r="RLV992" s="26"/>
      <c r="RLW992" s="26"/>
      <c r="RLX992" s="26"/>
      <c r="RLY992" s="26"/>
      <c r="RLZ992" s="26"/>
      <c r="RMA992" s="26"/>
      <c r="RMB992" s="26"/>
      <c r="RMC992" s="26"/>
      <c r="RMD992" s="26"/>
      <c r="RME992" s="26"/>
      <c r="RMF992" s="26"/>
      <c r="RMG992" s="26"/>
      <c r="RMH992" s="26"/>
      <c r="RMI992" s="26"/>
      <c r="RMJ992" s="26"/>
      <c r="RMK992" s="26"/>
      <c r="RML992" s="26"/>
      <c r="RMM992" s="26"/>
      <c r="RMN992" s="26"/>
      <c r="RMO992" s="26"/>
      <c r="RMP992" s="26"/>
      <c r="RMQ992" s="26"/>
      <c r="RMR992" s="26"/>
      <c r="RMS992" s="26"/>
      <c r="RMT992" s="26"/>
      <c r="RMU992" s="26"/>
      <c r="RMV992" s="26"/>
      <c r="RMW992" s="26"/>
      <c r="RMX992" s="26"/>
      <c r="RMY992" s="26"/>
      <c r="RMZ992" s="26"/>
      <c r="RNA992" s="26"/>
      <c r="RNB992" s="26"/>
      <c r="RNC992" s="26"/>
      <c r="RND992" s="26"/>
      <c r="RNE992" s="26"/>
      <c r="RNF992" s="26"/>
      <c r="RNG992" s="26"/>
      <c r="RNH992" s="26"/>
      <c r="RNI992" s="26"/>
      <c r="RNJ992" s="26"/>
      <c r="RNK992" s="26"/>
      <c r="RNL992" s="26"/>
      <c r="RNM992" s="26"/>
      <c r="RNN992" s="26"/>
      <c r="RNO992" s="26"/>
      <c r="RNP992" s="26"/>
      <c r="RNQ992" s="26"/>
      <c r="RNR992" s="26"/>
      <c r="RNS992" s="26"/>
      <c r="RNT992" s="26"/>
      <c r="RNU992" s="26"/>
      <c r="RNV992" s="26"/>
      <c r="RNW992" s="26"/>
      <c r="RNX992" s="26"/>
      <c r="RNY992" s="26"/>
      <c r="RNZ992" s="26"/>
      <c r="ROA992" s="26"/>
      <c r="ROB992" s="26"/>
      <c r="ROC992" s="26"/>
      <c r="ROD992" s="26"/>
      <c r="ROE992" s="26"/>
      <c r="ROF992" s="26"/>
      <c r="ROG992" s="26"/>
      <c r="ROH992" s="26"/>
      <c r="ROI992" s="26"/>
      <c r="ROJ992" s="26"/>
      <c r="ROK992" s="26"/>
      <c r="ROL992" s="26"/>
      <c r="ROM992" s="26"/>
      <c r="RON992" s="26"/>
      <c r="ROO992" s="26"/>
      <c r="ROP992" s="26"/>
      <c r="ROQ992" s="26"/>
      <c r="ROR992" s="26"/>
      <c r="ROS992" s="26"/>
      <c r="ROT992" s="26"/>
      <c r="ROU992" s="26"/>
      <c r="ROV992" s="26"/>
      <c r="ROW992" s="26"/>
      <c r="ROX992" s="26"/>
      <c r="ROY992" s="26"/>
      <c r="ROZ992" s="26"/>
      <c r="RPA992" s="26"/>
      <c r="RPB992" s="26"/>
      <c r="RPC992" s="26"/>
      <c r="RPD992" s="26"/>
      <c r="RPE992" s="26"/>
      <c r="RPF992" s="26"/>
      <c r="RPG992" s="26"/>
      <c r="RPH992" s="26"/>
      <c r="RPI992" s="26"/>
      <c r="RPJ992" s="26"/>
      <c r="RPK992" s="26"/>
      <c r="RPL992" s="26"/>
      <c r="RPM992" s="26"/>
      <c r="RPN992" s="26"/>
      <c r="RPO992" s="26"/>
      <c r="RPP992" s="26"/>
      <c r="RPQ992" s="26"/>
      <c r="RPR992" s="26"/>
      <c r="RPS992" s="26"/>
      <c r="RPT992" s="26"/>
      <c r="RPU992" s="26"/>
      <c r="RPV992" s="26"/>
      <c r="RPW992" s="26"/>
      <c r="RPX992" s="26"/>
      <c r="RPY992" s="26"/>
      <c r="RPZ992" s="26"/>
      <c r="RQA992" s="26"/>
      <c r="RQB992" s="26"/>
      <c r="RQC992" s="26"/>
      <c r="RQD992" s="26"/>
      <c r="RQE992" s="26"/>
      <c r="RQF992" s="26"/>
      <c r="RQG992" s="26"/>
      <c r="RQH992" s="26"/>
      <c r="RQI992" s="26"/>
      <c r="RQJ992" s="26"/>
      <c r="RQK992" s="26"/>
      <c r="RQL992" s="26"/>
      <c r="RQM992" s="26"/>
      <c r="RQN992" s="26"/>
      <c r="RQO992" s="26"/>
      <c r="RQP992" s="26"/>
      <c r="RQQ992" s="26"/>
      <c r="RQR992" s="26"/>
      <c r="RQS992" s="26"/>
      <c r="RQT992" s="26"/>
      <c r="RQU992" s="26"/>
      <c r="RQV992" s="26"/>
      <c r="RQW992" s="26"/>
      <c r="RQX992" s="26"/>
      <c r="RQY992" s="26"/>
      <c r="RQZ992" s="26"/>
      <c r="RRA992" s="26"/>
      <c r="RRB992" s="26"/>
      <c r="RRC992" s="26"/>
      <c r="RRD992" s="26"/>
      <c r="RRE992" s="26"/>
      <c r="RRF992" s="26"/>
      <c r="RRG992" s="26"/>
      <c r="RRH992" s="26"/>
      <c r="RRI992" s="26"/>
      <c r="RRJ992" s="26"/>
      <c r="RRK992" s="26"/>
      <c r="RRL992" s="26"/>
      <c r="RRM992" s="26"/>
      <c r="RRN992" s="26"/>
      <c r="RRO992" s="26"/>
      <c r="RRP992" s="26"/>
      <c r="RRQ992" s="26"/>
      <c r="RRR992" s="26"/>
      <c r="RRS992" s="26"/>
      <c r="RRT992" s="26"/>
      <c r="RRU992" s="26"/>
      <c r="RRV992" s="26"/>
      <c r="RRW992" s="26"/>
      <c r="RRX992" s="26"/>
      <c r="RRY992" s="26"/>
      <c r="RRZ992" s="26"/>
      <c r="RSA992" s="26"/>
      <c r="RSB992" s="26"/>
      <c r="RSC992" s="26"/>
      <c r="RSD992" s="26"/>
      <c r="RSE992" s="26"/>
      <c r="RSF992" s="26"/>
      <c r="RSG992" s="26"/>
      <c r="RSH992" s="26"/>
      <c r="RSI992" s="26"/>
      <c r="RSJ992" s="26"/>
      <c r="RSK992" s="26"/>
      <c r="RSL992" s="26"/>
      <c r="RSM992" s="26"/>
      <c r="RSN992" s="26"/>
      <c r="RSO992" s="26"/>
      <c r="RSP992" s="26"/>
      <c r="RSQ992" s="26"/>
      <c r="RSR992" s="26"/>
      <c r="RSS992" s="26"/>
      <c r="RST992" s="26"/>
      <c r="RSU992" s="26"/>
      <c r="RSV992" s="26"/>
      <c r="RSW992" s="26"/>
      <c r="RSX992" s="26"/>
      <c r="RSY992" s="26"/>
      <c r="RSZ992" s="26"/>
      <c r="RTA992" s="26"/>
      <c r="RTB992" s="26"/>
      <c r="RTC992" s="26"/>
      <c r="RTD992" s="26"/>
      <c r="RTE992" s="26"/>
      <c r="RTF992" s="26"/>
      <c r="RTG992" s="26"/>
      <c r="RTH992" s="26"/>
      <c r="RTI992" s="26"/>
      <c r="RTJ992" s="26"/>
      <c r="RTK992" s="26"/>
      <c r="RTL992" s="26"/>
      <c r="RTM992" s="26"/>
      <c r="RTN992" s="26"/>
      <c r="RTO992" s="26"/>
      <c r="RTP992" s="26"/>
      <c r="RTQ992" s="26"/>
      <c r="RTR992" s="26"/>
      <c r="RTS992" s="26"/>
      <c r="RTT992" s="26"/>
      <c r="RTU992" s="26"/>
      <c r="RTV992" s="26"/>
      <c r="RTW992" s="26"/>
      <c r="RTX992" s="26"/>
      <c r="RTY992" s="26"/>
      <c r="RTZ992" s="26"/>
      <c r="RUA992" s="26"/>
      <c r="RUB992" s="26"/>
      <c r="RUC992" s="26"/>
      <c r="RUD992" s="26"/>
      <c r="RUE992" s="26"/>
      <c r="RUF992" s="26"/>
      <c r="RUG992" s="26"/>
      <c r="RUH992" s="26"/>
      <c r="RUI992" s="26"/>
      <c r="RUJ992" s="26"/>
      <c r="RUK992" s="26"/>
      <c r="RUL992" s="26"/>
      <c r="RUM992" s="26"/>
      <c r="RUN992" s="26"/>
      <c r="RUO992" s="26"/>
      <c r="RUP992" s="26"/>
      <c r="RUQ992" s="26"/>
      <c r="RUR992" s="26"/>
      <c r="RUS992" s="26"/>
      <c r="RUT992" s="26"/>
      <c r="RUU992" s="26"/>
      <c r="RUV992" s="26"/>
      <c r="RUW992" s="26"/>
      <c r="RUX992" s="26"/>
      <c r="RUY992" s="26"/>
      <c r="RUZ992" s="26"/>
      <c r="RVA992" s="26"/>
      <c r="RVB992" s="26"/>
      <c r="RVC992" s="26"/>
      <c r="RVD992" s="26"/>
      <c r="RVE992" s="26"/>
      <c r="RVF992" s="26"/>
      <c r="RVG992" s="26"/>
      <c r="RVH992" s="26"/>
      <c r="RVI992" s="26"/>
      <c r="RVJ992" s="26"/>
      <c r="RVK992" s="26"/>
      <c r="RVL992" s="26"/>
      <c r="RVM992" s="26"/>
      <c r="RVN992" s="26"/>
      <c r="RVO992" s="26"/>
      <c r="RVP992" s="26"/>
      <c r="RVQ992" s="26"/>
      <c r="RVR992" s="26"/>
      <c r="RVS992" s="26"/>
      <c r="RVT992" s="26"/>
      <c r="RVU992" s="26"/>
      <c r="RVV992" s="26"/>
      <c r="RVW992" s="26"/>
      <c r="RVX992" s="26"/>
      <c r="RVY992" s="26"/>
      <c r="RVZ992" s="26"/>
      <c r="RWA992" s="26"/>
      <c r="RWB992" s="26"/>
      <c r="RWC992" s="26"/>
      <c r="RWD992" s="26"/>
      <c r="RWE992" s="26"/>
      <c r="RWF992" s="26"/>
      <c r="RWG992" s="26"/>
      <c r="RWH992" s="26"/>
      <c r="RWI992" s="26"/>
      <c r="RWJ992" s="26"/>
      <c r="RWK992" s="26"/>
      <c r="RWL992" s="26"/>
      <c r="RWM992" s="26"/>
      <c r="RWN992" s="26"/>
      <c r="RWO992" s="26"/>
      <c r="RWP992" s="26"/>
      <c r="RWQ992" s="26"/>
      <c r="RWR992" s="26"/>
      <c r="RWS992" s="26"/>
      <c r="RWT992" s="26"/>
      <c r="RWU992" s="26"/>
      <c r="RWV992" s="26"/>
      <c r="RWW992" s="26"/>
      <c r="RWX992" s="26"/>
      <c r="RWY992" s="26"/>
      <c r="RWZ992" s="26"/>
      <c r="RXA992" s="26"/>
      <c r="RXB992" s="26"/>
      <c r="RXC992" s="26"/>
      <c r="RXD992" s="26"/>
      <c r="RXE992" s="26"/>
      <c r="RXF992" s="26"/>
      <c r="RXG992" s="26"/>
      <c r="RXH992" s="26"/>
      <c r="RXI992" s="26"/>
      <c r="RXJ992" s="26"/>
      <c r="RXK992" s="26"/>
      <c r="RXL992" s="26"/>
      <c r="RXM992" s="26"/>
      <c r="RXN992" s="26"/>
      <c r="RXO992" s="26"/>
      <c r="RXP992" s="26"/>
      <c r="RXQ992" s="26"/>
      <c r="RXR992" s="26"/>
      <c r="RXS992" s="26"/>
      <c r="RXT992" s="26"/>
      <c r="RXU992" s="26"/>
      <c r="RXV992" s="26"/>
      <c r="RXW992" s="26"/>
      <c r="RXX992" s="26"/>
      <c r="RXY992" s="26"/>
      <c r="RXZ992" s="26"/>
      <c r="RYA992" s="26"/>
      <c r="RYB992" s="26"/>
      <c r="RYC992" s="26"/>
      <c r="RYD992" s="26"/>
      <c r="RYE992" s="26"/>
      <c r="RYF992" s="26"/>
      <c r="RYG992" s="26"/>
      <c r="RYH992" s="26"/>
      <c r="RYI992" s="26"/>
      <c r="RYJ992" s="26"/>
      <c r="RYK992" s="26"/>
      <c r="RYL992" s="26"/>
      <c r="RYM992" s="26"/>
      <c r="RYN992" s="26"/>
      <c r="RYO992" s="26"/>
      <c r="RYP992" s="26"/>
      <c r="RYQ992" s="26"/>
      <c r="RYR992" s="26"/>
      <c r="RYS992" s="26"/>
      <c r="RYT992" s="26"/>
      <c r="RYU992" s="26"/>
      <c r="RYV992" s="26"/>
      <c r="RYW992" s="26"/>
      <c r="RYX992" s="26"/>
      <c r="RYY992" s="26"/>
      <c r="RYZ992" s="26"/>
      <c r="RZA992" s="26"/>
      <c r="RZB992" s="26"/>
      <c r="RZC992" s="26"/>
      <c r="RZD992" s="26"/>
      <c r="RZE992" s="26"/>
      <c r="RZF992" s="26"/>
      <c r="RZG992" s="26"/>
      <c r="RZH992" s="26"/>
      <c r="RZI992" s="26"/>
      <c r="RZJ992" s="26"/>
      <c r="RZK992" s="26"/>
      <c r="RZL992" s="26"/>
      <c r="RZM992" s="26"/>
      <c r="RZN992" s="26"/>
      <c r="RZO992" s="26"/>
      <c r="RZP992" s="26"/>
      <c r="RZQ992" s="26"/>
      <c r="RZR992" s="26"/>
      <c r="RZS992" s="26"/>
      <c r="RZT992" s="26"/>
      <c r="RZU992" s="26"/>
      <c r="RZV992" s="26"/>
      <c r="RZW992" s="26"/>
      <c r="RZX992" s="26"/>
      <c r="RZY992" s="26"/>
      <c r="RZZ992" s="26"/>
      <c r="SAA992" s="26"/>
      <c r="SAB992" s="26"/>
      <c r="SAC992" s="26"/>
      <c r="SAD992" s="26"/>
      <c r="SAE992" s="26"/>
      <c r="SAF992" s="26"/>
      <c r="SAG992" s="26"/>
      <c r="SAH992" s="26"/>
      <c r="SAI992" s="26"/>
      <c r="SAJ992" s="26"/>
      <c r="SAK992" s="26"/>
      <c r="SAL992" s="26"/>
      <c r="SAM992" s="26"/>
      <c r="SAN992" s="26"/>
      <c r="SAO992" s="26"/>
      <c r="SAP992" s="26"/>
      <c r="SAQ992" s="26"/>
      <c r="SAR992" s="26"/>
      <c r="SAS992" s="26"/>
      <c r="SAT992" s="26"/>
      <c r="SAU992" s="26"/>
      <c r="SAV992" s="26"/>
      <c r="SAW992" s="26"/>
      <c r="SAX992" s="26"/>
      <c r="SAY992" s="26"/>
      <c r="SAZ992" s="26"/>
      <c r="SBA992" s="26"/>
      <c r="SBB992" s="26"/>
      <c r="SBC992" s="26"/>
      <c r="SBD992" s="26"/>
      <c r="SBE992" s="26"/>
      <c r="SBF992" s="26"/>
      <c r="SBG992" s="26"/>
      <c r="SBH992" s="26"/>
      <c r="SBI992" s="26"/>
      <c r="SBJ992" s="26"/>
      <c r="SBK992" s="26"/>
      <c r="SBL992" s="26"/>
      <c r="SBM992" s="26"/>
      <c r="SBN992" s="26"/>
      <c r="SBO992" s="26"/>
      <c r="SBP992" s="26"/>
      <c r="SBQ992" s="26"/>
      <c r="SBR992" s="26"/>
      <c r="SBS992" s="26"/>
      <c r="SBT992" s="26"/>
      <c r="SBU992" s="26"/>
      <c r="SBV992" s="26"/>
      <c r="SBW992" s="26"/>
      <c r="SBX992" s="26"/>
      <c r="SBY992" s="26"/>
      <c r="SBZ992" s="26"/>
      <c r="SCA992" s="26"/>
      <c r="SCB992" s="26"/>
      <c r="SCC992" s="26"/>
      <c r="SCD992" s="26"/>
      <c r="SCE992" s="26"/>
      <c r="SCF992" s="26"/>
      <c r="SCG992" s="26"/>
      <c r="SCH992" s="26"/>
      <c r="SCI992" s="26"/>
      <c r="SCJ992" s="26"/>
      <c r="SCK992" s="26"/>
      <c r="SCL992" s="26"/>
      <c r="SCM992" s="26"/>
      <c r="SCN992" s="26"/>
      <c r="SCO992" s="26"/>
      <c r="SCP992" s="26"/>
      <c r="SCQ992" s="26"/>
      <c r="SCR992" s="26"/>
      <c r="SCS992" s="26"/>
      <c r="SCT992" s="26"/>
      <c r="SCU992" s="26"/>
      <c r="SCV992" s="26"/>
      <c r="SCW992" s="26"/>
      <c r="SCX992" s="26"/>
      <c r="SCY992" s="26"/>
      <c r="SCZ992" s="26"/>
      <c r="SDA992" s="26"/>
      <c r="SDB992" s="26"/>
      <c r="SDC992" s="26"/>
      <c r="SDD992" s="26"/>
      <c r="SDE992" s="26"/>
      <c r="SDF992" s="26"/>
      <c r="SDG992" s="26"/>
      <c r="SDH992" s="26"/>
      <c r="SDI992" s="26"/>
      <c r="SDJ992" s="26"/>
      <c r="SDK992" s="26"/>
      <c r="SDL992" s="26"/>
      <c r="SDM992" s="26"/>
      <c r="SDN992" s="26"/>
      <c r="SDO992" s="26"/>
      <c r="SDP992" s="26"/>
      <c r="SDQ992" s="26"/>
      <c r="SDR992" s="26"/>
      <c r="SDS992" s="26"/>
      <c r="SDT992" s="26"/>
      <c r="SDU992" s="26"/>
      <c r="SDV992" s="26"/>
      <c r="SDW992" s="26"/>
      <c r="SDX992" s="26"/>
      <c r="SDY992" s="26"/>
      <c r="SDZ992" s="26"/>
      <c r="SEA992" s="26"/>
      <c r="SEB992" s="26"/>
      <c r="SEC992" s="26"/>
      <c r="SED992" s="26"/>
      <c r="SEE992" s="26"/>
      <c r="SEF992" s="26"/>
      <c r="SEG992" s="26"/>
      <c r="SEH992" s="26"/>
      <c r="SEI992" s="26"/>
      <c r="SEJ992" s="26"/>
      <c r="SEK992" s="26"/>
      <c r="SEL992" s="26"/>
      <c r="SEM992" s="26"/>
      <c r="SEN992" s="26"/>
      <c r="SEO992" s="26"/>
      <c r="SEP992" s="26"/>
      <c r="SEQ992" s="26"/>
      <c r="SER992" s="26"/>
      <c r="SES992" s="26"/>
      <c r="SET992" s="26"/>
      <c r="SEU992" s="26"/>
      <c r="SEV992" s="26"/>
      <c r="SEW992" s="26"/>
      <c r="SEX992" s="26"/>
      <c r="SEY992" s="26"/>
      <c r="SEZ992" s="26"/>
      <c r="SFA992" s="26"/>
      <c r="SFB992" s="26"/>
      <c r="SFC992" s="26"/>
      <c r="SFD992" s="26"/>
      <c r="SFE992" s="26"/>
      <c r="SFF992" s="26"/>
      <c r="SFG992" s="26"/>
      <c r="SFH992" s="26"/>
      <c r="SFI992" s="26"/>
      <c r="SFJ992" s="26"/>
      <c r="SFK992" s="26"/>
      <c r="SFL992" s="26"/>
      <c r="SFM992" s="26"/>
      <c r="SFN992" s="26"/>
      <c r="SFO992" s="26"/>
      <c r="SFP992" s="26"/>
      <c r="SFQ992" s="26"/>
      <c r="SFR992" s="26"/>
      <c r="SFS992" s="26"/>
      <c r="SFT992" s="26"/>
      <c r="SFU992" s="26"/>
      <c r="SFV992" s="26"/>
      <c r="SFW992" s="26"/>
      <c r="SFX992" s="26"/>
      <c r="SFY992" s="26"/>
      <c r="SFZ992" s="26"/>
      <c r="SGA992" s="26"/>
      <c r="SGB992" s="26"/>
      <c r="SGC992" s="26"/>
      <c r="SGD992" s="26"/>
      <c r="SGE992" s="26"/>
      <c r="SGF992" s="26"/>
      <c r="SGG992" s="26"/>
      <c r="SGH992" s="26"/>
      <c r="SGI992" s="26"/>
      <c r="SGJ992" s="26"/>
      <c r="SGK992" s="26"/>
      <c r="SGL992" s="26"/>
      <c r="SGM992" s="26"/>
      <c r="SGN992" s="26"/>
      <c r="SGO992" s="26"/>
      <c r="SGP992" s="26"/>
      <c r="SGQ992" s="26"/>
      <c r="SGR992" s="26"/>
      <c r="SGS992" s="26"/>
      <c r="SGT992" s="26"/>
      <c r="SGU992" s="26"/>
      <c r="SGV992" s="26"/>
      <c r="SGW992" s="26"/>
      <c r="SGX992" s="26"/>
      <c r="SGY992" s="26"/>
      <c r="SGZ992" s="26"/>
      <c r="SHA992" s="26"/>
      <c r="SHB992" s="26"/>
      <c r="SHC992" s="26"/>
      <c r="SHD992" s="26"/>
      <c r="SHE992" s="26"/>
      <c r="SHF992" s="26"/>
      <c r="SHG992" s="26"/>
      <c r="SHH992" s="26"/>
      <c r="SHI992" s="26"/>
      <c r="SHJ992" s="26"/>
      <c r="SHK992" s="26"/>
      <c r="SHL992" s="26"/>
      <c r="SHM992" s="26"/>
      <c r="SHN992" s="26"/>
      <c r="SHO992" s="26"/>
      <c r="SHP992" s="26"/>
      <c r="SHQ992" s="26"/>
      <c r="SHR992" s="26"/>
      <c r="SHS992" s="26"/>
      <c r="SHT992" s="26"/>
      <c r="SHU992" s="26"/>
      <c r="SHV992" s="26"/>
      <c r="SHW992" s="26"/>
      <c r="SHX992" s="26"/>
      <c r="SHY992" s="26"/>
      <c r="SHZ992" s="26"/>
      <c r="SIA992" s="26"/>
      <c r="SIB992" s="26"/>
      <c r="SIC992" s="26"/>
      <c r="SID992" s="26"/>
      <c r="SIE992" s="26"/>
      <c r="SIF992" s="26"/>
      <c r="SIG992" s="26"/>
      <c r="SIH992" s="26"/>
      <c r="SII992" s="26"/>
      <c r="SIJ992" s="26"/>
      <c r="SIK992" s="26"/>
      <c r="SIL992" s="26"/>
      <c r="SIM992" s="26"/>
      <c r="SIN992" s="26"/>
      <c r="SIO992" s="26"/>
      <c r="SIP992" s="26"/>
      <c r="SIQ992" s="26"/>
      <c r="SIR992" s="26"/>
      <c r="SIS992" s="26"/>
      <c r="SIT992" s="26"/>
      <c r="SIU992" s="26"/>
      <c r="SIV992" s="26"/>
      <c r="SIW992" s="26"/>
      <c r="SIX992" s="26"/>
      <c r="SIY992" s="26"/>
      <c r="SIZ992" s="26"/>
      <c r="SJA992" s="26"/>
      <c r="SJB992" s="26"/>
      <c r="SJC992" s="26"/>
      <c r="SJD992" s="26"/>
      <c r="SJE992" s="26"/>
      <c r="SJF992" s="26"/>
      <c r="SJG992" s="26"/>
      <c r="SJH992" s="26"/>
      <c r="SJI992" s="26"/>
      <c r="SJJ992" s="26"/>
      <c r="SJK992" s="26"/>
      <c r="SJL992" s="26"/>
      <c r="SJM992" s="26"/>
      <c r="SJN992" s="26"/>
      <c r="SJO992" s="26"/>
      <c r="SJP992" s="26"/>
      <c r="SJQ992" s="26"/>
      <c r="SJR992" s="26"/>
      <c r="SJS992" s="26"/>
      <c r="SJT992" s="26"/>
      <c r="SJU992" s="26"/>
      <c r="SJV992" s="26"/>
      <c r="SJW992" s="26"/>
      <c r="SJX992" s="26"/>
      <c r="SJY992" s="26"/>
      <c r="SJZ992" s="26"/>
      <c r="SKA992" s="26"/>
      <c r="SKB992" s="26"/>
      <c r="SKC992" s="26"/>
      <c r="SKD992" s="26"/>
      <c r="SKE992" s="26"/>
      <c r="SKF992" s="26"/>
      <c r="SKG992" s="26"/>
      <c r="SKH992" s="26"/>
      <c r="SKI992" s="26"/>
      <c r="SKJ992" s="26"/>
      <c r="SKK992" s="26"/>
      <c r="SKL992" s="26"/>
      <c r="SKM992" s="26"/>
      <c r="SKN992" s="26"/>
      <c r="SKO992" s="26"/>
      <c r="SKP992" s="26"/>
      <c r="SKQ992" s="26"/>
      <c r="SKR992" s="26"/>
      <c r="SKS992" s="26"/>
      <c r="SKT992" s="26"/>
      <c r="SKU992" s="26"/>
      <c r="SKV992" s="26"/>
      <c r="SKW992" s="26"/>
      <c r="SKX992" s="26"/>
      <c r="SKY992" s="26"/>
      <c r="SKZ992" s="26"/>
      <c r="SLA992" s="26"/>
      <c r="SLB992" s="26"/>
      <c r="SLC992" s="26"/>
      <c r="SLD992" s="26"/>
      <c r="SLE992" s="26"/>
      <c r="SLF992" s="26"/>
      <c r="SLG992" s="26"/>
      <c r="SLH992" s="26"/>
      <c r="SLI992" s="26"/>
      <c r="SLJ992" s="26"/>
      <c r="SLK992" s="26"/>
      <c r="SLL992" s="26"/>
      <c r="SLM992" s="26"/>
      <c r="SLN992" s="26"/>
      <c r="SLO992" s="26"/>
      <c r="SLP992" s="26"/>
      <c r="SLQ992" s="26"/>
      <c r="SLR992" s="26"/>
      <c r="SLS992" s="26"/>
      <c r="SLT992" s="26"/>
      <c r="SLU992" s="26"/>
      <c r="SLV992" s="26"/>
      <c r="SLW992" s="26"/>
      <c r="SLX992" s="26"/>
      <c r="SLY992" s="26"/>
      <c r="SLZ992" s="26"/>
      <c r="SMA992" s="26"/>
      <c r="SMB992" s="26"/>
      <c r="SMC992" s="26"/>
      <c r="SMD992" s="26"/>
      <c r="SME992" s="26"/>
      <c r="SMF992" s="26"/>
      <c r="SMG992" s="26"/>
      <c r="SMH992" s="26"/>
      <c r="SMI992" s="26"/>
      <c r="SMJ992" s="26"/>
      <c r="SMK992" s="26"/>
      <c r="SML992" s="26"/>
      <c r="SMM992" s="26"/>
      <c r="SMN992" s="26"/>
      <c r="SMO992" s="26"/>
      <c r="SMP992" s="26"/>
      <c r="SMQ992" s="26"/>
      <c r="SMR992" s="26"/>
      <c r="SMS992" s="26"/>
      <c r="SMT992" s="26"/>
      <c r="SMU992" s="26"/>
      <c r="SMV992" s="26"/>
      <c r="SMW992" s="26"/>
      <c r="SMX992" s="26"/>
      <c r="SMY992" s="26"/>
      <c r="SMZ992" s="26"/>
      <c r="SNA992" s="26"/>
      <c r="SNB992" s="26"/>
      <c r="SNC992" s="26"/>
      <c r="SND992" s="26"/>
      <c r="SNE992" s="26"/>
      <c r="SNF992" s="26"/>
      <c r="SNG992" s="26"/>
      <c r="SNH992" s="26"/>
      <c r="SNI992" s="26"/>
      <c r="SNJ992" s="26"/>
      <c r="SNK992" s="26"/>
      <c r="SNL992" s="26"/>
      <c r="SNM992" s="26"/>
      <c r="SNN992" s="26"/>
      <c r="SNO992" s="26"/>
      <c r="SNP992" s="26"/>
      <c r="SNQ992" s="26"/>
      <c r="SNR992" s="26"/>
      <c r="SNS992" s="26"/>
      <c r="SNT992" s="26"/>
      <c r="SNU992" s="26"/>
      <c r="SNV992" s="26"/>
      <c r="SNW992" s="26"/>
      <c r="SNX992" s="26"/>
      <c r="SNY992" s="26"/>
      <c r="SNZ992" s="26"/>
      <c r="SOA992" s="26"/>
      <c r="SOB992" s="26"/>
      <c r="SOC992" s="26"/>
      <c r="SOD992" s="26"/>
      <c r="SOE992" s="26"/>
      <c r="SOF992" s="26"/>
      <c r="SOG992" s="26"/>
      <c r="SOH992" s="26"/>
      <c r="SOI992" s="26"/>
      <c r="SOJ992" s="26"/>
      <c r="SOK992" s="26"/>
      <c r="SOL992" s="26"/>
      <c r="SOM992" s="26"/>
      <c r="SON992" s="26"/>
      <c r="SOO992" s="26"/>
      <c r="SOP992" s="26"/>
      <c r="SOQ992" s="26"/>
      <c r="SOR992" s="26"/>
      <c r="SOS992" s="26"/>
      <c r="SOT992" s="26"/>
      <c r="SOU992" s="26"/>
      <c r="SOV992" s="26"/>
      <c r="SOW992" s="26"/>
      <c r="SOX992" s="26"/>
      <c r="SOY992" s="26"/>
      <c r="SOZ992" s="26"/>
      <c r="SPA992" s="26"/>
      <c r="SPB992" s="26"/>
      <c r="SPC992" s="26"/>
      <c r="SPD992" s="26"/>
      <c r="SPE992" s="26"/>
      <c r="SPF992" s="26"/>
      <c r="SPG992" s="26"/>
      <c r="SPH992" s="26"/>
      <c r="SPI992" s="26"/>
      <c r="SPJ992" s="26"/>
      <c r="SPK992" s="26"/>
      <c r="SPL992" s="26"/>
      <c r="SPM992" s="26"/>
      <c r="SPN992" s="26"/>
      <c r="SPO992" s="26"/>
      <c r="SPP992" s="26"/>
      <c r="SPQ992" s="26"/>
      <c r="SPR992" s="26"/>
      <c r="SPS992" s="26"/>
      <c r="SPT992" s="26"/>
      <c r="SPU992" s="26"/>
      <c r="SPV992" s="26"/>
      <c r="SPW992" s="26"/>
      <c r="SPX992" s="26"/>
      <c r="SPY992" s="26"/>
      <c r="SPZ992" s="26"/>
      <c r="SQA992" s="26"/>
      <c r="SQB992" s="26"/>
      <c r="SQC992" s="26"/>
      <c r="SQD992" s="26"/>
      <c r="SQE992" s="26"/>
      <c r="SQF992" s="26"/>
      <c r="SQG992" s="26"/>
      <c r="SQH992" s="26"/>
      <c r="SQI992" s="26"/>
      <c r="SQJ992" s="26"/>
      <c r="SQK992" s="26"/>
      <c r="SQL992" s="26"/>
      <c r="SQM992" s="26"/>
      <c r="SQN992" s="26"/>
      <c r="SQO992" s="26"/>
      <c r="SQP992" s="26"/>
      <c r="SQQ992" s="26"/>
      <c r="SQR992" s="26"/>
      <c r="SQS992" s="26"/>
      <c r="SQT992" s="26"/>
      <c r="SQU992" s="26"/>
      <c r="SQV992" s="26"/>
      <c r="SQW992" s="26"/>
      <c r="SQX992" s="26"/>
      <c r="SQY992" s="26"/>
      <c r="SQZ992" s="26"/>
      <c r="SRA992" s="26"/>
      <c r="SRB992" s="26"/>
      <c r="SRC992" s="26"/>
      <c r="SRD992" s="26"/>
      <c r="SRE992" s="26"/>
      <c r="SRF992" s="26"/>
      <c r="SRG992" s="26"/>
      <c r="SRH992" s="26"/>
      <c r="SRI992" s="26"/>
      <c r="SRJ992" s="26"/>
      <c r="SRK992" s="26"/>
      <c r="SRL992" s="26"/>
      <c r="SRM992" s="26"/>
      <c r="SRN992" s="26"/>
      <c r="SRO992" s="26"/>
      <c r="SRP992" s="26"/>
      <c r="SRQ992" s="26"/>
      <c r="SRR992" s="26"/>
      <c r="SRS992" s="26"/>
      <c r="SRT992" s="26"/>
      <c r="SRU992" s="26"/>
      <c r="SRV992" s="26"/>
      <c r="SRW992" s="26"/>
      <c r="SRX992" s="26"/>
      <c r="SRY992" s="26"/>
      <c r="SRZ992" s="26"/>
      <c r="SSA992" s="26"/>
      <c r="SSB992" s="26"/>
      <c r="SSC992" s="26"/>
      <c r="SSD992" s="26"/>
      <c r="SSE992" s="26"/>
      <c r="SSF992" s="26"/>
      <c r="SSG992" s="26"/>
      <c r="SSH992" s="26"/>
      <c r="SSI992" s="26"/>
      <c r="SSJ992" s="26"/>
      <c r="SSK992" s="26"/>
      <c r="SSL992" s="26"/>
      <c r="SSM992" s="26"/>
      <c r="SSN992" s="26"/>
      <c r="SSO992" s="26"/>
      <c r="SSP992" s="26"/>
      <c r="SSQ992" s="26"/>
      <c r="SSR992" s="26"/>
      <c r="SSS992" s="26"/>
      <c r="SST992" s="26"/>
      <c r="SSU992" s="26"/>
      <c r="SSV992" s="26"/>
      <c r="SSW992" s="26"/>
      <c r="SSX992" s="26"/>
      <c r="SSY992" s="26"/>
      <c r="SSZ992" s="26"/>
      <c r="STA992" s="26"/>
      <c r="STB992" s="26"/>
      <c r="STC992" s="26"/>
      <c r="STD992" s="26"/>
      <c r="STE992" s="26"/>
      <c r="STF992" s="26"/>
      <c r="STG992" s="26"/>
      <c r="STH992" s="26"/>
      <c r="STI992" s="26"/>
      <c r="STJ992" s="26"/>
      <c r="STK992" s="26"/>
      <c r="STL992" s="26"/>
      <c r="STM992" s="26"/>
      <c r="STN992" s="26"/>
      <c r="STO992" s="26"/>
      <c r="STP992" s="26"/>
      <c r="STQ992" s="26"/>
      <c r="STR992" s="26"/>
      <c r="STS992" s="26"/>
      <c r="STT992" s="26"/>
      <c r="STU992" s="26"/>
      <c r="STV992" s="26"/>
      <c r="STW992" s="26"/>
      <c r="STX992" s="26"/>
      <c r="STY992" s="26"/>
      <c r="STZ992" s="26"/>
      <c r="SUA992" s="26"/>
      <c r="SUB992" s="26"/>
      <c r="SUC992" s="26"/>
      <c r="SUD992" s="26"/>
      <c r="SUE992" s="26"/>
      <c r="SUF992" s="26"/>
      <c r="SUG992" s="26"/>
      <c r="SUH992" s="26"/>
      <c r="SUI992" s="26"/>
      <c r="SUJ992" s="26"/>
      <c r="SUK992" s="26"/>
      <c r="SUL992" s="26"/>
      <c r="SUM992" s="26"/>
      <c r="SUN992" s="26"/>
      <c r="SUO992" s="26"/>
      <c r="SUP992" s="26"/>
      <c r="SUQ992" s="26"/>
      <c r="SUR992" s="26"/>
      <c r="SUS992" s="26"/>
      <c r="SUT992" s="26"/>
      <c r="SUU992" s="26"/>
      <c r="SUV992" s="26"/>
      <c r="SUW992" s="26"/>
      <c r="SUX992" s="26"/>
      <c r="SUY992" s="26"/>
      <c r="SUZ992" s="26"/>
      <c r="SVA992" s="26"/>
      <c r="SVB992" s="26"/>
      <c r="SVC992" s="26"/>
      <c r="SVD992" s="26"/>
      <c r="SVE992" s="26"/>
      <c r="SVF992" s="26"/>
      <c r="SVG992" s="26"/>
      <c r="SVH992" s="26"/>
      <c r="SVI992" s="26"/>
      <c r="SVJ992" s="26"/>
      <c r="SVK992" s="26"/>
      <c r="SVL992" s="26"/>
      <c r="SVM992" s="26"/>
      <c r="SVN992" s="26"/>
      <c r="SVO992" s="26"/>
      <c r="SVP992" s="26"/>
      <c r="SVQ992" s="26"/>
      <c r="SVR992" s="26"/>
      <c r="SVS992" s="26"/>
      <c r="SVT992" s="26"/>
      <c r="SVU992" s="26"/>
      <c r="SVV992" s="26"/>
      <c r="SVW992" s="26"/>
      <c r="SVX992" s="26"/>
      <c r="SVY992" s="26"/>
      <c r="SVZ992" s="26"/>
      <c r="SWA992" s="26"/>
      <c r="SWB992" s="26"/>
      <c r="SWC992" s="26"/>
      <c r="SWD992" s="26"/>
      <c r="SWE992" s="26"/>
      <c r="SWF992" s="26"/>
      <c r="SWG992" s="26"/>
      <c r="SWH992" s="26"/>
      <c r="SWI992" s="26"/>
      <c r="SWJ992" s="26"/>
      <c r="SWK992" s="26"/>
      <c r="SWL992" s="26"/>
      <c r="SWM992" s="26"/>
      <c r="SWN992" s="26"/>
      <c r="SWO992" s="26"/>
      <c r="SWP992" s="26"/>
      <c r="SWQ992" s="26"/>
      <c r="SWR992" s="26"/>
      <c r="SWS992" s="26"/>
      <c r="SWT992" s="26"/>
      <c r="SWU992" s="26"/>
      <c r="SWV992" s="26"/>
      <c r="SWW992" s="26"/>
      <c r="SWX992" s="26"/>
      <c r="SWY992" s="26"/>
      <c r="SWZ992" s="26"/>
      <c r="SXA992" s="26"/>
      <c r="SXB992" s="26"/>
      <c r="SXC992" s="26"/>
      <c r="SXD992" s="26"/>
      <c r="SXE992" s="26"/>
      <c r="SXF992" s="26"/>
      <c r="SXG992" s="26"/>
      <c r="SXH992" s="26"/>
      <c r="SXI992" s="26"/>
      <c r="SXJ992" s="26"/>
      <c r="SXK992" s="26"/>
      <c r="SXL992" s="26"/>
      <c r="SXM992" s="26"/>
      <c r="SXN992" s="26"/>
      <c r="SXO992" s="26"/>
      <c r="SXP992" s="26"/>
      <c r="SXQ992" s="26"/>
      <c r="SXR992" s="26"/>
      <c r="SXS992" s="26"/>
      <c r="SXT992" s="26"/>
      <c r="SXU992" s="26"/>
      <c r="SXV992" s="26"/>
      <c r="SXW992" s="26"/>
      <c r="SXX992" s="26"/>
      <c r="SXY992" s="26"/>
      <c r="SXZ992" s="26"/>
      <c r="SYA992" s="26"/>
      <c r="SYB992" s="26"/>
      <c r="SYC992" s="26"/>
      <c r="SYD992" s="26"/>
      <c r="SYE992" s="26"/>
      <c r="SYF992" s="26"/>
      <c r="SYG992" s="26"/>
      <c r="SYH992" s="26"/>
      <c r="SYI992" s="26"/>
      <c r="SYJ992" s="26"/>
      <c r="SYK992" s="26"/>
      <c r="SYL992" s="26"/>
      <c r="SYM992" s="26"/>
      <c r="SYN992" s="26"/>
      <c r="SYO992" s="26"/>
      <c r="SYP992" s="26"/>
      <c r="SYQ992" s="26"/>
      <c r="SYR992" s="26"/>
      <c r="SYS992" s="26"/>
      <c r="SYT992" s="26"/>
      <c r="SYU992" s="26"/>
      <c r="SYV992" s="26"/>
      <c r="SYW992" s="26"/>
      <c r="SYX992" s="26"/>
      <c r="SYY992" s="26"/>
      <c r="SYZ992" s="26"/>
      <c r="SZA992" s="26"/>
      <c r="SZB992" s="26"/>
      <c r="SZC992" s="26"/>
      <c r="SZD992" s="26"/>
      <c r="SZE992" s="26"/>
      <c r="SZF992" s="26"/>
      <c r="SZG992" s="26"/>
      <c r="SZH992" s="26"/>
      <c r="SZI992" s="26"/>
      <c r="SZJ992" s="26"/>
      <c r="SZK992" s="26"/>
      <c r="SZL992" s="26"/>
      <c r="SZM992" s="26"/>
      <c r="SZN992" s="26"/>
      <c r="SZO992" s="26"/>
      <c r="SZP992" s="26"/>
      <c r="SZQ992" s="26"/>
      <c r="SZR992" s="26"/>
      <c r="SZS992" s="26"/>
      <c r="SZT992" s="26"/>
      <c r="SZU992" s="26"/>
      <c r="SZV992" s="26"/>
      <c r="SZW992" s="26"/>
      <c r="SZX992" s="26"/>
      <c r="SZY992" s="26"/>
      <c r="SZZ992" s="26"/>
      <c r="TAA992" s="26"/>
      <c r="TAB992" s="26"/>
      <c r="TAC992" s="26"/>
      <c r="TAD992" s="26"/>
      <c r="TAE992" s="26"/>
      <c r="TAF992" s="26"/>
      <c r="TAG992" s="26"/>
      <c r="TAH992" s="26"/>
      <c r="TAI992" s="26"/>
      <c r="TAJ992" s="26"/>
      <c r="TAK992" s="26"/>
      <c r="TAL992" s="26"/>
      <c r="TAM992" s="26"/>
      <c r="TAN992" s="26"/>
      <c r="TAO992" s="26"/>
      <c r="TAP992" s="26"/>
      <c r="TAQ992" s="26"/>
      <c r="TAR992" s="26"/>
      <c r="TAS992" s="26"/>
      <c r="TAT992" s="26"/>
      <c r="TAU992" s="26"/>
      <c r="TAV992" s="26"/>
      <c r="TAW992" s="26"/>
      <c r="TAX992" s="26"/>
      <c r="TAY992" s="26"/>
      <c r="TAZ992" s="26"/>
      <c r="TBA992" s="26"/>
      <c r="TBB992" s="26"/>
      <c r="TBC992" s="26"/>
      <c r="TBD992" s="26"/>
      <c r="TBE992" s="26"/>
      <c r="TBF992" s="26"/>
      <c r="TBG992" s="26"/>
      <c r="TBH992" s="26"/>
      <c r="TBI992" s="26"/>
      <c r="TBJ992" s="26"/>
      <c r="TBK992" s="26"/>
      <c r="TBL992" s="26"/>
      <c r="TBM992" s="26"/>
      <c r="TBN992" s="26"/>
      <c r="TBO992" s="26"/>
      <c r="TBP992" s="26"/>
      <c r="TBQ992" s="26"/>
      <c r="TBR992" s="26"/>
      <c r="TBS992" s="26"/>
      <c r="TBT992" s="26"/>
      <c r="TBU992" s="26"/>
      <c r="TBV992" s="26"/>
      <c r="TBW992" s="26"/>
      <c r="TBX992" s="26"/>
      <c r="TBY992" s="26"/>
      <c r="TBZ992" s="26"/>
      <c r="TCA992" s="26"/>
      <c r="TCB992" s="26"/>
      <c r="TCC992" s="26"/>
      <c r="TCD992" s="26"/>
      <c r="TCE992" s="26"/>
      <c r="TCF992" s="26"/>
      <c r="TCG992" s="26"/>
      <c r="TCH992" s="26"/>
      <c r="TCI992" s="26"/>
      <c r="TCJ992" s="26"/>
      <c r="TCK992" s="26"/>
      <c r="TCL992" s="26"/>
      <c r="TCM992" s="26"/>
      <c r="TCN992" s="26"/>
      <c r="TCO992" s="26"/>
      <c r="TCP992" s="26"/>
      <c r="TCQ992" s="26"/>
      <c r="TCR992" s="26"/>
      <c r="TCS992" s="26"/>
      <c r="TCT992" s="26"/>
      <c r="TCU992" s="26"/>
      <c r="TCV992" s="26"/>
      <c r="TCW992" s="26"/>
      <c r="TCX992" s="26"/>
      <c r="TCY992" s="26"/>
      <c r="TCZ992" s="26"/>
      <c r="TDA992" s="26"/>
      <c r="TDB992" s="26"/>
      <c r="TDC992" s="26"/>
      <c r="TDD992" s="26"/>
      <c r="TDE992" s="26"/>
      <c r="TDF992" s="26"/>
      <c r="TDG992" s="26"/>
      <c r="TDH992" s="26"/>
      <c r="TDI992" s="26"/>
      <c r="TDJ992" s="26"/>
      <c r="TDK992" s="26"/>
      <c r="TDL992" s="26"/>
      <c r="TDM992" s="26"/>
      <c r="TDN992" s="26"/>
      <c r="TDO992" s="26"/>
      <c r="TDP992" s="26"/>
      <c r="TDQ992" s="26"/>
      <c r="TDR992" s="26"/>
      <c r="TDS992" s="26"/>
      <c r="TDT992" s="26"/>
      <c r="TDU992" s="26"/>
      <c r="TDV992" s="26"/>
      <c r="TDW992" s="26"/>
      <c r="TDX992" s="26"/>
      <c r="TDY992" s="26"/>
      <c r="TDZ992" s="26"/>
      <c r="TEA992" s="26"/>
      <c r="TEB992" s="26"/>
      <c r="TEC992" s="26"/>
      <c r="TED992" s="26"/>
      <c r="TEE992" s="26"/>
      <c r="TEF992" s="26"/>
      <c r="TEG992" s="26"/>
      <c r="TEH992" s="26"/>
      <c r="TEI992" s="26"/>
      <c r="TEJ992" s="26"/>
      <c r="TEK992" s="26"/>
      <c r="TEL992" s="26"/>
      <c r="TEM992" s="26"/>
      <c r="TEN992" s="26"/>
      <c r="TEO992" s="26"/>
      <c r="TEP992" s="26"/>
      <c r="TEQ992" s="26"/>
      <c r="TER992" s="26"/>
      <c r="TES992" s="26"/>
      <c r="TET992" s="26"/>
      <c r="TEU992" s="26"/>
      <c r="TEV992" s="26"/>
      <c r="TEW992" s="26"/>
      <c r="TEX992" s="26"/>
      <c r="TEY992" s="26"/>
      <c r="TEZ992" s="26"/>
      <c r="TFA992" s="26"/>
      <c r="TFB992" s="26"/>
      <c r="TFC992" s="26"/>
      <c r="TFD992" s="26"/>
      <c r="TFE992" s="26"/>
      <c r="TFF992" s="26"/>
      <c r="TFG992" s="26"/>
      <c r="TFH992" s="26"/>
      <c r="TFI992" s="26"/>
      <c r="TFJ992" s="26"/>
      <c r="TFK992" s="26"/>
      <c r="TFL992" s="26"/>
      <c r="TFM992" s="26"/>
      <c r="TFN992" s="26"/>
      <c r="TFO992" s="26"/>
      <c r="TFP992" s="26"/>
      <c r="TFQ992" s="26"/>
      <c r="TFR992" s="26"/>
      <c r="TFS992" s="26"/>
      <c r="TFT992" s="26"/>
      <c r="TFU992" s="26"/>
      <c r="TFV992" s="26"/>
      <c r="TFW992" s="26"/>
      <c r="TFX992" s="26"/>
      <c r="TFY992" s="26"/>
      <c r="TFZ992" s="26"/>
      <c r="TGA992" s="26"/>
      <c r="TGB992" s="26"/>
      <c r="TGC992" s="26"/>
      <c r="TGD992" s="26"/>
      <c r="TGE992" s="26"/>
      <c r="TGF992" s="26"/>
      <c r="TGG992" s="26"/>
      <c r="TGH992" s="26"/>
      <c r="TGI992" s="26"/>
      <c r="TGJ992" s="26"/>
      <c r="TGK992" s="26"/>
      <c r="TGL992" s="26"/>
      <c r="TGM992" s="26"/>
      <c r="TGN992" s="26"/>
      <c r="TGO992" s="26"/>
      <c r="TGP992" s="26"/>
      <c r="TGQ992" s="26"/>
      <c r="TGR992" s="26"/>
      <c r="TGS992" s="26"/>
      <c r="TGT992" s="26"/>
      <c r="TGU992" s="26"/>
      <c r="TGV992" s="26"/>
      <c r="TGW992" s="26"/>
      <c r="TGX992" s="26"/>
      <c r="TGY992" s="26"/>
      <c r="TGZ992" s="26"/>
      <c r="THA992" s="26"/>
      <c r="THB992" s="26"/>
      <c r="THC992" s="26"/>
      <c r="THD992" s="26"/>
      <c r="THE992" s="26"/>
      <c r="THF992" s="26"/>
      <c r="THG992" s="26"/>
      <c r="THH992" s="26"/>
      <c r="THI992" s="26"/>
      <c r="THJ992" s="26"/>
      <c r="THK992" s="26"/>
      <c r="THL992" s="26"/>
      <c r="THM992" s="26"/>
      <c r="THN992" s="26"/>
      <c r="THO992" s="26"/>
      <c r="THP992" s="26"/>
      <c r="THQ992" s="26"/>
      <c r="THR992" s="26"/>
      <c r="THS992" s="26"/>
      <c r="THT992" s="26"/>
      <c r="THU992" s="26"/>
      <c r="THV992" s="26"/>
      <c r="THW992" s="26"/>
      <c r="THX992" s="26"/>
      <c r="THY992" s="26"/>
      <c r="THZ992" s="26"/>
      <c r="TIA992" s="26"/>
      <c r="TIB992" s="26"/>
      <c r="TIC992" s="26"/>
      <c r="TID992" s="26"/>
      <c r="TIE992" s="26"/>
      <c r="TIF992" s="26"/>
      <c r="TIG992" s="26"/>
      <c r="TIH992" s="26"/>
      <c r="TII992" s="26"/>
      <c r="TIJ992" s="26"/>
      <c r="TIK992" s="26"/>
      <c r="TIL992" s="26"/>
      <c r="TIM992" s="26"/>
      <c r="TIN992" s="26"/>
      <c r="TIO992" s="26"/>
      <c r="TIP992" s="26"/>
      <c r="TIQ992" s="26"/>
      <c r="TIR992" s="26"/>
      <c r="TIS992" s="26"/>
      <c r="TIT992" s="26"/>
      <c r="TIU992" s="26"/>
      <c r="TIV992" s="26"/>
      <c r="TIW992" s="26"/>
      <c r="TIX992" s="26"/>
      <c r="TIY992" s="26"/>
      <c r="TIZ992" s="26"/>
      <c r="TJA992" s="26"/>
      <c r="TJB992" s="26"/>
      <c r="TJC992" s="26"/>
      <c r="TJD992" s="26"/>
      <c r="TJE992" s="26"/>
      <c r="TJF992" s="26"/>
      <c r="TJG992" s="26"/>
      <c r="TJH992" s="26"/>
      <c r="TJI992" s="26"/>
      <c r="TJJ992" s="26"/>
      <c r="TJK992" s="26"/>
      <c r="TJL992" s="26"/>
      <c r="TJM992" s="26"/>
      <c r="TJN992" s="26"/>
      <c r="TJO992" s="26"/>
      <c r="TJP992" s="26"/>
      <c r="TJQ992" s="26"/>
      <c r="TJR992" s="26"/>
      <c r="TJS992" s="26"/>
      <c r="TJT992" s="26"/>
      <c r="TJU992" s="26"/>
      <c r="TJV992" s="26"/>
      <c r="TJW992" s="26"/>
      <c r="TJX992" s="26"/>
      <c r="TJY992" s="26"/>
      <c r="TJZ992" s="26"/>
      <c r="TKA992" s="26"/>
      <c r="TKB992" s="26"/>
      <c r="TKC992" s="26"/>
      <c r="TKD992" s="26"/>
      <c r="TKE992" s="26"/>
      <c r="TKF992" s="26"/>
      <c r="TKG992" s="26"/>
      <c r="TKH992" s="26"/>
      <c r="TKI992" s="26"/>
      <c r="TKJ992" s="26"/>
      <c r="TKK992" s="26"/>
      <c r="TKL992" s="26"/>
      <c r="TKM992" s="26"/>
      <c r="TKN992" s="26"/>
      <c r="TKO992" s="26"/>
      <c r="TKP992" s="26"/>
      <c r="TKQ992" s="26"/>
      <c r="TKR992" s="26"/>
      <c r="TKS992" s="26"/>
      <c r="TKT992" s="26"/>
      <c r="TKU992" s="26"/>
      <c r="TKV992" s="26"/>
      <c r="TKW992" s="26"/>
      <c r="TKX992" s="26"/>
      <c r="TKY992" s="26"/>
      <c r="TKZ992" s="26"/>
      <c r="TLA992" s="26"/>
      <c r="TLB992" s="26"/>
      <c r="TLC992" s="26"/>
      <c r="TLD992" s="26"/>
      <c r="TLE992" s="26"/>
      <c r="TLF992" s="26"/>
      <c r="TLG992" s="26"/>
      <c r="TLH992" s="26"/>
      <c r="TLI992" s="26"/>
      <c r="TLJ992" s="26"/>
      <c r="TLK992" s="26"/>
      <c r="TLL992" s="26"/>
      <c r="TLM992" s="26"/>
      <c r="TLN992" s="26"/>
      <c r="TLO992" s="26"/>
      <c r="TLP992" s="26"/>
      <c r="TLQ992" s="26"/>
      <c r="TLR992" s="26"/>
      <c r="TLS992" s="26"/>
      <c r="TLT992" s="26"/>
      <c r="TLU992" s="26"/>
      <c r="TLV992" s="26"/>
      <c r="TLW992" s="26"/>
      <c r="TLX992" s="26"/>
      <c r="TLY992" s="26"/>
      <c r="TLZ992" s="26"/>
      <c r="TMA992" s="26"/>
      <c r="TMB992" s="26"/>
      <c r="TMC992" s="26"/>
      <c r="TMD992" s="26"/>
      <c r="TME992" s="26"/>
      <c r="TMF992" s="26"/>
      <c r="TMG992" s="26"/>
      <c r="TMH992" s="26"/>
      <c r="TMI992" s="26"/>
      <c r="TMJ992" s="26"/>
      <c r="TMK992" s="26"/>
      <c r="TML992" s="26"/>
      <c r="TMM992" s="26"/>
      <c r="TMN992" s="26"/>
      <c r="TMO992" s="26"/>
      <c r="TMP992" s="26"/>
      <c r="TMQ992" s="26"/>
      <c r="TMR992" s="26"/>
      <c r="TMS992" s="26"/>
      <c r="TMT992" s="26"/>
      <c r="TMU992" s="26"/>
      <c r="TMV992" s="26"/>
      <c r="TMW992" s="26"/>
      <c r="TMX992" s="26"/>
      <c r="TMY992" s="26"/>
      <c r="TMZ992" s="26"/>
      <c r="TNA992" s="26"/>
      <c r="TNB992" s="26"/>
      <c r="TNC992" s="26"/>
      <c r="TND992" s="26"/>
      <c r="TNE992" s="26"/>
      <c r="TNF992" s="26"/>
      <c r="TNG992" s="26"/>
      <c r="TNH992" s="26"/>
      <c r="TNI992" s="26"/>
      <c r="TNJ992" s="26"/>
      <c r="TNK992" s="26"/>
      <c r="TNL992" s="26"/>
      <c r="TNM992" s="26"/>
      <c r="TNN992" s="26"/>
      <c r="TNO992" s="26"/>
      <c r="TNP992" s="26"/>
      <c r="TNQ992" s="26"/>
      <c r="TNR992" s="26"/>
      <c r="TNS992" s="26"/>
      <c r="TNT992" s="26"/>
      <c r="TNU992" s="26"/>
      <c r="TNV992" s="26"/>
      <c r="TNW992" s="26"/>
      <c r="TNX992" s="26"/>
      <c r="TNY992" s="26"/>
      <c r="TNZ992" s="26"/>
      <c r="TOA992" s="26"/>
      <c r="TOB992" s="26"/>
      <c r="TOC992" s="26"/>
      <c r="TOD992" s="26"/>
      <c r="TOE992" s="26"/>
      <c r="TOF992" s="26"/>
      <c r="TOG992" s="26"/>
      <c r="TOH992" s="26"/>
      <c r="TOI992" s="26"/>
      <c r="TOJ992" s="26"/>
      <c r="TOK992" s="26"/>
      <c r="TOL992" s="26"/>
      <c r="TOM992" s="26"/>
      <c r="TON992" s="26"/>
      <c r="TOO992" s="26"/>
      <c r="TOP992" s="26"/>
      <c r="TOQ992" s="26"/>
      <c r="TOR992" s="26"/>
      <c r="TOS992" s="26"/>
      <c r="TOT992" s="26"/>
      <c r="TOU992" s="26"/>
      <c r="TOV992" s="26"/>
      <c r="TOW992" s="26"/>
      <c r="TOX992" s="26"/>
      <c r="TOY992" s="26"/>
      <c r="TOZ992" s="26"/>
      <c r="TPA992" s="26"/>
      <c r="TPB992" s="26"/>
      <c r="TPC992" s="26"/>
      <c r="TPD992" s="26"/>
      <c r="TPE992" s="26"/>
      <c r="TPF992" s="26"/>
      <c r="TPG992" s="26"/>
      <c r="TPH992" s="26"/>
      <c r="TPI992" s="26"/>
      <c r="TPJ992" s="26"/>
      <c r="TPK992" s="26"/>
      <c r="TPL992" s="26"/>
      <c r="TPM992" s="26"/>
      <c r="TPN992" s="26"/>
      <c r="TPO992" s="26"/>
      <c r="TPP992" s="26"/>
      <c r="TPQ992" s="26"/>
      <c r="TPR992" s="26"/>
      <c r="TPS992" s="26"/>
      <c r="TPT992" s="26"/>
      <c r="TPU992" s="26"/>
      <c r="TPV992" s="26"/>
      <c r="TPW992" s="26"/>
      <c r="TPX992" s="26"/>
      <c r="TPY992" s="26"/>
      <c r="TPZ992" s="26"/>
      <c r="TQA992" s="26"/>
      <c r="TQB992" s="26"/>
      <c r="TQC992" s="26"/>
      <c r="TQD992" s="26"/>
      <c r="TQE992" s="26"/>
      <c r="TQF992" s="26"/>
      <c r="TQG992" s="26"/>
      <c r="TQH992" s="26"/>
      <c r="TQI992" s="26"/>
      <c r="TQJ992" s="26"/>
      <c r="TQK992" s="26"/>
      <c r="TQL992" s="26"/>
      <c r="TQM992" s="26"/>
      <c r="TQN992" s="26"/>
      <c r="TQO992" s="26"/>
      <c r="TQP992" s="26"/>
      <c r="TQQ992" s="26"/>
      <c r="TQR992" s="26"/>
      <c r="TQS992" s="26"/>
      <c r="TQT992" s="26"/>
      <c r="TQU992" s="26"/>
      <c r="TQV992" s="26"/>
      <c r="TQW992" s="26"/>
      <c r="TQX992" s="26"/>
      <c r="TQY992" s="26"/>
      <c r="TQZ992" s="26"/>
      <c r="TRA992" s="26"/>
      <c r="TRB992" s="26"/>
      <c r="TRC992" s="26"/>
      <c r="TRD992" s="26"/>
      <c r="TRE992" s="26"/>
      <c r="TRF992" s="26"/>
      <c r="TRG992" s="26"/>
      <c r="TRH992" s="26"/>
      <c r="TRI992" s="26"/>
      <c r="TRJ992" s="26"/>
      <c r="TRK992" s="26"/>
      <c r="TRL992" s="26"/>
      <c r="TRM992" s="26"/>
      <c r="TRN992" s="26"/>
      <c r="TRO992" s="26"/>
      <c r="TRP992" s="26"/>
      <c r="TRQ992" s="26"/>
      <c r="TRR992" s="26"/>
      <c r="TRS992" s="26"/>
      <c r="TRT992" s="26"/>
      <c r="TRU992" s="26"/>
      <c r="TRV992" s="26"/>
      <c r="TRW992" s="26"/>
      <c r="TRX992" s="26"/>
      <c r="TRY992" s="26"/>
      <c r="TRZ992" s="26"/>
      <c r="TSA992" s="26"/>
      <c r="TSB992" s="26"/>
      <c r="TSC992" s="26"/>
      <c r="TSD992" s="26"/>
      <c r="TSE992" s="26"/>
      <c r="TSF992" s="26"/>
      <c r="TSG992" s="26"/>
      <c r="TSH992" s="26"/>
      <c r="TSI992" s="26"/>
      <c r="TSJ992" s="26"/>
      <c r="TSK992" s="26"/>
      <c r="TSL992" s="26"/>
      <c r="TSM992" s="26"/>
      <c r="TSN992" s="26"/>
      <c r="TSO992" s="26"/>
      <c r="TSP992" s="26"/>
      <c r="TSQ992" s="26"/>
      <c r="TSR992" s="26"/>
      <c r="TSS992" s="26"/>
      <c r="TST992" s="26"/>
      <c r="TSU992" s="26"/>
      <c r="TSV992" s="26"/>
      <c r="TSW992" s="26"/>
      <c r="TSX992" s="26"/>
      <c r="TSY992" s="26"/>
      <c r="TSZ992" s="26"/>
      <c r="TTA992" s="26"/>
      <c r="TTB992" s="26"/>
      <c r="TTC992" s="26"/>
      <c r="TTD992" s="26"/>
      <c r="TTE992" s="26"/>
      <c r="TTF992" s="26"/>
      <c r="TTG992" s="26"/>
      <c r="TTH992" s="26"/>
      <c r="TTI992" s="26"/>
      <c r="TTJ992" s="26"/>
      <c r="TTK992" s="26"/>
      <c r="TTL992" s="26"/>
      <c r="TTM992" s="26"/>
      <c r="TTN992" s="26"/>
      <c r="TTO992" s="26"/>
      <c r="TTP992" s="26"/>
      <c r="TTQ992" s="26"/>
      <c r="TTR992" s="26"/>
      <c r="TTS992" s="26"/>
      <c r="TTT992" s="26"/>
      <c r="TTU992" s="26"/>
      <c r="TTV992" s="26"/>
      <c r="TTW992" s="26"/>
      <c r="TTX992" s="26"/>
      <c r="TTY992" s="26"/>
      <c r="TTZ992" s="26"/>
      <c r="TUA992" s="26"/>
      <c r="TUB992" s="26"/>
      <c r="TUC992" s="26"/>
      <c r="TUD992" s="26"/>
      <c r="TUE992" s="26"/>
      <c r="TUF992" s="26"/>
      <c r="TUG992" s="26"/>
      <c r="TUH992" s="26"/>
      <c r="TUI992" s="26"/>
      <c r="TUJ992" s="26"/>
      <c r="TUK992" s="26"/>
      <c r="TUL992" s="26"/>
      <c r="TUM992" s="26"/>
      <c r="TUN992" s="26"/>
      <c r="TUO992" s="26"/>
      <c r="TUP992" s="26"/>
      <c r="TUQ992" s="26"/>
      <c r="TUR992" s="26"/>
      <c r="TUS992" s="26"/>
      <c r="TUT992" s="26"/>
      <c r="TUU992" s="26"/>
      <c r="TUV992" s="26"/>
      <c r="TUW992" s="26"/>
      <c r="TUX992" s="26"/>
      <c r="TUY992" s="26"/>
      <c r="TUZ992" s="26"/>
      <c r="TVA992" s="26"/>
      <c r="TVB992" s="26"/>
      <c r="TVC992" s="26"/>
      <c r="TVD992" s="26"/>
      <c r="TVE992" s="26"/>
      <c r="TVF992" s="26"/>
      <c r="TVG992" s="26"/>
      <c r="TVH992" s="26"/>
      <c r="TVI992" s="26"/>
      <c r="TVJ992" s="26"/>
      <c r="TVK992" s="26"/>
      <c r="TVL992" s="26"/>
      <c r="TVM992" s="26"/>
      <c r="TVN992" s="26"/>
      <c r="TVO992" s="26"/>
      <c r="TVP992" s="26"/>
      <c r="TVQ992" s="26"/>
      <c r="TVR992" s="26"/>
      <c r="TVS992" s="26"/>
      <c r="TVT992" s="26"/>
      <c r="TVU992" s="26"/>
      <c r="TVV992" s="26"/>
      <c r="TVW992" s="26"/>
      <c r="TVX992" s="26"/>
      <c r="TVY992" s="26"/>
      <c r="TVZ992" s="26"/>
      <c r="TWA992" s="26"/>
      <c r="TWB992" s="26"/>
      <c r="TWC992" s="26"/>
      <c r="TWD992" s="26"/>
      <c r="TWE992" s="26"/>
      <c r="TWF992" s="26"/>
      <c r="TWG992" s="26"/>
      <c r="TWH992" s="26"/>
      <c r="TWI992" s="26"/>
      <c r="TWJ992" s="26"/>
      <c r="TWK992" s="26"/>
      <c r="TWL992" s="26"/>
      <c r="TWM992" s="26"/>
      <c r="TWN992" s="26"/>
      <c r="TWO992" s="26"/>
      <c r="TWP992" s="26"/>
      <c r="TWQ992" s="26"/>
      <c r="TWR992" s="26"/>
      <c r="TWS992" s="26"/>
      <c r="TWT992" s="26"/>
      <c r="TWU992" s="26"/>
      <c r="TWV992" s="26"/>
      <c r="TWW992" s="26"/>
      <c r="TWX992" s="26"/>
      <c r="TWY992" s="26"/>
      <c r="TWZ992" s="26"/>
      <c r="TXA992" s="26"/>
      <c r="TXB992" s="26"/>
      <c r="TXC992" s="26"/>
      <c r="TXD992" s="26"/>
      <c r="TXE992" s="26"/>
      <c r="TXF992" s="26"/>
      <c r="TXG992" s="26"/>
      <c r="TXH992" s="26"/>
      <c r="TXI992" s="26"/>
      <c r="TXJ992" s="26"/>
      <c r="TXK992" s="26"/>
      <c r="TXL992" s="26"/>
      <c r="TXM992" s="26"/>
      <c r="TXN992" s="26"/>
      <c r="TXO992" s="26"/>
      <c r="TXP992" s="26"/>
      <c r="TXQ992" s="26"/>
      <c r="TXR992" s="26"/>
      <c r="TXS992" s="26"/>
      <c r="TXT992" s="26"/>
      <c r="TXU992" s="26"/>
      <c r="TXV992" s="26"/>
      <c r="TXW992" s="26"/>
      <c r="TXX992" s="26"/>
      <c r="TXY992" s="26"/>
      <c r="TXZ992" s="26"/>
      <c r="TYA992" s="26"/>
      <c r="TYB992" s="26"/>
      <c r="TYC992" s="26"/>
      <c r="TYD992" s="26"/>
      <c r="TYE992" s="26"/>
      <c r="TYF992" s="26"/>
      <c r="TYG992" s="26"/>
      <c r="TYH992" s="26"/>
      <c r="TYI992" s="26"/>
      <c r="TYJ992" s="26"/>
      <c r="TYK992" s="26"/>
      <c r="TYL992" s="26"/>
      <c r="TYM992" s="26"/>
      <c r="TYN992" s="26"/>
      <c r="TYO992" s="26"/>
      <c r="TYP992" s="26"/>
      <c r="TYQ992" s="26"/>
      <c r="TYR992" s="26"/>
      <c r="TYS992" s="26"/>
      <c r="TYT992" s="26"/>
      <c r="TYU992" s="26"/>
      <c r="TYV992" s="26"/>
      <c r="TYW992" s="26"/>
      <c r="TYX992" s="26"/>
      <c r="TYY992" s="26"/>
      <c r="TYZ992" s="26"/>
      <c r="TZA992" s="26"/>
      <c r="TZB992" s="26"/>
      <c r="TZC992" s="26"/>
      <c r="TZD992" s="26"/>
      <c r="TZE992" s="26"/>
      <c r="TZF992" s="26"/>
      <c r="TZG992" s="26"/>
      <c r="TZH992" s="26"/>
      <c r="TZI992" s="26"/>
      <c r="TZJ992" s="26"/>
      <c r="TZK992" s="26"/>
      <c r="TZL992" s="26"/>
      <c r="TZM992" s="26"/>
      <c r="TZN992" s="26"/>
      <c r="TZO992" s="26"/>
      <c r="TZP992" s="26"/>
      <c r="TZQ992" s="26"/>
      <c r="TZR992" s="26"/>
      <c r="TZS992" s="26"/>
      <c r="TZT992" s="26"/>
      <c r="TZU992" s="26"/>
      <c r="TZV992" s="26"/>
      <c r="TZW992" s="26"/>
      <c r="TZX992" s="26"/>
      <c r="TZY992" s="26"/>
      <c r="TZZ992" s="26"/>
      <c r="UAA992" s="26"/>
      <c r="UAB992" s="26"/>
      <c r="UAC992" s="26"/>
      <c r="UAD992" s="26"/>
      <c r="UAE992" s="26"/>
      <c r="UAF992" s="26"/>
      <c r="UAG992" s="26"/>
      <c r="UAH992" s="26"/>
      <c r="UAI992" s="26"/>
      <c r="UAJ992" s="26"/>
      <c r="UAK992" s="26"/>
      <c r="UAL992" s="26"/>
      <c r="UAM992" s="26"/>
      <c r="UAN992" s="26"/>
      <c r="UAO992" s="26"/>
      <c r="UAP992" s="26"/>
      <c r="UAQ992" s="26"/>
      <c r="UAR992" s="26"/>
      <c r="UAS992" s="26"/>
      <c r="UAT992" s="26"/>
      <c r="UAU992" s="26"/>
      <c r="UAV992" s="26"/>
      <c r="UAW992" s="26"/>
      <c r="UAX992" s="26"/>
      <c r="UAY992" s="26"/>
      <c r="UAZ992" s="26"/>
      <c r="UBA992" s="26"/>
      <c r="UBB992" s="26"/>
      <c r="UBC992" s="26"/>
      <c r="UBD992" s="26"/>
      <c r="UBE992" s="26"/>
      <c r="UBF992" s="26"/>
      <c r="UBG992" s="26"/>
      <c r="UBH992" s="26"/>
      <c r="UBI992" s="26"/>
      <c r="UBJ992" s="26"/>
      <c r="UBK992" s="26"/>
      <c r="UBL992" s="26"/>
      <c r="UBM992" s="26"/>
      <c r="UBN992" s="26"/>
      <c r="UBO992" s="26"/>
      <c r="UBP992" s="26"/>
      <c r="UBQ992" s="26"/>
      <c r="UBR992" s="26"/>
      <c r="UBS992" s="26"/>
      <c r="UBT992" s="26"/>
      <c r="UBU992" s="26"/>
      <c r="UBV992" s="26"/>
      <c r="UBW992" s="26"/>
      <c r="UBX992" s="26"/>
      <c r="UBY992" s="26"/>
      <c r="UBZ992" s="26"/>
      <c r="UCA992" s="26"/>
      <c r="UCB992" s="26"/>
      <c r="UCC992" s="26"/>
      <c r="UCD992" s="26"/>
      <c r="UCE992" s="26"/>
      <c r="UCF992" s="26"/>
      <c r="UCG992" s="26"/>
      <c r="UCH992" s="26"/>
      <c r="UCI992" s="26"/>
      <c r="UCJ992" s="26"/>
      <c r="UCK992" s="26"/>
      <c r="UCL992" s="26"/>
      <c r="UCM992" s="26"/>
      <c r="UCN992" s="26"/>
      <c r="UCO992" s="26"/>
      <c r="UCP992" s="26"/>
      <c r="UCQ992" s="26"/>
      <c r="UCR992" s="26"/>
      <c r="UCS992" s="26"/>
      <c r="UCT992" s="26"/>
      <c r="UCU992" s="26"/>
      <c r="UCV992" s="26"/>
      <c r="UCW992" s="26"/>
      <c r="UCX992" s="26"/>
      <c r="UCY992" s="26"/>
      <c r="UCZ992" s="26"/>
      <c r="UDA992" s="26"/>
      <c r="UDB992" s="26"/>
      <c r="UDC992" s="26"/>
      <c r="UDD992" s="26"/>
      <c r="UDE992" s="26"/>
      <c r="UDF992" s="26"/>
      <c r="UDG992" s="26"/>
      <c r="UDH992" s="26"/>
      <c r="UDI992" s="26"/>
      <c r="UDJ992" s="26"/>
      <c r="UDK992" s="26"/>
      <c r="UDL992" s="26"/>
      <c r="UDM992" s="26"/>
      <c r="UDN992" s="26"/>
      <c r="UDO992" s="26"/>
      <c r="UDP992" s="26"/>
      <c r="UDQ992" s="26"/>
      <c r="UDR992" s="26"/>
      <c r="UDS992" s="26"/>
      <c r="UDT992" s="26"/>
      <c r="UDU992" s="26"/>
      <c r="UDV992" s="26"/>
      <c r="UDW992" s="26"/>
      <c r="UDX992" s="26"/>
      <c r="UDY992" s="26"/>
      <c r="UDZ992" s="26"/>
      <c r="UEA992" s="26"/>
      <c r="UEB992" s="26"/>
      <c r="UEC992" s="26"/>
      <c r="UED992" s="26"/>
      <c r="UEE992" s="26"/>
      <c r="UEF992" s="26"/>
      <c r="UEG992" s="26"/>
      <c r="UEH992" s="26"/>
      <c r="UEI992" s="26"/>
      <c r="UEJ992" s="26"/>
      <c r="UEK992" s="26"/>
      <c r="UEL992" s="26"/>
      <c r="UEM992" s="26"/>
      <c r="UEN992" s="26"/>
      <c r="UEO992" s="26"/>
      <c r="UEP992" s="26"/>
      <c r="UEQ992" s="26"/>
      <c r="UER992" s="26"/>
      <c r="UES992" s="26"/>
      <c r="UET992" s="26"/>
      <c r="UEU992" s="26"/>
      <c r="UEV992" s="26"/>
      <c r="UEW992" s="26"/>
      <c r="UEX992" s="26"/>
      <c r="UEY992" s="26"/>
      <c r="UEZ992" s="26"/>
      <c r="UFA992" s="26"/>
      <c r="UFB992" s="26"/>
      <c r="UFC992" s="26"/>
      <c r="UFD992" s="26"/>
      <c r="UFE992" s="26"/>
      <c r="UFF992" s="26"/>
      <c r="UFG992" s="26"/>
      <c r="UFH992" s="26"/>
      <c r="UFI992" s="26"/>
      <c r="UFJ992" s="26"/>
      <c r="UFK992" s="26"/>
      <c r="UFL992" s="26"/>
      <c r="UFM992" s="26"/>
      <c r="UFN992" s="26"/>
      <c r="UFO992" s="26"/>
      <c r="UFP992" s="26"/>
      <c r="UFQ992" s="26"/>
      <c r="UFR992" s="26"/>
      <c r="UFS992" s="26"/>
      <c r="UFT992" s="26"/>
      <c r="UFU992" s="26"/>
      <c r="UFV992" s="26"/>
      <c r="UFW992" s="26"/>
      <c r="UFX992" s="26"/>
      <c r="UFY992" s="26"/>
      <c r="UFZ992" s="26"/>
      <c r="UGA992" s="26"/>
      <c r="UGB992" s="26"/>
      <c r="UGC992" s="26"/>
      <c r="UGD992" s="26"/>
      <c r="UGE992" s="26"/>
      <c r="UGF992" s="26"/>
      <c r="UGG992" s="26"/>
      <c r="UGH992" s="26"/>
      <c r="UGI992" s="26"/>
      <c r="UGJ992" s="26"/>
      <c r="UGK992" s="26"/>
      <c r="UGL992" s="26"/>
      <c r="UGM992" s="26"/>
      <c r="UGN992" s="26"/>
      <c r="UGO992" s="26"/>
      <c r="UGP992" s="26"/>
      <c r="UGQ992" s="26"/>
      <c r="UGR992" s="26"/>
      <c r="UGS992" s="26"/>
      <c r="UGT992" s="26"/>
      <c r="UGU992" s="26"/>
      <c r="UGV992" s="26"/>
      <c r="UGW992" s="26"/>
      <c r="UGX992" s="26"/>
      <c r="UGY992" s="26"/>
      <c r="UGZ992" s="26"/>
      <c r="UHA992" s="26"/>
      <c r="UHB992" s="26"/>
      <c r="UHC992" s="26"/>
      <c r="UHD992" s="26"/>
      <c r="UHE992" s="26"/>
      <c r="UHF992" s="26"/>
      <c r="UHG992" s="26"/>
      <c r="UHH992" s="26"/>
      <c r="UHI992" s="26"/>
      <c r="UHJ992" s="26"/>
      <c r="UHK992" s="26"/>
      <c r="UHL992" s="26"/>
      <c r="UHM992" s="26"/>
      <c r="UHN992" s="26"/>
      <c r="UHO992" s="26"/>
      <c r="UHP992" s="26"/>
      <c r="UHQ992" s="26"/>
      <c r="UHR992" s="26"/>
      <c r="UHS992" s="26"/>
      <c r="UHT992" s="26"/>
      <c r="UHU992" s="26"/>
      <c r="UHV992" s="26"/>
      <c r="UHW992" s="26"/>
      <c r="UHX992" s="26"/>
      <c r="UHY992" s="26"/>
      <c r="UHZ992" s="26"/>
      <c r="UIA992" s="26"/>
      <c r="UIB992" s="26"/>
      <c r="UIC992" s="26"/>
      <c r="UID992" s="26"/>
      <c r="UIE992" s="26"/>
      <c r="UIF992" s="26"/>
      <c r="UIG992" s="26"/>
      <c r="UIH992" s="26"/>
      <c r="UII992" s="26"/>
      <c r="UIJ992" s="26"/>
      <c r="UIK992" s="26"/>
      <c r="UIL992" s="26"/>
      <c r="UIM992" s="26"/>
      <c r="UIN992" s="26"/>
      <c r="UIO992" s="26"/>
      <c r="UIP992" s="26"/>
      <c r="UIQ992" s="26"/>
      <c r="UIR992" s="26"/>
      <c r="UIS992" s="26"/>
      <c r="UIT992" s="26"/>
      <c r="UIU992" s="26"/>
      <c r="UIV992" s="26"/>
      <c r="UIW992" s="26"/>
      <c r="UIX992" s="26"/>
      <c r="UIY992" s="26"/>
      <c r="UIZ992" s="26"/>
      <c r="UJA992" s="26"/>
      <c r="UJB992" s="26"/>
      <c r="UJC992" s="26"/>
      <c r="UJD992" s="26"/>
      <c r="UJE992" s="26"/>
      <c r="UJF992" s="26"/>
      <c r="UJG992" s="26"/>
      <c r="UJH992" s="26"/>
      <c r="UJI992" s="26"/>
      <c r="UJJ992" s="26"/>
      <c r="UJK992" s="26"/>
      <c r="UJL992" s="26"/>
      <c r="UJM992" s="26"/>
      <c r="UJN992" s="26"/>
      <c r="UJO992" s="26"/>
      <c r="UJP992" s="26"/>
      <c r="UJQ992" s="26"/>
      <c r="UJR992" s="26"/>
      <c r="UJS992" s="26"/>
      <c r="UJT992" s="26"/>
      <c r="UJU992" s="26"/>
      <c r="UJV992" s="26"/>
      <c r="UJW992" s="26"/>
      <c r="UJX992" s="26"/>
      <c r="UJY992" s="26"/>
      <c r="UJZ992" s="26"/>
      <c r="UKA992" s="26"/>
      <c r="UKB992" s="26"/>
      <c r="UKC992" s="26"/>
      <c r="UKD992" s="26"/>
      <c r="UKE992" s="26"/>
      <c r="UKF992" s="26"/>
      <c r="UKG992" s="26"/>
      <c r="UKH992" s="26"/>
      <c r="UKI992" s="26"/>
      <c r="UKJ992" s="26"/>
      <c r="UKK992" s="26"/>
      <c r="UKL992" s="26"/>
      <c r="UKM992" s="26"/>
      <c r="UKN992" s="26"/>
      <c r="UKO992" s="26"/>
      <c r="UKP992" s="26"/>
      <c r="UKQ992" s="26"/>
      <c r="UKR992" s="26"/>
      <c r="UKS992" s="26"/>
      <c r="UKT992" s="26"/>
      <c r="UKU992" s="26"/>
      <c r="UKV992" s="26"/>
      <c r="UKW992" s="26"/>
      <c r="UKX992" s="26"/>
      <c r="UKY992" s="26"/>
      <c r="UKZ992" s="26"/>
      <c r="ULA992" s="26"/>
      <c r="ULB992" s="26"/>
      <c r="ULC992" s="26"/>
      <c r="ULD992" s="26"/>
      <c r="ULE992" s="26"/>
      <c r="ULF992" s="26"/>
      <c r="ULG992" s="26"/>
      <c r="ULH992" s="26"/>
      <c r="ULI992" s="26"/>
      <c r="ULJ992" s="26"/>
      <c r="ULK992" s="26"/>
      <c r="ULL992" s="26"/>
      <c r="ULM992" s="26"/>
      <c r="ULN992" s="26"/>
      <c r="ULO992" s="26"/>
      <c r="ULP992" s="26"/>
      <c r="ULQ992" s="26"/>
      <c r="ULR992" s="26"/>
      <c r="ULS992" s="26"/>
      <c r="ULT992" s="26"/>
      <c r="ULU992" s="26"/>
      <c r="ULV992" s="26"/>
      <c r="ULW992" s="26"/>
      <c r="ULX992" s="26"/>
      <c r="ULY992" s="26"/>
      <c r="ULZ992" s="26"/>
      <c r="UMA992" s="26"/>
      <c r="UMB992" s="26"/>
      <c r="UMC992" s="26"/>
      <c r="UMD992" s="26"/>
      <c r="UME992" s="26"/>
      <c r="UMF992" s="26"/>
      <c r="UMG992" s="26"/>
      <c r="UMH992" s="26"/>
      <c r="UMI992" s="26"/>
      <c r="UMJ992" s="26"/>
      <c r="UMK992" s="26"/>
      <c r="UML992" s="26"/>
      <c r="UMM992" s="26"/>
      <c r="UMN992" s="26"/>
      <c r="UMO992" s="26"/>
      <c r="UMP992" s="26"/>
      <c r="UMQ992" s="26"/>
      <c r="UMR992" s="26"/>
      <c r="UMS992" s="26"/>
      <c r="UMT992" s="26"/>
      <c r="UMU992" s="26"/>
      <c r="UMV992" s="26"/>
      <c r="UMW992" s="26"/>
      <c r="UMX992" s="26"/>
      <c r="UMY992" s="26"/>
      <c r="UMZ992" s="26"/>
      <c r="UNA992" s="26"/>
      <c r="UNB992" s="26"/>
      <c r="UNC992" s="26"/>
      <c r="UND992" s="26"/>
      <c r="UNE992" s="26"/>
      <c r="UNF992" s="26"/>
      <c r="UNG992" s="26"/>
      <c r="UNH992" s="26"/>
      <c r="UNI992" s="26"/>
      <c r="UNJ992" s="26"/>
      <c r="UNK992" s="26"/>
      <c r="UNL992" s="26"/>
      <c r="UNM992" s="26"/>
      <c r="UNN992" s="26"/>
      <c r="UNO992" s="26"/>
      <c r="UNP992" s="26"/>
      <c r="UNQ992" s="26"/>
      <c r="UNR992" s="26"/>
      <c r="UNS992" s="26"/>
      <c r="UNT992" s="26"/>
      <c r="UNU992" s="26"/>
      <c r="UNV992" s="26"/>
      <c r="UNW992" s="26"/>
      <c r="UNX992" s="26"/>
      <c r="UNY992" s="26"/>
      <c r="UNZ992" s="26"/>
      <c r="UOA992" s="26"/>
      <c r="UOB992" s="26"/>
      <c r="UOC992" s="26"/>
      <c r="UOD992" s="26"/>
      <c r="UOE992" s="26"/>
      <c r="UOF992" s="26"/>
      <c r="UOG992" s="26"/>
      <c r="UOH992" s="26"/>
      <c r="UOI992" s="26"/>
      <c r="UOJ992" s="26"/>
      <c r="UOK992" s="26"/>
      <c r="UOL992" s="26"/>
      <c r="UOM992" s="26"/>
      <c r="UON992" s="26"/>
      <c r="UOO992" s="26"/>
      <c r="UOP992" s="26"/>
      <c r="UOQ992" s="26"/>
      <c r="UOR992" s="26"/>
      <c r="UOS992" s="26"/>
      <c r="UOT992" s="26"/>
      <c r="UOU992" s="26"/>
      <c r="UOV992" s="26"/>
      <c r="UOW992" s="26"/>
      <c r="UOX992" s="26"/>
      <c r="UOY992" s="26"/>
      <c r="UOZ992" s="26"/>
      <c r="UPA992" s="26"/>
      <c r="UPB992" s="26"/>
      <c r="UPC992" s="26"/>
      <c r="UPD992" s="26"/>
      <c r="UPE992" s="26"/>
      <c r="UPF992" s="26"/>
      <c r="UPG992" s="26"/>
      <c r="UPH992" s="26"/>
      <c r="UPI992" s="26"/>
      <c r="UPJ992" s="26"/>
      <c r="UPK992" s="26"/>
      <c r="UPL992" s="26"/>
      <c r="UPM992" s="26"/>
      <c r="UPN992" s="26"/>
      <c r="UPO992" s="26"/>
      <c r="UPP992" s="26"/>
      <c r="UPQ992" s="26"/>
      <c r="UPR992" s="26"/>
      <c r="UPS992" s="26"/>
      <c r="UPT992" s="26"/>
      <c r="UPU992" s="26"/>
      <c r="UPV992" s="26"/>
      <c r="UPW992" s="26"/>
      <c r="UPX992" s="26"/>
      <c r="UPY992" s="26"/>
      <c r="UPZ992" s="26"/>
      <c r="UQA992" s="26"/>
      <c r="UQB992" s="26"/>
      <c r="UQC992" s="26"/>
      <c r="UQD992" s="26"/>
      <c r="UQE992" s="26"/>
      <c r="UQF992" s="26"/>
      <c r="UQG992" s="26"/>
      <c r="UQH992" s="26"/>
      <c r="UQI992" s="26"/>
      <c r="UQJ992" s="26"/>
      <c r="UQK992" s="26"/>
      <c r="UQL992" s="26"/>
      <c r="UQM992" s="26"/>
      <c r="UQN992" s="26"/>
      <c r="UQO992" s="26"/>
      <c r="UQP992" s="26"/>
      <c r="UQQ992" s="26"/>
      <c r="UQR992" s="26"/>
      <c r="UQS992" s="26"/>
      <c r="UQT992" s="26"/>
      <c r="UQU992" s="26"/>
      <c r="UQV992" s="26"/>
      <c r="UQW992" s="26"/>
      <c r="UQX992" s="26"/>
      <c r="UQY992" s="26"/>
      <c r="UQZ992" s="26"/>
      <c r="URA992" s="26"/>
      <c r="URB992" s="26"/>
      <c r="URC992" s="26"/>
      <c r="URD992" s="26"/>
      <c r="URE992" s="26"/>
      <c r="URF992" s="26"/>
      <c r="URG992" s="26"/>
      <c r="URH992" s="26"/>
      <c r="URI992" s="26"/>
      <c r="URJ992" s="26"/>
      <c r="URK992" s="26"/>
      <c r="URL992" s="26"/>
      <c r="URM992" s="26"/>
      <c r="URN992" s="26"/>
      <c r="URO992" s="26"/>
      <c r="URP992" s="26"/>
      <c r="URQ992" s="26"/>
      <c r="URR992" s="26"/>
      <c r="URS992" s="26"/>
      <c r="URT992" s="26"/>
      <c r="URU992" s="26"/>
      <c r="URV992" s="26"/>
      <c r="URW992" s="26"/>
      <c r="URX992" s="26"/>
      <c r="URY992" s="26"/>
      <c r="URZ992" s="26"/>
      <c r="USA992" s="26"/>
      <c r="USB992" s="26"/>
      <c r="USC992" s="26"/>
      <c r="USD992" s="26"/>
      <c r="USE992" s="26"/>
      <c r="USF992" s="26"/>
      <c r="USG992" s="26"/>
      <c r="USH992" s="26"/>
      <c r="USI992" s="26"/>
      <c r="USJ992" s="26"/>
      <c r="USK992" s="26"/>
      <c r="USL992" s="26"/>
      <c r="USM992" s="26"/>
      <c r="USN992" s="26"/>
      <c r="USO992" s="26"/>
      <c r="USP992" s="26"/>
      <c r="USQ992" s="26"/>
      <c r="USR992" s="26"/>
      <c r="USS992" s="26"/>
      <c r="UST992" s="26"/>
      <c r="USU992" s="26"/>
      <c r="USV992" s="26"/>
      <c r="USW992" s="26"/>
      <c r="USX992" s="26"/>
      <c r="USY992" s="26"/>
      <c r="USZ992" s="26"/>
      <c r="UTA992" s="26"/>
      <c r="UTB992" s="26"/>
      <c r="UTC992" s="26"/>
      <c r="UTD992" s="26"/>
      <c r="UTE992" s="26"/>
      <c r="UTF992" s="26"/>
      <c r="UTG992" s="26"/>
      <c r="UTH992" s="26"/>
      <c r="UTI992" s="26"/>
      <c r="UTJ992" s="26"/>
      <c r="UTK992" s="26"/>
      <c r="UTL992" s="26"/>
      <c r="UTM992" s="26"/>
      <c r="UTN992" s="26"/>
      <c r="UTO992" s="26"/>
      <c r="UTP992" s="26"/>
      <c r="UTQ992" s="26"/>
      <c r="UTR992" s="26"/>
      <c r="UTS992" s="26"/>
      <c r="UTT992" s="26"/>
      <c r="UTU992" s="26"/>
      <c r="UTV992" s="26"/>
      <c r="UTW992" s="26"/>
      <c r="UTX992" s="26"/>
      <c r="UTY992" s="26"/>
      <c r="UTZ992" s="26"/>
      <c r="UUA992" s="26"/>
      <c r="UUB992" s="26"/>
      <c r="UUC992" s="26"/>
      <c r="UUD992" s="26"/>
      <c r="UUE992" s="26"/>
      <c r="UUF992" s="26"/>
      <c r="UUG992" s="26"/>
      <c r="UUH992" s="26"/>
      <c r="UUI992" s="26"/>
      <c r="UUJ992" s="26"/>
      <c r="UUK992" s="26"/>
      <c r="UUL992" s="26"/>
      <c r="UUM992" s="26"/>
      <c r="UUN992" s="26"/>
      <c r="UUO992" s="26"/>
      <c r="UUP992" s="26"/>
      <c r="UUQ992" s="26"/>
      <c r="UUR992" s="26"/>
      <c r="UUS992" s="26"/>
      <c r="UUT992" s="26"/>
      <c r="UUU992" s="26"/>
      <c r="UUV992" s="26"/>
      <c r="UUW992" s="26"/>
      <c r="UUX992" s="26"/>
      <c r="UUY992" s="26"/>
      <c r="UUZ992" s="26"/>
      <c r="UVA992" s="26"/>
      <c r="UVB992" s="26"/>
      <c r="UVC992" s="26"/>
      <c r="UVD992" s="26"/>
      <c r="UVE992" s="26"/>
      <c r="UVF992" s="26"/>
      <c r="UVG992" s="26"/>
      <c r="UVH992" s="26"/>
      <c r="UVI992" s="26"/>
      <c r="UVJ992" s="26"/>
      <c r="UVK992" s="26"/>
      <c r="UVL992" s="26"/>
      <c r="UVM992" s="26"/>
      <c r="UVN992" s="26"/>
      <c r="UVO992" s="26"/>
      <c r="UVP992" s="26"/>
      <c r="UVQ992" s="26"/>
      <c r="UVR992" s="26"/>
      <c r="UVS992" s="26"/>
      <c r="UVT992" s="26"/>
      <c r="UVU992" s="26"/>
      <c r="UVV992" s="26"/>
      <c r="UVW992" s="26"/>
      <c r="UVX992" s="26"/>
      <c r="UVY992" s="26"/>
      <c r="UVZ992" s="26"/>
      <c r="UWA992" s="26"/>
      <c r="UWB992" s="26"/>
      <c r="UWC992" s="26"/>
      <c r="UWD992" s="26"/>
      <c r="UWE992" s="26"/>
      <c r="UWF992" s="26"/>
      <c r="UWG992" s="26"/>
      <c r="UWH992" s="26"/>
      <c r="UWI992" s="26"/>
      <c r="UWJ992" s="26"/>
      <c r="UWK992" s="26"/>
      <c r="UWL992" s="26"/>
      <c r="UWM992" s="26"/>
      <c r="UWN992" s="26"/>
      <c r="UWO992" s="26"/>
      <c r="UWP992" s="26"/>
      <c r="UWQ992" s="26"/>
      <c r="UWR992" s="26"/>
      <c r="UWS992" s="26"/>
      <c r="UWT992" s="26"/>
      <c r="UWU992" s="26"/>
      <c r="UWV992" s="26"/>
      <c r="UWW992" s="26"/>
      <c r="UWX992" s="26"/>
      <c r="UWY992" s="26"/>
      <c r="UWZ992" s="26"/>
      <c r="UXA992" s="26"/>
      <c r="UXB992" s="26"/>
      <c r="UXC992" s="26"/>
      <c r="UXD992" s="26"/>
      <c r="UXE992" s="26"/>
      <c r="UXF992" s="26"/>
      <c r="UXG992" s="26"/>
      <c r="UXH992" s="26"/>
      <c r="UXI992" s="26"/>
      <c r="UXJ992" s="26"/>
      <c r="UXK992" s="26"/>
      <c r="UXL992" s="26"/>
      <c r="UXM992" s="26"/>
      <c r="UXN992" s="26"/>
      <c r="UXO992" s="26"/>
      <c r="UXP992" s="26"/>
      <c r="UXQ992" s="26"/>
      <c r="UXR992" s="26"/>
      <c r="UXS992" s="26"/>
      <c r="UXT992" s="26"/>
      <c r="UXU992" s="26"/>
      <c r="UXV992" s="26"/>
      <c r="UXW992" s="26"/>
      <c r="UXX992" s="26"/>
      <c r="UXY992" s="26"/>
      <c r="UXZ992" s="26"/>
      <c r="UYA992" s="26"/>
      <c r="UYB992" s="26"/>
      <c r="UYC992" s="26"/>
      <c r="UYD992" s="26"/>
      <c r="UYE992" s="26"/>
      <c r="UYF992" s="26"/>
      <c r="UYG992" s="26"/>
      <c r="UYH992" s="26"/>
      <c r="UYI992" s="26"/>
      <c r="UYJ992" s="26"/>
      <c r="UYK992" s="26"/>
      <c r="UYL992" s="26"/>
      <c r="UYM992" s="26"/>
      <c r="UYN992" s="26"/>
      <c r="UYO992" s="26"/>
      <c r="UYP992" s="26"/>
      <c r="UYQ992" s="26"/>
      <c r="UYR992" s="26"/>
      <c r="UYS992" s="26"/>
      <c r="UYT992" s="26"/>
      <c r="UYU992" s="26"/>
      <c r="UYV992" s="26"/>
      <c r="UYW992" s="26"/>
      <c r="UYX992" s="26"/>
      <c r="UYY992" s="26"/>
      <c r="UYZ992" s="26"/>
      <c r="UZA992" s="26"/>
      <c r="UZB992" s="26"/>
      <c r="UZC992" s="26"/>
      <c r="UZD992" s="26"/>
      <c r="UZE992" s="26"/>
      <c r="UZF992" s="26"/>
      <c r="UZG992" s="26"/>
      <c r="UZH992" s="26"/>
      <c r="UZI992" s="26"/>
      <c r="UZJ992" s="26"/>
      <c r="UZK992" s="26"/>
      <c r="UZL992" s="26"/>
      <c r="UZM992" s="26"/>
      <c r="UZN992" s="26"/>
      <c r="UZO992" s="26"/>
      <c r="UZP992" s="26"/>
      <c r="UZQ992" s="26"/>
      <c r="UZR992" s="26"/>
      <c r="UZS992" s="26"/>
      <c r="UZT992" s="26"/>
      <c r="UZU992" s="26"/>
      <c r="UZV992" s="26"/>
      <c r="UZW992" s="26"/>
      <c r="UZX992" s="26"/>
      <c r="UZY992" s="26"/>
      <c r="UZZ992" s="26"/>
      <c r="VAA992" s="26"/>
      <c r="VAB992" s="26"/>
      <c r="VAC992" s="26"/>
      <c r="VAD992" s="26"/>
      <c r="VAE992" s="26"/>
      <c r="VAF992" s="26"/>
      <c r="VAG992" s="26"/>
      <c r="VAH992" s="26"/>
      <c r="VAI992" s="26"/>
      <c r="VAJ992" s="26"/>
      <c r="VAK992" s="26"/>
      <c r="VAL992" s="26"/>
      <c r="VAM992" s="26"/>
      <c r="VAN992" s="26"/>
      <c r="VAO992" s="26"/>
      <c r="VAP992" s="26"/>
      <c r="VAQ992" s="26"/>
      <c r="VAR992" s="26"/>
      <c r="VAS992" s="26"/>
      <c r="VAT992" s="26"/>
      <c r="VAU992" s="26"/>
      <c r="VAV992" s="26"/>
      <c r="VAW992" s="26"/>
      <c r="VAX992" s="26"/>
      <c r="VAY992" s="26"/>
      <c r="VAZ992" s="26"/>
      <c r="VBA992" s="26"/>
      <c r="VBB992" s="26"/>
      <c r="VBC992" s="26"/>
      <c r="VBD992" s="26"/>
      <c r="VBE992" s="26"/>
      <c r="VBF992" s="26"/>
      <c r="VBG992" s="26"/>
      <c r="VBH992" s="26"/>
      <c r="VBI992" s="26"/>
      <c r="VBJ992" s="26"/>
      <c r="VBK992" s="26"/>
      <c r="VBL992" s="26"/>
      <c r="VBM992" s="26"/>
      <c r="VBN992" s="26"/>
      <c r="VBO992" s="26"/>
      <c r="VBP992" s="26"/>
      <c r="VBQ992" s="26"/>
      <c r="VBR992" s="26"/>
      <c r="VBS992" s="26"/>
      <c r="VBT992" s="26"/>
      <c r="VBU992" s="26"/>
      <c r="VBV992" s="26"/>
      <c r="VBW992" s="26"/>
      <c r="VBX992" s="26"/>
      <c r="VBY992" s="26"/>
      <c r="VBZ992" s="26"/>
      <c r="VCA992" s="26"/>
      <c r="VCB992" s="26"/>
      <c r="VCC992" s="26"/>
      <c r="VCD992" s="26"/>
      <c r="VCE992" s="26"/>
      <c r="VCF992" s="26"/>
      <c r="VCG992" s="26"/>
      <c r="VCH992" s="26"/>
      <c r="VCI992" s="26"/>
      <c r="VCJ992" s="26"/>
      <c r="VCK992" s="26"/>
      <c r="VCL992" s="26"/>
      <c r="VCM992" s="26"/>
      <c r="VCN992" s="26"/>
      <c r="VCO992" s="26"/>
      <c r="VCP992" s="26"/>
      <c r="VCQ992" s="26"/>
      <c r="VCR992" s="26"/>
      <c r="VCS992" s="26"/>
      <c r="VCT992" s="26"/>
      <c r="VCU992" s="26"/>
      <c r="VCV992" s="26"/>
      <c r="VCW992" s="26"/>
      <c r="VCX992" s="26"/>
      <c r="VCY992" s="26"/>
      <c r="VCZ992" s="26"/>
      <c r="VDA992" s="26"/>
      <c r="VDB992" s="26"/>
      <c r="VDC992" s="26"/>
      <c r="VDD992" s="26"/>
      <c r="VDE992" s="26"/>
      <c r="VDF992" s="26"/>
      <c r="VDG992" s="26"/>
      <c r="VDH992" s="26"/>
      <c r="VDI992" s="26"/>
      <c r="VDJ992" s="26"/>
      <c r="VDK992" s="26"/>
      <c r="VDL992" s="26"/>
      <c r="VDM992" s="26"/>
      <c r="VDN992" s="26"/>
      <c r="VDO992" s="26"/>
      <c r="VDP992" s="26"/>
      <c r="VDQ992" s="26"/>
      <c r="VDR992" s="26"/>
      <c r="VDS992" s="26"/>
      <c r="VDT992" s="26"/>
      <c r="VDU992" s="26"/>
      <c r="VDV992" s="26"/>
      <c r="VDW992" s="26"/>
      <c r="VDX992" s="26"/>
      <c r="VDY992" s="26"/>
      <c r="VDZ992" s="26"/>
      <c r="VEA992" s="26"/>
      <c r="VEB992" s="26"/>
      <c r="VEC992" s="26"/>
      <c r="VED992" s="26"/>
      <c r="VEE992" s="26"/>
      <c r="VEF992" s="26"/>
      <c r="VEG992" s="26"/>
      <c r="VEH992" s="26"/>
      <c r="VEI992" s="26"/>
      <c r="VEJ992" s="26"/>
      <c r="VEK992" s="26"/>
      <c r="VEL992" s="26"/>
      <c r="VEM992" s="26"/>
      <c r="VEN992" s="26"/>
      <c r="VEO992" s="26"/>
      <c r="VEP992" s="26"/>
      <c r="VEQ992" s="26"/>
      <c r="VER992" s="26"/>
      <c r="VES992" s="26"/>
      <c r="VET992" s="26"/>
      <c r="VEU992" s="26"/>
      <c r="VEV992" s="26"/>
      <c r="VEW992" s="26"/>
      <c r="VEX992" s="26"/>
      <c r="VEY992" s="26"/>
      <c r="VEZ992" s="26"/>
      <c r="VFA992" s="26"/>
      <c r="VFB992" s="26"/>
      <c r="VFC992" s="26"/>
      <c r="VFD992" s="26"/>
      <c r="VFE992" s="26"/>
      <c r="VFF992" s="26"/>
      <c r="VFG992" s="26"/>
      <c r="VFH992" s="26"/>
      <c r="VFI992" s="26"/>
      <c r="VFJ992" s="26"/>
      <c r="VFK992" s="26"/>
      <c r="VFL992" s="26"/>
      <c r="VFM992" s="26"/>
      <c r="VFN992" s="26"/>
      <c r="VFO992" s="26"/>
      <c r="VFP992" s="26"/>
      <c r="VFQ992" s="26"/>
      <c r="VFR992" s="26"/>
      <c r="VFS992" s="26"/>
      <c r="VFT992" s="26"/>
      <c r="VFU992" s="26"/>
      <c r="VFV992" s="26"/>
      <c r="VFW992" s="26"/>
      <c r="VFX992" s="26"/>
      <c r="VFY992" s="26"/>
      <c r="VFZ992" s="26"/>
      <c r="VGA992" s="26"/>
      <c r="VGB992" s="26"/>
      <c r="VGC992" s="26"/>
      <c r="VGD992" s="26"/>
      <c r="VGE992" s="26"/>
      <c r="VGF992" s="26"/>
      <c r="VGG992" s="26"/>
      <c r="VGH992" s="26"/>
      <c r="VGI992" s="26"/>
      <c r="VGJ992" s="26"/>
      <c r="VGK992" s="26"/>
      <c r="VGL992" s="26"/>
      <c r="VGM992" s="26"/>
      <c r="VGN992" s="26"/>
      <c r="VGO992" s="26"/>
      <c r="VGP992" s="26"/>
      <c r="VGQ992" s="26"/>
      <c r="VGR992" s="26"/>
      <c r="VGS992" s="26"/>
      <c r="VGT992" s="26"/>
      <c r="VGU992" s="26"/>
      <c r="VGV992" s="26"/>
      <c r="VGW992" s="26"/>
      <c r="VGX992" s="26"/>
      <c r="VGY992" s="26"/>
      <c r="VGZ992" s="26"/>
      <c r="VHA992" s="26"/>
      <c r="VHB992" s="26"/>
      <c r="VHC992" s="26"/>
      <c r="VHD992" s="26"/>
      <c r="VHE992" s="26"/>
      <c r="VHF992" s="26"/>
      <c r="VHG992" s="26"/>
      <c r="VHH992" s="26"/>
      <c r="VHI992" s="26"/>
      <c r="VHJ992" s="26"/>
      <c r="VHK992" s="26"/>
      <c r="VHL992" s="26"/>
      <c r="VHM992" s="26"/>
      <c r="VHN992" s="26"/>
      <c r="VHO992" s="26"/>
      <c r="VHP992" s="26"/>
      <c r="VHQ992" s="26"/>
      <c r="VHR992" s="26"/>
      <c r="VHS992" s="26"/>
      <c r="VHT992" s="26"/>
      <c r="VHU992" s="26"/>
      <c r="VHV992" s="26"/>
      <c r="VHW992" s="26"/>
      <c r="VHX992" s="26"/>
      <c r="VHY992" s="26"/>
      <c r="VHZ992" s="26"/>
      <c r="VIA992" s="26"/>
      <c r="VIB992" s="26"/>
      <c r="VIC992" s="26"/>
      <c r="VID992" s="26"/>
      <c r="VIE992" s="26"/>
      <c r="VIF992" s="26"/>
      <c r="VIG992" s="26"/>
      <c r="VIH992" s="26"/>
      <c r="VII992" s="26"/>
      <c r="VIJ992" s="26"/>
      <c r="VIK992" s="26"/>
      <c r="VIL992" s="26"/>
      <c r="VIM992" s="26"/>
      <c r="VIN992" s="26"/>
      <c r="VIO992" s="26"/>
      <c r="VIP992" s="26"/>
      <c r="VIQ992" s="26"/>
      <c r="VIR992" s="26"/>
      <c r="VIS992" s="26"/>
      <c r="VIT992" s="26"/>
      <c r="VIU992" s="26"/>
      <c r="VIV992" s="26"/>
      <c r="VIW992" s="26"/>
      <c r="VIX992" s="26"/>
      <c r="VIY992" s="26"/>
      <c r="VIZ992" s="26"/>
      <c r="VJA992" s="26"/>
      <c r="VJB992" s="26"/>
      <c r="VJC992" s="26"/>
      <c r="VJD992" s="26"/>
      <c r="VJE992" s="26"/>
      <c r="VJF992" s="26"/>
      <c r="VJG992" s="26"/>
      <c r="VJH992" s="26"/>
      <c r="VJI992" s="26"/>
      <c r="VJJ992" s="26"/>
      <c r="VJK992" s="26"/>
      <c r="VJL992" s="26"/>
      <c r="VJM992" s="26"/>
      <c r="VJN992" s="26"/>
      <c r="VJO992" s="26"/>
      <c r="VJP992" s="26"/>
      <c r="VJQ992" s="26"/>
      <c r="VJR992" s="26"/>
      <c r="VJS992" s="26"/>
      <c r="VJT992" s="26"/>
      <c r="VJU992" s="26"/>
      <c r="VJV992" s="26"/>
      <c r="VJW992" s="26"/>
      <c r="VJX992" s="26"/>
      <c r="VJY992" s="26"/>
      <c r="VJZ992" s="26"/>
      <c r="VKA992" s="26"/>
      <c r="VKB992" s="26"/>
      <c r="VKC992" s="26"/>
      <c r="VKD992" s="26"/>
      <c r="VKE992" s="26"/>
      <c r="VKF992" s="26"/>
      <c r="VKG992" s="26"/>
      <c r="VKH992" s="26"/>
      <c r="VKI992" s="26"/>
      <c r="VKJ992" s="26"/>
      <c r="VKK992" s="26"/>
      <c r="VKL992" s="26"/>
      <c r="VKM992" s="26"/>
      <c r="VKN992" s="26"/>
      <c r="VKO992" s="26"/>
      <c r="VKP992" s="26"/>
      <c r="VKQ992" s="26"/>
      <c r="VKR992" s="26"/>
      <c r="VKS992" s="26"/>
      <c r="VKT992" s="26"/>
      <c r="VKU992" s="26"/>
      <c r="VKV992" s="26"/>
      <c r="VKW992" s="26"/>
      <c r="VKX992" s="26"/>
      <c r="VKY992" s="26"/>
      <c r="VKZ992" s="26"/>
      <c r="VLA992" s="26"/>
      <c r="VLB992" s="26"/>
      <c r="VLC992" s="26"/>
      <c r="VLD992" s="26"/>
      <c r="VLE992" s="26"/>
      <c r="VLF992" s="26"/>
      <c r="VLG992" s="26"/>
      <c r="VLH992" s="26"/>
      <c r="VLI992" s="26"/>
      <c r="VLJ992" s="26"/>
      <c r="VLK992" s="26"/>
      <c r="VLL992" s="26"/>
      <c r="VLM992" s="26"/>
      <c r="VLN992" s="26"/>
      <c r="VLO992" s="26"/>
      <c r="VLP992" s="26"/>
      <c r="VLQ992" s="26"/>
      <c r="VLR992" s="26"/>
      <c r="VLS992" s="26"/>
      <c r="VLT992" s="26"/>
      <c r="VLU992" s="26"/>
      <c r="VLV992" s="26"/>
      <c r="VLW992" s="26"/>
      <c r="VLX992" s="26"/>
      <c r="VLY992" s="26"/>
      <c r="VLZ992" s="26"/>
      <c r="VMA992" s="26"/>
      <c r="VMB992" s="26"/>
      <c r="VMC992" s="26"/>
      <c r="VMD992" s="26"/>
      <c r="VME992" s="26"/>
      <c r="VMF992" s="26"/>
      <c r="VMG992" s="26"/>
      <c r="VMH992" s="26"/>
      <c r="VMI992" s="26"/>
      <c r="VMJ992" s="26"/>
      <c r="VMK992" s="26"/>
      <c r="VML992" s="26"/>
      <c r="VMM992" s="26"/>
      <c r="VMN992" s="26"/>
      <c r="VMO992" s="26"/>
      <c r="VMP992" s="26"/>
      <c r="VMQ992" s="26"/>
      <c r="VMR992" s="26"/>
      <c r="VMS992" s="26"/>
      <c r="VMT992" s="26"/>
      <c r="VMU992" s="26"/>
      <c r="VMV992" s="26"/>
      <c r="VMW992" s="26"/>
      <c r="VMX992" s="26"/>
      <c r="VMY992" s="26"/>
      <c r="VMZ992" s="26"/>
      <c r="VNA992" s="26"/>
      <c r="VNB992" s="26"/>
      <c r="VNC992" s="26"/>
      <c r="VND992" s="26"/>
      <c r="VNE992" s="26"/>
      <c r="VNF992" s="26"/>
      <c r="VNG992" s="26"/>
      <c r="VNH992" s="26"/>
      <c r="VNI992" s="26"/>
      <c r="VNJ992" s="26"/>
      <c r="VNK992" s="26"/>
      <c r="VNL992" s="26"/>
      <c r="VNM992" s="26"/>
      <c r="VNN992" s="26"/>
      <c r="VNO992" s="26"/>
      <c r="VNP992" s="26"/>
      <c r="VNQ992" s="26"/>
      <c r="VNR992" s="26"/>
      <c r="VNS992" s="26"/>
      <c r="VNT992" s="26"/>
      <c r="VNU992" s="26"/>
      <c r="VNV992" s="26"/>
      <c r="VNW992" s="26"/>
      <c r="VNX992" s="26"/>
      <c r="VNY992" s="26"/>
      <c r="VNZ992" s="26"/>
      <c r="VOA992" s="26"/>
      <c r="VOB992" s="26"/>
      <c r="VOC992" s="26"/>
      <c r="VOD992" s="26"/>
      <c r="VOE992" s="26"/>
      <c r="VOF992" s="26"/>
      <c r="VOG992" s="26"/>
      <c r="VOH992" s="26"/>
      <c r="VOI992" s="26"/>
      <c r="VOJ992" s="26"/>
      <c r="VOK992" s="26"/>
      <c r="VOL992" s="26"/>
      <c r="VOM992" s="26"/>
      <c r="VON992" s="26"/>
      <c r="VOO992" s="26"/>
      <c r="VOP992" s="26"/>
      <c r="VOQ992" s="26"/>
      <c r="VOR992" s="26"/>
      <c r="VOS992" s="26"/>
      <c r="VOT992" s="26"/>
      <c r="VOU992" s="26"/>
      <c r="VOV992" s="26"/>
      <c r="VOW992" s="26"/>
      <c r="VOX992" s="26"/>
      <c r="VOY992" s="26"/>
      <c r="VOZ992" s="26"/>
      <c r="VPA992" s="26"/>
      <c r="VPB992" s="26"/>
      <c r="VPC992" s="26"/>
      <c r="VPD992" s="26"/>
      <c r="VPE992" s="26"/>
      <c r="VPF992" s="26"/>
      <c r="VPG992" s="26"/>
      <c r="VPH992" s="26"/>
      <c r="VPI992" s="26"/>
      <c r="VPJ992" s="26"/>
      <c r="VPK992" s="26"/>
      <c r="VPL992" s="26"/>
      <c r="VPM992" s="26"/>
      <c r="VPN992" s="26"/>
      <c r="VPO992" s="26"/>
      <c r="VPP992" s="26"/>
      <c r="VPQ992" s="26"/>
      <c r="VPR992" s="26"/>
      <c r="VPS992" s="26"/>
      <c r="VPT992" s="26"/>
      <c r="VPU992" s="26"/>
      <c r="VPV992" s="26"/>
      <c r="VPW992" s="26"/>
      <c r="VPX992" s="26"/>
      <c r="VPY992" s="26"/>
      <c r="VPZ992" s="26"/>
      <c r="VQA992" s="26"/>
      <c r="VQB992" s="26"/>
      <c r="VQC992" s="26"/>
      <c r="VQD992" s="26"/>
      <c r="VQE992" s="26"/>
      <c r="VQF992" s="26"/>
      <c r="VQG992" s="26"/>
      <c r="VQH992" s="26"/>
      <c r="VQI992" s="26"/>
      <c r="VQJ992" s="26"/>
      <c r="VQK992" s="26"/>
      <c r="VQL992" s="26"/>
      <c r="VQM992" s="26"/>
      <c r="VQN992" s="26"/>
      <c r="VQO992" s="26"/>
      <c r="VQP992" s="26"/>
      <c r="VQQ992" s="26"/>
      <c r="VQR992" s="26"/>
      <c r="VQS992" s="26"/>
      <c r="VQT992" s="26"/>
      <c r="VQU992" s="26"/>
      <c r="VQV992" s="26"/>
      <c r="VQW992" s="26"/>
      <c r="VQX992" s="26"/>
      <c r="VQY992" s="26"/>
      <c r="VQZ992" s="26"/>
      <c r="VRA992" s="26"/>
      <c r="VRB992" s="26"/>
      <c r="VRC992" s="26"/>
      <c r="VRD992" s="26"/>
      <c r="VRE992" s="26"/>
      <c r="VRF992" s="26"/>
      <c r="VRG992" s="26"/>
      <c r="VRH992" s="26"/>
      <c r="VRI992" s="26"/>
      <c r="VRJ992" s="26"/>
      <c r="VRK992" s="26"/>
      <c r="VRL992" s="26"/>
      <c r="VRM992" s="26"/>
      <c r="VRN992" s="26"/>
      <c r="VRO992" s="26"/>
      <c r="VRP992" s="26"/>
      <c r="VRQ992" s="26"/>
      <c r="VRR992" s="26"/>
      <c r="VRS992" s="26"/>
      <c r="VRT992" s="26"/>
      <c r="VRU992" s="26"/>
      <c r="VRV992" s="26"/>
      <c r="VRW992" s="26"/>
      <c r="VRX992" s="26"/>
      <c r="VRY992" s="26"/>
      <c r="VRZ992" s="26"/>
      <c r="VSA992" s="26"/>
      <c r="VSB992" s="26"/>
      <c r="VSC992" s="26"/>
      <c r="VSD992" s="26"/>
      <c r="VSE992" s="26"/>
      <c r="VSF992" s="26"/>
      <c r="VSG992" s="26"/>
      <c r="VSH992" s="26"/>
      <c r="VSI992" s="26"/>
      <c r="VSJ992" s="26"/>
      <c r="VSK992" s="26"/>
      <c r="VSL992" s="26"/>
      <c r="VSM992" s="26"/>
      <c r="VSN992" s="26"/>
      <c r="VSO992" s="26"/>
      <c r="VSP992" s="26"/>
      <c r="VSQ992" s="26"/>
      <c r="VSR992" s="26"/>
      <c r="VSS992" s="26"/>
      <c r="VST992" s="26"/>
      <c r="VSU992" s="26"/>
      <c r="VSV992" s="26"/>
      <c r="VSW992" s="26"/>
      <c r="VSX992" s="26"/>
      <c r="VSY992" s="26"/>
      <c r="VSZ992" s="26"/>
      <c r="VTA992" s="26"/>
      <c r="VTB992" s="26"/>
      <c r="VTC992" s="26"/>
      <c r="VTD992" s="26"/>
      <c r="VTE992" s="26"/>
      <c r="VTF992" s="26"/>
      <c r="VTG992" s="26"/>
      <c r="VTH992" s="26"/>
      <c r="VTI992" s="26"/>
      <c r="VTJ992" s="26"/>
      <c r="VTK992" s="26"/>
      <c r="VTL992" s="26"/>
      <c r="VTM992" s="26"/>
      <c r="VTN992" s="26"/>
      <c r="VTO992" s="26"/>
      <c r="VTP992" s="26"/>
      <c r="VTQ992" s="26"/>
      <c r="VTR992" s="26"/>
      <c r="VTS992" s="26"/>
      <c r="VTT992" s="26"/>
      <c r="VTU992" s="26"/>
      <c r="VTV992" s="26"/>
      <c r="VTW992" s="26"/>
      <c r="VTX992" s="26"/>
      <c r="VTY992" s="26"/>
      <c r="VTZ992" s="26"/>
      <c r="VUA992" s="26"/>
      <c r="VUB992" s="26"/>
      <c r="VUC992" s="26"/>
      <c r="VUD992" s="26"/>
      <c r="VUE992" s="26"/>
      <c r="VUF992" s="26"/>
      <c r="VUG992" s="26"/>
      <c r="VUH992" s="26"/>
      <c r="VUI992" s="26"/>
      <c r="VUJ992" s="26"/>
      <c r="VUK992" s="26"/>
      <c r="VUL992" s="26"/>
      <c r="VUM992" s="26"/>
      <c r="VUN992" s="26"/>
      <c r="VUO992" s="26"/>
      <c r="VUP992" s="26"/>
      <c r="VUQ992" s="26"/>
      <c r="VUR992" s="26"/>
      <c r="VUS992" s="26"/>
      <c r="VUT992" s="26"/>
      <c r="VUU992" s="26"/>
      <c r="VUV992" s="26"/>
      <c r="VUW992" s="26"/>
      <c r="VUX992" s="26"/>
      <c r="VUY992" s="26"/>
      <c r="VUZ992" s="26"/>
      <c r="VVA992" s="26"/>
      <c r="VVB992" s="26"/>
      <c r="VVC992" s="26"/>
      <c r="VVD992" s="26"/>
      <c r="VVE992" s="26"/>
      <c r="VVF992" s="26"/>
      <c r="VVG992" s="26"/>
      <c r="VVH992" s="26"/>
      <c r="VVI992" s="26"/>
      <c r="VVJ992" s="26"/>
      <c r="VVK992" s="26"/>
      <c r="VVL992" s="26"/>
      <c r="VVM992" s="26"/>
      <c r="VVN992" s="26"/>
      <c r="VVO992" s="26"/>
      <c r="VVP992" s="26"/>
      <c r="VVQ992" s="26"/>
      <c r="VVR992" s="26"/>
      <c r="VVS992" s="26"/>
      <c r="VVT992" s="26"/>
      <c r="VVU992" s="26"/>
      <c r="VVV992" s="26"/>
      <c r="VVW992" s="26"/>
      <c r="VVX992" s="26"/>
      <c r="VVY992" s="26"/>
      <c r="VVZ992" s="26"/>
      <c r="VWA992" s="26"/>
      <c r="VWB992" s="26"/>
      <c r="VWC992" s="26"/>
      <c r="VWD992" s="26"/>
      <c r="VWE992" s="26"/>
      <c r="VWF992" s="26"/>
      <c r="VWG992" s="26"/>
      <c r="VWH992" s="26"/>
      <c r="VWI992" s="26"/>
      <c r="VWJ992" s="26"/>
      <c r="VWK992" s="26"/>
      <c r="VWL992" s="26"/>
      <c r="VWM992" s="26"/>
      <c r="VWN992" s="26"/>
      <c r="VWO992" s="26"/>
      <c r="VWP992" s="26"/>
      <c r="VWQ992" s="26"/>
      <c r="VWR992" s="26"/>
      <c r="VWS992" s="26"/>
      <c r="VWT992" s="26"/>
      <c r="VWU992" s="26"/>
      <c r="VWV992" s="26"/>
      <c r="VWW992" s="26"/>
      <c r="VWX992" s="26"/>
      <c r="VWY992" s="26"/>
      <c r="VWZ992" s="26"/>
      <c r="VXA992" s="26"/>
      <c r="VXB992" s="26"/>
      <c r="VXC992" s="26"/>
      <c r="VXD992" s="26"/>
      <c r="VXE992" s="26"/>
      <c r="VXF992" s="26"/>
      <c r="VXG992" s="26"/>
      <c r="VXH992" s="26"/>
      <c r="VXI992" s="26"/>
      <c r="VXJ992" s="26"/>
      <c r="VXK992" s="26"/>
      <c r="VXL992" s="26"/>
      <c r="VXM992" s="26"/>
      <c r="VXN992" s="26"/>
      <c r="VXO992" s="26"/>
      <c r="VXP992" s="26"/>
      <c r="VXQ992" s="26"/>
      <c r="VXR992" s="26"/>
      <c r="VXS992" s="26"/>
      <c r="VXT992" s="26"/>
      <c r="VXU992" s="26"/>
      <c r="VXV992" s="26"/>
      <c r="VXW992" s="26"/>
      <c r="VXX992" s="26"/>
      <c r="VXY992" s="26"/>
      <c r="VXZ992" s="26"/>
      <c r="VYA992" s="26"/>
      <c r="VYB992" s="26"/>
      <c r="VYC992" s="26"/>
      <c r="VYD992" s="26"/>
      <c r="VYE992" s="26"/>
      <c r="VYF992" s="26"/>
      <c r="VYG992" s="26"/>
      <c r="VYH992" s="26"/>
      <c r="VYI992" s="26"/>
      <c r="VYJ992" s="26"/>
      <c r="VYK992" s="26"/>
      <c r="VYL992" s="26"/>
      <c r="VYM992" s="26"/>
      <c r="VYN992" s="26"/>
      <c r="VYO992" s="26"/>
      <c r="VYP992" s="26"/>
      <c r="VYQ992" s="26"/>
      <c r="VYR992" s="26"/>
      <c r="VYS992" s="26"/>
      <c r="VYT992" s="26"/>
      <c r="VYU992" s="26"/>
      <c r="VYV992" s="26"/>
      <c r="VYW992" s="26"/>
      <c r="VYX992" s="26"/>
      <c r="VYY992" s="26"/>
      <c r="VYZ992" s="26"/>
      <c r="VZA992" s="26"/>
      <c r="VZB992" s="26"/>
      <c r="VZC992" s="26"/>
      <c r="VZD992" s="26"/>
      <c r="VZE992" s="26"/>
      <c r="VZF992" s="26"/>
      <c r="VZG992" s="26"/>
      <c r="VZH992" s="26"/>
      <c r="VZI992" s="26"/>
      <c r="VZJ992" s="26"/>
      <c r="VZK992" s="26"/>
      <c r="VZL992" s="26"/>
      <c r="VZM992" s="26"/>
      <c r="VZN992" s="26"/>
      <c r="VZO992" s="26"/>
      <c r="VZP992" s="26"/>
      <c r="VZQ992" s="26"/>
      <c r="VZR992" s="26"/>
      <c r="VZS992" s="26"/>
      <c r="VZT992" s="26"/>
      <c r="VZU992" s="26"/>
      <c r="VZV992" s="26"/>
      <c r="VZW992" s="26"/>
      <c r="VZX992" s="26"/>
      <c r="VZY992" s="26"/>
      <c r="VZZ992" s="26"/>
      <c r="WAA992" s="26"/>
      <c r="WAB992" s="26"/>
      <c r="WAC992" s="26"/>
      <c r="WAD992" s="26"/>
      <c r="WAE992" s="26"/>
      <c r="WAF992" s="26"/>
      <c r="WAG992" s="26"/>
      <c r="WAH992" s="26"/>
      <c r="WAI992" s="26"/>
      <c r="WAJ992" s="26"/>
      <c r="WAK992" s="26"/>
      <c r="WAL992" s="26"/>
      <c r="WAM992" s="26"/>
      <c r="WAN992" s="26"/>
      <c r="WAO992" s="26"/>
      <c r="WAP992" s="26"/>
      <c r="WAQ992" s="26"/>
      <c r="WAR992" s="26"/>
      <c r="WAS992" s="26"/>
      <c r="WAT992" s="26"/>
      <c r="WAU992" s="26"/>
      <c r="WAV992" s="26"/>
      <c r="WAW992" s="26"/>
      <c r="WAX992" s="26"/>
      <c r="WAY992" s="26"/>
      <c r="WAZ992" s="26"/>
      <c r="WBA992" s="26"/>
      <c r="WBB992" s="26"/>
      <c r="WBC992" s="26"/>
      <c r="WBD992" s="26"/>
      <c r="WBE992" s="26"/>
      <c r="WBF992" s="26"/>
      <c r="WBG992" s="26"/>
      <c r="WBH992" s="26"/>
      <c r="WBI992" s="26"/>
      <c r="WBJ992" s="26"/>
      <c r="WBK992" s="26"/>
      <c r="WBL992" s="26"/>
      <c r="WBM992" s="26"/>
      <c r="WBN992" s="26"/>
      <c r="WBO992" s="26"/>
      <c r="WBP992" s="26"/>
      <c r="WBQ992" s="26"/>
      <c r="WBR992" s="26"/>
      <c r="WBS992" s="26"/>
      <c r="WBT992" s="26"/>
      <c r="WBU992" s="26"/>
      <c r="WBV992" s="26"/>
      <c r="WBW992" s="26"/>
      <c r="WBX992" s="26"/>
      <c r="WBY992" s="26"/>
      <c r="WBZ992" s="26"/>
      <c r="WCA992" s="26"/>
      <c r="WCB992" s="26"/>
      <c r="WCC992" s="26"/>
      <c r="WCD992" s="26"/>
      <c r="WCE992" s="26"/>
      <c r="WCF992" s="26"/>
      <c r="WCG992" s="26"/>
      <c r="WCH992" s="26"/>
      <c r="WCI992" s="26"/>
      <c r="WCJ992" s="26"/>
      <c r="WCK992" s="26"/>
      <c r="WCL992" s="26"/>
      <c r="WCM992" s="26"/>
      <c r="WCN992" s="26"/>
      <c r="WCO992" s="26"/>
      <c r="WCP992" s="26"/>
      <c r="WCQ992" s="26"/>
      <c r="WCR992" s="26"/>
      <c r="WCS992" s="26"/>
      <c r="WCT992" s="26"/>
      <c r="WCU992" s="26"/>
      <c r="WCV992" s="26"/>
      <c r="WCW992" s="26"/>
      <c r="WCX992" s="26"/>
      <c r="WCY992" s="26"/>
      <c r="WCZ992" s="26"/>
      <c r="WDA992" s="26"/>
      <c r="WDB992" s="26"/>
      <c r="WDC992" s="26"/>
      <c r="WDD992" s="26"/>
      <c r="WDE992" s="26"/>
      <c r="WDF992" s="26"/>
      <c r="WDG992" s="26"/>
      <c r="WDH992" s="26"/>
      <c r="WDI992" s="26"/>
      <c r="WDJ992" s="26"/>
      <c r="WDK992" s="26"/>
      <c r="WDL992" s="26"/>
      <c r="WDM992" s="26"/>
      <c r="WDN992" s="26"/>
      <c r="WDO992" s="26"/>
      <c r="WDP992" s="26"/>
      <c r="WDQ992" s="26"/>
      <c r="WDR992" s="26"/>
      <c r="WDS992" s="26"/>
      <c r="WDT992" s="26"/>
      <c r="WDU992" s="26"/>
      <c r="WDV992" s="26"/>
      <c r="WDW992" s="26"/>
      <c r="WDX992" s="26"/>
      <c r="WDY992" s="26"/>
      <c r="WDZ992" s="26"/>
      <c r="WEA992" s="26"/>
      <c r="WEB992" s="26"/>
      <c r="WEC992" s="26"/>
      <c r="WED992" s="26"/>
      <c r="WEE992" s="26"/>
      <c r="WEF992" s="26"/>
      <c r="WEG992" s="26"/>
      <c r="WEH992" s="26"/>
      <c r="WEI992" s="26"/>
      <c r="WEJ992" s="26"/>
      <c r="WEK992" s="26"/>
      <c r="WEL992" s="26"/>
      <c r="WEM992" s="26"/>
      <c r="WEN992" s="26"/>
      <c r="WEO992" s="26"/>
      <c r="WEP992" s="26"/>
      <c r="WEQ992" s="26"/>
      <c r="WER992" s="26"/>
      <c r="WES992" s="26"/>
      <c r="WET992" s="26"/>
      <c r="WEU992" s="26"/>
      <c r="WEV992" s="26"/>
      <c r="WEW992" s="26"/>
      <c r="WEX992" s="26"/>
      <c r="WEY992" s="26"/>
      <c r="WEZ992" s="26"/>
      <c r="WFA992" s="26"/>
      <c r="WFB992" s="26"/>
      <c r="WFC992" s="26"/>
      <c r="WFD992" s="26"/>
      <c r="WFE992" s="26"/>
      <c r="WFF992" s="26"/>
      <c r="WFG992" s="26"/>
      <c r="WFH992" s="26"/>
      <c r="WFI992" s="26"/>
      <c r="WFJ992" s="26"/>
      <c r="WFK992" s="26"/>
      <c r="WFL992" s="26"/>
      <c r="WFM992" s="26"/>
      <c r="WFN992" s="26"/>
      <c r="WFO992" s="26"/>
      <c r="WFP992" s="26"/>
      <c r="WFQ992" s="26"/>
      <c r="WFR992" s="26"/>
      <c r="WFS992" s="26"/>
      <c r="WFT992" s="26"/>
      <c r="WFU992" s="26"/>
      <c r="WFV992" s="26"/>
      <c r="WFW992" s="26"/>
      <c r="WFX992" s="26"/>
      <c r="WFY992" s="26"/>
      <c r="WFZ992" s="26"/>
      <c r="WGA992" s="26"/>
      <c r="WGB992" s="26"/>
      <c r="WGC992" s="26"/>
      <c r="WGD992" s="26"/>
      <c r="WGE992" s="26"/>
      <c r="WGF992" s="26"/>
      <c r="WGG992" s="26"/>
      <c r="WGH992" s="26"/>
      <c r="WGI992" s="26"/>
      <c r="WGJ992" s="26"/>
      <c r="WGK992" s="26"/>
      <c r="WGL992" s="26"/>
      <c r="WGM992" s="26"/>
      <c r="WGN992" s="26"/>
      <c r="WGO992" s="26"/>
      <c r="WGP992" s="26"/>
      <c r="WGQ992" s="26"/>
      <c r="WGR992" s="26"/>
      <c r="WGS992" s="26"/>
      <c r="WGT992" s="26"/>
      <c r="WGU992" s="26"/>
      <c r="WGV992" s="26"/>
      <c r="WGW992" s="26"/>
      <c r="WGX992" s="26"/>
      <c r="WGY992" s="26"/>
      <c r="WGZ992" s="26"/>
      <c r="WHA992" s="26"/>
      <c r="WHB992" s="26"/>
      <c r="WHC992" s="26"/>
      <c r="WHD992" s="26"/>
      <c r="WHE992" s="26"/>
      <c r="WHF992" s="26"/>
      <c r="WHG992" s="26"/>
      <c r="WHH992" s="26"/>
      <c r="WHI992" s="26"/>
      <c r="WHJ992" s="26"/>
      <c r="WHK992" s="26"/>
      <c r="WHL992" s="26"/>
      <c r="WHM992" s="26"/>
      <c r="WHN992" s="26"/>
      <c r="WHO992" s="26"/>
      <c r="WHP992" s="26"/>
      <c r="WHQ992" s="26"/>
      <c r="WHR992" s="26"/>
      <c r="WHS992" s="26"/>
      <c r="WHT992" s="26"/>
      <c r="WHU992" s="26"/>
      <c r="WHV992" s="26"/>
      <c r="WHW992" s="26"/>
      <c r="WHX992" s="26"/>
      <c r="WHY992" s="26"/>
      <c r="WHZ992" s="26"/>
      <c r="WIA992" s="26"/>
      <c r="WIB992" s="26"/>
      <c r="WIC992" s="26"/>
      <c r="WID992" s="26"/>
      <c r="WIE992" s="26"/>
      <c r="WIF992" s="26"/>
      <c r="WIG992" s="26"/>
      <c r="WIH992" s="26"/>
      <c r="WII992" s="26"/>
      <c r="WIJ992" s="26"/>
      <c r="WIK992" s="26"/>
      <c r="WIL992" s="26"/>
      <c r="WIM992" s="26"/>
      <c r="WIN992" s="26"/>
      <c r="WIO992" s="26"/>
      <c r="WIP992" s="26"/>
      <c r="WIQ992" s="26"/>
      <c r="WIR992" s="26"/>
      <c r="WIS992" s="26"/>
      <c r="WIT992" s="26"/>
      <c r="WIU992" s="26"/>
      <c r="WIV992" s="26"/>
      <c r="WIW992" s="26"/>
      <c r="WIX992" s="26"/>
      <c r="WIY992" s="26"/>
      <c r="WIZ992" s="26"/>
      <c r="WJA992" s="26"/>
      <c r="WJB992" s="26"/>
      <c r="WJC992" s="26"/>
      <c r="WJD992" s="26"/>
      <c r="WJE992" s="26"/>
      <c r="WJF992" s="26"/>
      <c r="WJG992" s="26"/>
      <c r="WJH992" s="26"/>
      <c r="WJI992" s="26"/>
      <c r="WJJ992" s="26"/>
      <c r="WJK992" s="26"/>
      <c r="WJL992" s="26"/>
      <c r="WJM992" s="26"/>
      <c r="WJN992" s="26"/>
      <c r="WJO992" s="26"/>
      <c r="WJP992" s="26"/>
      <c r="WJQ992" s="26"/>
      <c r="WJR992" s="26"/>
      <c r="WJS992" s="26"/>
      <c r="WJT992" s="26"/>
      <c r="WJU992" s="26"/>
      <c r="WJV992" s="26"/>
      <c r="WJW992" s="26"/>
      <c r="WJX992" s="26"/>
      <c r="WJY992" s="26"/>
      <c r="WJZ992" s="26"/>
      <c r="WKA992" s="26"/>
      <c r="WKB992" s="26"/>
      <c r="WKC992" s="26"/>
      <c r="WKD992" s="26"/>
      <c r="WKE992" s="26"/>
      <c r="WKF992" s="26"/>
      <c r="WKG992" s="26"/>
      <c r="WKH992" s="26"/>
      <c r="WKI992" s="26"/>
      <c r="WKJ992" s="26"/>
      <c r="WKK992" s="26"/>
      <c r="WKL992" s="26"/>
      <c r="WKM992" s="26"/>
      <c r="WKN992" s="26"/>
      <c r="WKO992" s="26"/>
      <c r="WKP992" s="26"/>
      <c r="WKQ992" s="26"/>
      <c r="WKR992" s="26"/>
      <c r="WKS992" s="26"/>
      <c r="WKT992" s="26"/>
      <c r="WKU992" s="26"/>
      <c r="WKV992" s="26"/>
      <c r="WKW992" s="26"/>
      <c r="WKX992" s="26"/>
      <c r="WKY992" s="26"/>
      <c r="WKZ992" s="26"/>
      <c r="WLA992" s="26"/>
      <c r="WLB992" s="26"/>
      <c r="WLC992" s="26"/>
      <c r="WLD992" s="26"/>
      <c r="WLE992" s="26"/>
      <c r="WLF992" s="26"/>
      <c r="WLG992" s="26"/>
      <c r="WLH992" s="26"/>
      <c r="WLI992" s="26"/>
      <c r="WLJ992" s="26"/>
      <c r="WLK992" s="26"/>
      <c r="WLL992" s="26"/>
      <c r="WLM992" s="26"/>
      <c r="WLN992" s="26"/>
      <c r="WLO992" s="26"/>
      <c r="WLP992" s="26"/>
      <c r="WLQ992" s="26"/>
      <c r="WLR992" s="26"/>
      <c r="WLS992" s="26"/>
      <c r="WLT992" s="26"/>
      <c r="WLU992" s="26"/>
      <c r="WLV992" s="26"/>
      <c r="WLW992" s="26"/>
      <c r="WLX992" s="26"/>
      <c r="WLY992" s="26"/>
      <c r="WLZ992" s="26"/>
      <c r="WMA992" s="26"/>
      <c r="WMB992" s="26"/>
      <c r="WMC992" s="26"/>
      <c r="WMD992" s="26"/>
      <c r="WME992" s="26"/>
      <c r="WMF992" s="26"/>
      <c r="WMG992" s="26"/>
      <c r="WMH992" s="26"/>
      <c r="WMI992" s="26"/>
      <c r="WMJ992" s="26"/>
      <c r="WMK992" s="26"/>
      <c r="WML992" s="26"/>
      <c r="WMM992" s="26"/>
      <c r="WMN992" s="26"/>
      <c r="WMO992" s="26"/>
      <c r="WMP992" s="26"/>
      <c r="WMQ992" s="26"/>
      <c r="WMR992" s="26"/>
      <c r="WMS992" s="26"/>
      <c r="WMT992" s="26"/>
      <c r="WMU992" s="26"/>
      <c r="WMV992" s="26"/>
      <c r="WMW992" s="26"/>
      <c r="WMX992" s="26"/>
      <c r="WMY992" s="26"/>
      <c r="WMZ992" s="26"/>
      <c r="WNA992" s="26"/>
      <c r="WNB992" s="26"/>
      <c r="WNC992" s="26"/>
      <c r="WND992" s="26"/>
      <c r="WNE992" s="26"/>
      <c r="WNF992" s="26"/>
      <c r="WNG992" s="26"/>
      <c r="WNH992" s="26"/>
      <c r="WNI992" s="26"/>
      <c r="WNJ992" s="26"/>
      <c r="WNK992" s="26"/>
      <c r="WNL992" s="26"/>
      <c r="WNM992" s="26"/>
      <c r="WNN992" s="26"/>
      <c r="WNO992" s="26"/>
      <c r="WNP992" s="26"/>
      <c r="WNQ992" s="26"/>
      <c r="WNR992" s="26"/>
      <c r="WNS992" s="26"/>
      <c r="WNT992" s="26"/>
      <c r="WNU992" s="26"/>
      <c r="WNV992" s="26"/>
      <c r="WNW992" s="26"/>
      <c r="WNX992" s="26"/>
      <c r="WNY992" s="26"/>
      <c r="WNZ992" s="26"/>
      <c r="WOA992" s="26"/>
      <c r="WOB992" s="26"/>
      <c r="WOC992" s="26"/>
      <c r="WOD992" s="26"/>
      <c r="WOE992" s="26"/>
      <c r="WOF992" s="26"/>
      <c r="WOG992" s="26"/>
      <c r="WOH992" s="26"/>
      <c r="WOI992" s="26"/>
      <c r="WOJ992" s="26"/>
      <c r="WOK992" s="26"/>
      <c r="WOL992" s="26"/>
      <c r="WOM992" s="26"/>
      <c r="WON992" s="26"/>
      <c r="WOO992" s="26"/>
      <c r="WOP992" s="26"/>
      <c r="WOQ992" s="26"/>
      <c r="WOR992" s="26"/>
      <c r="WOS992" s="26"/>
      <c r="WOT992" s="26"/>
      <c r="WOU992" s="26"/>
      <c r="WOV992" s="26"/>
      <c r="WOW992" s="26"/>
      <c r="WOX992" s="26"/>
      <c r="WOY992" s="26"/>
      <c r="WOZ992" s="26"/>
      <c r="WPA992" s="26"/>
      <c r="WPB992" s="26"/>
      <c r="WPC992" s="26"/>
      <c r="WPD992" s="26"/>
      <c r="WPE992" s="26"/>
      <c r="WPF992" s="26"/>
      <c r="WPG992" s="26"/>
      <c r="WPH992" s="26"/>
      <c r="WPI992" s="26"/>
      <c r="WPJ992" s="26"/>
      <c r="WPK992" s="26"/>
      <c r="WPL992" s="26"/>
      <c r="WPM992" s="26"/>
      <c r="WPN992" s="26"/>
      <c r="WPO992" s="26"/>
      <c r="WPP992" s="26"/>
      <c r="WPQ992" s="26"/>
      <c r="WPR992" s="26"/>
      <c r="WPS992" s="26"/>
      <c r="WPT992" s="26"/>
      <c r="WPU992" s="26"/>
      <c r="WPV992" s="26"/>
      <c r="WPW992" s="26"/>
      <c r="WPX992" s="26"/>
      <c r="WPY992" s="26"/>
      <c r="WPZ992" s="26"/>
      <c r="WQA992" s="26"/>
      <c r="WQB992" s="26"/>
      <c r="WQC992" s="26"/>
      <c r="WQD992" s="26"/>
      <c r="WQE992" s="26"/>
      <c r="WQF992" s="26"/>
      <c r="WQG992" s="26"/>
      <c r="WQH992" s="26"/>
      <c r="WQI992" s="26"/>
      <c r="WQJ992" s="26"/>
      <c r="WQK992" s="26"/>
      <c r="WQL992" s="26"/>
      <c r="WQM992" s="26"/>
      <c r="WQN992" s="26"/>
      <c r="WQO992" s="26"/>
      <c r="WQP992" s="26"/>
      <c r="WQQ992" s="26"/>
      <c r="WQR992" s="26"/>
      <c r="WQS992" s="26"/>
      <c r="WQT992" s="26"/>
      <c r="WQU992" s="26"/>
      <c r="WQV992" s="26"/>
      <c r="WQW992" s="26"/>
      <c r="WQX992" s="26"/>
      <c r="WQY992" s="26"/>
      <c r="WQZ992" s="26"/>
      <c r="WRA992" s="26"/>
      <c r="WRB992" s="26"/>
      <c r="WRC992" s="26"/>
      <c r="WRD992" s="26"/>
      <c r="WRE992" s="26"/>
      <c r="WRF992" s="26"/>
      <c r="WRG992" s="26"/>
      <c r="WRH992" s="26"/>
      <c r="WRI992" s="26"/>
      <c r="WRJ992" s="26"/>
      <c r="WRK992" s="26"/>
      <c r="WRL992" s="26"/>
      <c r="WRM992" s="26"/>
      <c r="WRN992" s="26"/>
      <c r="WRO992" s="26"/>
      <c r="WRP992" s="26"/>
      <c r="WRQ992" s="26"/>
      <c r="WRR992" s="26"/>
      <c r="WRS992" s="26"/>
      <c r="WRT992" s="26"/>
      <c r="WRU992" s="26"/>
      <c r="WRV992" s="26"/>
      <c r="WRW992" s="26"/>
      <c r="WRX992" s="26"/>
      <c r="WRY992" s="26"/>
      <c r="WRZ992" s="26"/>
      <c r="WSA992" s="26"/>
      <c r="WSB992" s="26"/>
      <c r="WSC992" s="26"/>
      <c r="WSD992" s="26"/>
      <c r="WSE992" s="26"/>
      <c r="WSF992" s="26"/>
      <c r="WSG992" s="26"/>
      <c r="WSH992" s="26"/>
      <c r="WSI992" s="26"/>
      <c r="WSJ992" s="26"/>
      <c r="WSK992" s="26"/>
      <c r="WSL992" s="26"/>
      <c r="WSM992" s="26"/>
      <c r="WSN992" s="26"/>
      <c r="WSO992" s="26"/>
      <c r="WSP992" s="26"/>
      <c r="WSQ992" s="26"/>
      <c r="WSR992" s="26"/>
      <c r="WSS992" s="26"/>
      <c r="WST992" s="26"/>
      <c r="WSU992" s="26"/>
      <c r="WSV992" s="26"/>
      <c r="WSW992" s="26"/>
      <c r="WSX992" s="26"/>
      <c r="WSY992" s="26"/>
      <c r="WSZ992" s="26"/>
      <c r="WTA992" s="26"/>
      <c r="WTB992" s="26"/>
      <c r="WTC992" s="26"/>
      <c r="WTD992" s="26"/>
      <c r="WTE992" s="26"/>
      <c r="WTF992" s="26"/>
      <c r="WTG992" s="26"/>
      <c r="WTH992" s="26"/>
      <c r="WTI992" s="26"/>
      <c r="WTJ992" s="26"/>
      <c r="WTK992" s="26"/>
      <c r="WTL992" s="26"/>
      <c r="WTM992" s="26"/>
      <c r="WTN992" s="26"/>
      <c r="WTO992" s="26"/>
      <c r="WTP992" s="26"/>
      <c r="WTQ992" s="26"/>
      <c r="WTR992" s="26"/>
      <c r="WTS992" s="26"/>
      <c r="WTT992" s="26"/>
      <c r="WTU992" s="26"/>
      <c r="WTV992" s="26"/>
      <c r="WTW992" s="26"/>
      <c r="WTX992" s="26"/>
      <c r="WTY992" s="26"/>
      <c r="WTZ992" s="26"/>
      <c r="WUA992" s="26"/>
      <c r="WUB992" s="26"/>
      <c r="WUC992" s="26"/>
      <c r="WUD992" s="26"/>
      <c r="WUE992" s="26"/>
      <c r="WUF992" s="26"/>
      <c r="WUG992" s="26"/>
      <c r="WUH992" s="26"/>
      <c r="WUI992" s="26"/>
      <c r="WUJ992" s="26"/>
      <c r="WUK992" s="26"/>
      <c r="WUL992" s="26"/>
      <c r="WUM992" s="26"/>
      <c r="WUN992" s="26"/>
      <c r="WUO992" s="26"/>
      <c r="WUP992" s="26"/>
      <c r="WUQ992" s="26"/>
      <c r="WUR992" s="26"/>
      <c r="WUS992" s="26"/>
      <c r="WUT992" s="26"/>
      <c r="WUU992" s="26"/>
      <c r="WUV992" s="26"/>
      <c r="WUW992" s="26"/>
      <c r="WUX992" s="26"/>
      <c r="WUY992" s="26"/>
      <c r="WUZ992" s="26"/>
      <c r="WVA992" s="26"/>
      <c r="WVB992" s="26"/>
      <c r="WVC992" s="26"/>
      <c r="WVD992" s="26"/>
      <c r="WVE992" s="26"/>
      <c r="WVF992" s="26"/>
      <c r="WVG992" s="26"/>
      <c r="WVH992" s="26"/>
      <c r="WVI992" s="26"/>
      <c r="WVJ992" s="26"/>
      <c r="WVK992" s="26"/>
      <c r="WVL992" s="26"/>
      <c r="WVM992" s="26"/>
      <c r="WVN992" s="26"/>
      <c r="WVO992" s="26"/>
      <c r="WVP992" s="26"/>
      <c r="WVQ992" s="26"/>
      <c r="WVR992" s="26"/>
      <c r="WVS992" s="26"/>
      <c r="WVT992" s="26"/>
      <c r="WVU992" s="26"/>
      <c r="WVV992" s="26"/>
      <c r="WVW992" s="26"/>
      <c r="WVX992" s="26"/>
      <c r="WVY992" s="26"/>
      <c r="WVZ992" s="26"/>
      <c r="WWA992" s="26"/>
      <c r="WWB992" s="26"/>
      <c r="WWC992" s="26"/>
      <c r="WWD992" s="26"/>
      <c r="WWE992" s="26"/>
      <c r="WWF992" s="26"/>
      <c r="WWG992" s="26"/>
      <c r="WWH992" s="26"/>
      <c r="WWI992" s="26"/>
      <c r="WWJ992" s="26"/>
      <c r="WWK992" s="26"/>
      <c r="WWL992" s="26"/>
      <c r="WWM992" s="26"/>
      <c r="WWN992" s="26"/>
      <c r="WWO992" s="26"/>
      <c r="WWP992" s="26"/>
      <c r="WWQ992" s="26"/>
      <c r="WWR992" s="26"/>
      <c r="WWS992" s="26"/>
      <c r="WWT992" s="26"/>
      <c r="WWU992" s="26"/>
      <c r="WWV992" s="26"/>
      <c r="WWW992" s="26"/>
      <c r="WWX992" s="26"/>
      <c r="WWY992" s="26"/>
      <c r="WWZ992" s="26"/>
      <c r="WXA992" s="26"/>
      <c r="WXB992" s="26"/>
      <c r="WXC992" s="26"/>
      <c r="WXD992" s="26"/>
      <c r="WXE992" s="26"/>
      <c r="WXF992" s="26"/>
      <c r="WXG992" s="26"/>
      <c r="WXH992" s="26"/>
      <c r="WXI992" s="26"/>
      <c r="WXJ992" s="26"/>
      <c r="WXK992" s="26"/>
      <c r="WXL992" s="26"/>
      <c r="WXM992" s="26"/>
      <c r="WXN992" s="26"/>
      <c r="WXO992" s="26"/>
      <c r="WXP992" s="26"/>
      <c r="WXQ992" s="26"/>
      <c r="WXR992" s="26"/>
      <c r="WXS992" s="26"/>
      <c r="WXT992" s="26"/>
      <c r="WXU992" s="26"/>
      <c r="WXV992" s="26"/>
      <c r="WXW992" s="26"/>
      <c r="WXX992" s="26"/>
      <c r="WXY992" s="26"/>
      <c r="WXZ992" s="26"/>
      <c r="WYA992" s="26"/>
      <c r="WYB992" s="26"/>
      <c r="WYC992" s="26"/>
      <c r="WYD992" s="26"/>
      <c r="WYE992" s="26"/>
      <c r="WYF992" s="26"/>
      <c r="WYG992" s="26"/>
      <c r="WYH992" s="26"/>
      <c r="WYI992" s="26"/>
      <c r="WYJ992" s="26"/>
      <c r="WYK992" s="26"/>
      <c r="WYL992" s="26"/>
      <c r="WYM992" s="26"/>
      <c r="WYN992" s="26"/>
      <c r="WYO992" s="26"/>
      <c r="WYP992" s="26"/>
      <c r="WYQ992" s="26"/>
      <c r="WYR992" s="26"/>
      <c r="WYS992" s="26"/>
      <c r="WYT992" s="26"/>
      <c r="WYU992" s="26"/>
      <c r="WYV992" s="26"/>
      <c r="WYW992" s="26"/>
      <c r="WYX992" s="26"/>
      <c r="WYY992" s="26"/>
      <c r="WYZ992" s="26"/>
      <c r="WZA992" s="26"/>
      <c r="WZB992" s="26"/>
      <c r="WZC992" s="26"/>
      <c r="WZD992" s="26"/>
      <c r="WZE992" s="26"/>
      <c r="WZF992" s="26"/>
      <c r="WZG992" s="26"/>
      <c r="WZH992" s="26"/>
      <c r="WZI992" s="26"/>
      <c r="WZJ992" s="26"/>
      <c r="WZK992" s="26"/>
      <c r="WZL992" s="26"/>
      <c r="WZM992" s="26"/>
      <c r="WZN992" s="26"/>
      <c r="WZO992" s="26"/>
      <c r="WZP992" s="26"/>
      <c r="WZQ992" s="26"/>
      <c r="WZR992" s="26"/>
      <c r="WZS992" s="26"/>
      <c r="WZT992" s="26"/>
      <c r="WZU992" s="26"/>
      <c r="WZV992" s="26"/>
      <c r="WZW992" s="26"/>
      <c r="WZX992" s="26"/>
      <c r="WZY992" s="26"/>
      <c r="WZZ992" s="26"/>
      <c r="XAA992" s="26"/>
      <c r="XAB992" s="26"/>
      <c r="XAC992" s="26"/>
      <c r="XAD992" s="26"/>
      <c r="XAE992" s="26"/>
      <c r="XAF992" s="26"/>
      <c r="XAG992" s="26"/>
      <c r="XAH992" s="26"/>
      <c r="XAI992" s="26"/>
      <c r="XAJ992" s="26"/>
      <c r="XAK992" s="26"/>
      <c r="XAL992" s="26"/>
      <c r="XAM992" s="26"/>
      <c r="XAN992" s="26"/>
      <c r="XAO992" s="26"/>
      <c r="XAP992" s="26"/>
      <c r="XAQ992" s="26"/>
      <c r="XAR992" s="26"/>
      <c r="XAS992" s="26"/>
      <c r="XAT992" s="26"/>
      <c r="XAU992" s="26"/>
      <c r="XAV992" s="26"/>
      <c r="XAW992" s="26"/>
      <c r="XAX992" s="26"/>
      <c r="XAY992" s="26"/>
      <c r="XAZ992" s="26"/>
      <c r="XBA992" s="26"/>
      <c r="XBB992" s="26"/>
      <c r="XBC992" s="26"/>
      <c r="XBD992" s="26"/>
      <c r="XBE992" s="26"/>
      <c r="XBF992" s="26"/>
      <c r="XBG992" s="26"/>
      <c r="XBH992" s="26"/>
      <c r="XBI992" s="26"/>
      <c r="XBJ992" s="26"/>
      <c r="XBK992" s="26"/>
      <c r="XBL992" s="26"/>
      <c r="XBM992" s="26"/>
      <c r="XBN992" s="26"/>
      <c r="XBO992" s="26"/>
      <c r="XBP992" s="26"/>
      <c r="XBQ992" s="26"/>
      <c r="XBR992" s="26"/>
      <c r="XBS992" s="26"/>
      <c r="XBT992" s="26"/>
      <c r="XBU992" s="26"/>
      <c r="XBV992" s="26"/>
      <c r="XBW992" s="26"/>
      <c r="XBX992" s="26"/>
      <c r="XBY992" s="26"/>
      <c r="XBZ992" s="26"/>
      <c r="XCA992" s="26"/>
      <c r="XCB992" s="26"/>
      <c r="XCC992" s="26"/>
      <c r="XCD992" s="26"/>
      <c r="XCE992" s="26"/>
      <c r="XCF992" s="26"/>
      <c r="XCG992" s="26"/>
      <c r="XCH992" s="26"/>
      <c r="XCI992" s="26"/>
      <c r="XCJ992" s="26"/>
      <c r="XCK992" s="26"/>
      <c r="XCL992" s="26"/>
      <c r="XCM992" s="26"/>
      <c r="XCN992" s="26"/>
      <c r="XCO992" s="26"/>
    </row>
    <row r="993" spans="1:16317" ht="12" customHeight="1" x14ac:dyDescent="0.3">
      <c r="A993" s="16">
        <v>6</v>
      </c>
      <c r="B993" s="11" t="s">
        <v>204</v>
      </c>
      <c r="C993" s="15">
        <v>53</v>
      </c>
      <c r="D993" s="19" t="s">
        <v>2557</v>
      </c>
      <c r="E993" s="20" t="s">
        <v>2308</v>
      </c>
      <c r="F993" s="20" t="s">
        <v>2309</v>
      </c>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c r="CR993" s="26"/>
      <c r="CS993" s="26"/>
      <c r="CT993" s="26"/>
      <c r="CU993" s="26"/>
      <c r="CV993" s="26"/>
      <c r="CW993" s="26"/>
      <c r="CX993" s="26"/>
      <c r="CY993" s="26"/>
      <c r="CZ993" s="26"/>
      <c r="DA993" s="26"/>
      <c r="DB993" s="26"/>
      <c r="DC993" s="26"/>
      <c r="DD993" s="26"/>
      <c r="DE993" s="26"/>
      <c r="DF993" s="26"/>
      <c r="DG993" s="26"/>
      <c r="DH993" s="26"/>
      <c r="DI993" s="26"/>
      <c r="DJ993" s="26"/>
      <c r="DK993" s="26"/>
      <c r="DL993" s="26"/>
      <c r="DM993" s="26"/>
      <c r="DN993" s="26"/>
      <c r="DO993" s="26"/>
      <c r="DP993" s="26"/>
      <c r="DQ993" s="26"/>
      <c r="DR993" s="26"/>
      <c r="DS993" s="26"/>
      <c r="DT993" s="26"/>
      <c r="DU993" s="26"/>
      <c r="DV993" s="26"/>
      <c r="DW993" s="26"/>
      <c r="DX993" s="26"/>
      <c r="DY993" s="26"/>
      <c r="DZ993" s="26"/>
      <c r="EA993" s="26"/>
      <c r="EB993" s="26"/>
      <c r="EC993" s="26"/>
      <c r="ED993" s="26"/>
      <c r="EE993" s="26"/>
      <c r="EF993" s="26"/>
      <c r="EG993" s="26"/>
      <c r="EH993" s="26"/>
      <c r="EI993" s="26"/>
      <c r="EJ993" s="26"/>
      <c r="EK993" s="26"/>
      <c r="EL993" s="26"/>
      <c r="EM993" s="26"/>
      <c r="EN993" s="26"/>
      <c r="EO993" s="26"/>
      <c r="EP993" s="26"/>
      <c r="EQ993" s="26"/>
      <c r="ER993" s="26"/>
      <c r="ES993" s="26"/>
      <c r="ET993" s="26"/>
      <c r="EU993" s="26"/>
      <c r="EV993" s="26"/>
      <c r="EW993" s="26"/>
      <c r="EX993" s="26"/>
      <c r="EY993" s="26"/>
      <c r="EZ993" s="26"/>
      <c r="FA993" s="26"/>
      <c r="FB993" s="26"/>
      <c r="FC993" s="26"/>
      <c r="FD993" s="26"/>
      <c r="FE993" s="26"/>
      <c r="FF993" s="26"/>
      <c r="FG993" s="26"/>
      <c r="FH993" s="26"/>
      <c r="FI993" s="26"/>
      <c r="FJ993" s="26"/>
      <c r="FK993" s="26"/>
      <c r="FL993" s="26"/>
      <c r="FM993" s="26"/>
      <c r="FN993" s="26"/>
      <c r="FO993" s="26"/>
      <c r="FP993" s="26"/>
      <c r="FQ993" s="26"/>
      <c r="FR993" s="26"/>
      <c r="FS993" s="26"/>
      <c r="FT993" s="26"/>
      <c r="FU993" s="26"/>
      <c r="FV993" s="26"/>
      <c r="FW993" s="26"/>
      <c r="FX993" s="26"/>
      <c r="FY993" s="26"/>
      <c r="FZ993" s="26"/>
      <c r="GA993" s="26"/>
      <c r="GB993" s="26"/>
      <c r="GC993" s="26"/>
      <c r="GD993" s="26"/>
      <c r="GE993" s="26"/>
      <c r="GF993" s="26"/>
      <c r="GG993" s="26"/>
      <c r="GH993" s="26"/>
      <c r="GI993" s="26"/>
      <c r="GJ993" s="26"/>
      <c r="GK993" s="26"/>
      <c r="GL993" s="26"/>
      <c r="GM993" s="26"/>
      <c r="GN993" s="26"/>
      <c r="GO993" s="26"/>
      <c r="GP993" s="26"/>
      <c r="GQ993" s="26"/>
      <c r="GR993" s="26"/>
      <c r="GS993" s="26"/>
      <c r="GT993" s="26"/>
      <c r="GU993" s="26"/>
      <c r="GV993" s="26"/>
      <c r="GW993" s="26"/>
      <c r="GX993" s="26"/>
      <c r="GY993" s="26"/>
      <c r="GZ993" s="26"/>
      <c r="HA993" s="26"/>
      <c r="HB993" s="26"/>
      <c r="HC993" s="26"/>
      <c r="HD993" s="26"/>
      <c r="HE993" s="26"/>
      <c r="HF993" s="26"/>
      <c r="HG993" s="26"/>
      <c r="HH993" s="26"/>
      <c r="HI993" s="26"/>
      <c r="HJ993" s="26"/>
      <c r="HK993" s="26"/>
      <c r="HL993" s="26"/>
      <c r="HM993" s="26"/>
      <c r="HN993" s="26"/>
      <c r="HO993" s="26"/>
      <c r="HP993" s="26"/>
      <c r="HQ993" s="26"/>
      <c r="HR993" s="26"/>
      <c r="HS993" s="26"/>
      <c r="HT993" s="26"/>
      <c r="HU993" s="26"/>
      <c r="HV993" s="26"/>
      <c r="HW993" s="26"/>
      <c r="HX993" s="26"/>
      <c r="HY993" s="26"/>
      <c r="HZ993" s="26"/>
      <c r="IA993" s="26"/>
      <c r="IB993" s="26"/>
      <c r="IC993" s="26"/>
      <c r="ID993" s="26"/>
      <c r="IE993" s="26"/>
      <c r="IF993" s="26"/>
      <c r="IG993" s="26"/>
      <c r="IH993" s="26"/>
      <c r="II993" s="26"/>
      <c r="IJ993" s="26"/>
      <c r="IK993" s="26"/>
      <c r="IL993" s="26"/>
      <c r="IM993" s="26"/>
      <c r="IN993" s="26"/>
      <c r="IO993" s="26"/>
      <c r="IP993" s="26"/>
      <c r="IQ993" s="26"/>
      <c r="IR993" s="26"/>
      <c r="IS993" s="26"/>
      <c r="IT993" s="26"/>
      <c r="IU993" s="26"/>
      <c r="IV993" s="26"/>
      <c r="IW993" s="26"/>
      <c r="IX993" s="26"/>
      <c r="IY993" s="26"/>
      <c r="IZ993" s="26"/>
      <c r="JA993" s="26"/>
      <c r="JB993" s="26"/>
      <c r="JC993" s="26"/>
      <c r="JD993" s="26"/>
      <c r="JE993" s="26"/>
      <c r="JF993" s="26"/>
      <c r="JG993" s="26"/>
      <c r="JH993" s="26"/>
      <c r="JI993" s="26"/>
      <c r="JJ993" s="26"/>
      <c r="JK993" s="26"/>
      <c r="JL993" s="26"/>
      <c r="JM993" s="26"/>
      <c r="JN993" s="26"/>
      <c r="JO993" s="26"/>
      <c r="JP993" s="26"/>
      <c r="JQ993" s="26"/>
      <c r="JR993" s="26"/>
      <c r="JS993" s="26"/>
      <c r="JT993" s="26"/>
      <c r="JU993" s="26"/>
      <c r="JV993" s="26"/>
      <c r="JW993" s="26"/>
      <c r="JX993" s="26"/>
      <c r="JY993" s="26"/>
      <c r="JZ993" s="26"/>
      <c r="KA993" s="26"/>
      <c r="KB993" s="26"/>
      <c r="KC993" s="26"/>
      <c r="KD993" s="26"/>
      <c r="KE993" s="26"/>
      <c r="KF993" s="26"/>
      <c r="KG993" s="26"/>
      <c r="KH993" s="26"/>
      <c r="KI993" s="26"/>
      <c r="KJ993" s="26"/>
      <c r="KK993" s="26"/>
      <c r="KL993" s="26"/>
      <c r="KM993" s="26"/>
      <c r="KN993" s="26"/>
      <c r="KO993" s="26"/>
      <c r="KP993" s="26"/>
      <c r="KQ993" s="26"/>
      <c r="KR993" s="26"/>
      <c r="KS993" s="26"/>
      <c r="KT993" s="26"/>
      <c r="KU993" s="26"/>
      <c r="KV993" s="26"/>
      <c r="KW993" s="26"/>
      <c r="KX993" s="26"/>
      <c r="KY993" s="26"/>
      <c r="KZ993" s="26"/>
      <c r="LA993" s="26"/>
      <c r="LB993" s="26"/>
      <c r="LC993" s="26"/>
      <c r="LD993" s="26"/>
      <c r="LE993" s="26"/>
      <c r="LF993" s="26"/>
      <c r="LG993" s="26"/>
      <c r="LH993" s="26"/>
      <c r="LI993" s="26"/>
      <c r="LJ993" s="26"/>
      <c r="LK993" s="26"/>
      <c r="LL993" s="26"/>
      <c r="LM993" s="26"/>
      <c r="LN993" s="26"/>
      <c r="LO993" s="26"/>
      <c r="LP993" s="26"/>
      <c r="LQ993" s="26"/>
      <c r="LR993" s="26"/>
      <c r="LS993" s="26"/>
      <c r="LT993" s="26"/>
      <c r="LU993" s="26"/>
      <c r="LV993" s="26"/>
      <c r="LW993" s="26"/>
      <c r="LX993" s="26"/>
      <c r="LY993" s="26"/>
      <c r="LZ993" s="26"/>
      <c r="MA993" s="26"/>
      <c r="MB993" s="26"/>
      <c r="MC993" s="26"/>
      <c r="MD993" s="26"/>
      <c r="ME993" s="26"/>
      <c r="MF993" s="26"/>
      <c r="MG993" s="26"/>
      <c r="MH993" s="26"/>
      <c r="MI993" s="26"/>
      <c r="MJ993" s="26"/>
      <c r="MK993" s="26"/>
      <c r="ML993" s="26"/>
      <c r="MM993" s="26"/>
      <c r="MN993" s="26"/>
      <c r="MO993" s="26"/>
      <c r="MP993" s="26"/>
      <c r="MQ993" s="26"/>
      <c r="MR993" s="26"/>
      <c r="MS993" s="26"/>
      <c r="MT993" s="26"/>
      <c r="MU993" s="26"/>
      <c r="MV993" s="26"/>
      <c r="MW993" s="26"/>
      <c r="MX993" s="26"/>
      <c r="MY993" s="26"/>
      <c r="MZ993" s="26"/>
      <c r="NA993" s="26"/>
      <c r="NB993" s="26"/>
      <c r="NC993" s="26"/>
      <c r="ND993" s="26"/>
      <c r="NE993" s="26"/>
      <c r="NF993" s="26"/>
      <c r="NG993" s="26"/>
      <c r="NH993" s="26"/>
      <c r="NI993" s="26"/>
      <c r="NJ993" s="26"/>
      <c r="NK993" s="26"/>
      <c r="NL993" s="26"/>
      <c r="NM993" s="26"/>
      <c r="NN993" s="26"/>
      <c r="NO993" s="26"/>
      <c r="NP993" s="26"/>
      <c r="NQ993" s="26"/>
      <c r="NR993" s="26"/>
      <c r="NS993" s="26"/>
      <c r="NT993" s="26"/>
      <c r="NU993" s="26"/>
      <c r="NV993" s="26"/>
      <c r="NW993" s="26"/>
      <c r="NX993" s="26"/>
      <c r="NY993" s="26"/>
      <c r="NZ993" s="26"/>
      <c r="OA993" s="26"/>
      <c r="OB993" s="26"/>
      <c r="OC993" s="26"/>
      <c r="OD993" s="26"/>
      <c r="OE993" s="26"/>
      <c r="OF993" s="26"/>
      <c r="OG993" s="26"/>
      <c r="OH993" s="26"/>
      <c r="OI993" s="26"/>
      <c r="OJ993" s="26"/>
      <c r="OK993" s="26"/>
      <c r="OL993" s="26"/>
      <c r="OM993" s="26"/>
      <c r="ON993" s="26"/>
      <c r="OO993" s="26"/>
      <c r="OP993" s="26"/>
      <c r="OQ993" s="26"/>
      <c r="OR993" s="26"/>
      <c r="OS993" s="26"/>
      <c r="OT993" s="26"/>
      <c r="OU993" s="26"/>
      <c r="OV993" s="26"/>
      <c r="OW993" s="26"/>
      <c r="OX993" s="26"/>
      <c r="OY993" s="26"/>
      <c r="OZ993" s="26"/>
      <c r="PA993" s="26"/>
      <c r="PB993" s="26"/>
      <c r="PC993" s="26"/>
      <c r="PD993" s="26"/>
      <c r="PE993" s="26"/>
      <c r="PF993" s="26"/>
      <c r="PG993" s="26"/>
      <c r="PH993" s="26"/>
      <c r="PI993" s="26"/>
      <c r="PJ993" s="26"/>
      <c r="PK993" s="26"/>
      <c r="PL993" s="26"/>
      <c r="PM993" s="26"/>
      <c r="PN993" s="26"/>
      <c r="PO993" s="26"/>
      <c r="PP993" s="26"/>
      <c r="PQ993" s="26"/>
      <c r="PR993" s="26"/>
      <c r="PS993" s="26"/>
      <c r="PT993" s="26"/>
      <c r="PU993" s="26"/>
      <c r="PV993" s="26"/>
      <c r="PW993" s="26"/>
      <c r="PX993" s="26"/>
      <c r="PY993" s="26"/>
      <c r="PZ993" s="26"/>
      <c r="QA993" s="26"/>
      <c r="QB993" s="26"/>
      <c r="QC993" s="26"/>
      <c r="QD993" s="26"/>
      <c r="QE993" s="26"/>
      <c r="QF993" s="26"/>
      <c r="QG993" s="26"/>
      <c r="QH993" s="26"/>
      <c r="QI993" s="26"/>
      <c r="QJ993" s="26"/>
      <c r="QK993" s="26"/>
      <c r="QL993" s="26"/>
      <c r="QM993" s="26"/>
      <c r="QN993" s="26"/>
      <c r="QO993" s="26"/>
      <c r="QP993" s="26"/>
      <c r="QQ993" s="26"/>
      <c r="QR993" s="26"/>
      <c r="QS993" s="26"/>
      <c r="QT993" s="26"/>
      <c r="QU993" s="26"/>
      <c r="QV993" s="26"/>
      <c r="QW993" s="26"/>
      <c r="QX993" s="26"/>
      <c r="QY993" s="26"/>
      <c r="QZ993" s="26"/>
      <c r="RA993" s="26"/>
      <c r="RB993" s="26"/>
      <c r="RC993" s="26"/>
      <c r="RD993" s="26"/>
      <c r="RE993" s="26"/>
      <c r="RF993" s="26"/>
      <c r="RG993" s="26"/>
      <c r="RH993" s="26"/>
      <c r="RI993" s="26"/>
      <c r="RJ993" s="26"/>
      <c r="RK993" s="26"/>
      <c r="RL993" s="26"/>
      <c r="RM993" s="26"/>
      <c r="RN993" s="26"/>
      <c r="RO993" s="26"/>
      <c r="RP993" s="26"/>
      <c r="RQ993" s="26"/>
      <c r="RR993" s="26"/>
      <c r="RS993" s="26"/>
      <c r="RT993" s="26"/>
      <c r="RU993" s="26"/>
      <c r="RV993" s="26"/>
      <c r="RW993" s="26"/>
      <c r="RX993" s="26"/>
      <c r="RY993" s="26"/>
      <c r="RZ993" s="26"/>
      <c r="SA993" s="26"/>
      <c r="SB993" s="26"/>
      <c r="SC993" s="26"/>
      <c r="SD993" s="26"/>
      <c r="SE993" s="26"/>
      <c r="SF993" s="26"/>
      <c r="SG993" s="26"/>
      <c r="SH993" s="26"/>
      <c r="SI993" s="26"/>
      <c r="SJ993" s="26"/>
      <c r="SK993" s="26"/>
      <c r="SL993" s="26"/>
      <c r="SM993" s="26"/>
      <c r="SN993" s="26"/>
      <c r="SO993" s="26"/>
      <c r="SP993" s="26"/>
      <c r="SQ993" s="26"/>
      <c r="SR993" s="26"/>
      <c r="SS993" s="26"/>
      <c r="ST993" s="26"/>
      <c r="SU993" s="26"/>
      <c r="SV993" s="26"/>
      <c r="SW993" s="26"/>
      <c r="SX993" s="26"/>
      <c r="SY993" s="26"/>
      <c r="SZ993" s="26"/>
      <c r="TA993" s="26"/>
      <c r="TB993" s="26"/>
      <c r="TC993" s="26"/>
      <c r="TD993" s="26"/>
      <c r="TE993" s="26"/>
      <c r="TF993" s="26"/>
      <c r="TG993" s="26"/>
      <c r="TH993" s="26"/>
      <c r="TI993" s="26"/>
      <c r="TJ993" s="26"/>
      <c r="TK993" s="26"/>
      <c r="TL993" s="26"/>
      <c r="TM993" s="26"/>
      <c r="TN993" s="26"/>
      <c r="TO993" s="26"/>
      <c r="TP993" s="26"/>
      <c r="TQ993" s="26"/>
      <c r="TR993" s="26"/>
      <c r="TS993" s="26"/>
      <c r="TT993" s="26"/>
      <c r="TU993" s="26"/>
      <c r="TV993" s="26"/>
      <c r="TW993" s="26"/>
      <c r="TX993" s="26"/>
      <c r="TY993" s="26"/>
      <c r="TZ993" s="26"/>
      <c r="UA993" s="26"/>
      <c r="UB993" s="26"/>
      <c r="UC993" s="26"/>
      <c r="UD993" s="26"/>
      <c r="UE993" s="26"/>
      <c r="UF993" s="26"/>
      <c r="UG993" s="26"/>
      <c r="UH993" s="26"/>
      <c r="UI993" s="26"/>
      <c r="UJ993" s="26"/>
      <c r="UK993" s="26"/>
      <c r="UL993" s="26"/>
      <c r="UM993" s="26"/>
      <c r="UN993" s="26"/>
      <c r="UO993" s="26"/>
      <c r="UP993" s="26"/>
      <c r="UQ993" s="26"/>
      <c r="UR993" s="26"/>
      <c r="US993" s="26"/>
      <c r="UT993" s="26"/>
      <c r="UU993" s="26"/>
      <c r="UV993" s="26"/>
      <c r="UW993" s="26"/>
      <c r="UX993" s="26"/>
      <c r="UY993" s="26"/>
      <c r="UZ993" s="26"/>
      <c r="VA993" s="26"/>
      <c r="VB993" s="26"/>
      <c r="VC993" s="26"/>
      <c r="VD993" s="26"/>
      <c r="VE993" s="26"/>
      <c r="VF993" s="26"/>
      <c r="VG993" s="26"/>
      <c r="VH993" s="26"/>
      <c r="VI993" s="26"/>
      <c r="VJ993" s="26"/>
      <c r="VK993" s="26"/>
      <c r="VL993" s="26"/>
      <c r="VM993" s="26"/>
      <c r="VN993" s="26"/>
      <c r="VO993" s="26"/>
      <c r="VP993" s="26"/>
      <c r="VQ993" s="26"/>
      <c r="VR993" s="26"/>
      <c r="VS993" s="26"/>
      <c r="VT993" s="26"/>
      <c r="VU993" s="26"/>
      <c r="VV993" s="26"/>
      <c r="VW993" s="26"/>
      <c r="VX993" s="26"/>
      <c r="VY993" s="26"/>
      <c r="VZ993" s="26"/>
      <c r="WA993" s="26"/>
      <c r="WB993" s="26"/>
      <c r="WC993" s="26"/>
      <c r="WD993" s="26"/>
      <c r="WE993" s="26"/>
      <c r="WF993" s="26"/>
      <c r="WG993" s="26"/>
      <c r="WH993" s="26"/>
      <c r="WI993" s="26"/>
      <c r="WJ993" s="26"/>
      <c r="WK993" s="26"/>
      <c r="WL993" s="26"/>
      <c r="WM993" s="26"/>
      <c r="WN993" s="26"/>
      <c r="WO993" s="26"/>
      <c r="WP993" s="26"/>
      <c r="WQ993" s="26"/>
      <c r="WR993" s="26"/>
      <c r="WS993" s="26"/>
      <c r="WT993" s="26"/>
      <c r="WU993" s="26"/>
      <c r="WV993" s="26"/>
      <c r="WW993" s="26"/>
      <c r="WX993" s="26"/>
      <c r="WY993" s="26"/>
      <c r="WZ993" s="26"/>
      <c r="XA993" s="26"/>
      <c r="XB993" s="26"/>
      <c r="XC993" s="26"/>
      <c r="XD993" s="26"/>
      <c r="XE993" s="26"/>
      <c r="XF993" s="26"/>
      <c r="XG993" s="26"/>
      <c r="XH993" s="26"/>
      <c r="XI993" s="26"/>
      <c r="XJ993" s="26"/>
      <c r="XK993" s="26"/>
      <c r="XL993" s="26"/>
      <c r="XM993" s="26"/>
      <c r="XN993" s="26"/>
      <c r="XO993" s="26"/>
      <c r="XP993" s="26"/>
      <c r="XQ993" s="26"/>
      <c r="XR993" s="26"/>
      <c r="XS993" s="26"/>
      <c r="XT993" s="26"/>
      <c r="XU993" s="26"/>
      <c r="XV993" s="26"/>
      <c r="XW993" s="26"/>
      <c r="XX993" s="26"/>
      <c r="XY993" s="26"/>
      <c r="XZ993" s="26"/>
      <c r="YA993" s="26"/>
      <c r="YB993" s="26"/>
      <c r="YC993" s="26"/>
      <c r="YD993" s="26"/>
      <c r="YE993" s="26"/>
      <c r="YF993" s="26"/>
      <c r="YG993" s="26"/>
      <c r="YH993" s="26"/>
      <c r="YI993" s="26"/>
      <c r="YJ993" s="26"/>
      <c r="YK993" s="26"/>
      <c r="YL993" s="26"/>
      <c r="YM993" s="26"/>
      <c r="YN993" s="26"/>
      <c r="YO993" s="26"/>
      <c r="YP993" s="26"/>
      <c r="YQ993" s="26"/>
      <c r="YR993" s="26"/>
      <c r="YS993" s="26"/>
      <c r="YT993" s="26"/>
      <c r="YU993" s="26"/>
      <c r="YV993" s="26"/>
      <c r="YW993" s="26"/>
      <c r="YX993" s="26"/>
      <c r="YY993" s="26"/>
      <c r="YZ993" s="26"/>
      <c r="ZA993" s="26"/>
      <c r="ZB993" s="26"/>
      <c r="ZC993" s="26"/>
      <c r="ZD993" s="26"/>
      <c r="ZE993" s="26"/>
      <c r="ZF993" s="26"/>
      <c r="ZG993" s="26"/>
      <c r="ZH993" s="26"/>
      <c r="ZI993" s="26"/>
      <c r="ZJ993" s="26"/>
      <c r="ZK993" s="26"/>
      <c r="ZL993" s="26"/>
      <c r="ZM993" s="26"/>
      <c r="ZN993" s="26"/>
      <c r="ZO993" s="26"/>
      <c r="ZP993" s="26"/>
      <c r="ZQ993" s="26"/>
      <c r="ZR993" s="26"/>
      <c r="ZS993" s="26"/>
      <c r="ZT993" s="26"/>
      <c r="ZU993" s="26"/>
      <c r="ZV993" s="26"/>
      <c r="ZW993" s="26"/>
      <c r="ZX993" s="26"/>
      <c r="ZY993" s="26"/>
      <c r="ZZ993" s="26"/>
      <c r="AAA993" s="26"/>
      <c r="AAB993" s="26"/>
      <c r="AAC993" s="26"/>
      <c r="AAD993" s="26"/>
      <c r="AAE993" s="26"/>
      <c r="AAF993" s="26"/>
      <c r="AAG993" s="26"/>
      <c r="AAH993" s="26"/>
      <c r="AAI993" s="26"/>
      <c r="AAJ993" s="26"/>
      <c r="AAK993" s="26"/>
      <c r="AAL993" s="26"/>
      <c r="AAM993" s="26"/>
      <c r="AAN993" s="26"/>
      <c r="AAO993" s="26"/>
      <c r="AAP993" s="26"/>
      <c r="AAQ993" s="26"/>
      <c r="AAR993" s="26"/>
      <c r="AAS993" s="26"/>
      <c r="AAT993" s="26"/>
      <c r="AAU993" s="26"/>
      <c r="AAV993" s="26"/>
      <c r="AAW993" s="26"/>
      <c r="AAX993" s="26"/>
      <c r="AAY993" s="26"/>
      <c r="AAZ993" s="26"/>
      <c r="ABA993" s="26"/>
      <c r="ABB993" s="26"/>
      <c r="ABC993" s="26"/>
      <c r="ABD993" s="26"/>
      <c r="ABE993" s="26"/>
      <c r="ABF993" s="26"/>
      <c r="ABG993" s="26"/>
      <c r="ABH993" s="26"/>
      <c r="ABI993" s="26"/>
      <c r="ABJ993" s="26"/>
      <c r="ABK993" s="26"/>
      <c r="ABL993" s="26"/>
      <c r="ABM993" s="26"/>
      <c r="ABN993" s="26"/>
      <c r="ABO993" s="26"/>
      <c r="ABP993" s="26"/>
      <c r="ABQ993" s="26"/>
      <c r="ABR993" s="26"/>
      <c r="ABS993" s="26"/>
      <c r="ABT993" s="26"/>
      <c r="ABU993" s="26"/>
      <c r="ABV993" s="26"/>
      <c r="ABW993" s="26"/>
      <c r="ABX993" s="26"/>
      <c r="ABY993" s="26"/>
      <c r="ABZ993" s="26"/>
      <c r="ACA993" s="26"/>
      <c r="ACB993" s="26"/>
      <c r="ACC993" s="26"/>
      <c r="ACD993" s="26"/>
      <c r="ACE993" s="26"/>
      <c r="ACF993" s="26"/>
      <c r="ACG993" s="26"/>
      <c r="ACH993" s="26"/>
      <c r="ACI993" s="26"/>
      <c r="ACJ993" s="26"/>
      <c r="ACK993" s="26"/>
      <c r="ACL993" s="26"/>
      <c r="ACM993" s="26"/>
      <c r="ACN993" s="26"/>
      <c r="ACO993" s="26"/>
      <c r="ACP993" s="26"/>
      <c r="ACQ993" s="26"/>
      <c r="ACR993" s="26"/>
      <c r="ACS993" s="26"/>
      <c r="ACT993" s="26"/>
      <c r="ACU993" s="26"/>
      <c r="ACV993" s="26"/>
      <c r="ACW993" s="26"/>
      <c r="ACX993" s="26"/>
      <c r="ACY993" s="26"/>
      <c r="ACZ993" s="26"/>
      <c r="ADA993" s="26"/>
      <c r="ADB993" s="26"/>
      <c r="ADC993" s="26"/>
      <c r="ADD993" s="26"/>
      <c r="ADE993" s="26"/>
      <c r="ADF993" s="26"/>
      <c r="ADG993" s="26"/>
      <c r="ADH993" s="26"/>
      <c r="ADI993" s="26"/>
      <c r="ADJ993" s="26"/>
      <c r="ADK993" s="26"/>
      <c r="ADL993" s="26"/>
      <c r="ADM993" s="26"/>
      <c r="ADN993" s="26"/>
      <c r="ADO993" s="26"/>
      <c r="ADP993" s="26"/>
      <c r="ADQ993" s="26"/>
      <c r="ADR993" s="26"/>
      <c r="ADS993" s="26"/>
      <c r="ADT993" s="26"/>
      <c r="ADU993" s="26"/>
      <c r="ADV993" s="26"/>
      <c r="ADW993" s="26"/>
      <c r="ADX993" s="26"/>
      <c r="ADY993" s="26"/>
      <c r="ADZ993" s="26"/>
      <c r="AEA993" s="26"/>
      <c r="AEB993" s="26"/>
      <c r="AEC993" s="26"/>
      <c r="AED993" s="26"/>
      <c r="AEE993" s="26"/>
      <c r="AEF993" s="26"/>
      <c r="AEG993" s="26"/>
      <c r="AEH993" s="26"/>
      <c r="AEI993" s="26"/>
      <c r="AEJ993" s="26"/>
      <c r="AEK993" s="26"/>
      <c r="AEL993" s="26"/>
      <c r="AEM993" s="26"/>
      <c r="AEN993" s="26"/>
      <c r="AEO993" s="26"/>
      <c r="AEP993" s="26"/>
      <c r="AEQ993" s="26"/>
      <c r="AER993" s="26"/>
      <c r="AES993" s="26"/>
      <c r="AET993" s="26"/>
      <c r="AEU993" s="26"/>
      <c r="AEV993" s="26"/>
      <c r="AEW993" s="26"/>
      <c r="AEX993" s="26"/>
      <c r="AEY993" s="26"/>
      <c r="AEZ993" s="26"/>
      <c r="AFA993" s="26"/>
      <c r="AFB993" s="26"/>
      <c r="AFC993" s="26"/>
      <c r="AFD993" s="26"/>
      <c r="AFE993" s="26"/>
      <c r="AFF993" s="26"/>
      <c r="AFG993" s="26"/>
      <c r="AFH993" s="26"/>
      <c r="AFI993" s="26"/>
      <c r="AFJ993" s="26"/>
      <c r="AFK993" s="26"/>
      <c r="AFL993" s="26"/>
      <c r="AFM993" s="26"/>
      <c r="AFN993" s="26"/>
      <c r="AFO993" s="26"/>
      <c r="AFP993" s="26"/>
      <c r="AFQ993" s="26"/>
      <c r="AFR993" s="26"/>
      <c r="AFS993" s="26"/>
      <c r="AFT993" s="26"/>
      <c r="AFU993" s="26"/>
      <c r="AFV993" s="26"/>
      <c r="AFW993" s="26"/>
      <c r="AFX993" s="26"/>
      <c r="AFY993" s="26"/>
      <c r="AFZ993" s="26"/>
      <c r="AGA993" s="26"/>
      <c r="AGB993" s="26"/>
      <c r="AGC993" s="26"/>
      <c r="AGD993" s="26"/>
      <c r="AGE993" s="26"/>
      <c r="AGF993" s="26"/>
      <c r="AGG993" s="26"/>
      <c r="AGH993" s="26"/>
      <c r="AGI993" s="26"/>
      <c r="AGJ993" s="26"/>
      <c r="AGK993" s="26"/>
      <c r="AGL993" s="26"/>
      <c r="AGM993" s="26"/>
      <c r="AGN993" s="26"/>
      <c r="AGO993" s="26"/>
      <c r="AGP993" s="26"/>
      <c r="AGQ993" s="26"/>
      <c r="AGR993" s="26"/>
      <c r="AGS993" s="26"/>
      <c r="AGT993" s="26"/>
      <c r="AGU993" s="26"/>
      <c r="AGV993" s="26"/>
      <c r="AGW993" s="26"/>
      <c r="AGX993" s="26"/>
      <c r="AGY993" s="26"/>
      <c r="AGZ993" s="26"/>
      <c r="AHA993" s="26"/>
      <c r="AHB993" s="26"/>
      <c r="AHC993" s="26"/>
      <c r="AHD993" s="26"/>
      <c r="AHE993" s="26"/>
      <c r="AHF993" s="26"/>
      <c r="AHG993" s="26"/>
      <c r="AHH993" s="26"/>
      <c r="AHI993" s="26"/>
      <c r="AHJ993" s="26"/>
      <c r="AHK993" s="26"/>
      <c r="AHL993" s="26"/>
      <c r="AHM993" s="26"/>
      <c r="AHN993" s="26"/>
      <c r="AHO993" s="26"/>
      <c r="AHP993" s="26"/>
      <c r="AHQ993" s="26"/>
      <c r="AHR993" s="26"/>
      <c r="AHS993" s="26"/>
      <c r="AHT993" s="26"/>
      <c r="AHU993" s="26"/>
      <c r="AHV993" s="26"/>
      <c r="AHW993" s="26"/>
      <c r="AHX993" s="26"/>
      <c r="AHY993" s="26"/>
      <c r="AHZ993" s="26"/>
      <c r="AIA993" s="26"/>
      <c r="AIB993" s="26"/>
      <c r="AIC993" s="26"/>
      <c r="AID993" s="26"/>
      <c r="AIE993" s="26"/>
      <c r="AIF993" s="26"/>
      <c r="AIG993" s="26"/>
      <c r="AIH993" s="26"/>
      <c r="AII993" s="26"/>
      <c r="AIJ993" s="26"/>
      <c r="AIK993" s="26"/>
      <c r="AIL993" s="26"/>
      <c r="AIM993" s="26"/>
      <c r="AIN993" s="26"/>
      <c r="AIO993" s="26"/>
      <c r="AIP993" s="26"/>
      <c r="AIQ993" s="26"/>
      <c r="AIR993" s="26"/>
      <c r="AIS993" s="26"/>
      <c r="AIT993" s="26"/>
      <c r="AIU993" s="26"/>
      <c r="AIV993" s="26"/>
      <c r="AIW993" s="26"/>
      <c r="AIX993" s="26"/>
      <c r="AIY993" s="26"/>
      <c r="AIZ993" s="26"/>
      <c r="AJA993" s="26"/>
      <c r="AJB993" s="26"/>
      <c r="AJC993" s="26"/>
      <c r="AJD993" s="26"/>
      <c r="AJE993" s="26"/>
      <c r="AJF993" s="26"/>
      <c r="AJG993" s="26"/>
      <c r="AJH993" s="26"/>
      <c r="AJI993" s="26"/>
      <c r="AJJ993" s="26"/>
      <c r="AJK993" s="26"/>
      <c r="AJL993" s="26"/>
      <c r="AJM993" s="26"/>
      <c r="AJN993" s="26"/>
      <c r="AJO993" s="26"/>
      <c r="AJP993" s="26"/>
      <c r="AJQ993" s="26"/>
      <c r="AJR993" s="26"/>
      <c r="AJS993" s="26"/>
      <c r="AJT993" s="26"/>
      <c r="AJU993" s="26"/>
      <c r="AJV993" s="26"/>
      <c r="AJW993" s="26"/>
      <c r="AJX993" s="26"/>
      <c r="AJY993" s="26"/>
      <c r="AJZ993" s="26"/>
      <c r="AKA993" s="26"/>
      <c r="AKB993" s="26"/>
      <c r="AKC993" s="26"/>
      <c r="AKD993" s="26"/>
      <c r="AKE993" s="26"/>
      <c r="AKF993" s="26"/>
      <c r="AKG993" s="26"/>
      <c r="AKH993" s="26"/>
      <c r="AKI993" s="26"/>
      <c r="AKJ993" s="26"/>
      <c r="AKK993" s="26"/>
      <c r="AKL993" s="26"/>
      <c r="AKM993" s="26"/>
      <c r="AKN993" s="26"/>
      <c r="AKO993" s="26"/>
      <c r="AKP993" s="26"/>
      <c r="AKQ993" s="26"/>
      <c r="AKR993" s="26"/>
      <c r="AKS993" s="26"/>
      <c r="AKT993" s="26"/>
      <c r="AKU993" s="26"/>
      <c r="AKV993" s="26"/>
      <c r="AKW993" s="26"/>
      <c r="AKX993" s="26"/>
      <c r="AKY993" s="26"/>
      <c r="AKZ993" s="26"/>
      <c r="ALA993" s="26"/>
      <c r="ALB993" s="26"/>
      <c r="ALC993" s="26"/>
      <c r="ALD993" s="26"/>
      <c r="ALE993" s="26"/>
      <c r="ALF993" s="26"/>
      <c r="ALG993" s="26"/>
      <c r="ALH993" s="26"/>
      <c r="ALI993" s="26"/>
      <c r="ALJ993" s="26"/>
      <c r="ALK993" s="26"/>
      <c r="ALL993" s="26"/>
      <c r="ALM993" s="26"/>
      <c r="ALN993" s="26"/>
      <c r="ALO993" s="26"/>
      <c r="ALP993" s="26"/>
      <c r="ALQ993" s="26"/>
      <c r="ALR993" s="26"/>
      <c r="ALS993" s="26"/>
      <c r="ALT993" s="26"/>
      <c r="ALU993" s="26"/>
      <c r="ALV993" s="26"/>
      <c r="ALW993" s="26"/>
      <c r="ALX993" s="26"/>
      <c r="ALY993" s="26"/>
      <c r="ALZ993" s="26"/>
      <c r="AMA993" s="26"/>
      <c r="AMB993" s="26"/>
      <c r="AMC993" s="26"/>
      <c r="AMD993" s="26"/>
      <c r="AME993" s="26"/>
      <c r="AMF993" s="26"/>
      <c r="AMG993" s="26"/>
      <c r="AMH993" s="26"/>
      <c r="AMI993" s="26"/>
      <c r="AMJ993" s="26"/>
      <c r="AMK993" s="26"/>
      <c r="AML993" s="26"/>
      <c r="AMM993" s="26"/>
      <c r="AMN993" s="26"/>
      <c r="AMO993" s="26"/>
      <c r="AMP993" s="26"/>
      <c r="AMQ993" s="26"/>
      <c r="AMR993" s="26"/>
      <c r="AMS993" s="26"/>
      <c r="AMT993" s="26"/>
      <c r="AMU993" s="26"/>
      <c r="AMV993" s="26"/>
      <c r="AMW993" s="26"/>
      <c r="AMX993" s="26"/>
      <c r="AMY993" s="26"/>
      <c r="AMZ993" s="26"/>
      <c r="ANA993" s="26"/>
      <c r="ANB993" s="26"/>
      <c r="ANC993" s="26"/>
      <c r="AND993" s="26"/>
      <c r="ANE993" s="26"/>
      <c r="ANF993" s="26"/>
      <c r="ANG993" s="26"/>
      <c r="ANH993" s="26"/>
      <c r="ANI993" s="26"/>
      <c r="ANJ993" s="26"/>
      <c r="ANK993" s="26"/>
      <c r="ANL993" s="26"/>
      <c r="ANM993" s="26"/>
      <c r="ANN993" s="26"/>
      <c r="ANO993" s="26"/>
      <c r="ANP993" s="26"/>
      <c r="ANQ993" s="26"/>
      <c r="ANR993" s="26"/>
      <c r="ANS993" s="26"/>
      <c r="ANT993" s="26"/>
      <c r="ANU993" s="26"/>
      <c r="ANV993" s="26"/>
      <c r="ANW993" s="26"/>
      <c r="ANX993" s="26"/>
      <c r="ANY993" s="26"/>
      <c r="ANZ993" s="26"/>
      <c r="AOA993" s="26"/>
      <c r="AOB993" s="26"/>
      <c r="AOC993" s="26"/>
      <c r="AOD993" s="26"/>
      <c r="AOE993" s="26"/>
      <c r="AOF993" s="26"/>
      <c r="AOG993" s="26"/>
      <c r="AOH993" s="26"/>
      <c r="AOI993" s="26"/>
      <c r="AOJ993" s="26"/>
      <c r="AOK993" s="26"/>
      <c r="AOL993" s="26"/>
      <c r="AOM993" s="26"/>
      <c r="AON993" s="26"/>
      <c r="AOO993" s="26"/>
      <c r="AOP993" s="26"/>
      <c r="AOQ993" s="26"/>
      <c r="AOR993" s="26"/>
      <c r="AOS993" s="26"/>
      <c r="AOT993" s="26"/>
      <c r="AOU993" s="26"/>
      <c r="AOV993" s="26"/>
      <c r="AOW993" s="26"/>
      <c r="AOX993" s="26"/>
      <c r="AOY993" s="26"/>
      <c r="AOZ993" s="26"/>
      <c r="APA993" s="26"/>
      <c r="APB993" s="26"/>
      <c r="APC993" s="26"/>
      <c r="APD993" s="26"/>
      <c r="APE993" s="26"/>
      <c r="APF993" s="26"/>
      <c r="APG993" s="26"/>
      <c r="APH993" s="26"/>
      <c r="API993" s="26"/>
      <c r="APJ993" s="26"/>
      <c r="APK993" s="26"/>
      <c r="APL993" s="26"/>
      <c r="APM993" s="26"/>
      <c r="APN993" s="26"/>
      <c r="APO993" s="26"/>
      <c r="APP993" s="26"/>
      <c r="APQ993" s="26"/>
      <c r="APR993" s="26"/>
      <c r="APS993" s="26"/>
      <c r="APT993" s="26"/>
      <c r="APU993" s="26"/>
      <c r="APV993" s="26"/>
      <c r="APW993" s="26"/>
      <c r="APX993" s="26"/>
      <c r="APY993" s="26"/>
      <c r="APZ993" s="26"/>
      <c r="AQA993" s="26"/>
      <c r="AQB993" s="26"/>
      <c r="AQC993" s="26"/>
      <c r="AQD993" s="26"/>
      <c r="AQE993" s="26"/>
      <c r="AQF993" s="26"/>
      <c r="AQG993" s="26"/>
      <c r="AQH993" s="26"/>
      <c r="AQI993" s="26"/>
      <c r="AQJ993" s="26"/>
      <c r="AQK993" s="26"/>
      <c r="AQL993" s="26"/>
      <c r="AQM993" s="26"/>
      <c r="AQN993" s="26"/>
      <c r="AQO993" s="26"/>
      <c r="AQP993" s="26"/>
      <c r="AQQ993" s="26"/>
      <c r="AQR993" s="26"/>
      <c r="AQS993" s="26"/>
      <c r="AQT993" s="26"/>
      <c r="AQU993" s="26"/>
      <c r="AQV993" s="26"/>
      <c r="AQW993" s="26"/>
      <c r="AQX993" s="26"/>
      <c r="AQY993" s="26"/>
      <c r="AQZ993" s="26"/>
      <c r="ARA993" s="26"/>
      <c r="ARB993" s="26"/>
      <c r="ARC993" s="26"/>
      <c r="ARD993" s="26"/>
      <c r="ARE993" s="26"/>
      <c r="ARF993" s="26"/>
      <c r="ARG993" s="26"/>
      <c r="ARH993" s="26"/>
      <c r="ARI993" s="26"/>
      <c r="ARJ993" s="26"/>
      <c r="ARK993" s="26"/>
      <c r="ARL993" s="26"/>
      <c r="ARM993" s="26"/>
      <c r="ARN993" s="26"/>
      <c r="ARO993" s="26"/>
      <c r="ARP993" s="26"/>
      <c r="ARQ993" s="26"/>
      <c r="ARR993" s="26"/>
      <c r="ARS993" s="26"/>
      <c r="ART993" s="26"/>
      <c r="ARU993" s="26"/>
      <c r="ARV993" s="26"/>
      <c r="ARW993" s="26"/>
      <c r="ARX993" s="26"/>
      <c r="ARY993" s="26"/>
      <c r="ARZ993" s="26"/>
      <c r="ASA993" s="26"/>
      <c r="ASB993" s="26"/>
      <c r="ASC993" s="26"/>
      <c r="ASD993" s="26"/>
      <c r="ASE993" s="26"/>
      <c r="ASF993" s="26"/>
      <c r="ASG993" s="26"/>
      <c r="ASH993" s="26"/>
      <c r="ASI993" s="26"/>
      <c r="ASJ993" s="26"/>
      <c r="ASK993" s="26"/>
      <c r="ASL993" s="26"/>
      <c r="ASM993" s="26"/>
      <c r="ASN993" s="26"/>
      <c r="ASO993" s="26"/>
      <c r="ASP993" s="26"/>
      <c r="ASQ993" s="26"/>
      <c r="ASR993" s="26"/>
      <c r="ASS993" s="26"/>
      <c r="AST993" s="26"/>
      <c r="ASU993" s="26"/>
      <c r="ASV993" s="26"/>
      <c r="ASW993" s="26"/>
      <c r="ASX993" s="26"/>
      <c r="ASY993" s="26"/>
      <c r="ASZ993" s="26"/>
      <c r="ATA993" s="26"/>
      <c r="ATB993" s="26"/>
      <c r="ATC993" s="26"/>
      <c r="ATD993" s="26"/>
      <c r="ATE993" s="26"/>
      <c r="ATF993" s="26"/>
      <c r="ATG993" s="26"/>
      <c r="ATH993" s="26"/>
      <c r="ATI993" s="26"/>
      <c r="ATJ993" s="26"/>
      <c r="ATK993" s="26"/>
      <c r="ATL993" s="26"/>
      <c r="ATM993" s="26"/>
      <c r="ATN993" s="26"/>
      <c r="ATO993" s="26"/>
      <c r="ATP993" s="26"/>
      <c r="ATQ993" s="26"/>
      <c r="ATR993" s="26"/>
      <c r="ATS993" s="26"/>
      <c r="ATT993" s="26"/>
      <c r="ATU993" s="26"/>
      <c r="ATV993" s="26"/>
      <c r="ATW993" s="26"/>
      <c r="ATX993" s="26"/>
      <c r="ATY993" s="26"/>
      <c r="ATZ993" s="26"/>
      <c r="AUA993" s="26"/>
      <c r="AUB993" s="26"/>
      <c r="AUC993" s="26"/>
      <c r="AUD993" s="26"/>
      <c r="AUE993" s="26"/>
      <c r="AUF993" s="26"/>
      <c r="AUG993" s="26"/>
      <c r="AUH993" s="26"/>
      <c r="AUI993" s="26"/>
      <c r="AUJ993" s="26"/>
      <c r="AUK993" s="26"/>
      <c r="AUL993" s="26"/>
      <c r="AUM993" s="26"/>
      <c r="AUN993" s="26"/>
      <c r="AUO993" s="26"/>
      <c r="AUP993" s="26"/>
      <c r="AUQ993" s="26"/>
      <c r="AUR993" s="26"/>
      <c r="AUS993" s="26"/>
      <c r="AUT993" s="26"/>
      <c r="AUU993" s="26"/>
      <c r="AUV993" s="26"/>
      <c r="AUW993" s="26"/>
      <c r="AUX993" s="26"/>
      <c r="AUY993" s="26"/>
      <c r="AUZ993" s="26"/>
      <c r="AVA993" s="26"/>
      <c r="AVB993" s="26"/>
      <c r="AVC993" s="26"/>
      <c r="AVD993" s="26"/>
      <c r="AVE993" s="26"/>
      <c r="AVF993" s="26"/>
      <c r="AVG993" s="26"/>
      <c r="AVH993" s="26"/>
      <c r="AVI993" s="26"/>
      <c r="AVJ993" s="26"/>
      <c r="AVK993" s="26"/>
      <c r="AVL993" s="26"/>
      <c r="AVM993" s="26"/>
      <c r="AVN993" s="26"/>
      <c r="AVO993" s="26"/>
      <c r="AVP993" s="26"/>
      <c r="AVQ993" s="26"/>
      <c r="AVR993" s="26"/>
      <c r="AVS993" s="26"/>
      <c r="AVT993" s="26"/>
      <c r="AVU993" s="26"/>
      <c r="AVV993" s="26"/>
      <c r="AVW993" s="26"/>
      <c r="AVX993" s="26"/>
      <c r="AVY993" s="26"/>
      <c r="AVZ993" s="26"/>
      <c r="AWA993" s="26"/>
      <c r="AWB993" s="26"/>
      <c r="AWC993" s="26"/>
      <c r="AWD993" s="26"/>
      <c r="AWE993" s="26"/>
      <c r="AWF993" s="26"/>
      <c r="AWG993" s="26"/>
      <c r="AWH993" s="26"/>
      <c r="AWI993" s="26"/>
      <c r="AWJ993" s="26"/>
      <c r="AWK993" s="26"/>
      <c r="AWL993" s="26"/>
      <c r="AWM993" s="26"/>
      <c r="AWN993" s="26"/>
      <c r="AWO993" s="26"/>
      <c r="AWP993" s="26"/>
      <c r="AWQ993" s="26"/>
      <c r="AWR993" s="26"/>
      <c r="AWS993" s="26"/>
      <c r="AWT993" s="26"/>
      <c r="AWU993" s="26"/>
      <c r="AWV993" s="26"/>
      <c r="AWW993" s="26"/>
      <c r="AWX993" s="26"/>
      <c r="AWY993" s="26"/>
      <c r="AWZ993" s="26"/>
      <c r="AXA993" s="26"/>
      <c r="AXB993" s="26"/>
      <c r="AXC993" s="26"/>
      <c r="AXD993" s="26"/>
      <c r="AXE993" s="26"/>
      <c r="AXF993" s="26"/>
      <c r="AXG993" s="26"/>
      <c r="AXH993" s="26"/>
      <c r="AXI993" s="26"/>
      <c r="AXJ993" s="26"/>
      <c r="AXK993" s="26"/>
      <c r="AXL993" s="26"/>
      <c r="AXM993" s="26"/>
      <c r="AXN993" s="26"/>
      <c r="AXO993" s="26"/>
      <c r="AXP993" s="26"/>
      <c r="AXQ993" s="26"/>
      <c r="AXR993" s="26"/>
      <c r="AXS993" s="26"/>
      <c r="AXT993" s="26"/>
      <c r="AXU993" s="26"/>
      <c r="AXV993" s="26"/>
      <c r="AXW993" s="26"/>
      <c r="AXX993" s="26"/>
      <c r="AXY993" s="26"/>
      <c r="AXZ993" s="26"/>
      <c r="AYA993" s="26"/>
      <c r="AYB993" s="26"/>
      <c r="AYC993" s="26"/>
      <c r="AYD993" s="26"/>
      <c r="AYE993" s="26"/>
      <c r="AYF993" s="26"/>
      <c r="AYG993" s="26"/>
      <c r="AYH993" s="26"/>
      <c r="AYI993" s="26"/>
      <c r="AYJ993" s="26"/>
      <c r="AYK993" s="26"/>
      <c r="AYL993" s="26"/>
      <c r="AYM993" s="26"/>
      <c r="AYN993" s="26"/>
      <c r="AYO993" s="26"/>
      <c r="AYP993" s="26"/>
      <c r="AYQ993" s="26"/>
      <c r="AYR993" s="26"/>
      <c r="AYS993" s="26"/>
      <c r="AYT993" s="26"/>
      <c r="AYU993" s="26"/>
      <c r="AYV993" s="26"/>
      <c r="AYW993" s="26"/>
      <c r="AYX993" s="26"/>
      <c r="AYY993" s="26"/>
      <c r="AYZ993" s="26"/>
      <c r="AZA993" s="26"/>
      <c r="AZB993" s="26"/>
      <c r="AZC993" s="26"/>
      <c r="AZD993" s="26"/>
      <c r="AZE993" s="26"/>
      <c r="AZF993" s="26"/>
      <c r="AZG993" s="26"/>
      <c r="AZH993" s="26"/>
      <c r="AZI993" s="26"/>
      <c r="AZJ993" s="26"/>
      <c r="AZK993" s="26"/>
      <c r="AZL993" s="26"/>
      <c r="AZM993" s="26"/>
      <c r="AZN993" s="26"/>
      <c r="AZO993" s="26"/>
      <c r="AZP993" s="26"/>
      <c r="AZQ993" s="26"/>
      <c r="AZR993" s="26"/>
      <c r="AZS993" s="26"/>
      <c r="AZT993" s="26"/>
      <c r="AZU993" s="26"/>
      <c r="AZV993" s="26"/>
      <c r="AZW993" s="26"/>
      <c r="AZX993" s="26"/>
      <c r="AZY993" s="26"/>
      <c r="AZZ993" s="26"/>
      <c r="BAA993" s="26"/>
      <c r="BAB993" s="26"/>
      <c r="BAC993" s="26"/>
      <c r="BAD993" s="26"/>
      <c r="BAE993" s="26"/>
      <c r="BAF993" s="26"/>
      <c r="BAG993" s="26"/>
      <c r="BAH993" s="26"/>
      <c r="BAI993" s="26"/>
      <c r="BAJ993" s="26"/>
      <c r="BAK993" s="26"/>
      <c r="BAL993" s="26"/>
      <c r="BAM993" s="26"/>
      <c r="BAN993" s="26"/>
      <c r="BAO993" s="26"/>
      <c r="BAP993" s="26"/>
      <c r="BAQ993" s="26"/>
      <c r="BAR993" s="26"/>
      <c r="BAS993" s="26"/>
      <c r="BAT993" s="26"/>
      <c r="BAU993" s="26"/>
      <c r="BAV993" s="26"/>
      <c r="BAW993" s="26"/>
      <c r="BAX993" s="26"/>
      <c r="BAY993" s="26"/>
      <c r="BAZ993" s="26"/>
      <c r="BBA993" s="26"/>
      <c r="BBB993" s="26"/>
      <c r="BBC993" s="26"/>
      <c r="BBD993" s="26"/>
      <c r="BBE993" s="26"/>
      <c r="BBF993" s="26"/>
      <c r="BBG993" s="26"/>
      <c r="BBH993" s="26"/>
      <c r="BBI993" s="26"/>
      <c r="BBJ993" s="26"/>
      <c r="BBK993" s="26"/>
      <c r="BBL993" s="26"/>
      <c r="BBM993" s="26"/>
      <c r="BBN993" s="26"/>
      <c r="BBO993" s="26"/>
      <c r="BBP993" s="26"/>
      <c r="BBQ993" s="26"/>
      <c r="BBR993" s="26"/>
      <c r="BBS993" s="26"/>
      <c r="BBT993" s="26"/>
      <c r="BBU993" s="26"/>
      <c r="BBV993" s="26"/>
      <c r="BBW993" s="26"/>
      <c r="BBX993" s="26"/>
      <c r="BBY993" s="26"/>
      <c r="BBZ993" s="26"/>
      <c r="BCA993" s="26"/>
      <c r="BCB993" s="26"/>
      <c r="BCC993" s="26"/>
      <c r="BCD993" s="26"/>
      <c r="BCE993" s="26"/>
      <c r="BCF993" s="26"/>
      <c r="BCG993" s="26"/>
      <c r="BCH993" s="26"/>
      <c r="BCI993" s="26"/>
      <c r="BCJ993" s="26"/>
      <c r="BCK993" s="26"/>
      <c r="BCL993" s="26"/>
      <c r="BCM993" s="26"/>
      <c r="BCN993" s="26"/>
      <c r="BCO993" s="26"/>
      <c r="BCP993" s="26"/>
      <c r="BCQ993" s="26"/>
      <c r="BCR993" s="26"/>
      <c r="BCS993" s="26"/>
      <c r="BCT993" s="26"/>
      <c r="BCU993" s="26"/>
      <c r="BCV993" s="26"/>
      <c r="BCW993" s="26"/>
      <c r="BCX993" s="26"/>
      <c r="BCY993" s="26"/>
      <c r="BCZ993" s="26"/>
      <c r="BDA993" s="26"/>
      <c r="BDB993" s="26"/>
      <c r="BDC993" s="26"/>
      <c r="BDD993" s="26"/>
      <c r="BDE993" s="26"/>
      <c r="BDF993" s="26"/>
      <c r="BDG993" s="26"/>
      <c r="BDH993" s="26"/>
      <c r="BDI993" s="26"/>
      <c r="BDJ993" s="26"/>
      <c r="BDK993" s="26"/>
      <c r="BDL993" s="26"/>
      <c r="BDM993" s="26"/>
      <c r="BDN993" s="26"/>
      <c r="BDO993" s="26"/>
      <c r="BDP993" s="26"/>
      <c r="BDQ993" s="26"/>
      <c r="BDR993" s="26"/>
      <c r="BDS993" s="26"/>
      <c r="BDT993" s="26"/>
      <c r="BDU993" s="26"/>
      <c r="BDV993" s="26"/>
      <c r="BDW993" s="26"/>
      <c r="BDX993" s="26"/>
      <c r="BDY993" s="26"/>
      <c r="BDZ993" s="26"/>
      <c r="BEA993" s="26"/>
      <c r="BEB993" s="26"/>
      <c r="BEC993" s="26"/>
      <c r="BED993" s="26"/>
      <c r="BEE993" s="26"/>
      <c r="BEF993" s="26"/>
      <c r="BEG993" s="26"/>
      <c r="BEH993" s="26"/>
      <c r="BEI993" s="26"/>
      <c r="BEJ993" s="26"/>
      <c r="BEK993" s="26"/>
      <c r="BEL993" s="26"/>
      <c r="BEM993" s="26"/>
      <c r="BEN993" s="26"/>
      <c r="BEO993" s="26"/>
      <c r="BEP993" s="26"/>
      <c r="BEQ993" s="26"/>
      <c r="BER993" s="26"/>
      <c r="BES993" s="26"/>
      <c r="BET993" s="26"/>
      <c r="BEU993" s="26"/>
      <c r="BEV993" s="26"/>
      <c r="BEW993" s="26"/>
      <c r="BEX993" s="26"/>
      <c r="BEY993" s="26"/>
      <c r="BEZ993" s="26"/>
      <c r="BFA993" s="26"/>
      <c r="BFB993" s="26"/>
      <c r="BFC993" s="26"/>
      <c r="BFD993" s="26"/>
      <c r="BFE993" s="26"/>
      <c r="BFF993" s="26"/>
      <c r="BFG993" s="26"/>
      <c r="BFH993" s="26"/>
      <c r="BFI993" s="26"/>
      <c r="BFJ993" s="26"/>
      <c r="BFK993" s="26"/>
      <c r="BFL993" s="26"/>
      <c r="BFM993" s="26"/>
      <c r="BFN993" s="26"/>
      <c r="BFO993" s="26"/>
      <c r="BFP993" s="26"/>
      <c r="BFQ993" s="26"/>
      <c r="BFR993" s="26"/>
      <c r="BFS993" s="26"/>
      <c r="BFT993" s="26"/>
      <c r="BFU993" s="26"/>
      <c r="BFV993" s="26"/>
      <c r="BFW993" s="26"/>
      <c r="BFX993" s="26"/>
      <c r="BFY993" s="26"/>
      <c r="BFZ993" s="26"/>
      <c r="BGA993" s="26"/>
      <c r="BGB993" s="26"/>
      <c r="BGC993" s="26"/>
      <c r="BGD993" s="26"/>
      <c r="BGE993" s="26"/>
      <c r="BGF993" s="26"/>
      <c r="BGG993" s="26"/>
      <c r="BGH993" s="26"/>
      <c r="BGI993" s="26"/>
      <c r="BGJ993" s="26"/>
      <c r="BGK993" s="26"/>
      <c r="BGL993" s="26"/>
      <c r="BGM993" s="26"/>
      <c r="BGN993" s="26"/>
      <c r="BGO993" s="26"/>
      <c r="BGP993" s="26"/>
      <c r="BGQ993" s="26"/>
      <c r="BGR993" s="26"/>
      <c r="BGS993" s="26"/>
      <c r="BGT993" s="26"/>
      <c r="BGU993" s="26"/>
      <c r="BGV993" s="26"/>
      <c r="BGW993" s="26"/>
      <c r="BGX993" s="26"/>
      <c r="BGY993" s="26"/>
      <c r="BGZ993" s="26"/>
      <c r="BHA993" s="26"/>
      <c r="BHB993" s="26"/>
      <c r="BHC993" s="26"/>
      <c r="BHD993" s="26"/>
      <c r="BHE993" s="26"/>
      <c r="BHF993" s="26"/>
      <c r="BHG993" s="26"/>
      <c r="BHH993" s="26"/>
      <c r="BHI993" s="26"/>
      <c r="BHJ993" s="26"/>
      <c r="BHK993" s="26"/>
      <c r="BHL993" s="26"/>
      <c r="BHM993" s="26"/>
      <c r="BHN993" s="26"/>
      <c r="BHO993" s="26"/>
      <c r="BHP993" s="26"/>
      <c r="BHQ993" s="26"/>
      <c r="BHR993" s="26"/>
      <c r="BHS993" s="26"/>
      <c r="BHT993" s="26"/>
      <c r="BHU993" s="26"/>
      <c r="BHV993" s="26"/>
      <c r="BHW993" s="26"/>
      <c r="BHX993" s="26"/>
      <c r="BHY993" s="26"/>
      <c r="BHZ993" s="26"/>
      <c r="BIA993" s="26"/>
      <c r="BIB993" s="26"/>
      <c r="BIC993" s="26"/>
      <c r="BID993" s="26"/>
      <c r="BIE993" s="26"/>
      <c r="BIF993" s="26"/>
      <c r="BIG993" s="26"/>
      <c r="BIH993" s="26"/>
      <c r="BII993" s="26"/>
      <c r="BIJ993" s="26"/>
      <c r="BIK993" s="26"/>
      <c r="BIL993" s="26"/>
      <c r="BIM993" s="26"/>
      <c r="BIN993" s="26"/>
      <c r="BIO993" s="26"/>
      <c r="BIP993" s="26"/>
      <c r="BIQ993" s="26"/>
      <c r="BIR993" s="26"/>
      <c r="BIS993" s="26"/>
      <c r="BIT993" s="26"/>
      <c r="BIU993" s="26"/>
      <c r="BIV993" s="26"/>
      <c r="BIW993" s="26"/>
      <c r="BIX993" s="26"/>
      <c r="BIY993" s="26"/>
      <c r="BIZ993" s="26"/>
      <c r="BJA993" s="26"/>
      <c r="BJB993" s="26"/>
      <c r="BJC993" s="26"/>
      <c r="BJD993" s="26"/>
      <c r="BJE993" s="26"/>
      <c r="BJF993" s="26"/>
      <c r="BJG993" s="26"/>
      <c r="BJH993" s="26"/>
      <c r="BJI993" s="26"/>
      <c r="BJJ993" s="26"/>
      <c r="BJK993" s="26"/>
      <c r="BJL993" s="26"/>
      <c r="BJM993" s="26"/>
      <c r="BJN993" s="26"/>
      <c r="BJO993" s="26"/>
      <c r="BJP993" s="26"/>
      <c r="BJQ993" s="26"/>
      <c r="BJR993" s="26"/>
      <c r="BJS993" s="26"/>
      <c r="BJT993" s="26"/>
      <c r="BJU993" s="26"/>
      <c r="BJV993" s="26"/>
      <c r="BJW993" s="26"/>
      <c r="BJX993" s="26"/>
      <c r="BJY993" s="26"/>
      <c r="BJZ993" s="26"/>
      <c r="BKA993" s="26"/>
      <c r="BKB993" s="26"/>
      <c r="BKC993" s="26"/>
      <c r="BKD993" s="26"/>
      <c r="BKE993" s="26"/>
      <c r="BKF993" s="26"/>
      <c r="BKG993" s="26"/>
      <c r="BKH993" s="26"/>
      <c r="BKI993" s="26"/>
      <c r="BKJ993" s="26"/>
      <c r="BKK993" s="26"/>
      <c r="BKL993" s="26"/>
      <c r="BKM993" s="26"/>
      <c r="BKN993" s="26"/>
      <c r="BKO993" s="26"/>
      <c r="BKP993" s="26"/>
      <c r="BKQ993" s="26"/>
      <c r="BKR993" s="26"/>
      <c r="BKS993" s="26"/>
      <c r="BKT993" s="26"/>
      <c r="BKU993" s="26"/>
      <c r="BKV993" s="26"/>
      <c r="BKW993" s="26"/>
      <c r="BKX993" s="26"/>
      <c r="BKY993" s="26"/>
      <c r="BKZ993" s="26"/>
      <c r="BLA993" s="26"/>
      <c r="BLB993" s="26"/>
      <c r="BLC993" s="26"/>
      <c r="BLD993" s="26"/>
      <c r="BLE993" s="26"/>
      <c r="BLF993" s="26"/>
      <c r="BLG993" s="26"/>
      <c r="BLH993" s="26"/>
      <c r="BLI993" s="26"/>
      <c r="BLJ993" s="26"/>
      <c r="BLK993" s="26"/>
      <c r="BLL993" s="26"/>
      <c r="BLM993" s="26"/>
      <c r="BLN993" s="26"/>
      <c r="BLO993" s="26"/>
      <c r="BLP993" s="26"/>
      <c r="BLQ993" s="26"/>
      <c r="BLR993" s="26"/>
      <c r="BLS993" s="26"/>
      <c r="BLT993" s="26"/>
      <c r="BLU993" s="26"/>
      <c r="BLV993" s="26"/>
      <c r="BLW993" s="26"/>
      <c r="BLX993" s="26"/>
      <c r="BLY993" s="26"/>
      <c r="BLZ993" s="26"/>
      <c r="BMA993" s="26"/>
      <c r="BMB993" s="26"/>
      <c r="BMC993" s="26"/>
      <c r="BMD993" s="26"/>
      <c r="BME993" s="26"/>
      <c r="BMF993" s="26"/>
      <c r="BMG993" s="26"/>
      <c r="BMH993" s="26"/>
      <c r="BMI993" s="26"/>
      <c r="BMJ993" s="26"/>
      <c r="BMK993" s="26"/>
      <c r="BML993" s="26"/>
      <c r="BMM993" s="26"/>
      <c r="BMN993" s="26"/>
      <c r="BMO993" s="26"/>
      <c r="BMP993" s="26"/>
      <c r="BMQ993" s="26"/>
      <c r="BMR993" s="26"/>
      <c r="BMS993" s="26"/>
      <c r="BMT993" s="26"/>
      <c r="BMU993" s="26"/>
      <c r="BMV993" s="26"/>
      <c r="BMW993" s="26"/>
      <c r="BMX993" s="26"/>
      <c r="BMY993" s="26"/>
      <c r="BMZ993" s="26"/>
      <c r="BNA993" s="26"/>
      <c r="BNB993" s="26"/>
      <c r="BNC993" s="26"/>
      <c r="BND993" s="26"/>
      <c r="BNE993" s="26"/>
      <c r="BNF993" s="26"/>
      <c r="BNG993" s="26"/>
      <c r="BNH993" s="26"/>
      <c r="BNI993" s="26"/>
      <c r="BNJ993" s="26"/>
      <c r="BNK993" s="26"/>
      <c r="BNL993" s="26"/>
      <c r="BNM993" s="26"/>
      <c r="BNN993" s="26"/>
      <c r="BNO993" s="26"/>
      <c r="BNP993" s="26"/>
      <c r="BNQ993" s="26"/>
      <c r="BNR993" s="26"/>
      <c r="BNS993" s="26"/>
      <c r="BNT993" s="26"/>
      <c r="BNU993" s="26"/>
      <c r="BNV993" s="26"/>
      <c r="BNW993" s="26"/>
      <c r="BNX993" s="26"/>
      <c r="BNY993" s="26"/>
      <c r="BNZ993" s="26"/>
      <c r="BOA993" s="26"/>
      <c r="BOB993" s="26"/>
      <c r="BOC993" s="26"/>
      <c r="BOD993" s="26"/>
      <c r="BOE993" s="26"/>
      <c r="BOF993" s="26"/>
      <c r="BOG993" s="26"/>
      <c r="BOH993" s="26"/>
      <c r="BOI993" s="26"/>
      <c r="BOJ993" s="26"/>
      <c r="BOK993" s="26"/>
      <c r="BOL993" s="26"/>
      <c r="BOM993" s="26"/>
      <c r="BON993" s="26"/>
      <c r="BOO993" s="26"/>
      <c r="BOP993" s="26"/>
      <c r="BOQ993" s="26"/>
      <c r="BOR993" s="26"/>
      <c r="BOS993" s="26"/>
      <c r="BOT993" s="26"/>
      <c r="BOU993" s="26"/>
      <c r="BOV993" s="26"/>
      <c r="BOW993" s="26"/>
      <c r="BOX993" s="26"/>
      <c r="BOY993" s="26"/>
      <c r="BOZ993" s="26"/>
      <c r="BPA993" s="26"/>
      <c r="BPB993" s="26"/>
      <c r="BPC993" s="26"/>
      <c r="BPD993" s="26"/>
      <c r="BPE993" s="26"/>
      <c r="BPF993" s="26"/>
      <c r="BPG993" s="26"/>
      <c r="BPH993" s="26"/>
      <c r="BPI993" s="26"/>
      <c r="BPJ993" s="26"/>
      <c r="BPK993" s="26"/>
      <c r="BPL993" s="26"/>
      <c r="BPM993" s="26"/>
      <c r="BPN993" s="26"/>
      <c r="BPO993" s="26"/>
      <c r="BPP993" s="26"/>
      <c r="BPQ993" s="26"/>
      <c r="BPR993" s="26"/>
      <c r="BPS993" s="26"/>
      <c r="BPT993" s="26"/>
      <c r="BPU993" s="26"/>
      <c r="BPV993" s="26"/>
      <c r="BPW993" s="26"/>
      <c r="BPX993" s="26"/>
      <c r="BPY993" s="26"/>
      <c r="BPZ993" s="26"/>
      <c r="BQA993" s="26"/>
      <c r="BQB993" s="26"/>
      <c r="BQC993" s="26"/>
      <c r="BQD993" s="26"/>
      <c r="BQE993" s="26"/>
      <c r="BQF993" s="26"/>
      <c r="BQG993" s="26"/>
      <c r="BQH993" s="26"/>
      <c r="BQI993" s="26"/>
      <c r="BQJ993" s="26"/>
      <c r="BQK993" s="26"/>
      <c r="BQL993" s="26"/>
      <c r="BQM993" s="26"/>
      <c r="BQN993" s="26"/>
      <c r="BQO993" s="26"/>
      <c r="BQP993" s="26"/>
      <c r="BQQ993" s="26"/>
      <c r="BQR993" s="26"/>
      <c r="BQS993" s="26"/>
      <c r="BQT993" s="26"/>
      <c r="BQU993" s="26"/>
      <c r="BQV993" s="26"/>
      <c r="BQW993" s="26"/>
      <c r="BQX993" s="26"/>
      <c r="BQY993" s="26"/>
      <c r="BQZ993" s="26"/>
      <c r="BRA993" s="26"/>
      <c r="BRB993" s="26"/>
      <c r="BRC993" s="26"/>
      <c r="BRD993" s="26"/>
      <c r="BRE993" s="26"/>
      <c r="BRF993" s="26"/>
      <c r="BRG993" s="26"/>
      <c r="BRH993" s="26"/>
      <c r="BRI993" s="26"/>
      <c r="BRJ993" s="26"/>
      <c r="BRK993" s="26"/>
      <c r="BRL993" s="26"/>
      <c r="BRM993" s="26"/>
      <c r="BRN993" s="26"/>
      <c r="BRO993" s="26"/>
      <c r="BRP993" s="26"/>
      <c r="BRQ993" s="26"/>
      <c r="BRR993" s="26"/>
      <c r="BRS993" s="26"/>
      <c r="BRT993" s="26"/>
      <c r="BRU993" s="26"/>
      <c r="BRV993" s="26"/>
      <c r="BRW993" s="26"/>
      <c r="BRX993" s="26"/>
      <c r="BRY993" s="26"/>
      <c r="BRZ993" s="26"/>
      <c r="BSA993" s="26"/>
      <c r="BSB993" s="26"/>
      <c r="BSC993" s="26"/>
      <c r="BSD993" s="26"/>
      <c r="BSE993" s="26"/>
      <c r="BSF993" s="26"/>
      <c r="BSG993" s="26"/>
      <c r="BSH993" s="26"/>
      <c r="BSI993" s="26"/>
      <c r="BSJ993" s="26"/>
      <c r="BSK993" s="26"/>
      <c r="BSL993" s="26"/>
      <c r="BSM993" s="26"/>
      <c r="BSN993" s="26"/>
      <c r="BSO993" s="26"/>
      <c r="BSP993" s="26"/>
      <c r="BSQ993" s="26"/>
      <c r="BSR993" s="26"/>
      <c r="BSS993" s="26"/>
      <c r="BST993" s="26"/>
      <c r="BSU993" s="26"/>
      <c r="BSV993" s="26"/>
      <c r="BSW993" s="26"/>
      <c r="BSX993" s="26"/>
      <c r="BSY993" s="26"/>
      <c r="BSZ993" s="26"/>
      <c r="BTA993" s="26"/>
      <c r="BTB993" s="26"/>
      <c r="BTC993" s="26"/>
      <c r="BTD993" s="26"/>
      <c r="BTE993" s="26"/>
      <c r="BTF993" s="26"/>
      <c r="BTG993" s="26"/>
      <c r="BTH993" s="26"/>
      <c r="BTI993" s="26"/>
      <c r="BTJ993" s="26"/>
      <c r="BTK993" s="26"/>
      <c r="BTL993" s="26"/>
      <c r="BTM993" s="26"/>
      <c r="BTN993" s="26"/>
      <c r="BTO993" s="26"/>
      <c r="BTP993" s="26"/>
      <c r="BTQ993" s="26"/>
      <c r="BTR993" s="26"/>
      <c r="BTS993" s="26"/>
      <c r="BTT993" s="26"/>
      <c r="BTU993" s="26"/>
      <c r="BTV993" s="26"/>
      <c r="BTW993" s="26"/>
      <c r="BTX993" s="26"/>
      <c r="BTY993" s="26"/>
      <c r="BTZ993" s="26"/>
      <c r="BUA993" s="26"/>
      <c r="BUB993" s="26"/>
      <c r="BUC993" s="26"/>
      <c r="BUD993" s="26"/>
      <c r="BUE993" s="26"/>
      <c r="BUF993" s="26"/>
      <c r="BUG993" s="26"/>
      <c r="BUH993" s="26"/>
      <c r="BUI993" s="26"/>
      <c r="BUJ993" s="26"/>
      <c r="BUK993" s="26"/>
      <c r="BUL993" s="26"/>
      <c r="BUM993" s="26"/>
      <c r="BUN993" s="26"/>
      <c r="BUO993" s="26"/>
      <c r="BUP993" s="26"/>
      <c r="BUQ993" s="26"/>
      <c r="BUR993" s="26"/>
      <c r="BUS993" s="26"/>
      <c r="BUT993" s="26"/>
      <c r="BUU993" s="26"/>
      <c r="BUV993" s="26"/>
      <c r="BUW993" s="26"/>
      <c r="BUX993" s="26"/>
      <c r="BUY993" s="26"/>
      <c r="BUZ993" s="26"/>
      <c r="BVA993" s="26"/>
      <c r="BVB993" s="26"/>
      <c r="BVC993" s="26"/>
      <c r="BVD993" s="26"/>
      <c r="BVE993" s="26"/>
      <c r="BVF993" s="26"/>
      <c r="BVG993" s="26"/>
      <c r="BVH993" s="26"/>
      <c r="BVI993" s="26"/>
      <c r="BVJ993" s="26"/>
      <c r="BVK993" s="26"/>
      <c r="BVL993" s="26"/>
      <c r="BVM993" s="26"/>
      <c r="BVN993" s="26"/>
      <c r="BVO993" s="26"/>
      <c r="BVP993" s="26"/>
      <c r="BVQ993" s="26"/>
      <c r="BVR993" s="26"/>
      <c r="BVS993" s="26"/>
      <c r="BVT993" s="26"/>
      <c r="BVU993" s="26"/>
      <c r="BVV993" s="26"/>
      <c r="BVW993" s="26"/>
      <c r="BVX993" s="26"/>
      <c r="BVY993" s="26"/>
      <c r="BVZ993" s="26"/>
      <c r="BWA993" s="26"/>
      <c r="BWB993" s="26"/>
      <c r="BWC993" s="26"/>
      <c r="BWD993" s="26"/>
      <c r="BWE993" s="26"/>
      <c r="BWF993" s="26"/>
      <c r="BWG993" s="26"/>
      <c r="BWH993" s="26"/>
      <c r="BWI993" s="26"/>
      <c r="BWJ993" s="26"/>
      <c r="BWK993" s="26"/>
      <c r="BWL993" s="26"/>
      <c r="BWM993" s="26"/>
      <c r="BWN993" s="26"/>
      <c r="BWO993" s="26"/>
      <c r="BWP993" s="26"/>
      <c r="BWQ993" s="26"/>
      <c r="BWR993" s="26"/>
      <c r="BWS993" s="26"/>
      <c r="BWT993" s="26"/>
      <c r="BWU993" s="26"/>
      <c r="BWV993" s="26"/>
      <c r="BWW993" s="26"/>
      <c r="BWX993" s="26"/>
      <c r="BWY993" s="26"/>
      <c r="BWZ993" s="26"/>
      <c r="BXA993" s="26"/>
      <c r="BXB993" s="26"/>
      <c r="BXC993" s="26"/>
      <c r="BXD993" s="26"/>
      <c r="BXE993" s="26"/>
      <c r="BXF993" s="26"/>
      <c r="BXG993" s="26"/>
      <c r="BXH993" s="26"/>
      <c r="BXI993" s="26"/>
      <c r="BXJ993" s="26"/>
      <c r="BXK993" s="26"/>
      <c r="BXL993" s="26"/>
      <c r="BXM993" s="26"/>
      <c r="BXN993" s="26"/>
      <c r="BXO993" s="26"/>
      <c r="BXP993" s="26"/>
      <c r="BXQ993" s="26"/>
      <c r="BXR993" s="26"/>
      <c r="BXS993" s="26"/>
      <c r="BXT993" s="26"/>
      <c r="BXU993" s="26"/>
      <c r="BXV993" s="26"/>
      <c r="BXW993" s="26"/>
      <c r="BXX993" s="26"/>
      <c r="BXY993" s="26"/>
      <c r="BXZ993" s="26"/>
      <c r="BYA993" s="26"/>
      <c r="BYB993" s="26"/>
      <c r="BYC993" s="26"/>
      <c r="BYD993" s="26"/>
      <c r="BYE993" s="26"/>
      <c r="BYF993" s="26"/>
      <c r="BYG993" s="26"/>
      <c r="BYH993" s="26"/>
      <c r="BYI993" s="26"/>
      <c r="BYJ993" s="26"/>
      <c r="BYK993" s="26"/>
      <c r="BYL993" s="26"/>
      <c r="BYM993" s="26"/>
      <c r="BYN993" s="26"/>
      <c r="BYO993" s="26"/>
      <c r="BYP993" s="26"/>
      <c r="BYQ993" s="26"/>
      <c r="BYR993" s="26"/>
      <c r="BYS993" s="26"/>
      <c r="BYT993" s="26"/>
      <c r="BYU993" s="26"/>
      <c r="BYV993" s="26"/>
      <c r="BYW993" s="26"/>
      <c r="BYX993" s="26"/>
      <c r="BYY993" s="26"/>
      <c r="BYZ993" s="26"/>
      <c r="BZA993" s="26"/>
      <c r="BZB993" s="26"/>
      <c r="BZC993" s="26"/>
      <c r="BZD993" s="26"/>
      <c r="BZE993" s="26"/>
      <c r="BZF993" s="26"/>
      <c r="BZG993" s="26"/>
      <c r="BZH993" s="26"/>
      <c r="BZI993" s="26"/>
      <c r="BZJ993" s="26"/>
      <c r="BZK993" s="26"/>
      <c r="BZL993" s="26"/>
      <c r="BZM993" s="26"/>
      <c r="BZN993" s="26"/>
      <c r="BZO993" s="26"/>
      <c r="BZP993" s="26"/>
      <c r="BZQ993" s="26"/>
      <c r="BZR993" s="26"/>
      <c r="BZS993" s="26"/>
      <c r="BZT993" s="26"/>
      <c r="BZU993" s="26"/>
      <c r="BZV993" s="26"/>
      <c r="BZW993" s="26"/>
      <c r="BZX993" s="26"/>
      <c r="BZY993" s="26"/>
      <c r="BZZ993" s="26"/>
      <c r="CAA993" s="26"/>
      <c r="CAB993" s="26"/>
      <c r="CAC993" s="26"/>
      <c r="CAD993" s="26"/>
      <c r="CAE993" s="26"/>
      <c r="CAF993" s="26"/>
      <c r="CAG993" s="26"/>
      <c r="CAH993" s="26"/>
      <c r="CAI993" s="26"/>
      <c r="CAJ993" s="26"/>
      <c r="CAK993" s="26"/>
      <c r="CAL993" s="26"/>
      <c r="CAM993" s="26"/>
      <c r="CAN993" s="26"/>
      <c r="CAO993" s="26"/>
      <c r="CAP993" s="26"/>
      <c r="CAQ993" s="26"/>
      <c r="CAR993" s="26"/>
      <c r="CAS993" s="26"/>
      <c r="CAT993" s="26"/>
      <c r="CAU993" s="26"/>
      <c r="CAV993" s="26"/>
      <c r="CAW993" s="26"/>
      <c r="CAX993" s="26"/>
      <c r="CAY993" s="26"/>
      <c r="CAZ993" s="26"/>
      <c r="CBA993" s="26"/>
      <c r="CBB993" s="26"/>
      <c r="CBC993" s="26"/>
      <c r="CBD993" s="26"/>
      <c r="CBE993" s="26"/>
      <c r="CBF993" s="26"/>
      <c r="CBG993" s="26"/>
      <c r="CBH993" s="26"/>
      <c r="CBI993" s="26"/>
      <c r="CBJ993" s="26"/>
      <c r="CBK993" s="26"/>
      <c r="CBL993" s="26"/>
      <c r="CBM993" s="26"/>
      <c r="CBN993" s="26"/>
      <c r="CBO993" s="26"/>
      <c r="CBP993" s="26"/>
      <c r="CBQ993" s="26"/>
      <c r="CBR993" s="26"/>
      <c r="CBS993" s="26"/>
      <c r="CBT993" s="26"/>
      <c r="CBU993" s="26"/>
      <c r="CBV993" s="26"/>
      <c r="CBW993" s="26"/>
      <c r="CBX993" s="26"/>
      <c r="CBY993" s="26"/>
      <c r="CBZ993" s="26"/>
      <c r="CCA993" s="26"/>
      <c r="CCB993" s="26"/>
      <c r="CCC993" s="26"/>
      <c r="CCD993" s="26"/>
      <c r="CCE993" s="26"/>
      <c r="CCF993" s="26"/>
      <c r="CCG993" s="26"/>
      <c r="CCH993" s="26"/>
      <c r="CCI993" s="26"/>
      <c r="CCJ993" s="26"/>
      <c r="CCK993" s="26"/>
      <c r="CCL993" s="26"/>
      <c r="CCM993" s="26"/>
      <c r="CCN993" s="26"/>
      <c r="CCO993" s="26"/>
      <c r="CCP993" s="26"/>
      <c r="CCQ993" s="26"/>
      <c r="CCR993" s="26"/>
      <c r="CCS993" s="26"/>
      <c r="CCT993" s="26"/>
      <c r="CCU993" s="26"/>
      <c r="CCV993" s="26"/>
      <c r="CCW993" s="26"/>
      <c r="CCX993" s="26"/>
      <c r="CCY993" s="26"/>
      <c r="CCZ993" s="26"/>
      <c r="CDA993" s="26"/>
      <c r="CDB993" s="26"/>
      <c r="CDC993" s="26"/>
      <c r="CDD993" s="26"/>
      <c r="CDE993" s="26"/>
      <c r="CDF993" s="26"/>
      <c r="CDG993" s="26"/>
      <c r="CDH993" s="26"/>
      <c r="CDI993" s="26"/>
      <c r="CDJ993" s="26"/>
      <c r="CDK993" s="26"/>
      <c r="CDL993" s="26"/>
      <c r="CDM993" s="26"/>
      <c r="CDN993" s="26"/>
      <c r="CDO993" s="26"/>
      <c r="CDP993" s="26"/>
      <c r="CDQ993" s="26"/>
      <c r="CDR993" s="26"/>
      <c r="CDS993" s="26"/>
      <c r="CDT993" s="26"/>
      <c r="CDU993" s="26"/>
      <c r="CDV993" s="26"/>
      <c r="CDW993" s="26"/>
      <c r="CDX993" s="26"/>
      <c r="CDY993" s="26"/>
      <c r="CDZ993" s="26"/>
      <c r="CEA993" s="26"/>
      <c r="CEB993" s="26"/>
      <c r="CEC993" s="26"/>
      <c r="CED993" s="26"/>
      <c r="CEE993" s="26"/>
      <c r="CEF993" s="26"/>
      <c r="CEG993" s="26"/>
      <c r="CEH993" s="26"/>
      <c r="CEI993" s="26"/>
      <c r="CEJ993" s="26"/>
      <c r="CEK993" s="26"/>
      <c r="CEL993" s="26"/>
      <c r="CEM993" s="26"/>
      <c r="CEN993" s="26"/>
      <c r="CEO993" s="26"/>
      <c r="CEP993" s="26"/>
      <c r="CEQ993" s="26"/>
      <c r="CER993" s="26"/>
      <c r="CES993" s="26"/>
      <c r="CET993" s="26"/>
      <c r="CEU993" s="26"/>
      <c r="CEV993" s="26"/>
      <c r="CEW993" s="26"/>
      <c r="CEX993" s="26"/>
      <c r="CEY993" s="26"/>
      <c r="CEZ993" s="26"/>
      <c r="CFA993" s="26"/>
      <c r="CFB993" s="26"/>
      <c r="CFC993" s="26"/>
      <c r="CFD993" s="26"/>
      <c r="CFE993" s="26"/>
      <c r="CFF993" s="26"/>
      <c r="CFG993" s="26"/>
      <c r="CFH993" s="26"/>
      <c r="CFI993" s="26"/>
      <c r="CFJ993" s="26"/>
      <c r="CFK993" s="26"/>
      <c r="CFL993" s="26"/>
      <c r="CFM993" s="26"/>
      <c r="CFN993" s="26"/>
      <c r="CFO993" s="26"/>
      <c r="CFP993" s="26"/>
      <c r="CFQ993" s="26"/>
      <c r="CFR993" s="26"/>
      <c r="CFS993" s="26"/>
      <c r="CFT993" s="26"/>
      <c r="CFU993" s="26"/>
      <c r="CFV993" s="26"/>
      <c r="CFW993" s="26"/>
      <c r="CFX993" s="26"/>
      <c r="CFY993" s="26"/>
      <c r="CFZ993" s="26"/>
      <c r="CGA993" s="26"/>
      <c r="CGB993" s="26"/>
      <c r="CGC993" s="26"/>
      <c r="CGD993" s="26"/>
      <c r="CGE993" s="26"/>
      <c r="CGF993" s="26"/>
      <c r="CGG993" s="26"/>
      <c r="CGH993" s="26"/>
      <c r="CGI993" s="26"/>
      <c r="CGJ993" s="26"/>
      <c r="CGK993" s="26"/>
      <c r="CGL993" s="26"/>
      <c r="CGM993" s="26"/>
      <c r="CGN993" s="26"/>
      <c r="CGO993" s="26"/>
      <c r="CGP993" s="26"/>
      <c r="CGQ993" s="26"/>
      <c r="CGR993" s="26"/>
      <c r="CGS993" s="26"/>
      <c r="CGT993" s="26"/>
      <c r="CGU993" s="26"/>
      <c r="CGV993" s="26"/>
      <c r="CGW993" s="26"/>
      <c r="CGX993" s="26"/>
      <c r="CGY993" s="26"/>
      <c r="CGZ993" s="26"/>
      <c r="CHA993" s="26"/>
      <c r="CHB993" s="26"/>
      <c r="CHC993" s="26"/>
      <c r="CHD993" s="26"/>
      <c r="CHE993" s="26"/>
      <c r="CHF993" s="26"/>
      <c r="CHG993" s="26"/>
      <c r="CHH993" s="26"/>
      <c r="CHI993" s="26"/>
      <c r="CHJ993" s="26"/>
      <c r="CHK993" s="26"/>
      <c r="CHL993" s="26"/>
      <c r="CHM993" s="26"/>
      <c r="CHN993" s="26"/>
      <c r="CHO993" s="26"/>
      <c r="CHP993" s="26"/>
      <c r="CHQ993" s="26"/>
      <c r="CHR993" s="26"/>
      <c r="CHS993" s="26"/>
      <c r="CHT993" s="26"/>
      <c r="CHU993" s="26"/>
      <c r="CHV993" s="26"/>
      <c r="CHW993" s="26"/>
      <c r="CHX993" s="26"/>
      <c r="CHY993" s="26"/>
      <c r="CHZ993" s="26"/>
      <c r="CIA993" s="26"/>
      <c r="CIB993" s="26"/>
      <c r="CIC993" s="26"/>
      <c r="CID993" s="26"/>
      <c r="CIE993" s="26"/>
      <c r="CIF993" s="26"/>
      <c r="CIG993" s="26"/>
      <c r="CIH993" s="26"/>
      <c r="CII993" s="26"/>
      <c r="CIJ993" s="26"/>
      <c r="CIK993" s="26"/>
      <c r="CIL993" s="26"/>
      <c r="CIM993" s="26"/>
      <c r="CIN993" s="26"/>
      <c r="CIO993" s="26"/>
      <c r="CIP993" s="26"/>
      <c r="CIQ993" s="26"/>
      <c r="CIR993" s="26"/>
      <c r="CIS993" s="26"/>
      <c r="CIT993" s="26"/>
      <c r="CIU993" s="26"/>
      <c r="CIV993" s="26"/>
      <c r="CIW993" s="26"/>
      <c r="CIX993" s="26"/>
      <c r="CIY993" s="26"/>
      <c r="CIZ993" s="26"/>
      <c r="CJA993" s="26"/>
      <c r="CJB993" s="26"/>
      <c r="CJC993" s="26"/>
      <c r="CJD993" s="26"/>
      <c r="CJE993" s="26"/>
      <c r="CJF993" s="26"/>
      <c r="CJG993" s="26"/>
      <c r="CJH993" s="26"/>
      <c r="CJI993" s="26"/>
      <c r="CJJ993" s="26"/>
      <c r="CJK993" s="26"/>
      <c r="CJL993" s="26"/>
      <c r="CJM993" s="26"/>
      <c r="CJN993" s="26"/>
      <c r="CJO993" s="26"/>
      <c r="CJP993" s="26"/>
      <c r="CJQ993" s="26"/>
      <c r="CJR993" s="26"/>
      <c r="CJS993" s="26"/>
      <c r="CJT993" s="26"/>
      <c r="CJU993" s="26"/>
      <c r="CJV993" s="26"/>
      <c r="CJW993" s="26"/>
      <c r="CJX993" s="26"/>
      <c r="CJY993" s="26"/>
      <c r="CJZ993" s="26"/>
      <c r="CKA993" s="26"/>
      <c r="CKB993" s="26"/>
      <c r="CKC993" s="26"/>
      <c r="CKD993" s="26"/>
      <c r="CKE993" s="26"/>
      <c r="CKF993" s="26"/>
      <c r="CKG993" s="26"/>
      <c r="CKH993" s="26"/>
      <c r="CKI993" s="26"/>
      <c r="CKJ993" s="26"/>
      <c r="CKK993" s="26"/>
      <c r="CKL993" s="26"/>
      <c r="CKM993" s="26"/>
      <c r="CKN993" s="26"/>
      <c r="CKO993" s="26"/>
      <c r="CKP993" s="26"/>
      <c r="CKQ993" s="26"/>
      <c r="CKR993" s="26"/>
      <c r="CKS993" s="26"/>
      <c r="CKT993" s="26"/>
      <c r="CKU993" s="26"/>
      <c r="CKV993" s="26"/>
      <c r="CKW993" s="26"/>
      <c r="CKX993" s="26"/>
      <c r="CKY993" s="26"/>
      <c r="CKZ993" s="26"/>
      <c r="CLA993" s="26"/>
      <c r="CLB993" s="26"/>
      <c r="CLC993" s="26"/>
      <c r="CLD993" s="26"/>
      <c r="CLE993" s="26"/>
      <c r="CLF993" s="26"/>
      <c r="CLG993" s="26"/>
      <c r="CLH993" s="26"/>
      <c r="CLI993" s="26"/>
      <c r="CLJ993" s="26"/>
      <c r="CLK993" s="26"/>
      <c r="CLL993" s="26"/>
      <c r="CLM993" s="26"/>
      <c r="CLN993" s="26"/>
      <c r="CLO993" s="26"/>
      <c r="CLP993" s="26"/>
      <c r="CLQ993" s="26"/>
      <c r="CLR993" s="26"/>
      <c r="CLS993" s="26"/>
      <c r="CLT993" s="26"/>
      <c r="CLU993" s="26"/>
      <c r="CLV993" s="26"/>
      <c r="CLW993" s="26"/>
      <c r="CLX993" s="26"/>
      <c r="CLY993" s="26"/>
      <c r="CLZ993" s="26"/>
      <c r="CMA993" s="26"/>
      <c r="CMB993" s="26"/>
      <c r="CMC993" s="26"/>
      <c r="CMD993" s="26"/>
      <c r="CME993" s="26"/>
      <c r="CMF993" s="26"/>
      <c r="CMG993" s="26"/>
      <c r="CMH993" s="26"/>
      <c r="CMI993" s="26"/>
      <c r="CMJ993" s="26"/>
      <c r="CMK993" s="26"/>
      <c r="CML993" s="26"/>
      <c r="CMM993" s="26"/>
      <c r="CMN993" s="26"/>
      <c r="CMO993" s="26"/>
      <c r="CMP993" s="26"/>
      <c r="CMQ993" s="26"/>
      <c r="CMR993" s="26"/>
      <c r="CMS993" s="26"/>
      <c r="CMT993" s="26"/>
      <c r="CMU993" s="26"/>
      <c r="CMV993" s="26"/>
      <c r="CMW993" s="26"/>
      <c r="CMX993" s="26"/>
      <c r="CMY993" s="26"/>
      <c r="CMZ993" s="26"/>
      <c r="CNA993" s="26"/>
      <c r="CNB993" s="26"/>
      <c r="CNC993" s="26"/>
      <c r="CND993" s="26"/>
      <c r="CNE993" s="26"/>
      <c r="CNF993" s="26"/>
      <c r="CNG993" s="26"/>
      <c r="CNH993" s="26"/>
      <c r="CNI993" s="26"/>
      <c r="CNJ993" s="26"/>
      <c r="CNK993" s="26"/>
      <c r="CNL993" s="26"/>
      <c r="CNM993" s="26"/>
      <c r="CNN993" s="26"/>
      <c r="CNO993" s="26"/>
      <c r="CNP993" s="26"/>
      <c r="CNQ993" s="26"/>
      <c r="CNR993" s="26"/>
      <c r="CNS993" s="26"/>
      <c r="CNT993" s="26"/>
      <c r="CNU993" s="26"/>
      <c r="CNV993" s="26"/>
      <c r="CNW993" s="26"/>
      <c r="CNX993" s="26"/>
      <c r="CNY993" s="26"/>
      <c r="CNZ993" s="26"/>
      <c r="COA993" s="26"/>
      <c r="COB993" s="26"/>
      <c r="COC993" s="26"/>
      <c r="COD993" s="26"/>
      <c r="COE993" s="26"/>
      <c r="COF993" s="26"/>
      <c r="COG993" s="26"/>
      <c r="COH993" s="26"/>
      <c r="COI993" s="26"/>
      <c r="COJ993" s="26"/>
      <c r="COK993" s="26"/>
      <c r="COL993" s="26"/>
      <c r="COM993" s="26"/>
      <c r="CON993" s="26"/>
      <c r="COO993" s="26"/>
      <c r="COP993" s="26"/>
      <c r="COQ993" s="26"/>
      <c r="COR993" s="26"/>
      <c r="COS993" s="26"/>
      <c r="COT993" s="26"/>
      <c r="COU993" s="26"/>
      <c r="COV993" s="26"/>
      <c r="COW993" s="26"/>
      <c r="COX993" s="26"/>
      <c r="COY993" s="26"/>
      <c r="COZ993" s="26"/>
      <c r="CPA993" s="26"/>
      <c r="CPB993" s="26"/>
      <c r="CPC993" s="26"/>
      <c r="CPD993" s="26"/>
      <c r="CPE993" s="26"/>
      <c r="CPF993" s="26"/>
      <c r="CPG993" s="26"/>
      <c r="CPH993" s="26"/>
      <c r="CPI993" s="26"/>
      <c r="CPJ993" s="26"/>
      <c r="CPK993" s="26"/>
      <c r="CPL993" s="26"/>
      <c r="CPM993" s="26"/>
      <c r="CPN993" s="26"/>
      <c r="CPO993" s="26"/>
      <c r="CPP993" s="26"/>
      <c r="CPQ993" s="26"/>
      <c r="CPR993" s="26"/>
      <c r="CPS993" s="26"/>
      <c r="CPT993" s="26"/>
      <c r="CPU993" s="26"/>
      <c r="CPV993" s="26"/>
      <c r="CPW993" s="26"/>
      <c r="CPX993" s="26"/>
      <c r="CPY993" s="26"/>
      <c r="CPZ993" s="26"/>
      <c r="CQA993" s="26"/>
      <c r="CQB993" s="26"/>
      <c r="CQC993" s="26"/>
      <c r="CQD993" s="26"/>
      <c r="CQE993" s="26"/>
      <c r="CQF993" s="26"/>
      <c r="CQG993" s="26"/>
      <c r="CQH993" s="26"/>
      <c r="CQI993" s="26"/>
      <c r="CQJ993" s="26"/>
      <c r="CQK993" s="26"/>
      <c r="CQL993" s="26"/>
      <c r="CQM993" s="26"/>
      <c r="CQN993" s="26"/>
      <c r="CQO993" s="26"/>
      <c r="CQP993" s="26"/>
      <c r="CQQ993" s="26"/>
      <c r="CQR993" s="26"/>
      <c r="CQS993" s="26"/>
      <c r="CQT993" s="26"/>
      <c r="CQU993" s="26"/>
      <c r="CQV993" s="26"/>
      <c r="CQW993" s="26"/>
      <c r="CQX993" s="26"/>
      <c r="CQY993" s="26"/>
      <c r="CQZ993" s="26"/>
      <c r="CRA993" s="26"/>
      <c r="CRB993" s="26"/>
      <c r="CRC993" s="26"/>
      <c r="CRD993" s="26"/>
      <c r="CRE993" s="26"/>
      <c r="CRF993" s="26"/>
      <c r="CRG993" s="26"/>
      <c r="CRH993" s="26"/>
      <c r="CRI993" s="26"/>
      <c r="CRJ993" s="26"/>
      <c r="CRK993" s="26"/>
      <c r="CRL993" s="26"/>
      <c r="CRM993" s="26"/>
      <c r="CRN993" s="26"/>
      <c r="CRO993" s="26"/>
      <c r="CRP993" s="26"/>
      <c r="CRQ993" s="26"/>
      <c r="CRR993" s="26"/>
      <c r="CRS993" s="26"/>
      <c r="CRT993" s="26"/>
      <c r="CRU993" s="26"/>
      <c r="CRV993" s="26"/>
      <c r="CRW993" s="26"/>
      <c r="CRX993" s="26"/>
      <c r="CRY993" s="26"/>
      <c r="CRZ993" s="26"/>
      <c r="CSA993" s="26"/>
      <c r="CSB993" s="26"/>
      <c r="CSC993" s="26"/>
      <c r="CSD993" s="26"/>
      <c r="CSE993" s="26"/>
      <c r="CSF993" s="26"/>
      <c r="CSG993" s="26"/>
      <c r="CSH993" s="26"/>
      <c r="CSI993" s="26"/>
      <c r="CSJ993" s="26"/>
      <c r="CSK993" s="26"/>
      <c r="CSL993" s="26"/>
      <c r="CSM993" s="26"/>
      <c r="CSN993" s="26"/>
      <c r="CSO993" s="26"/>
      <c r="CSP993" s="26"/>
      <c r="CSQ993" s="26"/>
      <c r="CSR993" s="26"/>
      <c r="CSS993" s="26"/>
      <c r="CST993" s="26"/>
      <c r="CSU993" s="26"/>
      <c r="CSV993" s="26"/>
      <c r="CSW993" s="26"/>
      <c r="CSX993" s="26"/>
      <c r="CSY993" s="26"/>
      <c r="CSZ993" s="26"/>
      <c r="CTA993" s="26"/>
      <c r="CTB993" s="26"/>
      <c r="CTC993" s="26"/>
      <c r="CTD993" s="26"/>
      <c r="CTE993" s="26"/>
      <c r="CTF993" s="26"/>
      <c r="CTG993" s="26"/>
      <c r="CTH993" s="26"/>
      <c r="CTI993" s="26"/>
      <c r="CTJ993" s="26"/>
      <c r="CTK993" s="26"/>
      <c r="CTL993" s="26"/>
      <c r="CTM993" s="26"/>
      <c r="CTN993" s="26"/>
      <c r="CTO993" s="26"/>
      <c r="CTP993" s="26"/>
      <c r="CTQ993" s="26"/>
      <c r="CTR993" s="26"/>
      <c r="CTS993" s="26"/>
      <c r="CTT993" s="26"/>
      <c r="CTU993" s="26"/>
      <c r="CTV993" s="26"/>
      <c r="CTW993" s="26"/>
      <c r="CTX993" s="26"/>
      <c r="CTY993" s="26"/>
      <c r="CTZ993" s="26"/>
      <c r="CUA993" s="26"/>
      <c r="CUB993" s="26"/>
      <c r="CUC993" s="26"/>
      <c r="CUD993" s="26"/>
      <c r="CUE993" s="26"/>
      <c r="CUF993" s="26"/>
      <c r="CUG993" s="26"/>
      <c r="CUH993" s="26"/>
      <c r="CUI993" s="26"/>
      <c r="CUJ993" s="26"/>
      <c r="CUK993" s="26"/>
      <c r="CUL993" s="26"/>
      <c r="CUM993" s="26"/>
      <c r="CUN993" s="26"/>
      <c r="CUO993" s="26"/>
      <c r="CUP993" s="26"/>
      <c r="CUQ993" s="26"/>
      <c r="CUR993" s="26"/>
      <c r="CUS993" s="26"/>
      <c r="CUT993" s="26"/>
      <c r="CUU993" s="26"/>
      <c r="CUV993" s="26"/>
      <c r="CUW993" s="26"/>
      <c r="CUX993" s="26"/>
      <c r="CUY993" s="26"/>
      <c r="CUZ993" s="26"/>
      <c r="CVA993" s="26"/>
      <c r="CVB993" s="26"/>
      <c r="CVC993" s="26"/>
      <c r="CVD993" s="26"/>
      <c r="CVE993" s="26"/>
      <c r="CVF993" s="26"/>
      <c r="CVG993" s="26"/>
      <c r="CVH993" s="26"/>
      <c r="CVI993" s="26"/>
      <c r="CVJ993" s="26"/>
      <c r="CVK993" s="26"/>
      <c r="CVL993" s="26"/>
      <c r="CVM993" s="26"/>
      <c r="CVN993" s="26"/>
      <c r="CVO993" s="26"/>
      <c r="CVP993" s="26"/>
      <c r="CVQ993" s="26"/>
      <c r="CVR993" s="26"/>
      <c r="CVS993" s="26"/>
      <c r="CVT993" s="26"/>
      <c r="CVU993" s="26"/>
      <c r="CVV993" s="26"/>
      <c r="CVW993" s="26"/>
      <c r="CVX993" s="26"/>
      <c r="CVY993" s="26"/>
      <c r="CVZ993" s="26"/>
      <c r="CWA993" s="26"/>
      <c r="CWB993" s="26"/>
      <c r="CWC993" s="26"/>
      <c r="CWD993" s="26"/>
      <c r="CWE993" s="26"/>
      <c r="CWF993" s="26"/>
      <c r="CWG993" s="26"/>
      <c r="CWH993" s="26"/>
      <c r="CWI993" s="26"/>
      <c r="CWJ993" s="26"/>
      <c r="CWK993" s="26"/>
      <c r="CWL993" s="26"/>
      <c r="CWM993" s="26"/>
      <c r="CWN993" s="26"/>
      <c r="CWO993" s="26"/>
      <c r="CWP993" s="26"/>
      <c r="CWQ993" s="26"/>
      <c r="CWR993" s="26"/>
      <c r="CWS993" s="26"/>
      <c r="CWT993" s="26"/>
      <c r="CWU993" s="26"/>
      <c r="CWV993" s="26"/>
      <c r="CWW993" s="26"/>
      <c r="CWX993" s="26"/>
      <c r="CWY993" s="26"/>
      <c r="CWZ993" s="26"/>
      <c r="CXA993" s="26"/>
      <c r="CXB993" s="26"/>
      <c r="CXC993" s="26"/>
      <c r="CXD993" s="26"/>
      <c r="CXE993" s="26"/>
      <c r="CXF993" s="26"/>
      <c r="CXG993" s="26"/>
      <c r="CXH993" s="26"/>
      <c r="CXI993" s="26"/>
      <c r="CXJ993" s="26"/>
      <c r="CXK993" s="26"/>
      <c r="CXL993" s="26"/>
      <c r="CXM993" s="26"/>
      <c r="CXN993" s="26"/>
      <c r="CXO993" s="26"/>
      <c r="CXP993" s="26"/>
      <c r="CXQ993" s="26"/>
      <c r="CXR993" s="26"/>
      <c r="CXS993" s="26"/>
      <c r="CXT993" s="26"/>
      <c r="CXU993" s="26"/>
      <c r="CXV993" s="26"/>
      <c r="CXW993" s="26"/>
      <c r="CXX993" s="26"/>
      <c r="CXY993" s="26"/>
      <c r="CXZ993" s="26"/>
      <c r="CYA993" s="26"/>
      <c r="CYB993" s="26"/>
      <c r="CYC993" s="26"/>
      <c r="CYD993" s="26"/>
      <c r="CYE993" s="26"/>
      <c r="CYF993" s="26"/>
      <c r="CYG993" s="26"/>
      <c r="CYH993" s="26"/>
      <c r="CYI993" s="26"/>
      <c r="CYJ993" s="26"/>
      <c r="CYK993" s="26"/>
      <c r="CYL993" s="26"/>
      <c r="CYM993" s="26"/>
      <c r="CYN993" s="26"/>
      <c r="CYO993" s="26"/>
      <c r="CYP993" s="26"/>
      <c r="CYQ993" s="26"/>
      <c r="CYR993" s="26"/>
      <c r="CYS993" s="26"/>
      <c r="CYT993" s="26"/>
      <c r="CYU993" s="26"/>
      <c r="CYV993" s="26"/>
      <c r="CYW993" s="26"/>
      <c r="CYX993" s="26"/>
      <c r="CYY993" s="26"/>
      <c r="CYZ993" s="26"/>
      <c r="CZA993" s="26"/>
      <c r="CZB993" s="26"/>
      <c r="CZC993" s="26"/>
      <c r="CZD993" s="26"/>
      <c r="CZE993" s="26"/>
      <c r="CZF993" s="26"/>
      <c r="CZG993" s="26"/>
      <c r="CZH993" s="26"/>
      <c r="CZI993" s="26"/>
      <c r="CZJ993" s="26"/>
      <c r="CZK993" s="26"/>
      <c r="CZL993" s="26"/>
      <c r="CZM993" s="26"/>
      <c r="CZN993" s="26"/>
      <c r="CZO993" s="26"/>
      <c r="CZP993" s="26"/>
      <c r="CZQ993" s="26"/>
      <c r="CZR993" s="26"/>
      <c r="CZS993" s="26"/>
      <c r="CZT993" s="26"/>
      <c r="CZU993" s="26"/>
      <c r="CZV993" s="26"/>
      <c r="CZW993" s="26"/>
      <c r="CZX993" s="26"/>
      <c r="CZY993" s="26"/>
      <c r="CZZ993" s="26"/>
      <c r="DAA993" s="26"/>
      <c r="DAB993" s="26"/>
      <c r="DAC993" s="26"/>
      <c r="DAD993" s="26"/>
      <c r="DAE993" s="26"/>
      <c r="DAF993" s="26"/>
      <c r="DAG993" s="26"/>
      <c r="DAH993" s="26"/>
      <c r="DAI993" s="26"/>
      <c r="DAJ993" s="26"/>
      <c r="DAK993" s="26"/>
      <c r="DAL993" s="26"/>
      <c r="DAM993" s="26"/>
      <c r="DAN993" s="26"/>
      <c r="DAO993" s="26"/>
      <c r="DAP993" s="26"/>
      <c r="DAQ993" s="26"/>
      <c r="DAR993" s="26"/>
      <c r="DAS993" s="26"/>
      <c r="DAT993" s="26"/>
      <c r="DAU993" s="26"/>
      <c r="DAV993" s="26"/>
      <c r="DAW993" s="26"/>
      <c r="DAX993" s="26"/>
      <c r="DAY993" s="26"/>
      <c r="DAZ993" s="26"/>
      <c r="DBA993" s="26"/>
      <c r="DBB993" s="26"/>
      <c r="DBC993" s="26"/>
      <c r="DBD993" s="26"/>
      <c r="DBE993" s="26"/>
      <c r="DBF993" s="26"/>
      <c r="DBG993" s="26"/>
      <c r="DBH993" s="26"/>
      <c r="DBI993" s="26"/>
      <c r="DBJ993" s="26"/>
      <c r="DBK993" s="26"/>
      <c r="DBL993" s="26"/>
      <c r="DBM993" s="26"/>
      <c r="DBN993" s="26"/>
      <c r="DBO993" s="26"/>
      <c r="DBP993" s="26"/>
      <c r="DBQ993" s="26"/>
      <c r="DBR993" s="26"/>
      <c r="DBS993" s="26"/>
      <c r="DBT993" s="26"/>
      <c r="DBU993" s="26"/>
      <c r="DBV993" s="26"/>
      <c r="DBW993" s="26"/>
      <c r="DBX993" s="26"/>
      <c r="DBY993" s="26"/>
      <c r="DBZ993" s="26"/>
      <c r="DCA993" s="26"/>
      <c r="DCB993" s="26"/>
      <c r="DCC993" s="26"/>
      <c r="DCD993" s="26"/>
      <c r="DCE993" s="26"/>
      <c r="DCF993" s="26"/>
      <c r="DCG993" s="26"/>
      <c r="DCH993" s="26"/>
      <c r="DCI993" s="26"/>
      <c r="DCJ993" s="26"/>
      <c r="DCK993" s="26"/>
      <c r="DCL993" s="26"/>
      <c r="DCM993" s="26"/>
      <c r="DCN993" s="26"/>
      <c r="DCO993" s="26"/>
      <c r="DCP993" s="26"/>
      <c r="DCQ993" s="26"/>
      <c r="DCR993" s="26"/>
      <c r="DCS993" s="26"/>
      <c r="DCT993" s="26"/>
      <c r="DCU993" s="26"/>
      <c r="DCV993" s="26"/>
      <c r="DCW993" s="26"/>
      <c r="DCX993" s="26"/>
      <c r="DCY993" s="26"/>
      <c r="DCZ993" s="26"/>
      <c r="DDA993" s="26"/>
      <c r="DDB993" s="26"/>
      <c r="DDC993" s="26"/>
      <c r="DDD993" s="26"/>
      <c r="DDE993" s="26"/>
      <c r="DDF993" s="26"/>
      <c r="DDG993" s="26"/>
      <c r="DDH993" s="26"/>
      <c r="DDI993" s="26"/>
      <c r="DDJ993" s="26"/>
      <c r="DDK993" s="26"/>
      <c r="DDL993" s="26"/>
      <c r="DDM993" s="26"/>
      <c r="DDN993" s="26"/>
      <c r="DDO993" s="26"/>
      <c r="DDP993" s="26"/>
      <c r="DDQ993" s="26"/>
      <c r="DDR993" s="26"/>
      <c r="DDS993" s="26"/>
      <c r="DDT993" s="26"/>
      <c r="DDU993" s="26"/>
      <c r="DDV993" s="26"/>
      <c r="DDW993" s="26"/>
      <c r="DDX993" s="26"/>
      <c r="DDY993" s="26"/>
      <c r="DDZ993" s="26"/>
      <c r="DEA993" s="26"/>
      <c r="DEB993" s="26"/>
      <c r="DEC993" s="26"/>
      <c r="DED993" s="26"/>
      <c r="DEE993" s="26"/>
      <c r="DEF993" s="26"/>
      <c r="DEG993" s="26"/>
      <c r="DEH993" s="26"/>
      <c r="DEI993" s="26"/>
      <c r="DEJ993" s="26"/>
      <c r="DEK993" s="26"/>
      <c r="DEL993" s="26"/>
      <c r="DEM993" s="26"/>
      <c r="DEN993" s="26"/>
      <c r="DEO993" s="26"/>
      <c r="DEP993" s="26"/>
      <c r="DEQ993" s="26"/>
      <c r="DER993" s="26"/>
      <c r="DES993" s="26"/>
      <c r="DET993" s="26"/>
      <c r="DEU993" s="26"/>
      <c r="DEV993" s="26"/>
      <c r="DEW993" s="26"/>
      <c r="DEX993" s="26"/>
      <c r="DEY993" s="26"/>
      <c r="DEZ993" s="26"/>
      <c r="DFA993" s="26"/>
      <c r="DFB993" s="26"/>
      <c r="DFC993" s="26"/>
      <c r="DFD993" s="26"/>
      <c r="DFE993" s="26"/>
      <c r="DFF993" s="26"/>
      <c r="DFG993" s="26"/>
      <c r="DFH993" s="26"/>
      <c r="DFI993" s="26"/>
      <c r="DFJ993" s="26"/>
      <c r="DFK993" s="26"/>
      <c r="DFL993" s="26"/>
      <c r="DFM993" s="26"/>
      <c r="DFN993" s="26"/>
      <c r="DFO993" s="26"/>
      <c r="DFP993" s="26"/>
      <c r="DFQ993" s="26"/>
      <c r="DFR993" s="26"/>
      <c r="DFS993" s="26"/>
      <c r="DFT993" s="26"/>
      <c r="DFU993" s="26"/>
      <c r="DFV993" s="26"/>
      <c r="DFW993" s="26"/>
      <c r="DFX993" s="26"/>
      <c r="DFY993" s="26"/>
      <c r="DFZ993" s="26"/>
      <c r="DGA993" s="26"/>
      <c r="DGB993" s="26"/>
      <c r="DGC993" s="26"/>
      <c r="DGD993" s="26"/>
      <c r="DGE993" s="26"/>
      <c r="DGF993" s="26"/>
      <c r="DGG993" s="26"/>
      <c r="DGH993" s="26"/>
      <c r="DGI993" s="26"/>
      <c r="DGJ993" s="26"/>
      <c r="DGK993" s="26"/>
      <c r="DGL993" s="26"/>
      <c r="DGM993" s="26"/>
      <c r="DGN993" s="26"/>
      <c r="DGO993" s="26"/>
      <c r="DGP993" s="26"/>
      <c r="DGQ993" s="26"/>
      <c r="DGR993" s="26"/>
      <c r="DGS993" s="26"/>
      <c r="DGT993" s="26"/>
      <c r="DGU993" s="26"/>
      <c r="DGV993" s="26"/>
      <c r="DGW993" s="26"/>
      <c r="DGX993" s="26"/>
      <c r="DGY993" s="26"/>
      <c r="DGZ993" s="26"/>
      <c r="DHA993" s="26"/>
      <c r="DHB993" s="26"/>
      <c r="DHC993" s="26"/>
      <c r="DHD993" s="26"/>
      <c r="DHE993" s="26"/>
      <c r="DHF993" s="26"/>
      <c r="DHG993" s="26"/>
      <c r="DHH993" s="26"/>
      <c r="DHI993" s="26"/>
      <c r="DHJ993" s="26"/>
      <c r="DHK993" s="26"/>
      <c r="DHL993" s="26"/>
      <c r="DHM993" s="26"/>
      <c r="DHN993" s="26"/>
      <c r="DHO993" s="26"/>
      <c r="DHP993" s="26"/>
      <c r="DHQ993" s="26"/>
      <c r="DHR993" s="26"/>
      <c r="DHS993" s="26"/>
      <c r="DHT993" s="26"/>
      <c r="DHU993" s="26"/>
      <c r="DHV993" s="26"/>
      <c r="DHW993" s="26"/>
      <c r="DHX993" s="26"/>
      <c r="DHY993" s="26"/>
      <c r="DHZ993" s="26"/>
      <c r="DIA993" s="26"/>
      <c r="DIB993" s="26"/>
      <c r="DIC993" s="26"/>
      <c r="DID993" s="26"/>
      <c r="DIE993" s="26"/>
      <c r="DIF993" s="26"/>
      <c r="DIG993" s="26"/>
      <c r="DIH993" s="26"/>
      <c r="DII993" s="26"/>
      <c r="DIJ993" s="26"/>
      <c r="DIK993" s="26"/>
      <c r="DIL993" s="26"/>
      <c r="DIM993" s="26"/>
      <c r="DIN993" s="26"/>
      <c r="DIO993" s="26"/>
      <c r="DIP993" s="26"/>
      <c r="DIQ993" s="26"/>
      <c r="DIR993" s="26"/>
      <c r="DIS993" s="26"/>
      <c r="DIT993" s="26"/>
      <c r="DIU993" s="26"/>
      <c r="DIV993" s="26"/>
      <c r="DIW993" s="26"/>
      <c r="DIX993" s="26"/>
      <c r="DIY993" s="26"/>
      <c r="DIZ993" s="26"/>
      <c r="DJA993" s="26"/>
      <c r="DJB993" s="26"/>
      <c r="DJC993" s="26"/>
      <c r="DJD993" s="26"/>
      <c r="DJE993" s="26"/>
      <c r="DJF993" s="26"/>
      <c r="DJG993" s="26"/>
      <c r="DJH993" s="26"/>
      <c r="DJI993" s="26"/>
      <c r="DJJ993" s="26"/>
      <c r="DJK993" s="26"/>
      <c r="DJL993" s="26"/>
      <c r="DJM993" s="26"/>
      <c r="DJN993" s="26"/>
      <c r="DJO993" s="26"/>
      <c r="DJP993" s="26"/>
      <c r="DJQ993" s="26"/>
      <c r="DJR993" s="26"/>
      <c r="DJS993" s="26"/>
      <c r="DJT993" s="26"/>
      <c r="DJU993" s="26"/>
      <c r="DJV993" s="26"/>
      <c r="DJW993" s="26"/>
      <c r="DJX993" s="26"/>
      <c r="DJY993" s="26"/>
      <c r="DJZ993" s="26"/>
      <c r="DKA993" s="26"/>
      <c r="DKB993" s="26"/>
      <c r="DKC993" s="26"/>
      <c r="DKD993" s="26"/>
      <c r="DKE993" s="26"/>
      <c r="DKF993" s="26"/>
      <c r="DKG993" s="26"/>
      <c r="DKH993" s="26"/>
      <c r="DKI993" s="26"/>
      <c r="DKJ993" s="26"/>
      <c r="DKK993" s="26"/>
      <c r="DKL993" s="26"/>
      <c r="DKM993" s="26"/>
      <c r="DKN993" s="26"/>
      <c r="DKO993" s="26"/>
      <c r="DKP993" s="26"/>
      <c r="DKQ993" s="26"/>
      <c r="DKR993" s="26"/>
      <c r="DKS993" s="26"/>
      <c r="DKT993" s="26"/>
      <c r="DKU993" s="26"/>
      <c r="DKV993" s="26"/>
      <c r="DKW993" s="26"/>
      <c r="DKX993" s="26"/>
      <c r="DKY993" s="26"/>
      <c r="DKZ993" s="26"/>
      <c r="DLA993" s="26"/>
      <c r="DLB993" s="26"/>
      <c r="DLC993" s="26"/>
      <c r="DLD993" s="26"/>
      <c r="DLE993" s="26"/>
      <c r="DLF993" s="26"/>
      <c r="DLG993" s="26"/>
      <c r="DLH993" s="26"/>
      <c r="DLI993" s="26"/>
      <c r="DLJ993" s="26"/>
      <c r="DLK993" s="26"/>
      <c r="DLL993" s="26"/>
      <c r="DLM993" s="26"/>
      <c r="DLN993" s="26"/>
      <c r="DLO993" s="26"/>
      <c r="DLP993" s="26"/>
      <c r="DLQ993" s="26"/>
      <c r="DLR993" s="26"/>
      <c r="DLS993" s="26"/>
      <c r="DLT993" s="26"/>
      <c r="DLU993" s="26"/>
      <c r="DLV993" s="26"/>
      <c r="DLW993" s="26"/>
      <c r="DLX993" s="26"/>
      <c r="DLY993" s="26"/>
      <c r="DLZ993" s="26"/>
      <c r="DMA993" s="26"/>
      <c r="DMB993" s="26"/>
      <c r="DMC993" s="26"/>
      <c r="DMD993" s="26"/>
      <c r="DME993" s="26"/>
      <c r="DMF993" s="26"/>
      <c r="DMG993" s="26"/>
      <c r="DMH993" s="26"/>
      <c r="DMI993" s="26"/>
      <c r="DMJ993" s="26"/>
      <c r="DMK993" s="26"/>
      <c r="DML993" s="26"/>
      <c r="DMM993" s="26"/>
      <c r="DMN993" s="26"/>
      <c r="DMO993" s="26"/>
      <c r="DMP993" s="26"/>
      <c r="DMQ993" s="26"/>
      <c r="DMR993" s="26"/>
      <c r="DMS993" s="26"/>
      <c r="DMT993" s="26"/>
      <c r="DMU993" s="26"/>
      <c r="DMV993" s="26"/>
      <c r="DMW993" s="26"/>
      <c r="DMX993" s="26"/>
      <c r="DMY993" s="26"/>
      <c r="DMZ993" s="26"/>
      <c r="DNA993" s="26"/>
      <c r="DNB993" s="26"/>
      <c r="DNC993" s="26"/>
      <c r="DND993" s="26"/>
      <c r="DNE993" s="26"/>
      <c r="DNF993" s="26"/>
      <c r="DNG993" s="26"/>
      <c r="DNH993" s="26"/>
      <c r="DNI993" s="26"/>
      <c r="DNJ993" s="26"/>
      <c r="DNK993" s="26"/>
      <c r="DNL993" s="26"/>
      <c r="DNM993" s="26"/>
      <c r="DNN993" s="26"/>
      <c r="DNO993" s="26"/>
      <c r="DNP993" s="26"/>
      <c r="DNQ993" s="26"/>
      <c r="DNR993" s="26"/>
      <c r="DNS993" s="26"/>
      <c r="DNT993" s="26"/>
      <c r="DNU993" s="26"/>
      <c r="DNV993" s="26"/>
      <c r="DNW993" s="26"/>
      <c r="DNX993" s="26"/>
      <c r="DNY993" s="26"/>
      <c r="DNZ993" s="26"/>
      <c r="DOA993" s="26"/>
      <c r="DOB993" s="26"/>
      <c r="DOC993" s="26"/>
      <c r="DOD993" s="26"/>
      <c r="DOE993" s="26"/>
      <c r="DOF993" s="26"/>
      <c r="DOG993" s="26"/>
      <c r="DOH993" s="26"/>
      <c r="DOI993" s="26"/>
      <c r="DOJ993" s="26"/>
      <c r="DOK993" s="26"/>
      <c r="DOL993" s="26"/>
      <c r="DOM993" s="26"/>
      <c r="DON993" s="26"/>
      <c r="DOO993" s="26"/>
      <c r="DOP993" s="26"/>
      <c r="DOQ993" s="26"/>
      <c r="DOR993" s="26"/>
      <c r="DOS993" s="26"/>
      <c r="DOT993" s="26"/>
      <c r="DOU993" s="26"/>
      <c r="DOV993" s="26"/>
      <c r="DOW993" s="26"/>
      <c r="DOX993" s="26"/>
      <c r="DOY993" s="26"/>
      <c r="DOZ993" s="26"/>
      <c r="DPA993" s="26"/>
      <c r="DPB993" s="26"/>
      <c r="DPC993" s="26"/>
      <c r="DPD993" s="26"/>
      <c r="DPE993" s="26"/>
      <c r="DPF993" s="26"/>
      <c r="DPG993" s="26"/>
      <c r="DPH993" s="26"/>
      <c r="DPI993" s="26"/>
      <c r="DPJ993" s="26"/>
      <c r="DPK993" s="26"/>
      <c r="DPL993" s="26"/>
      <c r="DPM993" s="26"/>
      <c r="DPN993" s="26"/>
      <c r="DPO993" s="26"/>
      <c r="DPP993" s="26"/>
      <c r="DPQ993" s="26"/>
      <c r="DPR993" s="26"/>
      <c r="DPS993" s="26"/>
      <c r="DPT993" s="26"/>
      <c r="DPU993" s="26"/>
      <c r="DPV993" s="26"/>
      <c r="DPW993" s="26"/>
      <c r="DPX993" s="26"/>
      <c r="DPY993" s="26"/>
      <c r="DPZ993" s="26"/>
      <c r="DQA993" s="26"/>
      <c r="DQB993" s="26"/>
      <c r="DQC993" s="26"/>
      <c r="DQD993" s="26"/>
      <c r="DQE993" s="26"/>
      <c r="DQF993" s="26"/>
      <c r="DQG993" s="26"/>
      <c r="DQH993" s="26"/>
      <c r="DQI993" s="26"/>
      <c r="DQJ993" s="26"/>
      <c r="DQK993" s="26"/>
      <c r="DQL993" s="26"/>
      <c r="DQM993" s="26"/>
      <c r="DQN993" s="26"/>
      <c r="DQO993" s="26"/>
      <c r="DQP993" s="26"/>
      <c r="DQQ993" s="26"/>
      <c r="DQR993" s="26"/>
      <c r="DQS993" s="26"/>
      <c r="DQT993" s="26"/>
      <c r="DQU993" s="26"/>
      <c r="DQV993" s="26"/>
      <c r="DQW993" s="26"/>
      <c r="DQX993" s="26"/>
      <c r="DQY993" s="26"/>
      <c r="DQZ993" s="26"/>
      <c r="DRA993" s="26"/>
      <c r="DRB993" s="26"/>
      <c r="DRC993" s="26"/>
      <c r="DRD993" s="26"/>
      <c r="DRE993" s="26"/>
      <c r="DRF993" s="26"/>
      <c r="DRG993" s="26"/>
      <c r="DRH993" s="26"/>
      <c r="DRI993" s="26"/>
      <c r="DRJ993" s="26"/>
      <c r="DRK993" s="26"/>
      <c r="DRL993" s="26"/>
      <c r="DRM993" s="26"/>
      <c r="DRN993" s="26"/>
      <c r="DRO993" s="26"/>
      <c r="DRP993" s="26"/>
      <c r="DRQ993" s="26"/>
      <c r="DRR993" s="26"/>
      <c r="DRS993" s="26"/>
      <c r="DRT993" s="26"/>
      <c r="DRU993" s="26"/>
      <c r="DRV993" s="26"/>
      <c r="DRW993" s="26"/>
      <c r="DRX993" s="26"/>
      <c r="DRY993" s="26"/>
      <c r="DRZ993" s="26"/>
      <c r="DSA993" s="26"/>
      <c r="DSB993" s="26"/>
      <c r="DSC993" s="26"/>
      <c r="DSD993" s="26"/>
      <c r="DSE993" s="26"/>
      <c r="DSF993" s="26"/>
      <c r="DSG993" s="26"/>
      <c r="DSH993" s="26"/>
      <c r="DSI993" s="26"/>
      <c r="DSJ993" s="26"/>
      <c r="DSK993" s="26"/>
      <c r="DSL993" s="26"/>
      <c r="DSM993" s="26"/>
      <c r="DSN993" s="26"/>
      <c r="DSO993" s="26"/>
      <c r="DSP993" s="26"/>
      <c r="DSQ993" s="26"/>
      <c r="DSR993" s="26"/>
      <c r="DSS993" s="26"/>
      <c r="DST993" s="26"/>
      <c r="DSU993" s="26"/>
      <c r="DSV993" s="26"/>
      <c r="DSW993" s="26"/>
      <c r="DSX993" s="26"/>
      <c r="DSY993" s="26"/>
      <c r="DSZ993" s="26"/>
      <c r="DTA993" s="26"/>
      <c r="DTB993" s="26"/>
      <c r="DTC993" s="26"/>
      <c r="DTD993" s="26"/>
      <c r="DTE993" s="26"/>
      <c r="DTF993" s="26"/>
      <c r="DTG993" s="26"/>
      <c r="DTH993" s="26"/>
      <c r="DTI993" s="26"/>
      <c r="DTJ993" s="26"/>
      <c r="DTK993" s="26"/>
      <c r="DTL993" s="26"/>
      <c r="DTM993" s="26"/>
      <c r="DTN993" s="26"/>
      <c r="DTO993" s="26"/>
      <c r="DTP993" s="26"/>
      <c r="DTQ993" s="26"/>
      <c r="DTR993" s="26"/>
      <c r="DTS993" s="26"/>
      <c r="DTT993" s="26"/>
      <c r="DTU993" s="26"/>
      <c r="DTV993" s="26"/>
      <c r="DTW993" s="26"/>
      <c r="DTX993" s="26"/>
      <c r="DTY993" s="26"/>
      <c r="DTZ993" s="26"/>
      <c r="DUA993" s="26"/>
      <c r="DUB993" s="26"/>
      <c r="DUC993" s="26"/>
      <c r="DUD993" s="26"/>
      <c r="DUE993" s="26"/>
      <c r="DUF993" s="26"/>
      <c r="DUG993" s="26"/>
      <c r="DUH993" s="26"/>
      <c r="DUI993" s="26"/>
      <c r="DUJ993" s="26"/>
      <c r="DUK993" s="26"/>
      <c r="DUL993" s="26"/>
      <c r="DUM993" s="26"/>
      <c r="DUN993" s="26"/>
      <c r="DUO993" s="26"/>
      <c r="DUP993" s="26"/>
      <c r="DUQ993" s="26"/>
      <c r="DUR993" s="26"/>
      <c r="DUS993" s="26"/>
      <c r="DUT993" s="26"/>
      <c r="DUU993" s="26"/>
      <c r="DUV993" s="26"/>
      <c r="DUW993" s="26"/>
      <c r="DUX993" s="26"/>
      <c r="DUY993" s="26"/>
      <c r="DUZ993" s="26"/>
      <c r="DVA993" s="26"/>
      <c r="DVB993" s="26"/>
      <c r="DVC993" s="26"/>
      <c r="DVD993" s="26"/>
      <c r="DVE993" s="26"/>
      <c r="DVF993" s="26"/>
      <c r="DVG993" s="26"/>
      <c r="DVH993" s="26"/>
      <c r="DVI993" s="26"/>
      <c r="DVJ993" s="26"/>
      <c r="DVK993" s="26"/>
      <c r="DVL993" s="26"/>
      <c r="DVM993" s="26"/>
      <c r="DVN993" s="26"/>
      <c r="DVO993" s="26"/>
      <c r="DVP993" s="26"/>
      <c r="DVQ993" s="26"/>
      <c r="DVR993" s="26"/>
      <c r="DVS993" s="26"/>
      <c r="DVT993" s="26"/>
      <c r="DVU993" s="26"/>
      <c r="DVV993" s="26"/>
      <c r="DVW993" s="26"/>
      <c r="DVX993" s="26"/>
      <c r="DVY993" s="26"/>
      <c r="DVZ993" s="26"/>
      <c r="DWA993" s="26"/>
      <c r="DWB993" s="26"/>
      <c r="DWC993" s="26"/>
      <c r="DWD993" s="26"/>
      <c r="DWE993" s="26"/>
      <c r="DWF993" s="26"/>
      <c r="DWG993" s="26"/>
      <c r="DWH993" s="26"/>
      <c r="DWI993" s="26"/>
      <c r="DWJ993" s="26"/>
      <c r="DWK993" s="26"/>
      <c r="DWL993" s="26"/>
      <c r="DWM993" s="26"/>
      <c r="DWN993" s="26"/>
      <c r="DWO993" s="26"/>
      <c r="DWP993" s="26"/>
      <c r="DWQ993" s="26"/>
      <c r="DWR993" s="26"/>
      <c r="DWS993" s="26"/>
      <c r="DWT993" s="26"/>
      <c r="DWU993" s="26"/>
      <c r="DWV993" s="26"/>
      <c r="DWW993" s="26"/>
      <c r="DWX993" s="26"/>
      <c r="DWY993" s="26"/>
      <c r="DWZ993" s="26"/>
      <c r="DXA993" s="26"/>
      <c r="DXB993" s="26"/>
      <c r="DXC993" s="26"/>
      <c r="DXD993" s="26"/>
      <c r="DXE993" s="26"/>
      <c r="DXF993" s="26"/>
      <c r="DXG993" s="26"/>
      <c r="DXH993" s="26"/>
      <c r="DXI993" s="26"/>
      <c r="DXJ993" s="26"/>
      <c r="DXK993" s="26"/>
      <c r="DXL993" s="26"/>
      <c r="DXM993" s="26"/>
      <c r="DXN993" s="26"/>
      <c r="DXO993" s="26"/>
      <c r="DXP993" s="26"/>
      <c r="DXQ993" s="26"/>
      <c r="DXR993" s="26"/>
      <c r="DXS993" s="26"/>
      <c r="DXT993" s="26"/>
      <c r="DXU993" s="26"/>
      <c r="DXV993" s="26"/>
      <c r="DXW993" s="26"/>
      <c r="DXX993" s="26"/>
      <c r="DXY993" s="26"/>
      <c r="DXZ993" s="26"/>
      <c r="DYA993" s="26"/>
      <c r="DYB993" s="26"/>
      <c r="DYC993" s="26"/>
      <c r="DYD993" s="26"/>
      <c r="DYE993" s="26"/>
      <c r="DYF993" s="26"/>
      <c r="DYG993" s="26"/>
      <c r="DYH993" s="26"/>
      <c r="DYI993" s="26"/>
      <c r="DYJ993" s="26"/>
      <c r="DYK993" s="26"/>
      <c r="DYL993" s="26"/>
      <c r="DYM993" s="26"/>
      <c r="DYN993" s="26"/>
      <c r="DYO993" s="26"/>
      <c r="DYP993" s="26"/>
      <c r="DYQ993" s="26"/>
      <c r="DYR993" s="26"/>
      <c r="DYS993" s="26"/>
      <c r="DYT993" s="26"/>
      <c r="DYU993" s="26"/>
      <c r="DYV993" s="26"/>
      <c r="DYW993" s="26"/>
      <c r="DYX993" s="26"/>
      <c r="DYY993" s="26"/>
      <c r="DYZ993" s="26"/>
      <c r="DZA993" s="26"/>
      <c r="DZB993" s="26"/>
      <c r="DZC993" s="26"/>
      <c r="DZD993" s="26"/>
      <c r="DZE993" s="26"/>
      <c r="DZF993" s="26"/>
      <c r="DZG993" s="26"/>
      <c r="DZH993" s="26"/>
      <c r="DZI993" s="26"/>
      <c r="DZJ993" s="26"/>
      <c r="DZK993" s="26"/>
      <c r="DZL993" s="26"/>
      <c r="DZM993" s="26"/>
      <c r="DZN993" s="26"/>
      <c r="DZO993" s="26"/>
      <c r="DZP993" s="26"/>
      <c r="DZQ993" s="26"/>
      <c r="DZR993" s="26"/>
      <c r="DZS993" s="26"/>
      <c r="DZT993" s="26"/>
      <c r="DZU993" s="26"/>
      <c r="DZV993" s="26"/>
      <c r="DZW993" s="26"/>
      <c r="DZX993" s="26"/>
      <c r="DZY993" s="26"/>
      <c r="DZZ993" s="26"/>
      <c r="EAA993" s="26"/>
      <c r="EAB993" s="26"/>
      <c r="EAC993" s="26"/>
      <c r="EAD993" s="26"/>
      <c r="EAE993" s="26"/>
      <c r="EAF993" s="26"/>
      <c r="EAG993" s="26"/>
      <c r="EAH993" s="26"/>
      <c r="EAI993" s="26"/>
      <c r="EAJ993" s="26"/>
      <c r="EAK993" s="26"/>
      <c r="EAL993" s="26"/>
      <c r="EAM993" s="26"/>
      <c r="EAN993" s="26"/>
      <c r="EAO993" s="26"/>
      <c r="EAP993" s="26"/>
      <c r="EAQ993" s="26"/>
      <c r="EAR993" s="26"/>
      <c r="EAS993" s="26"/>
      <c r="EAT993" s="26"/>
      <c r="EAU993" s="26"/>
      <c r="EAV993" s="26"/>
      <c r="EAW993" s="26"/>
      <c r="EAX993" s="26"/>
      <c r="EAY993" s="26"/>
      <c r="EAZ993" s="26"/>
      <c r="EBA993" s="26"/>
      <c r="EBB993" s="26"/>
      <c r="EBC993" s="26"/>
      <c r="EBD993" s="26"/>
      <c r="EBE993" s="26"/>
      <c r="EBF993" s="26"/>
      <c r="EBG993" s="26"/>
      <c r="EBH993" s="26"/>
      <c r="EBI993" s="26"/>
      <c r="EBJ993" s="26"/>
      <c r="EBK993" s="26"/>
      <c r="EBL993" s="26"/>
      <c r="EBM993" s="26"/>
      <c r="EBN993" s="26"/>
      <c r="EBO993" s="26"/>
      <c r="EBP993" s="26"/>
      <c r="EBQ993" s="26"/>
      <c r="EBR993" s="26"/>
      <c r="EBS993" s="26"/>
      <c r="EBT993" s="26"/>
      <c r="EBU993" s="26"/>
      <c r="EBV993" s="26"/>
      <c r="EBW993" s="26"/>
      <c r="EBX993" s="26"/>
      <c r="EBY993" s="26"/>
      <c r="EBZ993" s="26"/>
      <c r="ECA993" s="26"/>
      <c r="ECB993" s="26"/>
      <c r="ECC993" s="26"/>
      <c r="ECD993" s="26"/>
      <c r="ECE993" s="26"/>
      <c r="ECF993" s="26"/>
      <c r="ECG993" s="26"/>
      <c r="ECH993" s="26"/>
      <c r="ECI993" s="26"/>
      <c r="ECJ993" s="26"/>
      <c r="ECK993" s="26"/>
      <c r="ECL993" s="26"/>
      <c r="ECM993" s="26"/>
      <c r="ECN993" s="26"/>
      <c r="ECO993" s="26"/>
      <c r="ECP993" s="26"/>
      <c r="ECQ993" s="26"/>
      <c r="ECR993" s="26"/>
      <c r="ECS993" s="26"/>
      <c r="ECT993" s="26"/>
      <c r="ECU993" s="26"/>
      <c r="ECV993" s="26"/>
      <c r="ECW993" s="26"/>
      <c r="ECX993" s="26"/>
      <c r="ECY993" s="26"/>
      <c r="ECZ993" s="26"/>
      <c r="EDA993" s="26"/>
      <c r="EDB993" s="26"/>
      <c r="EDC993" s="26"/>
      <c r="EDD993" s="26"/>
      <c r="EDE993" s="26"/>
      <c r="EDF993" s="26"/>
      <c r="EDG993" s="26"/>
      <c r="EDH993" s="26"/>
      <c r="EDI993" s="26"/>
      <c r="EDJ993" s="26"/>
      <c r="EDK993" s="26"/>
      <c r="EDL993" s="26"/>
      <c r="EDM993" s="26"/>
      <c r="EDN993" s="26"/>
      <c r="EDO993" s="26"/>
      <c r="EDP993" s="26"/>
      <c r="EDQ993" s="26"/>
      <c r="EDR993" s="26"/>
      <c r="EDS993" s="26"/>
      <c r="EDT993" s="26"/>
      <c r="EDU993" s="26"/>
      <c r="EDV993" s="26"/>
      <c r="EDW993" s="26"/>
      <c r="EDX993" s="26"/>
      <c r="EDY993" s="26"/>
      <c r="EDZ993" s="26"/>
      <c r="EEA993" s="26"/>
      <c r="EEB993" s="26"/>
      <c r="EEC993" s="26"/>
      <c r="EED993" s="26"/>
      <c r="EEE993" s="26"/>
      <c r="EEF993" s="26"/>
      <c r="EEG993" s="26"/>
      <c r="EEH993" s="26"/>
      <c r="EEI993" s="26"/>
      <c r="EEJ993" s="26"/>
      <c r="EEK993" s="26"/>
      <c r="EEL993" s="26"/>
      <c r="EEM993" s="26"/>
      <c r="EEN993" s="26"/>
      <c r="EEO993" s="26"/>
      <c r="EEP993" s="26"/>
      <c r="EEQ993" s="26"/>
      <c r="EER993" s="26"/>
      <c r="EES993" s="26"/>
      <c r="EET993" s="26"/>
      <c r="EEU993" s="26"/>
      <c r="EEV993" s="26"/>
      <c r="EEW993" s="26"/>
      <c r="EEX993" s="26"/>
      <c r="EEY993" s="26"/>
      <c r="EEZ993" s="26"/>
      <c r="EFA993" s="26"/>
      <c r="EFB993" s="26"/>
      <c r="EFC993" s="26"/>
      <c r="EFD993" s="26"/>
      <c r="EFE993" s="26"/>
      <c r="EFF993" s="26"/>
      <c r="EFG993" s="26"/>
      <c r="EFH993" s="26"/>
      <c r="EFI993" s="26"/>
      <c r="EFJ993" s="26"/>
      <c r="EFK993" s="26"/>
      <c r="EFL993" s="26"/>
      <c r="EFM993" s="26"/>
      <c r="EFN993" s="26"/>
      <c r="EFO993" s="26"/>
      <c r="EFP993" s="26"/>
      <c r="EFQ993" s="26"/>
      <c r="EFR993" s="26"/>
      <c r="EFS993" s="26"/>
      <c r="EFT993" s="26"/>
      <c r="EFU993" s="26"/>
      <c r="EFV993" s="26"/>
      <c r="EFW993" s="26"/>
      <c r="EFX993" s="26"/>
      <c r="EFY993" s="26"/>
      <c r="EFZ993" s="26"/>
      <c r="EGA993" s="26"/>
      <c r="EGB993" s="26"/>
      <c r="EGC993" s="26"/>
      <c r="EGD993" s="26"/>
      <c r="EGE993" s="26"/>
      <c r="EGF993" s="26"/>
      <c r="EGG993" s="26"/>
      <c r="EGH993" s="26"/>
      <c r="EGI993" s="26"/>
      <c r="EGJ993" s="26"/>
      <c r="EGK993" s="26"/>
      <c r="EGL993" s="26"/>
      <c r="EGM993" s="26"/>
      <c r="EGN993" s="26"/>
      <c r="EGO993" s="26"/>
      <c r="EGP993" s="26"/>
      <c r="EGQ993" s="26"/>
      <c r="EGR993" s="26"/>
      <c r="EGS993" s="26"/>
      <c r="EGT993" s="26"/>
      <c r="EGU993" s="26"/>
      <c r="EGV993" s="26"/>
      <c r="EGW993" s="26"/>
      <c r="EGX993" s="26"/>
      <c r="EGY993" s="26"/>
      <c r="EGZ993" s="26"/>
      <c r="EHA993" s="26"/>
      <c r="EHB993" s="26"/>
      <c r="EHC993" s="26"/>
      <c r="EHD993" s="26"/>
      <c r="EHE993" s="26"/>
      <c r="EHF993" s="26"/>
      <c r="EHG993" s="26"/>
      <c r="EHH993" s="26"/>
      <c r="EHI993" s="26"/>
      <c r="EHJ993" s="26"/>
      <c r="EHK993" s="26"/>
      <c r="EHL993" s="26"/>
      <c r="EHM993" s="26"/>
      <c r="EHN993" s="26"/>
      <c r="EHO993" s="26"/>
      <c r="EHP993" s="26"/>
      <c r="EHQ993" s="26"/>
      <c r="EHR993" s="26"/>
      <c r="EHS993" s="26"/>
      <c r="EHT993" s="26"/>
      <c r="EHU993" s="26"/>
      <c r="EHV993" s="26"/>
      <c r="EHW993" s="26"/>
      <c r="EHX993" s="26"/>
      <c r="EHY993" s="26"/>
      <c r="EHZ993" s="26"/>
      <c r="EIA993" s="26"/>
      <c r="EIB993" s="26"/>
      <c r="EIC993" s="26"/>
      <c r="EID993" s="26"/>
      <c r="EIE993" s="26"/>
      <c r="EIF993" s="26"/>
      <c r="EIG993" s="26"/>
      <c r="EIH993" s="26"/>
      <c r="EII993" s="26"/>
      <c r="EIJ993" s="26"/>
      <c r="EIK993" s="26"/>
      <c r="EIL993" s="26"/>
      <c r="EIM993" s="26"/>
      <c r="EIN993" s="26"/>
      <c r="EIO993" s="26"/>
      <c r="EIP993" s="26"/>
      <c r="EIQ993" s="26"/>
      <c r="EIR993" s="26"/>
      <c r="EIS993" s="26"/>
      <c r="EIT993" s="26"/>
      <c r="EIU993" s="26"/>
      <c r="EIV993" s="26"/>
      <c r="EIW993" s="26"/>
      <c r="EIX993" s="26"/>
      <c r="EIY993" s="26"/>
      <c r="EIZ993" s="26"/>
      <c r="EJA993" s="26"/>
      <c r="EJB993" s="26"/>
      <c r="EJC993" s="26"/>
      <c r="EJD993" s="26"/>
      <c r="EJE993" s="26"/>
      <c r="EJF993" s="26"/>
      <c r="EJG993" s="26"/>
      <c r="EJH993" s="26"/>
      <c r="EJI993" s="26"/>
      <c r="EJJ993" s="26"/>
      <c r="EJK993" s="26"/>
      <c r="EJL993" s="26"/>
      <c r="EJM993" s="26"/>
      <c r="EJN993" s="26"/>
      <c r="EJO993" s="26"/>
      <c r="EJP993" s="26"/>
      <c r="EJQ993" s="26"/>
      <c r="EJR993" s="26"/>
      <c r="EJS993" s="26"/>
      <c r="EJT993" s="26"/>
      <c r="EJU993" s="26"/>
      <c r="EJV993" s="26"/>
      <c r="EJW993" s="26"/>
      <c r="EJX993" s="26"/>
      <c r="EJY993" s="26"/>
      <c r="EJZ993" s="26"/>
      <c r="EKA993" s="26"/>
      <c r="EKB993" s="26"/>
      <c r="EKC993" s="26"/>
      <c r="EKD993" s="26"/>
      <c r="EKE993" s="26"/>
      <c r="EKF993" s="26"/>
      <c r="EKG993" s="26"/>
      <c r="EKH993" s="26"/>
      <c r="EKI993" s="26"/>
      <c r="EKJ993" s="26"/>
      <c r="EKK993" s="26"/>
      <c r="EKL993" s="26"/>
      <c r="EKM993" s="26"/>
      <c r="EKN993" s="26"/>
      <c r="EKO993" s="26"/>
      <c r="EKP993" s="26"/>
      <c r="EKQ993" s="26"/>
      <c r="EKR993" s="26"/>
      <c r="EKS993" s="26"/>
      <c r="EKT993" s="26"/>
      <c r="EKU993" s="26"/>
      <c r="EKV993" s="26"/>
      <c r="EKW993" s="26"/>
      <c r="EKX993" s="26"/>
      <c r="EKY993" s="26"/>
      <c r="EKZ993" s="26"/>
      <c r="ELA993" s="26"/>
      <c r="ELB993" s="26"/>
      <c r="ELC993" s="26"/>
      <c r="ELD993" s="26"/>
      <c r="ELE993" s="26"/>
      <c r="ELF993" s="26"/>
      <c r="ELG993" s="26"/>
      <c r="ELH993" s="26"/>
      <c r="ELI993" s="26"/>
      <c r="ELJ993" s="26"/>
      <c r="ELK993" s="26"/>
      <c r="ELL993" s="26"/>
      <c r="ELM993" s="26"/>
      <c r="ELN993" s="26"/>
      <c r="ELO993" s="26"/>
      <c r="ELP993" s="26"/>
      <c r="ELQ993" s="26"/>
      <c r="ELR993" s="26"/>
      <c r="ELS993" s="26"/>
      <c r="ELT993" s="26"/>
      <c r="ELU993" s="26"/>
      <c r="ELV993" s="26"/>
      <c r="ELW993" s="26"/>
      <c r="ELX993" s="26"/>
      <c r="ELY993" s="26"/>
      <c r="ELZ993" s="26"/>
      <c r="EMA993" s="26"/>
      <c r="EMB993" s="26"/>
      <c r="EMC993" s="26"/>
      <c r="EMD993" s="26"/>
      <c r="EME993" s="26"/>
      <c r="EMF993" s="26"/>
      <c r="EMG993" s="26"/>
      <c r="EMH993" s="26"/>
      <c r="EMI993" s="26"/>
      <c r="EMJ993" s="26"/>
      <c r="EMK993" s="26"/>
      <c r="EML993" s="26"/>
      <c r="EMM993" s="26"/>
      <c r="EMN993" s="26"/>
      <c r="EMO993" s="26"/>
      <c r="EMP993" s="26"/>
      <c r="EMQ993" s="26"/>
      <c r="EMR993" s="26"/>
      <c r="EMS993" s="26"/>
      <c r="EMT993" s="26"/>
      <c r="EMU993" s="26"/>
      <c r="EMV993" s="26"/>
      <c r="EMW993" s="26"/>
      <c r="EMX993" s="26"/>
      <c r="EMY993" s="26"/>
      <c r="EMZ993" s="26"/>
      <c r="ENA993" s="26"/>
      <c r="ENB993" s="26"/>
      <c r="ENC993" s="26"/>
      <c r="END993" s="26"/>
      <c r="ENE993" s="26"/>
      <c r="ENF993" s="26"/>
      <c r="ENG993" s="26"/>
      <c r="ENH993" s="26"/>
      <c r="ENI993" s="26"/>
      <c r="ENJ993" s="26"/>
      <c r="ENK993" s="26"/>
      <c r="ENL993" s="26"/>
      <c r="ENM993" s="26"/>
      <c r="ENN993" s="26"/>
      <c r="ENO993" s="26"/>
      <c r="ENP993" s="26"/>
      <c r="ENQ993" s="26"/>
      <c r="ENR993" s="26"/>
      <c r="ENS993" s="26"/>
      <c r="ENT993" s="26"/>
      <c r="ENU993" s="26"/>
      <c r="ENV993" s="26"/>
      <c r="ENW993" s="26"/>
      <c r="ENX993" s="26"/>
      <c r="ENY993" s="26"/>
      <c r="ENZ993" s="26"/>
      <c r="EOA993" s="26"/>
      <c r="EOB993" s="26"/>
      <c r="EOC993" s="26"/>
      <c r="EOD993" s="26"/>
      <c r="EOE993" s="26"/>
      <c r="EOF993" s="26"/>
      <c r="EOG993" s="26"/>
      <c r="EOH993" s="26"/>
      <c r="EOI993" s="26"/>
      <c r="EOJ993" s="26"/>
      <c r="EOK993" s="26"/>
      <c r="EOL993" s="26"/>
      <c r="EOM993" s="26"/>
      <c r="EON993" s="26"/>
      <c r="EOO993" s="26"/>
      <c r="EOP993" s="26"/>
      <c r="EOQ993" s="26"/>
      <c r="EOR993" s="26"/>
      <c r="EOS993" s="26"/>
      <c r="EOT993" s="26"/>
      <c r="EOU993" s="26"/>
      <c r="EOV993" s="26"/>
      <c r="EOW993" s="26"/>
      <c r="EOX993" s="26"/>
      <c r="EOY993" s="26"/>
      <c r="EOZ993" s="26"/>
      <c r="EPA993" s="26"/>
      <c r="EPB993" s="26"/>
      <c r="EPC993" s="26"/>
      <c r="EPD993" s="26"/>
      <c r="EPE993" s="26"/>
      <c r="EPF993" s="26"/>
      <c r="EPG993" s="26"/>
      <c r="EPH993" s="26"/>
      <c r="EPI993" s="26"/>
      <c r="EPJ993" s="26"/>
      <c r="EPK993" s="26"/>
      <c r="EPL993" s="26"/>
      <c r="EPM993" s="26"/>
      <c r="EPN993" s="26"/>
      <c r="EPO993" s="26"/>
      <c r="EPP993" s="26"/>
      <c r="EPQ993" s="26"/>
      <c r="EPR993" s="26"/>
      <c r="EPS993" s="26"/>
      <c r="EPT993" s="26"/>
      <c r="EPU993" s="26"/>
      <c r="EPV993" s="26"/>
      <c r="EPW993" s="26"/>
      <c r="EPX993" s="26"/>
      <c r="EPY993" s="26"/>
      <c r="EPZ993" s="26"/>
      <c r="EQA993" s="26"/>
      <c r="EQB993" s="26"/>
      <c r="EQC993" s="26"/>
      <c r="EQD993" s="26"/>
      <c r="EQE993" s="26"/>
      <c r="EQF993" s="26"/>
      <c r="EQG993" s="26"/>
      <c r="EQH993" s="26"/>
      <c r="EQI993" s="26"/>
      <c r="EQJ993" s="26"/>
      <c r="EQK993" s="26"/>
      <c r="EQL993" s="26"/>
      <c r="EQM993" s="26"/>
      <c r="EQN993" s="26"/>
      <c r="EQO993" s="26"/>
      <c r="EQP993" s="26"/>
      <c r="EQQ993" s="26"/>
      <c r="EQR993" s="26"/>
      <c r="EQS993" s="26"/>
      <c r="EQT993" s="26"/>
      <c r="EQU993" s="26"/>
      <c r="EQV993" s="26"/>
      <c r="EQW993" s="26"/>
      <c r="EQX993" s="26"/>
      <c r="EQY993" s="26"/>
      <c r="EQZ993" s="26"/>
      <c r="ERA993" s="26"/>
      <c r="ERB993" s="26"/>
      <c r="ERC993" s="26"/>
      <c r="ERD993" s="26"/>
      <c r="ERE993" s="26"/>
      <c r="ERF993" s="26"/>
      <c r="ERG993" s="26"/>
      <c r="ERH993" s="26"/>
      <c r="ERI993" s="26"/>
      <c r="ERJ993" s="26"/>
      <c r="ERK993" s="26"/>
      <c r="ERL993" s="26"/>
      <c r="ERM993" s="26"/>
      <c r="ERN993" s="26"/>
      <c r="ERO993" s="26"/>
      <c r="ERP993" s="26"/>
      <c r="ERQ993" s="26"/>
      <c r="ERR993" s="26"/>
      <c r="ERS993" s="26"/>
      <c r="ERT993" s="26"/>
      <c r="ERU993" s="26"/>
      <c r="ERV993" s="26"/>
      <c r="ERW993" s="26"/>
      <c r="ERX993" s="26"/>
      <c r="ERY993" s="26"/>
      <c r="ERZ993" s="26"/>
      <c r="ESA993" s="26"/>
      <c r="ESB993" s="26"/>
      <c r="ESC993" s="26"/>
      <c r="ESD993" s="26"/>
      <c r="ESE993" s="26"/>
      <c r="ESF993" s="26"/>
      <c r="ESG993" s="26"/>
      <c r="ESH993" s="26"/>
      <c r="ESI993" s="26"/>
      <c r="ESJ993" s="26"/>
      <c r="ESK993" s="26"/>
      <c r="ESL993" s="26"/>
      <c r="ESM993" s="26"/>
      <c r="ESN993" s="26"/>
      <c r="ESO993" s="26"/>
      <c r="ESP993" s="26"/>
      <c r="ESQ993" s="26"/>
      <c r="ESR993" s="26"/>
      <c r="ESS993" s="26"/>
      <c r="EST993" s="26"/>
      <c r="ESU993" s="26"/>
      <c r="ESV993" s="26"/>
      <c r="ESW993" s="26"/>
      <c r="ESX993" s="26"/>
      <c r="ESY993" s="26"/>
      <c r="ESZ993" s="26"/>
      <c r="ETA993" s="26"/>
      <c r="ETB993" s="26"/>
      <c r="ETC993" s="26"/>
      <c r="ETD993" s="26"/>
      <c r="ETE993" s="26"/>
      <c r="ETF993" s="26"/>
      <c r="ETG993" s="26"/>
      <c r="ETH993" s="26"/>
      <c r="ETI993" s="26"/>
      <c r="ETJ993" s="26"/>
      <c r="ETK993" s="26"/>
      <c r="ETL993" s="26"/>
      <c r="ETM993" s="26"/>
      <c r="ETN993" s="26"/>
      <c r="ETO993" s="26"/>
      <c r="ETP993" s="26"/>
      <c r="ETQ993" s="26"/>
      <c r="ETR993" s="26"/>
      <c r="ETS993" s="26"/>
      <c r="ETT993" s="26"/>
      <c r="ETU993" s="26"/>
      <c r="ETV993" s="26"/>
      <c r="ETW993" s="26"/>
      <c r="ETX993" s="26"/>
      <c r="ETY993" s="26"/>
      <c r="ETZ993" s="26"/>
      <c r="EUA993" s="26"/>
      <c r="EUB993" s="26"/>
      <c r="EUC993" s="26"/>
      <c r="EUD993" s="26"/>
      <c r="EUE993" s="26"/>
      <c r="EUF993" s="26"/>
      <c r="EUG993" s="26"/>
      <c r="EUH993" s="26"/>
      <c r="EUI993" s="26"/>
      <c r="EUJ993" s="26"/>
      <c r="EUK993" s="26"/>
      <c r="EUL993" s="26"/>
      <c r="EUM993" s="26"/>
      <c r="EUN993" s="26"/>
      <c r="EUO993" s="26"/>
      <c r="EUP993" s="26"/>
      <c r="EUQ993" s="26"/>
      <c r="EUR993" s="26"/>
      <c r="EUS993" s="26"/>
      <c r="EUT993" s="26"/>
      <c r="EUU993" s="26"/>
      <c r="EUV993" s="26"/>
      <c r="EUW993" s="26"/>
      <c r="EUX993" s="26"/>
      <c r="EUY993" s="26"/>
      <c r="EUZ993" s="26"/>
      <c r="EVA993" s="26"/>
      <c r="EVB993" s="26"/>
      <c r="EVC993" s="26"/>
      <c r="EVD993" s="26"/>
      <c r="EVE993" s="26"/>
      <c r="EVF993" s="26"/>
      <c r="EVG993" s="26"/>
      <c r="EVH993" s="26"/>
      <c r="EVI993" s="26"/>
      <c r="EVJ993" s="26"/>
      <c r="EVK993" s="26"/>
      <c r="EVL993" s="26"/>
      <c r="EVM993" s="26"/>
      <c r="EVN993" s="26"/>
      <c r="EVO993" s="26"/>
      <c r="EVP993" s="26"/>
      <c r="EVQ993" s="26"/>
      <c r="EVR993" s="26"/>
      <c r="EVS993" s="26"/>
      <c r="EVT993" s="26"/>
      <c r="EVU993" s="26"/>
      <c r="EVV993" s="26"/>
      <c r="EVW993" s="26"/>
      <c r="EVX993" s="26"/>
      <c r="EVY993" s="26"/>
      <c r="EVZ993" s="26"/>
      <c r="EWA993" s="26"/>
      <c r="EWB993" s="26"/>
      <c r="EWC993" s="26"/>
      <c r="EWD993" s="26"/>
      <c r="EWE993" s="26"/>
      <c r="EWF993" s="26"/>
      <c r="EWG993" s="26"/>
      <c r="EWH993" s="26"/>
      <c r="EWI993" s="26"/>
      <c r="EWJ993" s="26"/>
      <c r="EWK993" s="26"/>
      <c r="EWL993" s="26"/>
      <c r="EWM993" s="26"/>
      <c r="EWN993" s="26"/>
      <c r="EWO993" s="26"/>
      <c r="EWP993" s="26"/>
      <c r="EWQ993" s="26"/>
      <c r="EWR993" s="26"/>
      <c r="EWS993" s="26"/>
      <c r="EWT993" s="26"/>
      <c r="EWU993" s="26"/>
      <c r="EWV993" s="26"/>
      <c r="EWW993" s="26"/>
      <c r="EWX993" s="26"/>
      <c r="EWY993" s="26"/>
      <c r="EWZ993" s="26"/>
      <c r="EXA993" s="26"/>
      <c r="EXB993" s="26"/>
      <c r="EXC993" s="26"/>
      <c r="EXD993" s="26"/>
      <c r="EXE993" s="26"/>
      <c r="EXF993" s="26"/>
      <c r="EXG993" s="26"/>
      <c r="EXH993" s="26"/>
      <c r="EXI993" s="26"/>
      <c r="EXJ993" s="26"/>
      <c r="EXK993" s="26"/>
      <c r="EXL993" s="26"/>
      <c r="EXM993" s="26"/>
      <c r="EXN993" s="26"/>
      <c r="EXO993" s="26"/>
      <c r="EXP993" s="26"/>
      <c r="EXQ993" s="26"/>
      <c r="EXR993" s="26"/>
      <c r="EXS993" s="26"/>
      <c r="EXT993" s="26"/>
      <c r="EXU993" s="26"/>
      <c r="EXV993" s="26"/>
      <c r="EXW993" s="26"/>
      <c r="EXX993" s="26"/>
      <c r="EXY993" s="26"/>
      <c r="EXZ993" s="26"/>
      <c r="EYA993" s="26"/>
      <c r="EYB993" s="26"/>
      <c r="EYC993" s="26"/>
      <c r="EYD993" s="26"/>
      <c r="EYE993" s="26"/>
      <c r="EYF993" s="26"/>
      <c r="EYG993" s="26"/>
      <c r="EYH993" s="26"/>
      <c r="EYI993" s="26"/>
      <c r="EYJ993" s="26"/>
      <c r="EYK993" s="26"/>
      <c r="EYL993" s="26"/>
      <c r="EYM993" s="26"/>
      <c r="EYN993" s="26"/>
      <c r="EYO993" s="26"/>
      <c r="EYP993" s="26"/>
      <c r="EYQ993" s="26"/>
      <c r="EYR993" s="26"/>
      <c r="EYS993" s="26"/>
      <c r="EYT993" s="26"/>
      <c r="EYU993" s="26"/>
      <c r="EYV993" s="26"/>
      <c r="EYW993" s="26"/>
      <c r="EYX993" s="26"/>
      <c r="EYY993" s="26"/>
      <c r="EYZ993" s="26"/>
      <c r="EZA993" s="26"/>
      <c r="EZB993" s="26"/>
      <c r="EZC993" s="26"/>
      <c r="EZD993" s="26"/>
      <c r="EZE993" s="26"/>
      <c r="EZF993" s="26"/>
      <c r="EZG993" s="26"/>
      <c r="EZH993" s="26"/>
      <c r="EZI993" s="26"/>
      <c r="EZJ993" s="26"/>
      <c r="EZK993" s="26"/>
      <c r="EZL993" s="26"/>
      <c r="EZM993" s="26"/>
      <c r="EZN993" s="26"/>
      <c r="EZO993" s="26"/>
      <c r="EZP993" s="26"/>
      <c r="EZQ993" s="26"/>
      <c r="EZR993" s="26"/>
      <c r="EZS993" s="26"/>
      <c r="EZT993" s="26"/>
      <c r="EZU993" s="26"/>
      <c r="EZV993" s="26"/>
      <c r="EZW993" s="26"/>
      <c r="EZX993" s="26"/>
      <c r="EZY993" s="26"/>
      <c r="EZZ993" s="26"/>
      <c r="FAA993" s="26"/>
      <c r="FAB993" s="26"/>
      <c r="FAC993" s="26"/>
      <c r="FAD993" s="26"/>
      <c r="FAE993" s="26"/>
      <c r="FAF993" s="26"/>
      <c r="FAG993" s="26"/>
      <c r="FAH993" s="26"/>
      <c r="FAI993" s="26"/>
      <c r="FAJ993" s="26"/>
      <c r="FAK993" s="26"/>
      <c r="FAL993" s="26"/>
      <c r="FAM993" s="26"/>
      <c r="FAN993" s="26"/>
      <c r="FAO993" s="26"/>
      <c r="FAP993" s="26"/>
      <c r="FAQ993" s="26"/>
      <c r="FAR993" s="26"/>
      <c r="FAS993" s="26"/>
      <c r="FAT993" s="26"/>
      <c r="FAU993" s="26"/>
      <c r="FAV993" s="26"/>
      <c r="FAW993" s="26"/>
      <c r="FAX993" s="26"/>
      <c r="FAY993" s="26"/>
      <c r="FAZ993" s="26"/>
      <c r="FBA993" s="26"/>
      <c r="FBB993" s="26"/>
      <c r="FBC993" s="26"/>
      <c r="FBD993" s="26"/>
      <c r="FBE993" s="26"/>
      <c r="FBF993" s="26"/>
      <c r="FBG993" s="26"/>
      <c r="FBH993" s="26"/>
      <c r="FBI993" s="26"/>
      <c r="FBJ993" s="26"/>
      <c r="FBK993" s="26"/>
      <c r="FBL993" s="26"/>
      <c r="FBM993" s="26"/>
      <c r="FBN993" s="26"/>
      <c r="FBO993" s="26"/>
      <c r="FBP993" s="26"/>
      <c r="FBQ993" s="26"/>
      <c r="FBR993" s="26"/>
      <c r="FBS993" s="26"/>
      <c r="FBT993" s="26"/>
      <c r="FBU993" s="26"/>
      <c r="FBV993" s="26"/>
      <c r="FBW993" s="26"/>
      <c r="FBX993" s="26"/>
      <c r="FBY993" s="26"/>
      <c r="FBZ993" s="26"/>
      <c r="FCA993" s="26"/>
      <c r="FCB993" s="26"/>
      <c r="FCC993" s="26"/>
      <c r="FCD993" s="26"/>
      <c r="FCE993" s="26"/>
      <c r="FCF993" s="26"/>
      <c r="FCG993" s="26"/>
      <c r="FCH993" s="26"/>
      <c r="FCI993" s="26"/>
      <c r="FCJ993" s="26"/>
      <c r="FCK993" s="26"/>
      <c r="FCL993" s="26"/>
      <c r="FCM993" s="26"/>
      <c r="FCN993" s="26"/>
      <c r="FCO993" s="26"/>
      <c r="FCP993" s="26"/>
      <c r="FCQ993" s="26"/>
      <c r="FCR993" s="26"/>
      <c r="FCS993" s="26"/>
      <c r="FCT993" s="26"/>
      <c r="FCU993" s="26"/>
      <c r="FCV993" s="26"/>
      <c r="FCW993" s="26"/>
      <c r="FCX993" s="26"/>
      <c r="FCY993" s="26"/>
      <c r="FCZ993" s="26"/>
      <c r="FDA993" s="26"/>
      <c r="FDB993" s="26"/>
      <c r="FDC993" s="26"/>
      <c r="FDD993" s="26"/>
      <c r="FDE993" s="26"/>
      <c r="FDF993" s="26"/>
      <c r="FDG993" s="26"/>
      <c r="FDH993" s="26"/>
      <c r="FDI993" s="26"/>
      <c r="FDJ993" s="26"/>
      <c r="FDK993" s="26"/>
      <c r="FDL993" s="26"/>
      <c r="FDM993" s="26"/>
      <c r="FDN993" s="26"/>
      <c r="FDO993" s="26"/>
      <c r="FDP993" s="26"/>
      <c r="FDQ993" s="26"/>
      <c r="FDR993" s="26"/>
      <c r="FDS993" s="26"/>
      <c r="FDT993" s="26"/>
      <c r="FDU993" s="26"/>
      <c r="FDV993" s="26"/>
      <c r="FDW993" s="26"/>
      <c r="FDX993" s="26"/>
      <c r="FDY993" s="26"/>
      <c r="FDZ993" s="26"/>
      <c r="FEA993" s="26"/>
      <c r="FEB993" s="26"/>
      <c r="FEC993" s="26"/>
      <c r="FED993" s="26"/>
      <c r="FEE993" s="26"/>
      <c r="FEF993" s="26"/>
      <c r="FEG993" s="26"/>
      <c r="FEH993" s="26"/>
      <c r="FEI993" s="26"/>
      <c r="FEJ993" s="26"/>
      <c r="FEK993" s="26"/>
      <c r="FEL993" s="26"/>
      <c r="FEM993" s="26"/>
      <c r="FEN993" s="26"/>
      <c r="FEO993" s="26"/>
      <c r="FEP993" s="26"/>
      <c r="FEQ993" s="26"/>
      <c r="FER993" s="26"/>
      <c r="FES993" s="26"/>
      <c r="FET993" s="26"/>
      <c r="FEU993" s="26"/>
      <c r="FEV993" s="26"/>
      <c r="FEW993" s="26"/>
      <c r="FEX993" s="26"/>
      <c r="FEY993" s="26"/>
      <c r="FEZ993" s="26"/>
      <c r="FFA993" s="26"/>
      <c r="FFB993" s="26"/>
      <c r="FFC993" s="26"/>
      <c r="FFD993" s="26"/>
      <c r="FFE993" s="26"/>
      <c r="FFF993" s="26"/>
      <c r="FFG993" s="26"/>
      <c r="FFH993" s="26"/>
      <c r="FFI993" s="26"/>
      <c r="FFJ993" s="26"/>
      <c r="FFK993" s="26"/>
      <c r="FFL993" s="26"/>
      <c r="FFM993" s="26"/>
      <c r="FFN993" s="26"/>
      <c r="FFO993" s="26"/>
      <c r="FFP993" s="26"/>
      <c r="FFQ993" s="26"/>
      <c r="FFR993" s="26"/>
      <c r="FFS993" s="26"/>
      <c r="FFT993" s="26"/>
      <c r="FFU993" s="26"/>
      <c r="FFV993" s="26"/>
      <c r="FFW993" s="26"/>
      <c r="FFX993" s="26"/>
      <c r="FFY993" s="26"/>
      <c r="FFZ993" s="26"/>
      <c r="FGA993" s="26"/>
      <c r="FGB993" s="26"/>
      <c r="FGC993" s="26"/>
      <c r="FGD993" s="26"/>
      <c r="FGE993" s="26"/>
      <c r="FGF993" s="26"/>
      <c r="FGG993" s="26"/>
      <c r="FGH993" s="26"/>
      <c r="FGI993" s="26"/>
      <c r="FGJ993" s="26"/>
      <c r="FGK993" s="26"/>
      <c r="FGL993" s="26"/>
      <c r="FGM993" s="26"/>
      <c r="FGN993" s="26"/>
      <c r="FGO993" s="26"/>
      <c r="FGP993" s="26"/>
      <c r="FGQ993" s="26"/>
      <c r="FGR993" s="26"/>
      <c r="FGS993" s="26"/>
      <c r="FGT993" s="26"/>
      <c r="FGU993" s="26"/>
      <c r="FGV993" s="26"/>
      <c r="FGW993" s="26"/>
      <c r="FGX993" s="26"/>
      <c r="FGY993" s="26"/>
      <c r="FGZ993" s="26"/>
      <c r="FHA993" s="26"/>
      <c r="FHB993" s="26"/>
      <c r="FHC993" s="26"/>
      <c r="FHD993" s="26"/>
      <c r="FHE993" s="26"/>
      <c r="FHF993" s="26"/>
      <c r="FHG993" s="26"/>
      <c r="FHH993" s="26"/>
      <c r="FHI993" s="26"/>
      <c r="FHJ993" s="26"/>
      <c r="FHK993" s="26"/>
      <c r="FHL993" s="26"/>
      <c r="FHM993" s="26"/>
      <c r="FHN993" s="26"/>
      <c r="FHO993" s="26"/>
      <c r="FHP993" s="26"/>
      <c r="FHQ993" s="26"/>
      <c r="FHR993" s="26"/>
      <c r="FHS993" s="26"/>
      <c r="FHT993" s="26"/>
      <c r="FHU993" s="26"/>
      <c r="FHV993" s="26"/>
      <c r="FHW993" s="26"/>
      <c r="FHX993" s="26"/>
      <c r="FHY993" s="26"/>
      <c r="FHZ993" s="26"/>
      <c r="FIA993" s="26"/>
      <c r="FIB993" s="26"/>
      <c r="FIC993" s="26"/>
      <c r="FID993" s="26"/>
      <c r="FIE993" s="26"/>
      <c r="FIF993" s="26"/>
      <c r="FIG993" s="26"/>
      <c r="FIH993" s="26"/>
      <c r="FII993" s="26"/>
      <c r="FIJ993" s="26"/>
      <c r="FIK993" s="26"/>
      <c r="FIL993" s="26"/>
      <c r="FIM993" s="26"/>
      <c r="FIN993" s="26"/>
      <c r="FIO993" s="26"/>
      <c r="FIP993" s="26"/>
      <c r="FIQ993" s="26"/>
      <c r="FIR993" s="26"/>
      <c r="FIS993" s="26"/>
      <c r="FIT993" s="26"/>
      <c r="FIU993" s="26"/>
      <c r="FIV993" s="26"/>
      <c r="FIW993" s="26"/>
      <c r="FIX993" s="26"/>
      <c r="FIY993" s="26"/>
      <c r="FIZ993" s="26"/>
      <c r="FJA993" s="26"/>
      <c r="FJB993" s="26"/>
      <c r="FJC993" s="26"/>
      <c r="FJD993" s="26"/>
      <c r="FJE993" s="26"/>
      <c r="FJF993" s="26"/>
      <c r="FJG993" s="26"/>
      <c r="FJH993" s="26"/>
      <c r="FJI993" s="26"/>
      <c r="FJJ993" s="26"/>
      <c r="FJK993" s="26"/>
      <c r="FJL993" s="26"/>
      <c r="FJM993" s="26"/>
      <c r="FJN993" s="26"/>
      <c r="FJO993" s="26"/>
      <c r="FJP993" s="26"/>
      <c r="FJQ993" s="26"/>
      <c r="FJR993" s="26"/>
      <c r="FJS993" s="26"/>
      <c r="FJT993" s="26"/>
      <c r="FJU993" s="26"/>
      <c r="FJV993" s="26"/>
      <c r="FJW993" s="26"/>
      <c r="FJX993" s="26"/>
      <c r="FJY993" s="26"/>
      <c r="FJZ993" s="26"/>
      <c r="FKA993" s="26"/>
      <c r="FKB993" s="26"/>
      <c r="FKC993" s="26"/>
      <c r="FKD993" s="26"/>
      <c r="FKE993" s="26"/>
      <c r="FKF993" s="26"/>
      <c r="FKG993" s="26"/>
      <c r="FKH993" s="26"/>
      <c r="FKI993" s="26"/>
      <c r="FKJ993" s="26"/>
      <c r="FKK993" s="26"/>
      <c r="FKL993" s="26"/>
      <c r="FKM993" s="26"/>
      <c r="FKN993" s="26"/>
      <c r="FKO993" s="26"/>
      <c r="FKP993" s="26"/>
      <c r="FKQ993" s="26"/>
      <c r="FKR993" s="26"/>
      <c r="FKS993" s="26"/>
      <c r="FKT993" s="26"/>
      <c r="FKU993" s="26"/>
      <c r="FKV993" s="26"/>
      <c r="FKW993" s="26"/>
      <c r="FKX993" s="26"/>
      <c r="FKY993" s="26"/>
      <c r="FKZ993" s="26"/>
      <c r="FLA993" s="26"/>
      <c r="FLB993" s="26"/>
      <c r="FLC993" s="26"/>
      <c r="FLD993" s="26"/>
      <c r="FLE993" s="26"/>
      <c r="FLF993" s="26"/>
      <c r="FLG993" s="26"/>
      <c r="FLH993" s="26"/>
      <c r="FLI993" s="26"/>
      <c r="FLJ993" s="26"/>
      <c r="FLK993" s="26"/>
      <c r="FLL993" s="26"/>
      <c r="FLM993" s="26"/>
      <c r="FLN993" s="26"/>
      <c r="FLO993" s="26"/>
      <c r="FLP993" s="26"/>
      <c r="FLQ993" s="26"/>
      <c r="FLR993" s="26"/>
      <c r="FLS993" s="26"/>
      <c r="FLT993" s="26"/>
      <c r="FLU993" s="26"/>
      <c r="FLV993" s="26"/>
      <c r="FLW993" s="26"/>
      <c r="FLX993" s="26"/>
      <c r="FLY993" s="26"/>
      <c r="FLZ993" s="26"/>
      <c r="FMA993" s="26"/>
      <c r="FMB993" s="26"/>
      <c r="FMC993" s="26"/>
      <c r="FMD993" s="26"/>
      <c r="FME993" s="26"/>
      <c r="FMF993" s="26"/>
      <c r="FMG993" s="26"/>
      <c r="FMH993" s="26"/>
      <c r="FMI993" s="26"/>
      <c r="FMJ993" s="26"/>
      <c r="FMK993" s="26"/>
      <c r="FML993" s="26"/>
      <c r="FMM993" s="26"/>
      <c r="FMN993" s="26"/>
      <c r="FMO993" s="26"/>
      <c r="FMP993" s="26"/>
      <c r="FMQ993" s="26"/>
      <c r="FMR993" s="26"/>
      <c r="FMS993" s="26"/>
      <c r="FMT993" s="26"/>
      <c r="FMU993" s="26"/>
      <c r="FMV993" s="26"/>
      <c r="FMW993" s="26"/>
      <c r="FMX993" s="26"/>
      <c r="FMY993" s="26"/>
      <c r="FMZ993" s="26"/>
      <c r="FNA993" s="26"/>
      <c r="FNB993" s="26"/>
      <c r="FNC993" s="26"/>
      <c r="FND993" s="26"/>
      <c r="FNE993" s="26"/>
      <c r="FNF993" s="26"/>
      <c r="FNG993" s="26"/>
      <c r="FNH993" s="26"/>
      <c r="FNI993" s="26"/>
      <c r="FNJ993" s="26"/>
      <c r="FNK993" s="26"/>
      <c r="FNL993" s="26"/>
      <c r="FNM993" s="26"/>
      <c r="FNN993" s="26"/>
      <c r="FNO993" s="26"/>
      <c r="FNP993" s="26"/>
      <c r="FNQ993" s="26"/>
      <c r="FNR993" s="26"/>
      <c r="FNS993" s="26"/>
      <c r="FNT993" s="26"/>
      <c r="FNU993" s="26"/>
      <c r="FNV993" s="26"/>
      <c r="FNW993" s="26"/>
      <c r="FNX993" s="26"/>
      <c r="FNY993" s="26"/>
      <c r="FNZ993" s="26"/>
      <c r="FOA993" s="26"/>
      <c r="FOB993" s="26"/>
      <c r="FOC993" s="26"/>
      <c r="FOD993" s="26"/>
      <c r="FOE993" s="26"/>
      <c r="FOF993" s="26"/>
      <c r="FOG993" s="26"/>
      <c r="FOH993" s="26"/>
      <c r="FOI993" s="26"/>
      <c r="FOJ993" s="26"/>
      <c r="FOK993" s="26"/>
      <c r="FOL993" s="26"/>
      <c r="FOM993" s="26"/>
      <c r="FON993" s="26"/>
      <c r="FOO993" s="26"/>
      <c r="FOP993" s="26"/>
      <c r="FOQ993" s="26"/>
      <c r="FOR993" s="26"/>
      <c r="FOS993" s="26"/>
      <c r="FOT993" s="26"/>
      <c r="FOU993" s="26"/>
      <c r="FOV993" s="26"/>
      <c r="FOW993" s="26"/>
      <c r="FOX993" s="26"/>
      <c r="FOY993" s="26"/>
      <c r="FOZ993" s="26"/>
      <c r="FPA993" s="26"/>
      <c r="FPB993" s="26"/>
      <c r="FPC993" s="26"/>
      <c r="FPD993" s="26"/>
      <c r="FPE993" s="26"/>
      <c r="FPF993" s="26"/>
      <c r="FPG993" s="26"/>
      <c r="FPH993" s="26"/>
      <c r="FPI993" s="26"/>
      <c r="FPJ993" s="26"/>
      <c r="FPK993" s="26"/>
      <c r="FPL993" s="26"/>
      <c r="FPM993" s="26"/>
      <c r="FPN993" s="26"/>
      <c r="FPO993" s="26"/>
      <c r="FPP993" s="26"/>
      <c r="FPQ993" s="26"/>
      <c r="FPR993" s="26"/>
      <c r="FPS993" s="26"/>
      <c r="FPT993" s="26"/>
      <c r="FPU993" s="26"/>
      <c r="FPV993" s="26"/>
      <c r="FPW993" s="26"/>
      <c r="FPX993" s="26"/>
      <c r="FPY993" s="26"/>
      <c r="FPZ993" s="26"/>
      <c r="FQA993" s="26"/>
      <c r="FQB993" s="26"/>
      <c r="FQC993" s="26"/>
      <c r="FQD993" s="26"/>
      <c r="FQE993" s="26"/>
      <c r="FQF993" s="26"/>
      <c r="FQG993" s="26"/>
      <c r="FQH993" s="26"/>
      <c r="FQI993" s="26"/>
      <c r="FQJ993" s="26"/>
      <c r="FQK993" s="26"/>
      <c r="FQL993" s="26"/>
      <c r="FQM993" s="26"/>
      <c r="FQN993" s="26"/>
      <c r="FQO993" s="26"/>
      <c r="FQP993" s="26"/>
      <c r="FQQ993" s="26"/>
      <c r="FQR993" s="26"/>
      <c r="FQS993" s="26"/>
      <c r="FQT993" s="26"/>
      <c r="FQU993" s="26"/>
      <c r="FQV993" s="26"/>
      <c r="FQW993" s="26"/>
      <c r="FQX993" s="26"/>
      <c r="FQY993" s="26"/>
      <c r="FQZ993" s="26"/>
      <c r="FRA993" s="26"/>
      <c r="FRB993" s="26"/>
      <c r="FRC993" s="26"/>
      <c r="FRD993" s="26"/>
      <c r="FRE993" s="26"/>
      <c r="FRF993" s="26"/>
      <c r="FRG993" s="26"/>
      <c r="FRH993" s="26"/>
      <c r="FRI993" s="26"/>
      <c r="FRJ993" s="26"/>
      <c r="FRK993" s="26"/>
      <c r="FRL993" s="26"/>
      <c r="FRM993" s="26"/>
      <c r="FRN993" s="26"/>
      <c r="FRO993" s="26"/>
      <c r="FRP993" s="26"/>
      <c r="FRQ993" s="26"/>
      <c r="FRR993" s="26"/>
      <c r="FRS993" s="26"/>
      <c r="FRT993" s="26"/>
      <c r="FRU993" s="26"/>
      <c r="FRV993" s="26"/>
      <c r="FRW993" s="26"/>
      <c r="FRX993" s="26"/>
      <c r="FRY993" s="26"/>
      <c r="FRZ993" s="26"/>
      <c r="FSA993" s="26"/>
      <c r="FSB993" s="26"/>
      <c r="FSC993" s="26"/>
      <c r="FSD993" s="26"/>
      <c r="FSE993" s="26"/>
      <c r="FSF993" s="26"/>
      <c r="FSG993" s="26"/>
      <c r="FSH993" s="26"/>
      <c r="FSI993" s="26"/>
      <c r="FSJ993" s="26"/>
      <c r="FSK993" s="26"/>
      <c r="FSL993" s="26"/>
      <c r="FSM993" s="26"/>
      <c r="FSN993" s="26"/>
      <c r="FSO993" s="26"/>
      <c r="FSP993" s="26"/>
      <c r="FSQ993" s="26"/>
      <c r="FSR993" s="26"/>
      <c r="FSS993" s="26"/>
      <c r="FST993" s="26"/>
      <c r="FSU993" s="26"/>
      <c r="FSV993" s="26"/>
      <c r="FSW993" s="26"/>
      <c r="FSX993" s="26"/>
      <c r="FSY993" s="26"/>
      <c r="FSZ993" s="26"/>
      <c r="FTA993" s="26"/>
      <c r="FTB993" s="26"/>
      <c r="FTC993" s="26"/>
      <c r="FTD993" s="26"/>
      <c r="FTE993" s="26"/>
      <c r="FTF993" s="26"/>
      <c r="FTG993" s="26"/>
      <c r="FTH993" s="26"/>
      <c r="FTI993" s="26"/>
      <c r="FTJ993" s="26"/>
      <c r="FTK993" s="26"/>
      <c r="FTL993" s="26"/>
      <c r="FTM993" s="26"/>
      <c r="FTN993" s="26"/>
      <c r="FTO993" s="26"/>
      <c r="FTP993" s="26"/>
      <c r="FTQ993" s="26"/>
      <c r="FTR993" s="26"/>
      <c r="FTS993" s="26"/>
      <c r="FTT993" s="26"/>
      <c r="FTU993" s="26"/>
      <c r="FTV993" s="26"/>
      <c r="FTW993" s="26"/>
      <c r="FTX993" s="26"/>
      <c r="FTY993" s="26"/>
      <c r="FTZ993" s="26"/>
      <c r="FUA993" s="26"/>
      <c r="FUB993" s="26"/>
      <c r="FUC993" s="26"/>
      <c r="FUD993" s="26"/>
      <c r="FUE993" s="26"/>
      <c r="FUF993" s="26"/>
      <c r="FUG993" s="26"/>
      <c r="FUH993" s="26"/>
      <c r="FUI993" s="26"/>
      <c r="FUJ993" s="26"/>
      <c r="FUK993" s="26"/>
      <c r="FUL993" s="26"/>
      <c r="FUM993" s="26"/>
      <c r="FUN993" s="26"/>
      <c r="FUO993" s="26"/>
      <c r="FUP993" s="26"/>
      <c r="FUQ993" s="26"/>
      <c r="FUR993" s="26"/>
      <c r="FUS993" s="26"/>
      <c r="FUT993" s="26"/>
      <c r="FUU993" s="26"/>
      <c r="FUV993" s="26"/>
      <c r="FUW993" s="26"/>
      <c r="FUX993" s="26"/>
      <c r="FUY993" s="26"/>
      <c r="FUZ993" s="26"/>
      <c r="FVA993" s="26"/>
      <c r="FVB993" s="26"/>
      <c r="FVC993" s="26"/>
      <c r="FVD993" s="26"/>
      <c r="FVE993" s="26"/>
      <c r="FVF993" s="26"/>
      <c r="FVG993" s="26"/>
      <c r="FVH993" s="26"/>
      <c r="FVI993" s="26"/>
      <c r="FVJ993" s="26"/>
      <c r="FVK993" s="26"/>
      <c r="FVL993" s="26"/>
      <c r="FVM993" s="26"/>
      <c r="FVN993" s="26"/>
      <c r="FVO993" s="26"/>
      <c r="FVP993" s="26"/>
      <c r="FVQ993" s="26"/>
      <c r="FVR993" s="26"/>
      <c r="FVS993" s="26"/>
      <c r="FVT993" s="26"/>
      <c r="FVU993" s="26"/>
      <c r="FVV993" s="26"/>
      <c r="FVW993" s="26"/>
      <c r="FVX993" s="26"/>
      <c r="FVY993" s="26"/>
      <c r="FVZ993" s="26"/>
      <c r="FWA993" s="26"/>
      <c r="FWB993" s="26"/>
      <c r="FWC993" s="26"/>
      <c r="FWD993" s="26"/>
      <c r="FWE993" s="26"/>
      <c r="FWF993" s="26"/>
      <c r="FWG993" s="26"/>
      <c r="FWH993" s="26"/>
      <c r="FWI993" s="26"/>
      <c r="FWJ993" s="26"/>
      <c r="FWK993" s="26"/>
      <c r="FWL993" s="26"/>
      <c r="FWM993" s="26"/>
      <c r="FWN993" s="26"/>
      <c r="FWO993" s="26"/>
      <c r="FWP993" s="26"/>
      <c r="FWQ993" s="26"/>
      <c r="FWR993" s="26"/>
      <c r="FWS993" s="26"/>
      <c r="FWT993" s="26"/>
      <c r="FWU993" s="26"/>
      <c r="FWV993" s="26"/>
      <c r="FWW993" s="26"/>
      <c r="FWX993" s="26"/>
      <c r="FWY993" s="26"/>
      <c r="FWZ993" s="26"/>
      <c r="FXA993" s="26"/>
      <c r="FXB993" s="26"/>
      <c r="FXC993" s="26"/>
      <c r="FXD993" s="26"/>
      <c r="FXE993" s="26"/>
      <c r="FXF993" s="26"/>
      <c r="FXG993" s="26"/>
      <c r="FXH993" s="26"/>
      <c r="FXI993" s="26"/>
      <c r="FXJ993" s="26"/>
      <c r="FXK993" s="26"/>
      <c r="FXL993" s="26"/>
      <c r="FXM993" s="26"/>
      <c r="FXN993" s="26"/>
      <c r="FXO993" s="26"/>
      <c r="FXP993" s="26"/>
      <c r="FXQ993" s="26"/>
      <c r="FXR993" s="26"/>
      <c r="FXS993" s="26"/>
      <c r="FXT993" s="26"/>
      <c r="FXU993" s="26"/>
      <c r="FXV993" s="26"/>
      <c r="FXW993" s="26"/>
      <c r="FXX993" s="26"/>
      <c r="FXY993" s="26"/>
      <c r="FXZ993" s="26"/>
      <c r="FYA993" s="26"/>
      <c r="FYB993" s="26"/>
      <c r="FYC993" s="26"/>
      <c r="FYD993" s="26"/>
      <c r="FYE993" s="26"/>
      <c r="FYF993" s="26"/>
      <c r="FYG993" s="26"/>
      <c r="FYH993" s="26"/>
      <c r="FYI993" s="26"/>
      <c r="FYJ993" s="26"/>
      <c r="FYK993" s="26"/>
      <c r="FYL993" s="26"/>
      <c r="FYM993" s="26"/>
      <c r="FYN993" s="26"/>
      <c r="FYO993" s="26"/>
      <c r="FYP993" s="26"/>
      <c r="FYQ993" s="26"/>
      <c r="FYR993" s="26"/>
      <c r="FYS993" s="26"/>
      <c r="FYT993" s="26"/>
      <c r="FYU993" s="26"/>
      <c r="FYV993" s="26"/>
      <c r="FYW993" s="26"/>
      <c r="FYX993" s="26"/>
      <c r="FYY993" s="26"/>
      <c r="FYZ993" s="26"/>
      <c r="FZA993" s="26"/>
      <c r="FZB993" s="26"/>
      <c r="FZC993" s="26"/>
      <c r="FZD993" s="26"/>
      <c r="FZE993" s="26"/>
      <c r="FZF993" s="26"/>
      <c r="FZG993" s="26"/>
      <c r="FZH993" s="26"/>
      <c r="FZI993" s="26"/>
      <c r="FZJ993" s="26"/>
      <c r="FZK993" s="26"/>
      <c r="FZL993" s="26"/>
      <c r="FZM993" s="26"/>
      <c r="FZN993" s="26"/>
      <c r="FZO993" s="26"/>
      <c r="FZP993" s="26"/>
      <c r="FZQ993" s="26"/>
      <c r="FZR993" s="26"/>
      <c r="FZS993" s="26"/>
      <c r="FZT993" s="26"/>
      <c r="FZU993" s="26"/>
      <c r="FZV993" s="26"/>
      <c r="FZW993" s="26"/>
      <c r="FZX993" s="26"/>
      <c r="FZY993" s="26"/>
      <c r="FZZ993" s="26"/>
      <c r="GAA993" s="26"/>
      <c r="GAB993" s="26"/>
      <c r="GAC993" s="26"/>
      <c r="GAD993" s="26"/>
      <c r="GAE993" s="26"/>
      <c r="GAF993" s="26"/>
      <c r="GAG993" s="26"/>
      <c r="GAH993" s="26"/>
      <c r="GAI993" s="26"/>
      <c r="GAJ993" s="26"/>
      <c r="GAK993" s="26"/>
      <c r="GAL993" s="26"/>
      <c r="GAM993" s="26"/>
      <c r="GAN993" s="26"/>
      <c r="GAO993" s="26"/>
      <c r="GAP993" s="26"/>
      <c r="GAQ993" s="26"/>
      <c r="GAR993" s="26"/>
      <c r="GAS993" s="26"/>
      <c r="GAT993" s="26"/>
      <c r="GAU993" s="26"/>
      <c r="GAV993" s="26"/>
      <c r="GAW993" s="26"/>
      <c r="GAX993" s="26"/>
      <c r="GAY993" s="26"/>
      <c r="GAZ993" s="26"/>
      <c r="GBA993" s="26"/>
      <c r="GBB993" s="26"/>
      <c r="GBC993" s="26"/>
      <c r="GBD993" s="26"/>
      <c r="GBE993" s="26"/>
      <c r="GBF993" s="26"/>
      <c r="GBG993" s="26"/>
      <c r="GBH993" s="26"/>
      <c r="GBI993" s="26"/>
      <c r="GBJ993" s="26"/>
      <c r="GBK993" s="26"/>
      <c r="GBL993" s="26"/>
      <c r="GBM993" s="26"/>
      <c r="GBN993" s="26"/>
      <c r="GBO993" s="26"/>
      <c r="GBP993" s="26"/>
      <c r="GBQ993" s="26"/>
      <c r="GBR993" s="26"/>
      <c r="GBS993" s="26"/>
      <c r="GBT993" s="26"/>
      <c r="GBU993" s="26"/>
      <c r="GBV993" s="26"/>
      <c r="GBW993" s="26"/>
      <c r="GBX993" s="26"/>
      <c r="GBY993" s="26"/>
      <c r="GBZ993" s="26"/>
      <c r="GCA993" s="26"/>
      <c r="GCB993" s="26"/>
      <c r="GCC993" s="26"/>
      <c r="GCD993" s="26"/>
      <c r="GCE993" s="26"/>
      <c r="GCF993" s="26"/>
      <c r="GCG993" s="26"/>
      <c r="GCH993" s="26"/>
      <c r="GCI993" s="26"/>
      <c r="GCJ993" s="26"/>
      <c r="GCK993" s="26"/>
      <c r="GCL993" s="26"/>
      <c r="GCM993" s="26"/>
      <c r="GCN993" s="26"/>
      <c r="GCO993" s="26"/>
      <c r="GCP993" s="26"/>
      <c r="GCQ993" s="26"/>
      <c r="GCR993" s="26"/>
      <c r="GCS993" s="26"/>
      <c r="GCT993" s="26"/>
      <c r="GCU993" s="26"/>
      <c r="GCV993" s="26"/>
      <c r="GCW993" s="26"/>
      <c r="GCX993" s="26"/>
      <c r="GCY993" s="26"/>
      <c r="GCZ993" s="26"/>
      <c r="GDA993" s="26"/>
      <c r="GDB993" s="26"/>
      <c r="GDC993" s="26"/>
      <c r="GDD993" s="26"/>
      <c r="GDE993" s="26"/>
      <c r="GDF993" s="26"/>
      <c r="GDG993" s="26"/>
      <c r="GDH993" s="26"/>
      <c r="GDI993" s="26"/>
      <c r="GDJ993" s="26"/>
      <c r="GDK993" s="26"/>
      <c r="GDL993" s="26"/>
      <c r="GDM993" s="26"/>
      <c r="GDN993" s="26"/>
      <c r="GDO993" s="26"/>
      <c r="GDP993" s="26"/>
      <c r="GDQ993" s="26"/>
      <c r="GDR993" s="26"/>
      <c r="GDS993" s="26"/>
      <c r="GDT993" s="26"/>
      <c r="GDU993" s="26"/>
      <c r="GDV993" s="26"/>
      <c r="GDW993" s="26"/>
      <c r="GDX993" s="26"/>
      <c r="GDY993" s="26"/>
      <c r="GDZ993" s="26"/>
      <c r="GEA993" s="26"/>
      <c r="GEB993" s="26"/>
      <c r="GEC993" s="26"/>
      <c r="GED993" s="26"/>
      <c r="GEE993" s="26"/>
      <c r="GEF993" s="26"/>
      <c r="GEG993" s="26"/>
      <c r="GEH993" s="26"/>
      <c r="GEI993" s="26"/>
      <c r="GEJ993" s="26"/>
      <c r="GEK993" s="26"/>
      <c r="GEL993" s="26"/>
      <c r="GEM993" s="26"/>
      <c r="GEN993" s="26"/>
      <c r="GEO993" s="26"/>
      <c r="GEP993" s="26"/>
      <c r="GEQ993" s="26"/>
      <c r="GER993" s="26"/>
      <c r="GES993" s="26"/>
      <c r="GET993" s="26"/>
      <c r="GEU993" s="26"/>
      <c r="GEV993" s="26"/>
      <c r="GEW993" s="26"/>
      <c r="GEX993" s="26"/>
      <c r="GEY993" s="26"/>
      <c r="GEZ993" s="26"/>
      <c r="GFA993" s="26"/>
      <c r="GFB993" s="26"/>
      <c r="GFC993" s="26"/>
      <c r="GFD993" s="26"/>
      <c r="GFE993" s="26"/>
      <c r="GFF993" s="26"/>
      <c r="GFG993" s="26"/>
      <c r="GFH993" s="26"/>
      <c r="GFI993" s="26"/>
      <c r="GFJ993" s="26"/>
      <c r="GFK993" s="26"/>
      <c r="GFL993" s="26"/>
      <c r="GFM993" s="26"/>
      <c r="GFN993" s="26"/>
      <c r="GFO993" s="26"/>
      <c r="GFP993" s="26"/>
      <c r="GFQ993" s="26"/>
      <c r="GFR993" s="26"/>
      <c r="GFS993" s="26"/>
      <c r="GFT993" s="26"/>
      <c r="GFU993" s="26"/>
      <c r="GFV993" s="26"/>
      <c r="GFW993" s="26"/>
      <c r="GFX993" s="26"/>
      <c r="GFY993" s="26"/>
      <c r="GFZ993" s="26"/>
      <c r="GGA993" s="26"/>
      <c r="GGB993" s="26"/>
      <c r="GGC993" s="26"/>
      <c r="GGD993" s="26"/>
      <c r="GGE993" s="26"/>
      <c r="GGF993" s="26"/>
      <c r="GGG993" s="26"/>
      <c r="GGH993" s="26"/>
      <c r="GGI993" s="26"/>
      <c r="GGJ993" s="26"/>
      <c r="GGK993" s="26"/>
      <c r="GGL993" s="26"/>
      <c r="GGM993" s="26"/>
      <c r="GGN993" s="26"/>
      <c r="GGO993" s="26"/>
      <c r="GGP993" s="26"/>
      <c r="GGQ993" s="26"/>
      <c r="GGR993" s="26"/>
      <c r="GGS993" s="26"/>
      <c r="GGT993" s="26"/>
      <c r="GGU993" s="26"/>
      <c r="GGV993" s="26"/>
      <c r="GGW993" s="26"/>
      <c r="GGX993" s="26"/>
      <c r="GGY993" s="26"/>
      <c r="GGZ993" s="26"/>
      <c r="GHA993" s="26"/>
      <c r="GHB993" s="26"/>
      <c r="GHC993" s="26"/>
      <c r="GHD993" s="26"/>
      <c r="GHE993" s="26"/>
      <c r="GHF993" s="26"/>
      <c r="GHG993" s="26"/>
      <c r="GHH993" s="26"/>
      <c r="GHI993" s="26"/>
      <c r="GHJ993" s="26"/>
      <c r="GHK993" s="26"/>
      <c r="GHL993" s="26"/>
      <c r="GHM993" s="26"/>
      <c r="GHN993" s="26"/>
      <c r="GHO993" s="26"/>
      <c r="GHP993" s="26"/>
      <c r="GHQ993" s="26"/>
      <c r="GHR993" s="26"/>
      <c r="GHS993" s="26"/>
      <c r="GHT993" s="26"/>
      <c r="GHU993" s="26"/>
      <c r="GHV993" s="26"/>
      <c r="GHW993" s="26"/>
      <c r="GHX993" s="26"/>
      <c r="GHY993" s="26"/>
      <c r="GHZ993" s="26"/>
      <c r="GIA993" s="26"/>
      <c r="GIB993" s="26"/>
      <c r="GIC993" s="26"/>
      <c r="GID993" s="26"/>
      <c r="GIE993" s="26"/>
      <c r="GIF993" s="26"/>
      <c r="GIG993" s="26"/>
      <c r="GIH993" s="26"/>
      <c r="GII993" s="26"/>
      <c r="GIJ993" s="26"/>
      <c r="GIK993" s="26"/>
      <c r="GIL993" s="26"/>
      <c r="GIM993" s="26"/>
      <c r="GIN993" s="26"/>
      <c r="GIO993" s="26"/>
      <c r="GIP993" s="26"/>
      <c r="GIQ993" s="26"/>
      <c r="GIR993" s="26"/>
      <c r="GIS993" s="26"/>
      <c r="GIT993" s="26"/>
      <c r="GIU993" s="26"/>
      <c r="GIV993" s="26"/>
      <c r="GIW993" s="26"/>
      <c r="GIX993" s="26"/>
      <c r="GIY993" s="26"/>
      <c r="GIZ993" s="26"/>
      <c r="GJA993" s="26"/>
      <c r="GJB993" s="26"/>
      <c r="GJC993" s="26"/>
      <c r="GJD993" s="26"/>
      <c r="GJE993" s="26"/>
      <c r="GJF993" s="26"/>
      <c r="GJG993" s="26"/>
      <c r="GJH993" s="26"/>
      <c r="GJI993" s="26"/>
      <c r="GJJ993" s="26"/>
      <c r="GJK993" s="26"/>
      <c r="GJL993" s="26"/>
      <c r="GJM993" s="26"/>
      <c r="GJN993" s="26"/>
      <c r="GJO993" s="26"/>
      <c r="GJP993" s="26"/>
      <c r="GJQ993" s="26"/>
      <c r="GJR993" s="26"/>
      <c r="GJS993" s="26"/>
      <c r="GJT993" s="26"/>
      <c r="GJU993" s="26"/>
      <c r="GJV993" s="26"/>
      <c r="GJW993" s="26"/>
      <c r="GJX993" s="26"/>
      <c r="GJY993" s="26"/>
      <c r="GJZ993" s="26"/>
      <c r="GKA993" s="26"/>
      <c r="GKB993" s="26"/>
      <c r="GKC993" s="26"/>
      <c r="GKD993" s="26"/>
      <c r="GKE993" s="26"/>
      <c r="GKF993" s="26"/>
      <c r="GKG993" s="26"/>
      <c r="GKH993" s="26"/>
      <c r="GKI993" s="26"/>
      <c r="GKJ993" s="26"/>
      <c r="GKK993" s="26"/>
      <c r="GKL993" s="26"/>
      <c r="GKM993" s="26"/>
      <c r="GKN993" s="26"/>
      <c r="GKO993" s="26"/>
      <c r="GKP993" s="26"/>
      <c r="GKQ993" s="26"/>
      <c r="GKR993" s="26"/>
      <c r="GKS993" s="26"/>
      <c r="GKT993" s="26"/>
      <c r="GKU993" s="26"/>
      <c r="GKV993" s="26"/>
      <c r="GKW993" s="26"/>
      <c r="GKX993" s="26"/>
      <c r="GKY993" s="26"/>
      <c r="GKZ993" s="26"/>
      <c r="GLA993" s="26"/>
      <c r="GLB993" s="26"/>
      <c r="GLC993" s="26"/>
      <c r="GLD993" s="26"/>
      <c r="GLE993" s="26"/>
      <c r="GLF993" s="26"/>
      <c r="GLG993" s="26"/>
      <c r="GLH993" s="26"/>
      <c r="GLI993" s="26"/>
      <c r="GLJ993" s="26"/>
      <c r="GLK993" s="26"/>
      <c r="GLL993" s="26"/>
      <c r="GLM993" s="26"/>
      <c r="GLN993" s="26"/>
      <c r="GLO993" s="26"/>
      <c r="GLP993" s="26"/>
      <c r="GLQ993" s="26"/>
      <c r="GLR993" s="26"/>
      <c r="GLS993" s="26"/>
      <c r="GLT993" s="26"/>
      <c r="GLU993" s="26"/>
      <c r="GLV993" s="26"/>
      <c r="GLW993" s="26"/>
      <c r="GLX993" s="26"/>
      <c r="GLY993" s="26"/>
      <c r="GLZ993" s="26"/>
      <c r="GMA993" s="26"/>
      <c r="GMB993" s="26"/>
      <c r="GMC993" s="26"/>
      <c r="GMD993" s="26"/>
      <c r="GME993" s="26"/>
      <c r="GMF993" s="26"/>
      <c r="GMG993" s="26"/>
      <c r="GMH993" s="26"/>
      <c r="GMI993" s="26"/>
      <c r="GMJ993" s="26"/>
      <c r="GMK993" s="26"/>
      <c r="GML993" s="26"/>
      <c r="GMM993" s="26"/>
      <c r="GMN993" s="26"/>
      <c r="GMO993" s="26"/>
      <c r="GMP993" s="26"/>
      <c r="GMQ993" s="26"/>
      <c r="GMR993" s="26"/>
      <c r="GMS993" s="26"/>
      <c r="GMT993" s="26"/>
      <c r="GMU993" s="26"/>
      <c r="GMV993" s="26"/>
      <c r="GMW993" s="26"/>
      <c r="GMX993" s="26"/>
      <c r="GMY993" s="26"/>
      <c r="GMZ993" s="26"/>
      <c r="GNA993" s="26"/>
      <c r="GNB993" s="26"/>
      <c r="GNC993" s="26"/>
      <c r="GND993" s="26"/>
      <c r="GNE993" s="26"/>
      <c r="GNF993" s="26"/>
      <c r="GNG993" s="26"/>
      <c r="GNH993" s="26"/>
      <c r="GNI993" s="26"/>
      <c r="GNJ993" s="26"/>
      <c r="GNK993" s="26"/>
      <c r="GNL993" s="26"/>
      <c r="GNM993" s="26"/>
      <c r="GNN993" s="26"/>
      <c r="GNO993" s="26"/>
      <c r="GNP993" s="26"/>
      <c r="GNQ993" s="26"/>
      <c r="GNR993" s="26"/>
      <c r="GNS993" s="26"/>
      <c r="GNT993" s="26"/>
      <c r="GNU993" s="26"/>
      <c r="GNV993" s="26"/>
      <c r="GNW993" s="26"/>
      <c r="GNX993" s="26"/>
      <c r="GNY993" s="26"/>
      <c r="GNZ993" s="26"/>
      <c r="GOA993" s="26"/>
      <c r="GOB993" s="26"/>
      <c r="GOC993" s="26"/>
      <c r="GOD993" s="26"/>
      <c r="GOE993" s="26"/>
      <c r="GOF993" s="26"/>
      <c r="GOG993" s="26"/>
      <c r="GOH993" s="26"/>
      <c r="GOI993" s="26"/>
      <c r="GOJ993" s="26"/>
      <c r="GOK993" s="26"/>
      <c r="GOL993" s="26"/>
      <c r="GOM993" s="26"/>
      <c r="GON993" s="26"/>
      <c r="GOO993" s="26"/>
      <c r="GOP993" s="26"/>
      <c r="GOQ993" s="26"/>
      <c r="GOR993" s="26"/>
      <c r="GOS993" s="26"/>
      <c r="GOT993" s="26"/>
      <c r="GOU993" s="26"/>
      <c r="GOV993" s="26"/>
      <c r="GOW993" s="26"/>
      <c r="GOX993" s="26"/>
      <c r="GOY993" s="26"/>
      <c r="GOZ993" s="26"/>
      <c r="GPA993" s="26"/>
      <c r="GPB993" s="26"/>
      <c r="GPC993" s="26"/>
      <c r="GPD993" s="26"/>
      <c r="GPE993" s="26"/>
      <c r="GPF993" s="26"/>
      <c r="GPG993" s="26"/>
      <c r="GPH993" s="26"/>
      <c r="GPI993" s="26"/>
      <c r="GPJ993" s="26"/>
      <c r="GPK993" s="26"/>
      <c r="GPL993" s="26"/>
      <c r="GPM993" s="26"/>
      <c r="GPN993" s="26"/>
      <c r="GPO993" s="26"/>
      <c r="GPP993" s="26"/>
      <c r="GPQ993" s="26"/>
      <c r="GPR993" s="26"/>
      <c r="GPS993" s="26"/>
      <c r="GPT993" s="26"/>
      <c r="GPU993" s="26"/>
      <c r="GPV993" s="26"/>
      <c r="GPW993" s="26"/>
      <c r="GPX993" s="26"/>
      <c r="GPY993" s="26"/>
      <c r="GPZ993" s="26"/>
      <c r="GQA993" s="26"/>
      <c r="GQB993" s="26"/>
      <c r="GQC993" s="26"/>
      <c r="GQD993" s="26"/>
      <c r="GQE993" s="26"/>
      <c r="GQF993" s="26"/>
      <c r="GQG993" s="26"/>
      <c r="GQH993" s="26"/>
      <c r="GQI993" s="26"/>
      <c r="GQJ993" s="26"/>
      <c r="GQK993" s="26"/>
      <c r="GQL993" s="26"/>
      <c r="GQM993" s="26"/>
      <c r="GQN993" s="26"/>
      <c r="GQO993" s="26"/>
      <c r="GQP993" s="26"/>
      <c r="GQQ993" s="26"/>
      <c r="GQR993" s="26"/>
      <c r="GQS993" s="26"/>
      <c r="GQT993" s="26"/>
      <c r="GQU993" s="26"/>
      <c r="GQV993" s="26"/>
      <c r="GQW993" s="26"/>
      <c r="GQX993" s="26"/>
      <c r="GQY993" s="26"/>
      <c r="GQZ993" s="26"/>
      <c r="GRA993" s="26"/>
      <c r="GRB993" s="26"/>
      <c r="GRC993" s="26"/>
      <c r="GRD993" s="26"/>
      <c r="GRE993" s="26"/>
      <c r="GRF993" s="26"/>
      <c r="GRG993" s="26"/>
      <c r="GRH993" s="26"/>
      <c r="GRI993" s="26"/>
      <c r="GRJ993" s="26"/>
      <c r="GRK993" s="26"/>
      <c r="GRL993" s="26"/>
      <c r="GRM993" s="26"/>
      <c r="GRN993" s="26"/>
      <c r="GRO993" s="26"/>
      <c r="GRP993" s="26"/>
      <c r="GRQ993" s="26"/>
      <c r="GRR993" s="26"/>
      <c r="GRS993" s="26"/>
      <c r="GRT993" s="26"/>
      <c r="GRU993" s="26"/>
      <c r="GRV993" s="26"/>
      <c r="GRW993" s="26"/>
      <c r="GRX993" s="26"/>
      <c r="GRY993" s="26"/>
      <c r="GRZ993" s="26"/>
      <c r="GSA993" s="26"/>
      <c r="GSB993" s="26"/>
      <c r="GSC993" s="26"/>
      <c r="GSD993" s="26"/>
      <c r="GSE993" s="26"/>
      <c r="GSF993" s="26"/>
      <c r="GSG993" s="26"/>
      <c r="GSH993" s="26"/>
      <c r="GSI993" s="26"/>
      <c r="GSJ993" s="26"/>
      <c r="GSK993" s="26"/>
      <c r="GSL993" s="26"/>
      <c r="GSM993" s="26"/>
      <c r="GSN993" s="26"/>
      <c r="GSO993" s="26"/>
      <c r="GSP993" s="26"/>
      <c r="GSQ993" s="26"/>
      <c r="GSR993" s="26"/>
      <c r="GSS993" s="26"/>
      <c r="GST993" s="26"/>
      <c r="GSU993" s="26"/>
      <c r="GSV993" s="26"/>
      <c r="GSW993" s="26"/>
      <c r="GSX993" s="26"/>
      <c r="GSY993" s="26"/>
      <c r="GSZ993" s="26"/>
      <c r="GTA993" s="26"/>
      <c r="GTB993" s="26"/>
      <c r="GTC993" s="26"/>
      <c r="GTD993" s="26"/>
      <c r="GTE993" s="26"/>
      <c r="GTF993" s="26"/>
      <c r="GTG993" s="26"/>
      <c r="GTH993" s="26"/>
      <c r="GTI993" s="26"/>
      <c r="GTJ993" s="26"/>
      <c r="GTK993" s="26"/>
      <c r="GTL993" s="26"/>
      <c r="GTM993" s="26"/>
      <c r="GTN993" s="26"/>
      <c r="GTO993" s="26"/>
      <c r="GTP993" s="26"/>
      <c r="GTQ993" s="26"/>
      <c r="GTR993" s="26"/>
      <c r="GTS993" s="26"/>
      <c r="GTT993" s="26"/>
      <c r="GTU993" s="26"/>
      <c r="GTV993" s="26"/>
      <c r="GTW993" s="26"/>
      <c r="GTX993" s="26"/>
      <c r="GTY993" s="26"/>
      <c r="GTZ993" s="26"/>
      <c r="GUA993" s="26"/>
      <c r="GUB993" s="26"/>
      <c r="GUC993" s="26"/>
      <c r="GUD993" s="26"/>
      <c r="GUE993" s="26"/>
      <c r="GUF993" s="26"/>
      <c r="GUG993" s="26"/>
      <c r="GUH993" s="26"/>
      <c r="GUI993" s="26"/>
      <c r="GUJ993" s="26"/>
      <c r="GUK993" s="26"/>
      <c r="GUL993" s="26"/>
      <c r="GUM993" s="26"/>
      <c r="GUN993" s="26"/>
      <c r="GUO993" s="26"/>
      <c r="GUP993" s="26"/>
      <c r="GUQ993" s="26"/>
      <c r="GUR993" s="26"/>
      <c r="GUS993" s="26"/>
      <c r="GUT993" s="26"/>
      <c r="GUU993" s="26"/>
      <c r="GUV993" s="26"/>
      <c r="GUW993" s="26"/>
      <c r="GUX993" s="26"/>
      <c r="GUY993" s="26"/>
      <c r="GUZ993" s="26"/>
      <c r="GVA993" s="26"/>
      <c r="GVB993" s="26"/>
      <c r="GVC993" s="26"/>
      <c r="GVD993" s="26"/>
      <c r="GVE993" s="26"/>
      <c r="GVF993" s="26"/>
      <c r="GVG993" s="26"/>
      <c r="GVH993" s="26"/>
      <c r="GVI993" s="26"/>
      <c r="GVJ993" s="26"/>
      <c r="GVK993" s="26"/>
      <c r="GVL993" s="26"/>
      <c r="GVM993" s="26"/>
      <c r="GVN993" s="26"/>
      <c r="GVO993" s="26"/>
      <c r="GVP993" s="26"/>
      <c r="GVQ993" s="26"/>
      <c r="GVR993" s="26"/>
      <c r="GVS993" s="26"/>
      <c r="GVT993" s="26"/>
      <c r="GVU993" s="26"/>
      <c r="GVV993" s="26"/>
      <c r="GVW993" s="26"/>
      <c r="GVX993" s="26"/>
      <c r="GVY993" s="26"/>
      <c r="GVZ993" s="26"/>
      <c r="GWA993" s="26"/>
      <c r="GWB993" s="26"/>
      <c r="GWC993" s="26"/>
      <c r="GWD993" s="26"/>
      <c r="GWE993" s="26"/>
      <c r="GWF993" s="26"/>
      <c r="GWG993" s="26"/>
      <c r="GWH993" s="26"/>
      <c r="GWI993" s="26"/>
      <c r="GWJ993" s="26"/>
      <c r="GWK993" s="26"/>
      <c r="GWL993" s="26"/>
      <c r="GWM993" s="26"/>
      <c r="GWN993" s="26"/>
      <c r="GWO993" s="26"/>
      <c r="GWP993" s="26"/>
      <c r="GWQ993" s="26"/>
      <c r="GWR993" s="26"/>
      <c r="GWS993" s="26"/>
      <c r="GWT993" s="26"/>
      <c r="GWU993" s="26"/>
      <c r="GWV993" s="26"/>
      <c r="GWW993" s="26"/>
      <c r="GWX993" s="26"/>
      <c r="GWY993" s="26"/>
      <c r="GWZ993" s="26"/>
      <c r="GXA993" s="26"/>
      <c r="GXB993" s="26"/>
      <c r="GXC993" s="26"/>
      <c r="GXD993" s="26"/>
      <c r="GXE993" s="26"/>
      <c r="GXF993" s="26"/>
      <c r="GXG993" s="26"/>
      <c r="GXH993" s="26"/>
      <c r="GXI993" s="26"/>
      <c r="GXJ993" s="26"/>
      <c r="GXK993" s="26"/>
      <c r="GXL993" s="26"/>
      <c r="GXM993" s="26"/>
      <c r="GXN993" s="26"/>
      <c r="GXO993" s="26"/>
      <c r="GXP993" s="26"/>
      <c r="GXQ993" s="26"/>
      <c r="GXR993" s="26"/>
      <c r="GXS993" s="26"/>
      <c r="GXT993" s="26"/>
      <c r="GXU993" s="26"/>
      <c r="GXV993" s="26"/>
      <c r="GXW993" s="26"/>
      <c r="GXX993" s="26"/>
      <c r="GXY993" s="26"/>
      <c r="GXZ993" s="26"/>
      <c r="GYA993" s="26"/>
      <c r="GYB993" s="26"/>
      <c r="GYC993" s="26"/>
      <c r="GYD993" s="26"/>
      <c r="GYE993" s="26"/>
      <c r="GYF993" s="26"/>
      <c r="GYG993" s="26"/>
      <c r="GYH993" s="26"/>
      <c r="GYI993" s="26"/>
      <c r="GYJ993" s="26"/>
      <c r="GYK993" s="26"/>
      <c r="GYL993" s="26"/>
      <c r="GYM993" s="26"/>
      <c r="GYN993" s="26"/>
      <c r="GYO993" s="26"/>
      <c r="GYP993" s="26"/>
      <c r="GYQ993" s="26"/>
      <c r="GYR993" s="26"/>
      <c r="GYS993" s="26"/>
      <c r="GYT993" s="26"/>
      <c r="GYU993" s="26"/>
      <c r="GYV993" s="26"/>
      <c r="GYW993" s="26"/>
      <c r="GYX993" s="26"/>
      <c r="GYY993" s="26"/>
      <c r="GYZ993" s="26"/>
      <c r="GZA993" s="26"/>
      <c r="GZB993" s="26"/>
      <c r="GZC993" s="26"/>
      <c r="GZD993" s="26"/>
      <c r="GZE993" s="26"/>
      <c r="GZF993" s="26"/>
      <c r="GZG993" s="26"/>
      <c r="GZH993" s="26"/>
      <c r="GZI993" s="26"/>
      <c r="GZJ993" s="26"/>
      <c r="GZK993" s="26"/>
      <c r="GZL993" s="26"/>
      <c r="GZM993" s="26"/>
      <c r="GZN993" s="26"/>
      <c r="GZO993" s="26"/>
      <c r="GZP993" s="26"/>
      <c r="GZQ993" s="26"/>
      <c r="GZR993" s="26"/>
      <c r="GZS993" s="26"/>
      <c r="GZT993" s="26"/>
      <c r="GZU993" s="26"/>
      <c r="GZV993" s="26"/>
      <c r="GZW993" s="26"/>
      <c r="GZX993" s="26"/>
      <c r="GZY993" s="26"/>
      <c r="GZZ993" s="26"/>
      <c r="HAA993" s="26"/>
      <c r="HAB993" s="26"/>
      <c r="HAC993" s="26"/>
      <c r="HAD993" s="26"/>
      <c r="HAE993" s="26"/>
      <c r="HAF993" s="26"/>
      <c r="HAG993" s="26"/>
      <c r="HAH993" s="26"/>
      <c r="HAI993" s="26"/>
      <c r="HAJ993" s="26"/>
      <c r="HAK993" s="26"/>
      <c r="HAL993" s="26"/>
      <c r="HAM993" s="26"/>
      <c r="HAN993" s="26"/>
      <c r="HAO993" s="26"/>
      <c r="HAP993" s="26"/>
      <c r="HAQ993" s="26"/>
      <c r="HAR993" s="26"/>
      <c r="HAS993" s="26"/>
      <c r="HAT993" s="26"/>
      <c r="HAU993" s="26"/>
      <c r="HAV993" s="26"/>
      <c r="HAW993" s="26"/>
      <c r="HAX993" s="26"/>
      <c r="HAY993" s="26"/>
      <c r="HAZ993" s="26"/>
      <c r="HBA993" s="26"/>
      <c r="HBB993" s="26"/>
      <c r="HBC993" s="26"/>
      <c r="HBD993" s="26"/>
      <c r="HBE993" s="26"/>
      <c r="HBF993" s="26"/>
      <c r="HBG993" s="26"/>
      <c r="HBH993" s="26"/>
      <c r="HBI993" s="26"/>
      <c r="HBJ993" s="26"/>
      <c r="HBK993" s="26"/>
      <c r="HBL993" s="26"/>
      <c r="HBM993" s="26"/>
      <c r="HBN993" s="26"/>
      <c r="HBO993" s="26"/>
      <c r="HBP993" s="26"/>
      <c r="HBQ993" s="26"/>
      <c r="HBR993" s="26"/>
      <c r="HBS993" s="26"/>
      <c r="HBT993" s="26"/>
      <c r="HBU993" s="26"/>
      <c r="HBV993" s="26"/>
      <c r="HBW993" s="26"/>
      <c r="HBX993" s="26"/>
      <c r="HBY993" s="26"/>
      <c r="HBZ993" s="26"/>
      <c r="HCA993" s="26"/>
      <c r="HCB993" s="26"/>
      <c r="HCC993" s="26"/>
      <c r="HCD993" s="26"/>
      <c r="HCE993" s="26"/>
      <c r="HCF993" s="26"/>
      <c r="HCG993" s="26"/>
      <c r="HCH993" s="26"/>
      <c r="HCI993" s="26"/>
      <c r="HCJ993" s="26"/>
      <c r="HCK993" s="26"/>
      <c r="HCL993" s="26"/>
      <c r="HCM993" s="26"/>
      <c r="HCN993" s="26"/>
      <c r="HCO993" s="26"/>
      <c r="HCP993" s="26"/>
      <c r="HCQ993" s="26"/>
      <c r="HCR993" s="26"/>
      <c r="HCS993" s="26"/>
      <c r="HCT993" s="26"/>
      <c r="HCU993" s="26"/>
      <c r="HCV993" s="26"/>
      <c r="HCW993" s="26"/>
      <c r="HCX993" s="26"/>
      <c r="HCY993" s="26"/>
      <c r="HCZ993" s="26"/>
      <c r="HDA993" s="26"/>
      <c r="HDB993" s="26"/>
      <c r="HDC993" s="26"/>
      <c r="HDD993" s="26"/>
      <c r="HDE993" s="26"/>
      <c r="HDF993" s="26"/>
      <c r="HDG993" s="26"/>
      <c r="HDH993" s="26"/>
      <c r="HDI993" s="26"/>
      <c r="HDJ993" s="26"/>
      <c r="HDK993" s="26"/>
      <c r="HDL993" s="26"/>
      <c r="HDM993" s="26"/>
      <c r="HDN993" s="26"/>
      <c r="HDO993" s="26"/>
      <c r="HDP993" s="26"/>
      <c r="HDQ993" s="26"/>
      <c r="HDR993" s="26"/>
      <c r="HDS993" s="26"/>
      <c r="HDT993" s="26"/>
      <c r="HDU993" s="26"/>
      <c r="HDV993" s="26"/>
      <c r="HDW993" s="26"/>
      <c r="HDX993" s="26"/>
      <c r="HDY993" s="26"/>
      <c r="HDZ993" s="26"/>
      <c r="HEA993" s="26"/>
      <c r="HEB993" s="26"/>
      <c r="HEC993" s="26"/>
      <c r="HED993" s="26"/>
      <c r="HEE993" s="26"/>
      <c r="HEF993" s="26"/>
      <c r="HEG993" s="26"/>
      <c r="HEH993" s="26"/>
      <c r="HEI993" s="26"/>
      <c r="HEJ993" s="26"/>
      <c r="HEK993" s="26"/>
      <c r="HEL993" s="26"/>
      <c r="HEM993" s="26"/>
      <c r="HEN993" s="26"/>
      <c r="HEO993" s="26"/>
      <c r="HEP993" s="26"/>
      <c r="HEQ993" s="26"/>
      <c r="HER993" s="26"/>
      <c r="HES993" s="26"/>
      <c r="HET993" s="26"/>
      <c r="HEU993" s="26"/>
      <c r="HEV993" s="26"/>
      <c r="HEW993" s="26"/>
      <c r="HEX993" s="26"/>
      <c r="HEY993" s="26"/>
      <c r="HEZ993" s="26"/>
      <c r="HFA993" s="26"/>
      <c r="HFB993" s="26"/>
      <c r="HFC993" s="26"/>
      <c r="HFD993" s="26"/>
      <c r="HFE993" s="26"/>
      <c r="HFF993" s="26"/>
      <c r="HFG993" s="26"/>
      <c r="HFH993" s="26"/>
      <c r="HFI993" s="26"/>
      <c r="HFJ993" s="26"/>
      <c r="HFK993" s="26"/>
      <c r="HFL993" s="26"/>
      <c r="HFM993" s="26"/>
      <c r="HFN993" s="26"/>
      <c r="HFO993" s="26"/>
      <c r="HFP993" s="26"/>
      <c r="HFQ993" s="26"/>
      <c r="HFR993" s="26"/>
      <c r="HFS993" s="26"/>
      <c r="HFT993" s="26"/>
      <c r="HFU993" s="26"/>
      <c r="HFV993" s="26"/>
      <c r="HFW993" s="26"/>
      <c r="HFX993" s="26"/>
      <c r="HFY993" s="26"/>
      <c r="HFZ993" s="26"/>
      <c r="HGA993" s="26"/>
      <c r="HGB993" s="26"/>
      <c r="HGC993" s="26"/>
      <c r="HGD993" s="26"/>
      <c r="HGE993" s="26"/>
      <c r="HGF993" s="26"/>
      <c r="HGG993" s="26"/>
      <c r="HGH993" s="26"/>
      <c r="HGI993" s="26"/>
      <c r="HGJ993" s="26"/>
      <c r="HGK993" s="26"/>
      <c r="HGL993" s="26"/>
      <c r="HGM993" s="26"/>
      <c r="HGN993" s="26"/>
      <c r="HGO993" s="26"/>
      <c r="HGP993" s="26"/>
      <c r="HGQ993" s="26"/>
      <c r="HGR993" s="26"/>
      <c r="HGS993" s="26"/>
      <c r="HGT993" s="26"/>
      <c r="HGU993" s="26"/>
      <c r="HGV993" s="26"/>
      <c r="HGW993" s="26"/>
      <c r="HGX993" s="26"/>
      <c r="HGY993" s="26"/>
      <c r="HGZ993" s="26"/>
      <c r="HHA993" s="26"/>
      <c r="HHB993" s="26"/>
      <c r="HHC993" s="26"/>
      <c r="HHD993" s="26"/>
      <c r="HHE993" s="26"/>
      <c r="HHF993" s="26"/>
      <c r="HHG993" s="26"/>
      <c r="HHH993" s="26"/>
      <c r="HHI993" s="26"/>
      <c r="HHJ993" s="26"/>
      <c r="HHK993" s="26"/>
      <c r="HHL993" s="26"/>
      <c r="HHM993" s="26"/>
      <c r="HHN993" s="26"/>
      <c r="HHO993" s="26"/>
      <c r="HHP993" s="26"/>
      <c r="HHQ993" s="26"/>
      <c r="HHR993" s="26"/>
      <c r="HHS993" s="26"/>
      <c r="HHT993" s="26"/>
      <c r="HHU993" s="26"/>
      <c r="HHV993" s="26"/>
      <c r="HHW993" s="26"/>
      <c r="HHX993" s="26"/>
      <c r="HHY993" s="26"/>
      <c r="HHZ993" s="26"/>
      <c r="HIA993" s="26"/>
      <c r="HIB993" s="26"/>
      <c r="HIC993" s="26"/>
      <c r="HID993" s="26"/>
      <c r="HIE993" s="26"/>
      <c r="HIF993" s="26"/>
      <c r="HIG993" s="26"/>
      <c r="HIH993" s="26"/>
      <c r="HII993" s="26"/>
      <c r="HIJ993" s="26"/>
      <c r="HIK993" s="26"/>
      <c r="HIL993" s="26"/>
      <c r="HIM993" s="26"/>
      <c r="HIN993" s="26"/>
      <c r="HIO993" s="26"/>
      <c r="HIP993" s="26"/>
      <c r="HIQ993" s="26"/>
      <c r="HIR993" s="26"/>
      <c r="HIS993" s="26"/>
      <c r="HIT993" s="26"/>
      <c r="HIU993" s="26"/>
      <c r="HIV993" s="26"/>
      <c r="HIW993" s="26"/>
      <c r="HIX993" s="26"/>
      <c r="HIY993" s="26"/>
      <c r="HIZ993" s="26"/>
      <c r="HJA993" s="26"/>
      <c r="HJB993" s="26"/>
      <c r="HJC993" s="26"/>
      <c r="HJD993" s="26"/>
      <c r="HJE993" s="26"/>
      <c r="HJF993" s="26"/>
      <c r="HJG993" s="26"/>
      <c r="HJH993" s="26"/>
      <c r="HJI993" s="26"/>
      <c r="HJJ993" s="26"/>
      <c r="HJK993" s="26"/>
      <c r="HJL993" s="26"/>
      <c r="HJM993" s="26"/>
      <c r="HJN993" s="26"/>
      <c r="HJO993" s="26"/>
      <c r="HJP993" s="26"/>
      <c r="HJQ993" s="26"/>
      <c r="HJR993" s="26"/>
      <c r="HJS993" s="26"/>
      <c r="HJT993" s="26"/>
      <c r="HJU993" s="26"/>
      <c r="HJV993" s="26"/>
      <c r="HJW993" s="26"/>
      <c r="HJX993" s="26"/>
      <c r="HJY993" s="26"/>
      <c r="HJZ993" s="26"/>
      <c r="HKA993" s="26"/>
      <c r="HKB993" s="26"/>
      <c r="HKC993" s="26"/>
      <c r="HKD993" s="26"/>
      <c r="HKE993" s="26"/>
      <c r="HKF993" s="26"/>
      <c r="HKG993" s="26"/>
      <c r="HKH993" s="26"/>
      <c r="HKI993" s="26"/>
      <c r="HKJ993" s="26"/>
      <c r="HKK993" s="26"/>
      <c r="HKL993" s="26"/>
      <c r="HKM993" s="26"/>
      <c r="HKN993" s="26"/>
      <c r="HKO993" s="26"/>
      <c r="HKP993" s="26"/>
      <c r="HKQ993" s="26"/>
      <c r="HKR993" s="26"/>
      <c r="HKS993" s="26"/>
      <c r="HKT993" s="26"/>
      <c r="HKU993" s="26"/>
      <c r="HKV993" s="26"/>
      <c r="HKW993" s="26"/>
      <c r="HKX993" s="26"/>
      <c r="HKY993" s="26"/>
      <c r="HKZ993" s="26"/>
      <c r="HLA993" s="26"/>
      <c r="HLB993" s="26"/>
      <c r="HLC993" s="26"/>
      <c r="HLD993" s="26"/>
      <c r="HLE993" s="26"/>
      <c r="HLF993" s="26"/>
      <c r="HLG993" s="26"/>
      <c r="HLH993" s="26"/>
      <c r="HLI993" s="26"/>
      <c r="HLJ993" s="26"/>
      <c r="HLK993" s="26"/>
      <c r="HLL993" s="26"/>
      <c r="HLM993" s="26"/>
      <c r="HLN993" s="26"/>
      <c r="HLO993" s="26"/>
      <c r="HLP993" s="26"/>
      <c r="HLQ993" s="26"/>
      <c r="HLR993" s="26"/>
      <c r="HLS993" s="26"/>
      <c r="HLT993" s="26"/>
      <c r="HLU993" s="26"/>
      <c r="HLV993" s="26"/>
      <c r="HLW993" s="26"/>
      <c r="HLX993" s="26"/>
      <c r="HLY993" s="26"/>
      <c r="HLZ993" s="26"/>
      <c r="HMA993" s="26"/>
      <c r="HMB993" s="26"/>
      <c r="HMC993" s="26"/>
      <c r="HMD993" s="26"/>
      <c r="HME993" s="26"/>
      <c r="HMF993" s="26"/>
      <c r="HMG993" s="26"/>
      <c r="HMH993" s="26"/>
      <c r="HMI993" s="26"/>
      <c r="HMJ993" s="26"/>
      <c r="HMK993" s="26"/>
      <c r="HML993" s="26"/>
      <c r="HMM993" s="26"/>
      <c r="HMN993" s="26"/>
      <c r="HMO993" s="26"/>
      <c r="HMP993" s="26"/>
      <c r="HMQ993" s="26"/>
      <c r="HMR993" s="26"/>
      <c r="HMS993" s="26"/>
      <c r="HMT993" s="26"/>
      <c r="HMU993" s="26"/>
      <c r="HMV993" s="26"/>
      <c r="HMW993" s="26"/>
      <c r="HMX993" s="26"/>
      <c r="HMY993" s="26"/>
      <c r="HMZ993" s="26"/>
      <c r="HNA993" s="26"/>
      <c r="HNB993" s="26"/>
      <c r="HNC993" s="26"/>
      <c r="HND993" s="26"/>
      <c r="HNE993" s="26"/>
      <c r="HNF993" s="26"/>
      <c r="HNG993" s="26"/>
      <c r="HNH993" s="26"/>
      <c r="HNI993" s="26"/>
      <c r="HNJ993" s="26"/>
      <c r="HNK993" s="26"/>
      <c r="HNL993" s="26"/>
      <c r="HNM993" s="26"/>
      <c r="HNN993" s="26"/>
      <c r="HNO993" s="26"/>
      <c r="HNP993" s="26"/>
      <c r="HNQ993" s="26"/>
      <c r="HNR993" s="26"/>
      <c r="HNS993" s="26"/>
      <c r="HNT993" s="26"/>
      <c r="HNU993" s="26"/>
      <c r="HNV993" s="26"/>
      <c r="HNW993" s="26"/>
      <c r="HNX993" s="26"/>
      <c r="HNY993" s="26"/>
      <c r="HNZ993" s="26"/>
      <c r="HOA993" s="26"/>
      <c r="HOB993" s="26"/>
      <c r="HOC993" s="26"/>
      <c r="HOD993" s="26"/>
      <c r="HOE993" s="26"/>
      <c r="HOF993" s="26"/>
      <c r="HOG993" s="26"/>
      <c r="HOH993" s="26"/>
      <c r="HOI993" s="26"/>
      <c r="HOJ993" s="26"/>
      <c r="HOK993" s="26"/>
      <c r="HOL993" s="26"/>
      <c r="HOM993" s="26"/>
      <c r="HON993" s="26"/>
      <c r="HOO993" s="26"/>
      <c r="HOP993" s="26"/>
      <c r="HOQ993" s="26"/>
      <c r="HOR993" s="26"/>
      <c r="HOS993" s="26"/>
      <c r="HOT993" s="26"/>
      <c r="HOU993" s="26"/>
      <c r="HOV993" s="26"/>
      <c r="HOW993" s="26"/>
      <c r="HOX993" s="26"/>
      <c r="HOY993" s="26"/>
      <c r="HOZ993" s="26"/>
      <c r="HPA993" s="26"/>
      <c r="HPB993" s="26"/>
      <c r="HPC993" s="26"/>
      <c r="HPD993" s="26"/>
      <c r="HPE993" s="26"/>
      <c r="HPF993" s="26"/>
      <c r="HPG993" s="26"/>
      <c r="HPH993" s="26"/>
      <c r="HPI993" s="26"/>
      <c r="HPJ993" s="26"/>
      <c r="HPK993" s="26"/>
      <c r="HPL993" s="26"/>
      <c r="HPM993" s="26"/>
      <c r="HPN993" s="26"/>
      <c r="HPO993" s="26"/>
      <c r="HPP993" s="26"/>
      <c r="HPQ993" s="26"/>
      <c r="HPR993" s="26"/>
      <c r="HPS993" s="26"/>
      <c r="HPT993" s="26"/>
      <c r="HPU993" s="26"/>
      <c r="HPV993" s="26"/>
      <c r="HPW993" s="26"/>
      <c r="HPX993" s="26"/>
      <c r="HPY993" s="26"/>
      <c r="HPZ993" s="26"/>
      <c r="HQA993" s="26"/>
      <c r="HQB993" s="26"/>
      <c r="HQC993" s="26"/>
      <c r="HQD993" s="26"/>
      <c r="HQE993" s="26"/>
      <c r="HQF993" s="26"/>
      <c r="HQG993" s="26"/>
      <c r="HQH993" s="26"/>
      <c r="HQI993" s="26"/>
      <c r="HQJ993" s="26"/>
      <c r="HQK993" s="26"/>
      <c r="HQL993" s="26"/>
      <c r="HQM993" s="26"/>
      <c r="HQN993" s="26"/>
      <c r="HQO993" s="26"/>
      <c r="HQP993" s="26"/>
      <c r="HQQ993" s="26"/>
      <c r="HQR993" s="26"/>
      <c r="HQS993" s="26"/>
      <c r="HQT993" s="26"/>
      <c r="HQU993" s="26"/>
      <c r="HQV993" s="26"/>
      <c r="HQW993" s="26"/>
      <c r="HQX993" s="26"/>
      <c r="HQY993" s="26"/>
      <c r="HQZ993" s="26"/>
      <c r="HRA993" s="26"/>
      <c r="HRB993" s="26"/>
      <c r="HRC993" s="26"/>
      <c r="HRD993" s="26"/>
      <c r="HRE993" s="26"/>
      <c r="HRF993" s="26"/>
      <c r="HRG993" s="26"/>
      <c r="HRH993" s="26"/>
      <c r="HRI993" s="26"/>
      <c r="HRJ993" s="26"/>
      <c r="HRK993" s="26"/>
      <c r="HRL993" s="26"/>
      <c r="HRM993" s="26"/>
      <c r="HRN993" s="26"/>
      <c r="HRO993" s="26"/>
      <c r="HRP993" s="26"/>
      <c r="HRQ993" s="26"/>
      <c r="HRR993" s="26"/>
      <c r="HRS993" s="26"/>
      <c r="HRT993" s="26"/>
      <c r="HRU993" s="26"/>
      <c r="HRV993" s="26"/>
      <c r="HRW993" s="26"/>
      <c r="HRX993" s="26"/>
      <c r="HRY993" s="26"/>
      <c r="HRZ993" s="26"/>
      <c r="HSA993" s="26"/>
      <c r="HSB993" s="26"/>
      <c r="HSC993" s="26"/>
      <c r="HSD993" s="26"/>
      <c r="HSE993" s="26"/>
      <c r="HSF993" s="26"/>
      <c r="HSG993" s="26"/>
      <c r="HSH993" s="26"/>
      <c r="HSI993" s="26"/>
      <c r="HSJ993" s="26"/>
      <c r="HSK993" s="26"/>
      <c r="HSL993" s="26"/>
      <c r="HSM993" s="26"/>
      <c r="HSN993" s="26"/>
      <c r="HSO993" s="26"/>
      <c r="HSP993" s="26"/>
      <c r="HSQ993" s="26"/>
      <c r="HSR993" s="26"/>
      <c r="HSS993" s="26"/>
      <c r="HST993" s="26"/>
      <c r="HSU993" s="26"/>
      <c r="HSV993" s="26"/>
      <c r="HSW993" s="26"/>
      <c r="HSX993" s="26"/>
      <c r="HSY993" s="26"/>
      <c r="HSZ993" s="26"/>
      <c r="HTA993" s="26"/>
      <c r="HTB993" s="26"/>
      <c r="HTC993" s="26"/>
      <c r="HTD993" s="26"/>
      <c r="HTE993" s="26"/>
      <c r="HTF993" s="26"/>
      <c r="HTG993" s="26"/>
      <c r="HTH993" s="26"/>
      <c r="HTI993" s="26"/>
      <c r="HTJ993" s="26"/>
      <c r="HTK993" s="26"/>
      <c r="HTL993" s="26"/>
      <c r="HTM993" s="26"/>
      <c r="HTN993" s="26"/>
      <c r="HTO993" s="26"/>
      <c r="HTP993" s="26"/>
      <c r="HTQ993" s="26"/>
      <c r="HTR993" s="26"/>
      <c r="HTS993" s="26"/>
      <c r="HTT993" s="26"/>
      <c r="HTU993" s="26"/>
      <c r="HTV993" s="26"/>
      <c r="HTW993" s="26"/>
      <c r="HTX993" s="26"/>
      <c r="HTY993" s="26"/>
      <c r="HTZ993" s="26"/>
      <c r="HUA993" s="26"/>
      <c r="HUB993" s="26"/>
      <c r="HUC993" s="26"/>
      <c r="HUD993" s="26"/>
      <c r="HUE993" s="26"/>
      <c r="HUF993" s="26"/>
      <c r="HUG993" s="26"/>
      <c r="HUH993" s="26"/>
      <c r="HUI993" s="26"/>
      <c r="HUJ993" s="26"/>
      <c r="HUK993" s="26"/>
      <c r="HUL993" s="26"/>
      <c r="HUM993" s="26"/>
      <c r="HUN993" s="26"/>
      <c r="HUO993" s="26"/>
      <c r="HUP993" s="26"/>
      <c r="HUQ993" s="26"/>
      <c r="HUR993" s="26"/>
      <c r="HUS993" s="26"/>
      <c r="HUT993" s="26"/>
      <c r="HUU993" s="26"/>
      <c r="HUV993" s="26"/>
      <c r="HUW993" s="26"/>
      <c r="HUX993" s="26"/>
      <c r="HUY993" s="26"/>
      <c r="HUZ993" s="26"/>
      <c r="HVA993" s="26"/>
      <c r="HVB993" s="26"/>
      <c r="HVC993" s="26"/>
      <c r="HVD993" s="26"/>
      <c r="HVE993" s="26"/>
      <c r="HVF993" s="26"/>
      <c r="HVG993" s="26"/>
      <c r="HVH993" s="26"/>
      <c r="HVI993" s="26"/>
      <c r="HVJ993" s="26"/>
      <c r="HVK993" s="26"/>
      <c r="HVL993" s="26"/>
      <c r="HVM993" s="26"/>
      <c r="HVN993" s="26"/>
      <c r="HVO993" s="26"/>
      <c r="HVP993" s="26"/>
      <c r="HVQ993" s="26"/>
      <c r="HVR993" s="26"/>
      <c r="HVS993" s="26"/>
      <c r="HVT993" s="26"/>
      <c r="HVU993" s="26"/>
      <c r="HVV993" s="26"/>
      <c r="HVW993" s="26"/>
      <c r="HVX993" s="26"/>
      <c r="HVY993" s="26"/>
      <c r="HVZ993" s="26"/>
      <c r="HWA993" s="26"/>
      <c r="HWB993" s="26"/>
      <c r="HWC993" s="26"/>
      <c r="HWD993" s="26"/>
      <c r="HWE993" s="26"/>
      <c r="HWF993" s="26"/>
      <c r="HWG993" s="26"/>
      <c r="HWH993" s="26"/>
      <c r="HWI993" s="26"/>
      <c r="HWJ993" s="26"/>
      <c r="HWK993" s="26"/>
      <c r="HWL993" s="26"/>
      <c r="HWM993" s="26"/>
      <c r="HWN993" s="26"/>
      <c r="HWO993" s="26"/>
      <c r="HWP993" s="26"/>
      <c r="HWQ993" s="26"/>
      <c r="HWR993" s="26"/>
      <c r="HWS993" s="26"/>
      <c r="HWT993" s="26"/>
      <c r="HWU993" s="26"/>
      <c r="HWV993" s="26"/>
      <c r="HWW993" s="26"/>
      <c r="HWX993" s="26"/>
      <c r="HWY993" s="26"/>
      <c r="HWZ993" s="26"/>
      <c r="HXA993" s="26"/>
      <c r="HXB993" s="26"/>
      <c r="HXC993" s="26"/>
      <c r="HXD993" s="26"/>
      <c r="HXE993" s="26"/>
      <c r="HXF993" s="26"/>
      <c r="HXG993" s="26"/>
      <c r="HXH993" s="26"/>
      <c r="HXI993" s="26"/>
      <c r="HXJ993" s="26"/>
      <c r="HXK993" s="26"/>
      <c r="HXL993" s="26"/>
      <c r="HXM993" s="26"/>
      <c r="HXN993" s="26"/>
      <c r="HXO993" s="26"/>
      <c r="HXP993" s="26"/>
      <c r="HXQ993" s="26"/>
      <c r="HXR993" s="26"/>
      <c r="HXS993" s="26"/>
      <c r="HXT993" s="26"/>
      <c r="HXU993" s="26"/>
      <c r="HXV993" s="26"/>
      <c r="HXW993" s="26"/>
      <c r="HXX993" s="26"/>
      <c r="HXY993" s="26"/>
      <c r="HXZ993" s="26"/>
      <c r="HYA993" s="26"/>
      <c r="HYB993" s="26"/>
      <c r="HYC993" s="26"/>
      <c r="HYD993" s="26"/>
      <c r="HYE993" s="26"/>
      <c r="HYF993" s="26"/>
      <c r="HYG993" s="26"/>
      <c r="HYH993" s="26"/>
      <c r="HYI993" s="26"/>
      <c r="HYJ993" s="26"/>
      <c r="HYK993" s="26"/>
      <c r="HYL993" s="26"/>
      <c r="HYM993" s="26"/>
      <c r="HYN993" s="26"/>
      <c r="HYO993" s="26"/>
      <c r="HYP993" s="26"/>
      <c r="HYQ993" s="26"/>
      <c r="HYR993" s="26"/>
      <c r="HYS993" s="26"/>
      <c r="HYT993" s="26"/>
      <c r="HYU993" s="26"/>
      <c r="HYV993" s="26"/>
      <c r="HYW993" s="26"/>
      <c r="HYX993" s="26"/>
      <c r="HYY993" s="26"/>
      <c r="HYZ993" s="26"/>
      <c r="HZA993" s="26"/>
      <c r="HZB993" s="26"/>
      <c r="HZC993" s="26"/>
      <c r="HZD993" s="26"/>
      <c r="HZE993" s="26"/>
      <c r="HZF993" s="26"/>
      <c r="HZG993" s="26"/>
      <c r="HZH993" s="26"/>
      <c r="HZI993" s="26"/>
      <c r="HZJ993" s="26"/>
      <c r="HZK993" s="26"/>
      <c r="HZL993" s="26"/>
      <c r="HZM993" s="26"/>
      <c r="HZN993" s="26"/>
      <c r="HZO993" s="26"/>
      <c r="HZP993" s="26"/>
      <c r="HZQ993" s="26"/>
      <c r="HZR993" s="26"/>
      <c r="HZS993" s="26"/>
      <c r="HZT993" s="26"/>
      <c r="HZU993" s="26"/>
      <c r="HZV993" s="26"/>
      <c r="HZW993" s="26"/>
      <c r="HZX993" s="26"/>
      <c r="HZY993" s="26"/>
      <c r="HZZ993" s="26"/>
      <c r="IAA993" s="26"/>
      <c r="IAB993" s="26"/>
      <c r="IAC993" s="26"/>
      <c r="IAD993" s="26"/>
      <c r="IAE993" s="26"/>
      <c r="IAF993" s="26"/>
      <c r="IAG993" s="26"/>
      <c r="IAH993" s="26"/>
      <c r="IAI993" s="26"/>
      <c r="IAJ993" s="26"/>
      <c r="IAK993" s="26"/>
      <c r="IAL993" s="26"/>
      <c r="IAM993" s="26"/>
      <c r="IAN993" s="26"/>
      <c r="IAO993" s="26"/>
      <c r="IAP993" s="26"/>
      <c r="IAQ993" s="26"/>
      <c r="IAR993" s="26"/>
      <c r="IAS993" s="26"/>
      <c r="IAT993" s="26"/>
      <c r="IAU993" s="26"/>
      <c r="IAV993" s="26"/>
      <c r="IAW993" s="26"/>
      <c r="IAX993" s="26"/>
      <c r="IAY993" s="26"/>
      <c r="IAZ993" s="26"/>
      <c r="IBA993" s="26"/>
      <c r="IBB993" s="26"/>
      <c r="IBC993" s="26"/>
      <c r="IBD993" s="26"/>
      <c r="IBE993" s="26"/>
      <c r="IBF993" s="26"/>
      <c r="IBG993" s="26"/>
      <c r="IBH993" s="26"/>
      <c r="IBI993" s="26"/>
      <c r="IBJ993" s="26"/>
      <c r="IBK993" s="26"/>
      <c r="IBL993" s="26"/>
      <c r="IBM993" s="26"/>
      <c r="IBN993" s="26"/>
      <c r="IBO993" s="26"/>
      <c r="IBP993" s="26"/>
      <c r="IBQ993" s="26"/>
      <c r="IBR993" s="26"/>
      <c r="IBS993" s="26"/>
      <c r="IBT993" s="26"/>
      <c r="IBU993" s="26"/>
      <c r="IBV993" s="26"/>
      <c r="IBW993" s="26"/>
      <c r="IBX993" s="26"/>
      <c r="IBY993" s="26"/>
      <c r="IBZ993" s="26"/>
      <c r="ICA993" s="26"/>
      <c r="ICB993" s="26"/>
      <c r="ICC993" s="26"/>
      <c r="ICD993" s="26"/>
      <c r="ICE993" s="26"/>
      <c r="ICF993" s="26"/>
      <c r="ICG993" s="26"/>
      <c r="ICH993" s="26"/>
      <c r="ICI993" s="26"/>
      <c r="ICJ993" s="26"/>
      <c r="ICK993" s="26"/>
      <c r="ICL993" s="26"/>
      <c r="ICM993" s="26"/>
      <c r="ICN993" s="26"/>
      <c r="ICO993" s="26"/>
      <c r="ICP993" s="26"/>
      <c r="ICQ993" s="26"/>
      <c r="ICR993" s="26"/>
      <c r="ICS993" s="26"/>
      <c r="ICT993" s="26"/>
      <c r="ICU993" s="26"/>
      <c r="ICV993" s="26"/>
      <c r="ICW993" s="26"/>
      <c r="ICX993" s="26"/>
      <c r="ICY993" s="26"/>
      <c r="ICZ993" s="26"/>
      <c r="IDA993" s="26"/>
      <c r="IDB993" s="26"/>
      <c r="IDC993" s="26"/>
      <c r="IDD993" s="26"/>
      <c r="IDE993" s="26"/>
      <c r="IDF993" s="26"/>
      <c r="IDG993" s="26"/>
      <c r="IDH993" s="26"/>
      <c r="IDI993" s="26"/>
      <c r="IDJ993" s="26"/>
      <c r="IDK993" s="26"/>
      <c r="IDL993" s="26"/>
      <c r="IDM993" s="26"/>
      <c r="IDN993" s="26"/>
      <c r="IDO993" s="26"/>
      <c r="IDP993" s="26"/>
      <c r="IDQ993" s="26"/>
      <c r="IDR993" s="26"/>
      <c r="IDS993" s="26"/>
      <c r="IDT993" s="26"/>
      <c r="IDU993" s="26"/>
      <c r="IDV993" s="26"/>
      <c r="IDW993" s="26"/>
      <c r="IDX993" s="26"/>
      <c r="IDY993" s="26"/>
      <c r="IDZ993" s="26"/>
      <c r="IEA993" s="26"/>
      <c r="IEB993" s="26"/>
      <c r="IEC993" s="26"/>
      <c r="IED993" s="26"/>
      <c r="IEE993" s="26"/>
      <c r="IEF993" s="26"/>
      <c r="IEG993" s="26"/>
      <c r="IEH993" s="26"/>
      <c r="IEI993" s="26"/>
      <c r="IEJ993" s="26"/>
      <c r="IEK993" s="26"/>
      <c r="IEL993" s="26"/>
      <c r="IEM993" s="26"/>
      <c r="IEN993" s="26"/>
      <c r="IEO993" s="26"/>
      <c r="IEP993" s="26"/>
      <c r="IEQ993" s="26"/>
      <c r="IER993" s="26"/>
      <c r="IES993" s="26"/>
      <c r="IET993" s="26"/>
      <c r="IEU993" s="26"/>
      <c r="IEV993" s="26"/>
      <c r="IEW993" s="26"/>
      <c r="IEX993" s="26"/>
      <c r="IEY993" s="26"/>
      <c r="IEZ993" s="26"/>
      <c r="IFA993" s="26"/>
      <c r="IFB993" s="26"/>
      <c r="IFC993" s="26"/>
      <c r="IFD993" s="26"/>
      <c r="IFE993" s="26"/>
      <c r="IFF993" s="26"/>
      <c r="IFG993" s="26"/>
      <c r="IFH993" s="26"/>
      <c r="IFI993" s="26"/>
      <c r="IFJ993" s="26"/>
      <c r="IFK993" s="26"/>
      <c r="IFL993" s="26"/>
      <c r="IFM993" s="26"/>
      <c r="IFN993" s="26"/>
      <c r="IFO993" s="26"/>
      <c r="IFP993" s="26"/>
      <c r="IFQ993" s="26"/>
      <c r="IFR993" s="26"/>
      <c r="IFS993" s="26"/>
      <c r="IFT993" s="26"/>
      <c r="IFU993" s="26"/>
      <c r="IFV993" s="26"/>
      <c r="IFW993" s="26"/>
      <c r="IFX993" s="26"/>
      <c r="IFY993" s="26"/>
      <c r="IFZ993" s="26"/>
      <c r="IGA993" s="26"/>
      <c r="IGB993" s="26"/>
      <c r="IGC993" s="26"/>
      <c r="IGD993" s="26"/>
      <c r="IGE993" s="26"/>
      <c r="IGF993" s="26"/>
      <c r="IGG993" s="26"/>
      <c r="IGH993" s="26"/>
      <c r="IGI993" s="26"/>
      <c r="IGJ993" s="26"/>
      <c r="IGK993" s="26"/>
      <c r="IGL993" s="26"/>
      <c r="IGM993" s="26"/>
      <c r="IGN993" s="26"/>
      <c r="IGO993" s="26"/>
      <c r="IGP993" s="26"/>
      <c r="IGQ993" s="26"/>
      <c r="IGR993" s="26"/>
      <c r="IGS993" s="26"/>
      <c r="IGT993" s="26"/>
      <c r="IGU993" s="26"/>
      <c r="IGV993" s="26"/>
      <c r="IGW993" s="26"/>
      <c r="IGX993" s="26"/>
      <c r="IGY993" s="26"/>
      <c r="IGZ993" s="26"/>
      <c r="IHA993" s="26"/>
      <c r="IHB993" s="26"/>
      <c r="IHC993" s="26"/>
      <c r="IHD993" s="26"/>
      <c r="IHE993" s="26"/>
      <c r="IHF993" s="26"/>
      <c r="IHG993" s="26"/>
      <c r="IHH993" s="26"/>
      <c r="IHI993" s="26"/>
      <c r="IHJ993" s="26"/>
      <c r="IHK993" s="26"/>
      <c r="IHL993" s="26"/>
      <c r="IHM993" s="26"/>
      <c r="IHN993" s="26"/>
      <c r="IHO993" s="26"/>
      <c r="IHP993" s="26"/>
      <c r="IHQ993" s="26"/>
      <c r="IHR993" s="26"/>
      <c r="IHS993" s="26"/>
      <c r="IHT993" s="26"/>
      <c r="IHU993" s="26"/>
      <c r="IHV993" s="26"/>
      <c r="IHW993" s="26"/>
      <c r="IHX993" s="26"/>
      <c r="IHY993" s="26"/>
      <c r="IHZ993" s="26"/>
      <c r="IIA993" s="26"/>
      <c r="IIB993" s="26"/>
      <c r="IIC993" s="26"/>
      <c r="IID993" s="26"/>
      <c r="IIE993" s="26"/>
      <c r="IIF993" s="26"/>
      <c r="IIG993" s="26"/>
      <c r="IIH993" s="26"/>
      <c r="III993" s="26"/>
      <c r="IIJ993" s="26"/>
      <c r="IIK993" s="26"/>
      <c r="IIL993" s="26"/>
      <c r="IIM993" s="26"/>
      <c r="IIN993" s="26"/>
      <c r="IIO993" s="26"/>
      <c r="IIP993" s="26"/>
      <c r="IIQ993" s="26"/>
      <c r="IIR993" s="26"/>
      <c r="IIS993" s="26"/>
      <c r="IIT993" s="26"/>
      <c r="IIU993" s="26"/>
      <c r="IIV993" s="26"/>
      <c r="IIW993" s="26"/>
      <c r="IIX993" s="26"/>
      <c r="IIY993" s="26"/>
      <c r="IIZ993" s="26"/>
      <c r="IJA993" s="26"/>
      <c r="IJB993" s="26"/>
      <c r="IJC993" s="26"/>
      <c r="IJD993" s="26"/>
      <c r="IJE993" s="26"/>
      <c r="IJF993" s="26"/>
      <c r="IJG993" s="26"/>
      <c r="IJH993" s="26"/>
      <c r="IJI993" s="26"/>
      <c r="IJJ993" s="26"/>
      <c r="IJK993" s="26"/>
      <c r="IJL993" s="26"/>
      <c r="IJM993" s="26"/>
      <c r="IJN993" s="26"/>
      <c r="IJO993" s="26"/>
      <c r="IJP993" s="26"/>
      <c r="IJQ993" s="26"/>
      <c r="IJR993" s="26"/>
      <c r="IJS993" s="26"/>
      <c r="IJT993" s="26"/>
      <c r="IJU993" s="26"/>
      <c r="IJV993" s="26"/>
      <c r="IJW993" s="26"/>
      <c r="IJX993" s="26"/>
      <c r="IJY993" s="26"/>
      <c r="IJZ993" s="26"/>
      <c r="IKA993" s="26"/>
      <c r="IKB993" s="26"/>
      <c r="IKC993" s="26"/>
      <c r="IKD993" s="26"/>
      <c r="IKE993" s="26"/>
      <c r="IKF993" s="26"/>
      <c r="IKG993" s="26"/>
      <c r="IKH993" s="26"/>
      <c r="IKI993" s="26"/>
      <c r="IKJ993" s="26"/>
      <c r="IKK993" s="26"/>
      <c r="IKL993" s="26"/>
      <c r="IKM993" s="26"/>
      <c r="IKN993" s="26"/>
      <c r="IKO993" s="26"/>
      <c r="IKP993" s="26"/>
      <c r="IKQ993" s="26"/>
      <c r="IKR993" s="26"/>
      <c r="IKS993" s="26"/>
      <c r="IKT993" s="26"/>
      <c r="IKU993" s="26"/>
      <c r="IKV993" s="26"/>
      <c r="IKW993" s="26"/>
      <c r="IKX993" s="26"/>
      <c r="IKY993" s="26"/>
      <c r="IKZ993" s="26"/>
      <c r="ILA993" s="26"/>
      <c r="ILB993" s="26"/>
      <c r="ILC993" s="26"/>
      <c r="ILD993" s="26"/>
      <c r="ILE993" s="26"/>
      <c r="ILF993" s="26"/>
      <c r="ILG993" s="26"/>
      <c r="ILH993" s="26"/>
      <c r="ILI993" s="26"/>
      <c r="ILJ993" s="26"/>
      <c r="ILK993" s="26"/>
      <c r="ILL993" s="26"/>
      <c r="ILM993" s="26"/>
      <c r="ILN993" s="26"/>
      <c r="ILO993" s="26"/>
      <c r="ILP993" s="26"/>
      <c r="ILQ993" s="26"/>
      <c r="ILR993" s="26"/>
      <c r="ILS993" s="26"/>
      <c r="ILT993" s="26"/>
      <c r="ILU993" s="26"/>
      <c r="ILV993" s="26"/>
      <c r="ILW993" s="26"/>
      <c r="ILX993" s="26"/>
      <c r="ILY993" s="26"/>
      <c r="ILZ993" s="26"/>
      <c r="IMA993" s="26"/>
      <c r="IMB993" s="26"/>
      <c r="IMC993" s="26"/>
      <c r="IMD993" s="26"/>
      <c r="IME993" s="26"/>
      <c r="IMF993" s="26"/>
      <c r="IMG993" s="26"/>
      <c r="IMH993" s="26"/>
      <c r="IMI993" s="26"/>
      <c r="IMJ993" s="26"/>
      <c r="IMK993" s="26"/>
      <c r="IML993" s="26"/>
      <c r="IMM993" s="26"/>
      <c r="IMN993" s="26"/>
      <c r="IMO993" s="26"/>
      <c r="IMP993" s="26"/>
      <c r="IMQ993" s="26"/>
      <c r="IMR993" s="26"/>
      <c r="IMS993" s="26"/>
      <c r="IMT993" s="26"/>
      <c r="IMU993" s="26"/>
      <c r="IMV993" s="26"/>
      <c r="IMW993" s="26"/>
      <c r="IMX993" s="26"/>
      <c r="IMY993" s="26"/>
      <c r="IMZ993" s="26"/>
      <c r="INA993" s="26"/>
      <c r="INB993" s="26"/>
      <c r="INC993" s="26"/>
      <c r="IND993" s="26"/>
      <c r="INE993" s="26"/>
      <c r="INF993" s="26"/>
      <c r="ING993" s="26"/>
      <c r="INH993" s="26"/>
      <c r="INI993" s="26"/>
      <c r="INJ993" s="26"/>
      <c r="INK993" s="26"/>
      <c r="INL993" s="26"/>
      <c r="INM993" s="26"/>
      <c r="INN993" s="26"/>
      <c r="INO993" s="26"/>
      <c r="INP993" s="26"/>
      <c r="INQ993" s="26"/>
      <c r="INR993" s="26"/>
      <c r="INS993" s="26"/>
      <c r="INT993" s="26"/>
      <c r="INU993" s="26"/>
      <c r="INV993" s="26"/>
      <c r="INW993" s="26"/>
      <c r="INX993" s="26"/>
      <c r="INY993" s="26"/>
      <c r="INZ993" s="26"/>
      <c r="IOA993" s="26"/>
      <c r="IOB993" s="26"/>
      <c r="IOC993" s="26"/>
      <c r="IOD993" s="26"/>
      <c r="IOE993" s="26"/>
      <c r="IOF993" s="26"/>
      <c r="IOG993" s="26"/>
      <c r="IOH993" s="26"/>
      <c r="IOI993" s="26"/>
      <c r="IOJ993" s="26"/>
      <c r="IOK993" s="26"/>
      <c r="IOL993" s="26"/>
      <c r="IOM993" s="26"/>
      <c r="ION993" s="26"/>
      <c r="IOO993" s="26"/>
      <c r="IOP993" s="26"/>
      <c r="IOQ993" s="26"/>
      <c r="IOR993" s="26"/>
      <c r="IOS993" s="26"/>
      <c r="IOT993" s="26"/>
      <c r="IOU993" s="26"/>
      <c r="IOV993" s="26"/>
      <c r="IOW993" s="26"/>
      <c r="IOX993" s="26"/>
      <c r="IOY993" s="26"/>
      <c r="IOZ993" s="26"/>
      <c r="IPA993" s="26"/>
      <c r="IPB993" s="26"/>
      <c r="IPC993" s="26"/>
      <c r="IPD993" s="26"/>
      <c r="IPE993" s="26"/>
      <c r="IPF993" s="26"/>
      <c r="IPG993" s="26"/>
      <c r="IPH993" s="26"/>
      <c r="IPI993" s="26"/>
      <c r="IPJ993" s="26"/>
      <c r="IPK993" s="26"/>
      <c r="IPL993" s="26"/>
      <c r="IPM993" s="26"/>
      <c r="IPN993" s="26"/>
      <c r="IPO993" s="26"/>
      <c r="IPP993" s="26"/>
      <c r="IPQ993" s="26"/>
      <c r="IPR993" s="26"/>
      <c r="IPS993" s="26"/>
      <c r="IPT993" s="26"/>
      <c r="IPU993" s="26"/>
      <c r="IPV993" s="26"/>
      <c r="IPW993" s="26"/>
      <c r="IPX993" s="26"/>
      <c r="IPY993" s="26"/>
      <c r="IPZ993" s="26"/>
      <c r="IQA993" s="26"/>
      <c r="IQB993" s="26"/>
      <c r="IQC993" s="26"/>
      <c r="IQD993" s="26"/>
      <c r="IQE993" s="26"/>
      <c r="IQF993" s="26"/>
      <c r="IQG993" s="26"/>
      <c r="IQH993" s="26"/>
      <c r="IQI993" s="26"/>
      <c r="IQJ993" s="26"/>
      <c r="IQK993" s="26"/>
      <c r="IQL993" s="26"/>
      <c r="IQM993" s="26"/>
      <c r="IQN993" s="26"/>
      <c r="IQO993" s="26"/>
      <c r="IQP993" s="26"/>
      <c r="IQQ993" s="26"/>
      <c r="IQR993" s="26"/>
      <c r="IQS993" s="26"/>
      <c r="IQT993" s="26"/>
      <c r="IQU993" s="26"/>
      <c r="IQV993" s="26"/>
      <c r="IQW993" s="26"/>
      <c r="IQX993" s="26"/>
      <c r="IQY993" s="26"/>
      <c r="IQZ993" s="26"/>
      <c r="IRA993" s="26"/>
      <c r="IRB993" s="26"/>
      <c r="IRC993" s="26"/>
      <c r="IRD993" s="26"/>
      <c r="IRE993" s="26"/>
      <c r="IRF993" s="26"/>
      <c r="IRG993" s="26"/>
      <c r="IRH993" s="26"/>
      <c r="IRI993" s="26"/>
      <c r="IRJ993" s="26"/>
      <c r="IRK993" s="26"/>
      <c r="IRL993" s="26"/>
      <c r="IRM993" s="26"/>
      <c r="IRN993" s="26"/>
      <c r="IRO993" s="26"/>
      <c r="IRP993" s="26"/>
      <c r="IRQ993" s="26"/>
      <c r="IRR993" s="26"/>
      <c r="IRS993" s="26"/>
      <c r="IRT993" s="26"/>
      <c r="IRU993" s="26"/>
      <c r="IRV993" s="26"/>
      <c r="IRW993" s="26"/>
      <c r="IRX993" s="26"/>
      <c r="IRY993" s="26"/>
      <c r="IRZ993" s="26"/>
      <c r="ISA993" s="26"/>
      <c r="ISB993" s="26"/>
      <c r="ISC993" s="26"/>
      <c r="ISD993" s="26"/>
      <c r="ISE993" s="26"/>
      <c r="ISF993" s="26"/>
      <c r="ISG993" s="26"/>
      <c r="ISH993" s="26"/>
      <c r="ISI993" s="26"/>
      <c r="ISJ993" s="26"/>
      <c r="ISK993" s="26"/>
      <c r="ISL993" s="26"/>
      <c r="ISM993" s="26"/>
      <c r="ISN993" s="26"/>
      <c r="ISO993" s="26"/>
      <c r="ISP993" s="26"/>
      <c r="ISQ993" s="26"/>
      <c r="ISR993" s="26"/>
      <c r="ISS993" s="26"/>
      <c r="IST993" s="26"/>
      <c r="ISU993" s="26"/>
      <c r="ISV993" s="26"/>
      <c r="ISW993" s="26"/>
      <c r="ISX993" s="26"/>
      <c r="ISY993" s="26"/>
      <c r="ISZ993" s="26"/>
      <c r="ITA993" s="26"/>
      <c r="ITB993" s="26"/>
      <c r="ITC993" s="26"/>
      <c r="ITD993" s="26"/>
      <c r="ITE993" s="26"/>
      <c r="ITF993" s="26"/>
      <c r="ITG993" s="26"/>
      <c r="ITH993" s="26"/>
      <c r="ITI993" s="26"/>
      <c r="ITJ993" s="26"/>
      <c r="ITK993" s="26"/>
      <c r="ITL993" s="26"/>
      <c r="ITM993" s="26"/>
      <c r="ITN993" s="26"/>
      <c r="ITO993" s="26"/>
      <c r="ITP993" s="26"/>
      <c r="ITQ993" s="26"/>
      <c r="ITR993" s="26"/>
      <c r="ITS993" s="26"/>
      <c r="ITT993" s="26"/>
      <c r="ITU993" s="26"/>
      <c r="ITV993" s="26"/>
      <c r="ITW993" s="26"/>
      <c r="ITX993" s="26"/>
      <c r="ITY993" s="26"/>
      <c r="ITZ993" s="26"/>
      <c r="IUA993" s="26"/>
      <c r="IUB993" s="26"/>
      <c r="IUC993" s="26"/>
      <c r="IUD993" s="26"/>
      <c r="IUE993" s="26"/>
      <c r="IUF993" s="26"/>
      <c r="IUG993" s="26"/>
      <c r="IUH993" s="26"/>
      <c r="IUI993" s="26"/>
      <c r="IUJ993" s="26"/>
      <c r="IUK993" s="26"/>
      <c r="IUL993" s="26"/>
      <c r="IUM993" s="26"/>
      <c r="IUN993" s="26"/>
      <c r="IUO993" s="26"/>
      <c r="IUP993" s="26"/>
      <c r="IUQ993" s="26"/>
      <c r="IUR993" s="26"/>
      <c r="IUS993" s="26"/>
      <c r="IUT993" s="26"/>
      <c r="IUU993" s="26"/>
      <c r="IUV993" s="26"/>
      <c r="IUW993" s="26"/>
      <c r="IUX993" s="26"/>
      <c r="IUY993" s="26"/>
      <c r="IUZ993" s="26"/>
      <c r="IVA993" s="26"/>
      <c r="IVB993" s="26"/>
      <c r="IVC993" s="26"/>
      <c r="IVD993" s="26"/>
      <c r="IVE993" s="26"/>
      <c r="IVF993" s="26"/>
      <c r="IVG993" s="26"/>
      <c r="IVH993" s="26"/>
      <c r="IVI993" s="26"/>
      <c r="IVJ993" s="26"/>
      <c r="IVK993" s="26"/>
      <c r="IVL993" s="26"/>
      <c r="IVM993" s="26"/>
      <c r="IVN993" s="26"/>
      <c r="IVO993" s="26"/>
      <c r="IVP993" s="26"/>
      <c r="IVQ993" s="26"/>
      <c r="IVR993" s="26"/>
      <c r="IVS993" s="26"/>
      <c r="IVT993" s="26"/>
      <c r="IVU993" s="26"/>
      <c r="IVV993" s="26"/>
      <c r="IVW993" s="26"/>
      <c r="IVX993" s="26"/>
      <c r="IVY993" s="26"/>
      <c r="IVZ993" s="26"/>
      <c r="IWA993" s="26"/>
      <c r="IWB993" s="26"/>
      <c r="IWC993" s="26"/>
      <c r="IWD993" s="26"/>
      <c r="IWE993" s="26"/>
      <c r="IWF993" s="26"/>
      <c r="IWG993" s="26"/>
      <c r="IWH993" s="26"/>
      <c r="IWI993" s="26"/>
      <c r="IWJ993" s="26"/>
      <c r="IWK993" s="26"/>
      <c r="IWL993" s="26"/>
      <c r="IWM993" s="26"/>
      <c r="IWN993" s="26"/>
      <c r="IWO993" s="26"/>
      <c r="IWP993" s="26"/>
      <c r="IWQ993" s="26"/>
      <c r="IWR993" s="26"/>
      <c r="IWS993" s="26"/>
      <c r="IWT993" s="26"/>
      <c r="IWU993" s="26"/>
      <c r="IWV993" s="26"/>
      <c r="IWW993" s="26"/>
      <c r="IWX993" s="26"/>
      <c r="IWY993" s="26"/>
      <c r="IWZ993" s="26"/>
      <c r="IXA993" s="26"/>
      <c r="IXB993" s="26"/>
      <c r="IXC993" s="26"/>
      <c r="IXD993" s="26"/>
      <c r="IXE993" s="26"/>
      <c r="IXF993" s="26"/>
      <c r="IXG993" s="26"/>
      <c r="IXH993" s="26"/>
      <c r="IXI993" s="26"/>
      <c r="IXJ993" s="26"/>
      <c r="IXK993" s="26"/>
      <c r="IXL993" s="26"/>
      <c r="IXM993" s="26"/>
      <c r="IXN993" s="26"/>
      <c r="IXO993" s="26"/>
      <c r="IXP993" s="26"/>
      <c r="IXQ993" s="26"/>
      <c r="IXR993" s="26"/>
      <c r="IXS993" s="26"/>
      <c r="IXT993" s="26"/>
      <c r="IXU993" s="26"/>
      <c r="IXV993" s="26"/>
      <c r="IXW993" s="26"/>
      <c r="IXX993" s="26"/>
      <c r="IXY993" s="26"/>
      <c r="IXZ993" s="26"/>
      <c r="IYA993" s="26"/>
      <c r="IYB993" s="26"/>
      <c r="IYC993" s="26"/>
      <c r="IYD993" s="26"/>
      <c r="IYE993" s="26"/>
      <c r="IYF993" s="26"/>
      <c r="IYG993" s="26"/>
      <c r="IYH993" s="26"/>
      <c r="IYI993" s="26"/>
      <c r="IYJ993" s="26"/>
      <c r="IYK993" s="26"/>
      <c r="IYL993" s="26"/>
      <c r="IYM993" s="26"/>
      <c r="IYN993" s="26"/>
      <c r="IYO993" s="26"/>
      <c r="IYP993" s="26"/>
      <c r="IYQ993" s="26"/>
      <c r="IYR993" s="26"/>
      <c r="IYS993" s="26"/>
      <c r="IYT993" s="26"/>
      <c r="IYU993" s="26"/>
      <c r="IYV993" s="26"/>
      <c r="IYW993" s="26"/>
      <c r="IYX993" s="26"/>
      <c r="IYY993" s="26"/>
      <c r="IYZ993" s="26"/>
      <c r="IZA993" s="26"/>
      <c r="IZB993" s="26"/>
      <c r="IZC993" s="26"/>
      <c r="IZD993" s="26"/>
      <c r="IZE993" s="26"/>
      <c r="IZF993" s="26"/>
      <c r="IZG993" s="26"/>
      <c r="IZH993" s="26"/>
      <c r="IZI993" s="26"/>
      <c r="IZJ993" s="26"/>
      <c r="IZK993" s="26"/>
      <c r="IZL993" s="26"/>
      <c r="IZM993" s="26"/>
      <c r="IZN993" s="26"/>
      <c r="IZO993" s="26"/>
      <c r="IZP993" s="26"/>
      <c r="IZQ993" s="26"/>
      <c r="IZR993" s="26"/>
      <c r="IZS993" s="26"/>
      <c r="IZT993" s="26"/>
      <c r="IZU993" s="26"/>
      <c r="IZV993" s="26"/>
      <c r="IZW993" s="26"/>
      <c r="IZX993" s="26"/>
      <c r="IZY993" s="26"/>
      <c r="IZZ993" s="26"/>
      <c r="JAA993" s="26"/>
      <c r="JAB993" s="26"/>
      <c r="JAC993" s="26"/>
      <c r="JAD993" s="26"/>
      <c r="JAE993" s="26"/>
      <c r="JAF993" s="26"/>
      <c r="JAG993" s="26"/>
      <c r="JAH993" s="26"/>
      <c r="JAI993" s="26"/>
      <c r="JAJ993" s="26"/>
      <c r="JAK993" s="26"/>
      <c r="JAL993" s="26"/>
      <c r="JAM993" s="26"/>
      <c r="JAN993" s="26"/>
      <c r="JAO993" s="26"/>
      <c r="JAP993" s="26"/>
      <c r="JAQ993" s="26"/>
      <c r="JAR993" s="26"/>
      <c r="JAS993" s="26"/>
      <c r="JAT993" s="26"/>
      <c r="JAU993" s="26"/>
      <c r="JAV993" s="26"/>
      <c r="JAW993" s="26"/>
      <c r="JAX993" s="26"/>
      <c r="JAY993" s="26"/>
      <c r="JAZ993" s="26"/>
      <c r="JBA993" s="26"/>
      <c r="JBB993" s="26"/>
      <c r="JBC993" s="26"/>
      <c r="JBD993" s="26"/>
      <c r="JBE993" s="26"/>
      <c r="JBF993" s="26"/>
      <c r="JBG993" s="26"/>
      <c r="JBH993" s="26"/>
      <c r="JBI993" s="26"/>
      <c r="JBJ993" s="26"/>
      <c r="JBK993" s="26"/>
      <c r="JBL993" s="26"/>
      <c r="JBM993" s="26"/>
      <c r="JBN993" s="26"/>
      <c r="JBO993" s="26"/>
      <c r="JBP993" s="26"/>
      <c r="JBQ993" s="26"/>
      <c r="JBR993" s="26"/>
      <c r="JBS993" s="26"/>
      <c r="JBT993" s="26"/>
      <c r="JBU993" s="26"/>
      <c r="JBV993" s="26"/>
      <c r="JBW993" s="26"/>
      <c r="JBX993" s="26"/>
      <c r="JBY993" s="26"/>
      <c r="JBZ993" s="26"/>
      <c r="JCA993" s="26"/>
      <c r="JCB993" s="26"/>
      <c r="JCC993" s="26"/>
      <c r="JCD993" s="26"/>
      <c r="JCE993" s="26"/>
      <c r="JCF993" s="26"/>
      <c r="JCG993" s="26"/>
      <c r="JCH993" s="26"/>
      <c r="JCI993" s="26"/>
      <c r="JCJ993" s="26"/>
      <c r="JCK993" s="26"/>
      <c r="JCL993" s="26"/>
      <c r="JCM993" s="26"/>
      <c r="JCN993" s="26"/>
      <c r="JCO993" s="26"/>
      <c r="JCP993" s="26"/>
      <c r="JCQ993" s="26"/>
      <c r="JCR993" s="26"/>
      <c r="JCS993" s="26"/>
      <c r="JCT993" s="26"/>
      <c r="JCU993" s="26"/>
      <c r="JCV993" s="26"/>
      <c r="JCW993" s="26"/>
      <c r="JCX993" s="26"/>
      <c r="JCY993" s="26"/>
      <c r="JCZ993" s="26"/>
      <c r="JDA993" s="26"/>
      <c r="JDB993" s="26"/>
      <c r="JDC993" s="26"/>
      <c r="JDD993" s="26"/>
      <c r="JDE993" s="26"/>
      <c r="JDF993" s="26"/>
      <c r="JDG993" s="26"/>
      <c r="JDH993" s="26"/>
      <c r="JDI993" s="26"/>
      <c r="JDJ993" s="26"/>
      <c r="JDK993" s="26"/>
      <c r="JDL993" s="26"/>
      <c r="JDM993" s="26"/>
      <c r="JDN993" s="26"/>
      <c r="JDO993" s="26"/>
      <c r="JDP993" s="26"/>
      <c r="JDQ993" s="26"/>
      <c r="JDR993" s="26"/>
      <c r="JDS993" s="26"/>
      <c r="JDT993" s="26"/>
      <c r="JDU993" s="26"/>
      <c r="JDV993" s="26"/>
      <c r="JDW993" s="26"/>
      <c r="JDX993" s="26"/>
      <c r="JDY993" s="26"/>
      <c r="JDZ993" s="26"/>
      <c r="JEA993" s="26"/>
      <c r="JEB993" s="26"/>
      <c r="JEC993" s="26"/>
      <c r="JED993" s="26"/>
      <c r="JEE993" s="26"/>
      <c r="JEF993" s="26"/>
      <c r="JEG993" s="26"/>
      <c r="JEH993" s="26"/>
      <c r="JEI993" s="26"/>
      <c r="JEJ993" s="26"/>
      <c r="JEK993" s="26"/>
      <c r="JEL993" s="26"/>
      <c r="JEM993" s="26"/>
      <c r="JEN993" s="26"/>
      <c r="JEO993" s="26"/>
      <c r="JEP993" s="26"/>
      <c r="JEQ993" s="26"/>
      <c r="JER993" s="26"/>
      <c r="JES993" s="26"/>
      <c r="JET993" s="26"/>
      <c r="JEU993" s="26"/>
      <c r="JEV993" s="26"/>
      <c r="JEW993" s="26"/>
      <c r="JEX993" s="26"/>
      <c r="JEY993" s="26"/>
      <c r="JEZ993" s="26"/>
      <c r="JFA993" s="26"/>
      <c r="JFB993" s="26"/>
      <c r="JFC993" s="26"/>
      <c r="JFD993" s="26"/>
      <c r="JFE993" s="26"/>
      <c r="JFF993" s="26"/>
      <c r="JFG993" s="26"/>
      <c r="JFH993" s="26"/>
      <c r="JFI993" s="26"/>
      <c r="JFJ993" s="26"/>
      <c r="JFK993" s="26"/>
      <c r="JFL993" s="26"/>
      <c r="JFM993" s="26"/>
      <c r="JFN993" s="26"/>
      <c r="JFO993" s="26"/>
      <c r="JFP993" s="26"/>
      <c r="JFQ993" s="26"/>
      <c r="JFR993" s="26"/>
      <c r="JFS993" s="26"/>
      <c r="JFT993" s="26"/>
      <c r="JFU993" s="26"/>
      <c r="JFV993" s="26"/>
      <c r="JFW993" s="26"/>
      <c r="JFX993" s="26"/>
      <c r="JFY993" s="26"/>
      <c r="JFZ993" s="26"/>
      <c r="JGA993" s="26"/>
      <c r="JGB993" s="26"/>
      <c r="JGC993" s="26"/>
      <c r="JGD993" s="26"/>
      <c r="JGE993" s="26"/>
      <c r="JGF993" s="26"/>
      <c r="JGG993" s="26"/>
      <c r="JGH993" s="26"/>
      <c r="JGI993" s="26"/>
      <c r="JGJ993" s="26"/>
      <c r="JGK993" s="26"/>
      <c r="JGL993" s="26"/>
      <c r="JGM993" s="26"/>
      <c r="JGN993" s="26"/>
      <c r="JGO993" s="26"/>
      <c r="JGP993" s="26"/>
      <c r="JGQ993" s="26"/>
      <c r="JGR993" s="26"/>
      <c r="JGS993" s="26"/>
      <c r="JGT993" s="26"/>
      <c r="JGU993" s="26"/>
      <c r="JGV993" s="26"/>
      <c r="JGW993" s="26"/>
      <c r="JGX993" s="26"/>
      <c r="JGY993" s="26"/>
      <c r="JGZ993" s="26"/>
      <c r="JHA993" s="26"/>
      <c r="JHB993" s="26"/>
      <c r="JHC993" s="26"/>
      <c r="JHD993" s="26"/>
      <c r="JHE993" s="26"/>
      <c r="JHF993" s="26"/>
      <c r="JHG993" s="26"/>
      <c r="JHH993" s="26"/>
      <c r="JHI993" s="26"/>
      <c r="JHJ993" s="26"/>
      <c r="JHK993" s="26"/>
      <c r="JHL993" s="26"/>
      <c r="JHM993" s="26"/>
      <c r="JHN993" s="26"/>
      <c r="JHO993" s="26"/>
      <c r="JHP993" s="26"/>
      <c r="JHQ993" s="26"/>
      <c r="JHR993" s="26"/>
      <c r="JHS993" s="26"/>
      <c r="JHT993" s="26"/>
      <c r="JHU993" s="26"/>
      <c r="JHV993" s="26"/>
      <c r="JHW993" s="26"/>
      <c r="JHX993" s="26"/>
      <c r="JHY993" s="26"/>
      <c r="JHZ993" s="26"/>
      <c r="JIA993" s="26"/>
      <c r="JIB993" s="26"/>
      <c r="JIC993" s="26"/>
      <c r="JID993" s="26"/>
      <c r="JIE993" s="26"/>
      <c r="JIF993" s="26"/>
      <c r="JIG993" s="26"/>
      <c r="JIH993" s="26"/>
      <c r="JII993" s="26"/>
      <c r="JIJ993" s="26"/>
      <c r="JIK993" s="26"/>
      <c r="JIL993" s="26"/>
      <c r="JIM993" s="26"/>
      <c r="JIN993" s="26"/>
      <c r="JIO993" s="26"/>
      <c r="JIP993" s="26"/>
      <c r="JIQ993" s="26"/>
      <c r="JIR993" s="26"/>
      <c r="JIS993" s="26"/>
      <c r="JIT993" s="26"/>
      <c r="JIU993" s="26"/>
      <c r="JIV993" s="26"/>
      <c r="JIW993" s="26"/>
      <c r="JIX993" s="26"/>
      <c r="JIY993" s="26"/>
      <c r="JIZ993" s="26"/>
      <c r="JJA993" s="26"/>
      <c r="JJB993" s="26"/>
      <c r="JJC993" s="26"/>
      <c r="JJD993" s="26"/>
      <c r="JJE993" s="26"/>
      <c r="JJF993" s="26"/>
      <c r="JJG993" s="26"/>
      <c r="JJH993" s="26"/>
      <c r="JJI993" s="26"/>
      <c r="JJJ993" s="26"/>
      <c r="JJK993" s="26"/>
      <c r="JJL993" s="26"/>
      <c r="JJM993" s="26"/>
      <c r="JJN993" s="26"/>
      <c r="JJO993" s="26"/>
      <c r="JJP993" s="26"/>
      <c r="JJQ993" s="26"/>
      <c r="JJR993" s="26"/>
      <c r="JJS993" s="26"/>
      <c r="JJT993" s="26"/>
      <c r="JJU993" s="26"/>
      <c r="JJV993" s="26"/>
      <c r="JJW993" s="26"/>
      <c r="JJX993" s="26"/>
      <c r="JJY993" s="26"/>
      <c r="JJZ993" s="26"/>
      <c r="JKA993" s="26"/>
      <c r="JKB993" s="26"/>
      <c r="JKC993" s="26"/>
      <c r="JKD993" s="26"/>
      <c r="JKE993" s="26"/>
      <c r="JKF993" s="26"/>
      <c r="JKG993" s="26"/>
      <c r="JKH993" s="26"/>
      <c r="JKI993" s="26"/>
      <c r="JKJ993" s="26"/>
      <c r="JKK993" s="26"/>
      <c r="JKL993" s="26"/>
      <c r="JKM993" s="26"/>
      <c r="JKN993" s="26"/>
      <c r="JKO993" s="26"/>
      <c r="JKP993" s="26"/>
      <c r="JKQ993" s="26"/>
      <c r="JKR993" s="26"/>
      <c r="JKS993" s="26"/>
      <c r="JKT993" s="26"/>
      <c r="JKU993" s="26"/>
      <c r="JKV993" s="26"/>
      <c r="JKW993" s="26"/>
      <c r="JKX993" s="26"/>
      <c r="JKY993" s="26"/>
      <c r="JKZ993" s="26"/>
      <c r="JLA993" s="26"/>
      <c r="JLB993" s="26"/>
      <c r="JLC993" s="26"/>
      <c r="JLD993" s="26"/>
      <c r="JLE993" s="26"/>
      <c r="JLF993" s="26"/>
      <c r="JLG993" s="26"/>
      <c r="JLH993" s="26"/>
      <c r="JLI993" s="26"/>
      <c r="JLJ993" s="26"/>
      <c r="JLK993" s="26"/>
      <c r="JLL993" s="26"/>
      <c r="JLM993" s="26"/>
      <c r="JLN993" s="26"/>
      <c r="JLO993" s="26"/>
      <c r="JLP993" s="26"/>
      <c r="JLQ993" s="26"/>
      <c r="JLR993" s="26"/>
      <c r="JLS993" s="26"/>
      <c r="JLT993" s="26"/>
      <c r="JLU993" s="26"/>
      <c r="JLV993" s="26"/>
      <c r="JLW993" s="26"/>
      <c r="JLX993" s="26"/>
      <c r="JLY993" s="26"/>
      <c r="JLZ993" s="26"/>
      <c r="JMA993" s="26"/>
      <c r="JMB993" s="26"/>
      <c r="JMC993" s="26"/>
      <c r="JMD993" s="26"/>
      <c r="JME993" s="26"/>
      <c r="JMF993" s="26"/>
      <c r="JMG993" s="26"/>
      <c r="JMH993" s="26"/>
      <c r="JMI993" s="26"/>
      <c r="JMJ993" s="26"/>
      <c r="JMK993" s="26"/>
      <c r="JML993" s="26"/>
      <c r="JMM993" s="26"/>
      <c r="JMN993" s="26"/>
      <c r="JMO993" s="26"/>
      <c r="JMP993" s="26"/>
      <c r="JMQ993" s="26"/>
      <c r="JMR993" s="26"/>
      <c r="JMS993" s="26"/>
      <c r="JMT993" s="26"/>
      <c r="JMU993" s="26"/>
      <c r="JMV993" s="26"/>
      <c r="JMW993" s="26"/>
      <c r="JMX993" s="26"/>
      <c r="JMY993" s="26"/>
      <c r="JMZ993" s="26"/>
      <c r="JNA993" s="26"/>
      <c r="JNB993" s="26"/>
      <c r="JNC993" s="26"/>
      <c r="JND993" s="26"/>
      <c r="JNE993" s="26"/>
      <c r="JNF993" s="26"/>
      <c r="JNG993" s="26"/>
      <c r="JNH993" s="26"/>
      <c r="JNI993" s="26"/>
      <c r="JNJ993" s="26"/>
      <c r="JNK993" s="26"/>
      <c r="JNL993" s="26"/>
      <c r="JNM993" s="26"/>
      <c r="JNN993" s="26"/>
      <c r="JNO993" s="26"/>
      <c r="JNP993" s="26"/>
      <c r="JNQ993" s="26"/>
      <c r="JNR993" s="26"/>
      <c r="JNS993" s="26"/>
      <c r="JNT993" s="26"/>
      <c r="JNU993" s="26"/>
      <c r="JNV993" s="26"/>
      <c r="JNW993" s="26"/>
      <c r="JNX993" s="26"/>
      <c r="JNY993" s="26"/>
      <c r="JNZ993" s="26"/>
      <c r="JOA993" s="26"/>
      <c r="JOB993" s="26"/>
      <c r="JOC993" s="26"/>
      <c r="JOD993" s="26"/>
      <c r="JOE993" s="26"/>
      <c r="JOF993" s="26"/>
      <c r="JOG993" s="26"/>
      <c r="JOH993" s="26"/>
      <c r="JOI993" s="26"/>
      <c r="JOJ993" s="26"/>
      <c r="JOK993" s="26"/>
      <c r="JOL993" s="26"/>
      <c r="JOM993" s="26"/>
      <c r="JON993" s="26"/>
      <c r="JOO993" s="26"/>
      <c r="JOP993" s="26"/>
      <c r="JOQ993" s="26"/>
      <c r="JOR993" s="26"/>
      <c r="JOS993" s="26"/>
      <c r="JOT993" s="26"/>
      <c r="JOU993" s="26"/>
      <c r="JOV993" s="26"/>
      <c r="JOW993" s="26"/>
      <c r="JOX993" s="26"/>
      <c r="JOY993" s="26"/>
      <c r="JOZ993" s="26"/>
      <c r="JPA993" s="26"/>
      <c r="JPB993" s="26"/>
      <c r="JPC993" s="26"/>
      <c r="JPD993" s="26"/>
      <c r="JPE993" s="26"/>
      <c r="JPF993" s="26"/>
      <c r="JPG993" s="26"/>
      <c r="JPH993" s="26"/>
      <c r="JPI993" s="26"/>
      <c r="JPJ993" s="26"/>
      <c r="JPK993" s="26"/>
      <c r="JPL993" s="26"/>
      <c r="JPM993" s="26"/>
      <c r="JPN993" s="26"/>
      <c r="JPO993" s="26"/>
      <c r="JPP993" s="26"/>
      <c r="JPQ993" s="26"/>
      <c r="JPR993" s="26"/>
      <c r="JPS993" s="26"/>
      <c r="JPT993" s="26"/>
      <c r="JPU993" s="26"/>
      <c r="JPV993" s="26"/>
      <c r="JPW993" s="26"/>
      <c r="JPX993" s="26"/>
      <c r="JPY993" s="26"/>
      <c r="JPZ993" s="26"/>
      <c r="JQA993" s="26"/>
      <c r="JQB993" s="26"/>
      <c r="JQC993" s="26"/>
      <c r="JQD993" s="26"/>
      <c r="JQE993" s="26"/>
      <c r="JQF993" s="26"/>
      <c r="JQG993" s="26"/>
      <c r="JQH993" s="26"/>
      <c r="JQI993" s="26"/>
      <c r="JQJ993" s="26"/>
      <c r="JQK993" s="26"/>
      <c r="JQL993" s="26"/>
      <c r="JQM993" s="26"/>
      <c r="JQN993" s="26"/>
      <c r="JQO993" s="26"/>
      <c r="JQP993" s="26"/>
      <c r="JQQ993" s="26"/>
      <c r="JQR993" s="26"/>
      <c r="JQS993" s="26"/>
      <c r="JQT993" s="26"/>
      <c r="JQU993" s="26"/>
      <c r="JQV993" s="26"/>
      <c r="JQW993" s="26"/>
      <c r="JQX993" s="26"/>
      <c r="JQY993" s="26"/>
      <c r="JQZ993" s="26"/>
      <c r="JRA993" s="26"/>
      <c r="JRB993" s="26"/>
      <c r="JRC993" s="26"/>
      <c r="JRD993" s="26"/>
      <c r="JRE993" s="26"/>
      <c r="JRF993" s="26"/>
      <c r="JRG993" s="26"/>
      <c r="JRH993" s="26"/>
      <c r="JRI993" s="26"/>
      <c r="JRJ993" s="26"/>
      <c r="JRK993" s="26"/>
      <c r="JRL993" s="26"/>
      <c r="JRM993" s="26"/>
      <c r="JRN993" s="26"/>
      <c r="JRO993" s="26"/>
      <c r="JRP993" s="26"/>
      <c r="JRQ993" s="26"/>
      <c r="JRR993" s="26"/>
      <c r="JRS993" s="26"/>
      <c r="JRT993" s="26"/>
      <c r="JRU993" s="26"/>
      <c r="JRV993" s="26"/>
      <c r="JRW993" s="26"/>
      <c r="JRX993" s="26"/>
      <c r="JRY993" s="26"/>
      <c r="JRZ993" s="26"/>
      <c r="JSA993" s="26"/>
      <c r="JSB993" s="26"/>
      <c r="JSC993" s="26"/>
      <c r="JSD993" s="26"/>
      <c r="JSE993" s="26"/>
      <c r="JSF993" s="26"/>
      <c r="JSG993" s="26"/>
      <c r="JSH993" s="26"/>
      <c r="JSI993" s="26"/>
      <c r="JSJ993" s="26"/>
      <c r="JSK993" s="26"/>
      <c r="JSL993" s="26"/>
      <c r="JSM993" s="26"/>
      <c r="JSN993" s="26"/>
      <c r="JSO993" s="26"/>
      <c r="JSP993" s="26"/>
      <c r="JSQ993" s="26"/>
      <c r="JSR993" s="26"/>
      <c r="JSS993" s="26"/>
      <c r="JST993" s="26"/>
      <c r="JSU993" s="26"/>
      <c r="JSV993" s="26"/>
      <c r="JSW993" s="26"/>
      <c r="JSX993" s="26"/>
      <c r="JSY993" s="26"/>
      <c r="JSZ993" s="26"/>
      <c r="JTA993" s="26"/>
      <c r="JTB993" s="26"/>
      <c r="JTC993" s="26"/>
      <c r="JTD993" s="26"/>
      <c r="JTE993" s="26"/>
      <c r="JTF993" s="26"/>
      <c r="JTG993" s="26"/>
      <c r="JTH993" s="26"/>
      <c r="JTI993" s="26"/>
      <c r="JTJ993" s="26"/>
      <c r="JTK993" s="26"/>
      <c r="JTL993" s="26"/>
      <c r="JTM993" s="26"/>
      <c r="JTN993" s="26"/>
      <c r="JTO993" s="26"/>
      <c r="JTP993" s="26"/>
      <c r="JTQ993" s="26"/>
      <c r="JTR993" s="26"/>
      <c r="JTS993" s="26"/>
      <c r="JTT993" s="26"/>
      <c r="JTU993" s="26"/>
      <c r="JTV993" s="26"/>
      <c r="JTW993" s="26"/>
      <c r="JTX993" s="26"/>
      <c r="JTY993" s="26"/>
      <c r="JTZ993" s="26"/>
      <c r="JUA993" s="26"/>
      <c r="JUB993" s="26"/>
      <c r="JUC993" s="26"/>
      <c r="JUD993" s="26"/>
      <c r="JUE993" s="26"/>
      <c r="JUF993" s="26"/>
      <c r="JUG993" s="26"/>
      <c r="JUH993" s="26"/>
      <c r="JUI993" s="26"/>
      <c r="JUJ993" s="26"/>
      <c r="JUK993" s="26"/>
      <c r="JUL993" s="26"/>
      <c r="JUM993" s="26"/>
      <c r="JUN993" s="26"/>
      <c r="JUO993" s="26"/>
      <c r="JUP993" s="26"/>
      <c r="JUQ993" s="26"/>
      <c r="JUR993" s="26"/>
      <c r="JUS993" s="26"/>
      <c r="JUT993" s="26"/>
      <c r="JUU993" s="26"/>
      <c r="JUV993" s="26"/>
      <c r="JUW993" s="26"/>
      <c r="JUX993" s="26"/>
      <c r="JUY993" s="26"/>
      <c r="JUZ993" s="26"/>
      <c r="JVA993" s="26"/>
      <c r="JVB993" s="26"/>
      <c r="JVC993" s="26"/>
      <c r="JVD993" s="26"/>
      <c r="JVE993" s="26"/>
      <c r="JVF993" s="26"/>
      <c r="JVG993" s="26"/>
      <c r="JVH993" s="26"/>
      <c r="JVI993" s="26"/>
      <c r="JVJ993" s="26"/>
      <c r="JVK993" s="26"/>
      <c r="JVL993" s="26"/>
      <c r="JVM993" s="26"/>
      <c r="JVN993" s="26"/>
      <c r="JVO993" s="26"/>
      <c r="JVP993" s="26"/>
      <c r="JVQ993" s="26"/>
      <c r="JVR993" s="26"/>
      <c r="JVS993" s="26"/>
      <c r="JVT993" s="26"/>
      <c r="JVU993" s="26"/>
      <c r="JVV993" s="26"/>
      <c r="JVW993" s="26"/>
      <c r="JVX993" s="26"/>
      <c r="JVY993" s="26"/>
      <c r="JVZ993" s="26"/>
      <c r="JWA993" s="26"/>
      <c r="JWB993" s="26"/>
      <c r="JWC993" s="26"/>
      <c r="JWD993" s="26"/>
      <c r="JWE993" s="26"/>
      <c r="JWF993" s="26"/>
      <c r="JWG993" s="26"/>
      <c r="JWH993" s="26"/>
      <c r="JWI993" s="26"/>
      <c r="JWJ993" s="26"/>
      <c r="JWK993" s="26"/>
      <c r="JWL993" s="26"/>
      <c r="JWM993" s="26"/>
      <c r="JWN993" s="26"/>
      <c r="JWO993" s="26"/>
      <c r="JWP993" s="26"/>
      <c r="JWQ993" s="26"/>
      <c r="JWR993" s="26"/>
      <c r="JWS993" s="26"/>
      <c r="JWT993" s="26"/>
      <c r="JWU993" s="26"/>
      <c r="JWV993" s="26"/>
      <c r="JWW993" s="26"/>
      <c r="JWX993" s="26"/>
      <c r="JWY993" s="26"/>
      <c r="JWZ993" s="26"/>
      <c r="JXA993" s="26"/>
      <c r="JXB993" s="26"/>
      <c r="JXC993" s="26"/>
      <c r="JXD993" s="26"/>
      <c r="JXE993" s="26"/>
      <c r="JXF993" s="26"/>
      <c r="JXG993" s="26"/>
      <c r="JXH993" s="26"/>
      <c r="JXI993" s="26"/>
      <c r="JXJ993" s="26"/>
      <c r="JXK993" s="26"/>
      <c r="JXL993" s="26"/>
      <c r="JXM993" s="26"/>
      <c r="JXN993" s="26"/>
      <c r="JXO993" s="26"/>
      <c r="JXP993" s="26"/>
      <c r="JXQ993" s="26"/>
      <c r="JXR993" s="26"/>
      <c r="JXS993" s="26"/>
      <c r="JXT993" s="26"/>
      <c r="JXU993" s="26"/>
      <c r="JXV993" s="26"/>
      <c r="JXW993" s="26"/>
      <c r="JXX993" s="26"/>
      <c r="JXY993" s="26"/>
      <c r="JXZ993" s="26"/>
      <c r="JYA993" s="26"/>
      <c r="JYB993" s="26"/>
      <c r="JYC993" s="26"/>
      <c r="JYD993" s="26"/>
      <c r="JYE993" s="26"/>
      <c r="JYF993" s="26"/>
      <c r="JYG993" s="26"/>
      <c r="JYH993" s="26"/>
      <c r="JYI993" s="26"/>
      <c r="JYJ993" s="26"/>
      <c r="JYK993" s="26"/>
      <c r="JYL993" s="26"/>
      <c r="JYM993" s="26"/>
      <c r="JYN993" s="26"/>
      <c r="JYO993" s="26"/>
      <c r="JYP993" s="26"/>
      <c r="JYQ993" s="26"/>
      <c r="JYR993" s="26"/>
      <c r="JYS993" s="26"/>
      <c r="JYT993" s="26"/>
      <c r="JYU993" s="26"/>
      <c r="JYV993" s="26"/>
      <c r="JYW993" s="26"/>
      <c r="JYX993" s="26"/>
      <c r="JYY993" s="26"/>
      <c r="JYZ993" s="26"/>
      <c r="JZA993" s="26"/>
      <c r="JZB993" s="26"/>
      <c r="JZC993" s="26"/>
      <c r="JZD993" s="26"/>
      <c r="JZE993" s="26"/>
      <c r="JZF993" s="26"/>
      <c r="JZG993" s="26"/>
      <c r="JZH993" s="26"/>
      <c r="JZI993" s="26"/>
      <c r="JZJ993" s="26"/>
      <c r="JZK993" s="26"/>
      <c r="JZL993" s="26"/>
      <c r="JZM993" s="26"/>
      <c r="JZN993" s="26"/>
      <c r="JZO993" s="26"/>
      <c r="JZP993" s="26"/>
      <c r="JZQ993" s="26"/>
      <c r="JZR993" s="26"/>
      <c r="JZS993" s="26"/>
      <c r="JZT993" s="26"/>
      <c r="JZU993" s="26"/>
      <c r="JZV993" s="26"/>
      <c r="JZW993" s="26"/>
      <c r="JZX993" s="26"/>
      <c r="JZY993" s="26"/>
      <c r="JZZ993" s="26"/>
      <c r="KAA993" s="26"/>
      <c r="KAB993" s="26"/>
      <c r="KAC993" s="26"/>
      <c r="KAD993" s="26"/>
      <c r="KAE993" s="26"/>
      <c r="KAF993" s="26"/>
      <c r="KAG993" s="26"/>
      <c r="KAH993" s="26"/>
      <c r="KAI993" s="26"/>
      <c r="KAJ993" s="26"/>
      <c r="KAK993" s="26"/>
      <c r="KAL993" s="26"/>
      <c r="KAM993" s="26"/>
      <c r="KAN993" s="26"/>
      <c r="KAO993" s="26"/>
      <c r="KAP993" s="26"/>
      <c r="KAQ993" s="26"/>
      <c r="KAR993" s="26"/>
      <c r="KAS993" s="26"/>
      <c r="KAT993" s="26"/>
      <c r="KAU993" s="26"/>
      <c r="KAV993" s="26"/>
      <c r="KAW993" s="26"/>
      <c r="KAX993" s="26"/>
      <c r="KAY993" s="26"/>
      <c r="KAZ993" s="26"/>
      <c r="KBA993" s="26"/>
      <c r="KBB993" s="26"/>
      <c r="KBC993" s="26"/>
      <c r="KBD993" s="26"/>
      <c r="KBE993" s="26"/>
      <c r="KBF993" s="26"/>
      <c r="KBG993" s="26"/>
      <c r="KBH993" s="26"/>
      <c r="KBI993" s="26"/>
      <c r="KBJ993" s="26"/>
      <c r="KBK993" s="26"/>
      <c r="KBL993" s="26"/>
      <c r="KBM993" s="26"/>
      <c r="KBN993" s="26"/>
      <c r="KBO993" s="26"/>
      <c r="KBP993" s="26"/>
      <c r="KBQ993" s="26"/>
      <c r="KBR993" s="26"/>
      <c r="KBS993" s="26"/>
      <c r="KBT993" s="26"/>
      <c r="KBU993" s="26"/>
      <c r="KBV993" s="26"/>
      <c r="KBW993" s="26"/>
      <c r="KBX993" s="26"/>
      <c r="KBY993" s="26"/>
      <c r="KBZ993" s="26"/>
      <c r="KCA993" s="26"/>
      <c r="KCB993" s="26"/>
      <c r="KCC993" s="26"/>
      <c r="KCD993" s="26"/>
      <c r="KCE993" s="26"/>
      <c r="KCF993" s="26"/>
      <c r="KCG993" s="26"/>
      <c r="KCH993" s="26"/>
      <c r="KCI993" s="26"/>
      <c r="KCJ993" s="26"/>
      <c r="KCK993" s="26"/>
      <c r="KCL993" s="26"/>
      <c r="KCM993" s="26"/>
      <c r="KCN993" s="26"/>
      <c r="KCO993" s="26"/>
      <c r="KCP993" s="26"/>
      <c r="KCQ993" s="26"/>
      <c r="KCR993" s="26"/>
      <c r="KCS993" s="26"/>
      <c r="KCT993" s="26"/>
      <c r="KCU993" s="26"/>
      <c r="KCV993" s="26"/>
      <c r="KCW993" s="26"/>
      <c r="KCX993" s="26"/>
      <c r="KCY993" s="26"/>
      <c r="KCZ993" s="26"/>
      <c r="KDA993" s="26"/>
      <c r="KDB993" s="26"/>
      <c r="KDC993" s="26"/>
      <c r="KDD993" s="26"/>
      <c r="KDE993" s="26"/>
      <c r="KDF993" s="26"/>
      <c r="KDG993" s="26"/>
      <c r="KDH993" s="26"/>
      <c r="KDI993" s="26"/>
      <c r="KDJ993" s="26"/>
      <c r="KDK993" s="26"/>
      <c r="KDL993" s="26"/>
      <c r="KDM993" s="26"/>
      <c r="KDN993" s="26"/>
      <c r="KDO993" s="26"/>
      <c r="KDP993" s="26"/>
      <c r="KDQ993" s="26"/>
      <c r="KDR993" s="26"/>
      <c r="KDS993" s="26"/>
      <c r="KDT993" s="26"/>
      <c r="KDU993" s="26"/>
      <c r="KDV993" s="26"/>
      <c r="KDW993" s="26"/>
      <c r="KDX993" s="26"/>
      <c r="KDY993" s="26"/>
      <c r="KDZ993" s="26"/>
      <c r="KEA993" s="26"/>
      <c r="KEB993" s="26"/>
      <c r="KEC993" s="26"/>
      <c r="KED993" s="26"/>
      <c r="KEE993" s="26"/>
      <c r="KEF993" s="26"/>
      <c r="KEG993" s="26"/>
      <c r="KEH993" s="26"/>
      <c r="KEI993" s="26"/>
      <c r="KEJ993" s="26"/>
      <c r="KEK993" s="26"/>
      <c r="KEL993" s="26"/>
      <c r="KEM993" s="26"/>
      <c r="KEN993" s="26"/>
      <c r="KEO993" s="26"/>
      <c r="KEP993" s="26"/>
      <c r="KEQ993" s="26"/>
      <c r="KER993" s="26"/>
      <c r="KES993" s="26"/>
      <c r="KET993" s="26"/>
      <c r="KEU993" s="26"/>
      <c r="KEV993" s="26"/>
      <c r="KEW993" s="26"/>
      <c r="KEX993" s="26"/>
      <c r="KEY993" s="26"/>
      <c r="KEZ993" s="26"/>
      <c r="KFA993" s="26"/>
      <c r="KFB993" s="26"/>
      <c r="KFC993" s="26"/>
      <c r="KFD993" s="26"/>
      <c r="KFE993" s="26"/>
      <c r="KFF993" s="26"/>
      <c r="KFG993" s="26"/>
      <c r="KFH993" s="26"/>
      <c r="KFI993" s="26"/>
      <c r="KFJ993" s="26"/>
      <c r="KFK993" s="26"/>
      <c r="KFL993" s="26"/>
      <c r="KFM993" s="26"/>
      <c r="KFN993" s="26"/>
      <c r="KFO993" s="26"/>
      <c r="KFP993" s="26"/>
      <c r="KFQ993" s="26"/>
      <c r="KFR993" s="26"/>
      <c r="KFS993" s="26"/>
      <c r="KFT993" s="26"/>
      <c r="KFU993" s="26"/>
      <c r="KFV993" s="26"/>
      <c r="KFW993" s="26"/>
      <c r="KFX993" s="26"/>
      <c r="KFY993" s="26"/>
      <c r="KFZ993" s="26"/>
      <c r="KGA993" s="26"/>
      <c r="KGB993" s="26"/>
      <c r="KGC993" s="26"/>
      <c r="KGD993" s="26"/>
      <c r="KGE993" s="26"/>
      <c r="KGF993" s="26"/>
      <c r="KGG993" s="26"/>
      <c r="KGH993" s="26"/>
      <c r="KGI993" s="26"/>
      <c r="KGJ993" s="26"/>
      <c r="KGK993" s="26"/>
      <c r="KGL993" s="26"/>
      <c r="KGM993" s="26"/>
      <c r="KGN993" s="26"/>
      <c r="KGO993" s="26"/>
      <c r="KGP993" s="26"/>
      <c r="KGQ993" s="26"/>
      <c r="KGR993" s="26"/>
      <c r="KGS993" s="26"/>
      <c r="KGT993" s="26"/>
      <c r="KGU993" s="26"/>
      <c r="KGV993" s="26"/>
      <c r="KGW993" s="26"/>
      <c r="KGX993" s="26"/>
      <c r="KGY993" s="26"/>
      <c r="KGZ993" s="26"/>
      <c r="KHA993" s="26"/>
      <c r="KHB993" s="26"/>
      <c r="KHC993" s="26"/>
      <c r="KHD993" s="26"/>
      <c r="KHE993" s="26"/>
      <c r="KHF993" s="26"/>
      <c r="KHG993" s="26"/>
      <c r="KHH993" s="26"/>
      <c r="KHI993" s="26"/>
      <c r="KHJ993" s="26"/>
      <c r="KHK993" s="26"/>
      <c r="KHL993" s="26"/>
      <c r="KHM993" s="26"/>
      <c r="KHN993" s="26"/>
      <c r="KHO993" s="26"/>
      <c r="KHP993" s="26"/>
      <c r="KHQ993" s="26"/>
      <c r="KHR993" s="26"/>
      <c r="KHS993" s="26"/>
      <c r="KHT993" s="26"/>
      <c r="KHU993" s="26"/>
      <c r="KHV993" s="26"/>
      <c r="KHW993" s="26"/>
      <c r="KHX993" s="26"/>
      <c r="KHY993" s="26"/>
      <c r="KHZ993" s="26"/>
      <c r="KIA993" s="26"/>
      <c r="KIB993" s="26"/>
      <c r="KIC993" s="26"/>
      <c r="KID993" s="26"/>
      <c r="KIE993" s="26"/>
      <c r="KIF993" s="26"/>
      <c r="KIG993" s="26"/>
      <c r="KIH993" s="26"/>
      <c r="KII993" s="26"/>
      <c r="KIJ993" s="26"/>
      <c r="KIK993" s="26"/>
      <c r="KIL993" s="26"/>
      <c r="KIM993" s="26"/>
      <c r="KIN993" s="26"/>
      <c r="KIO993" s="26"/>
      <c r="KIP993" s="26"/>
      <c r="KIQ993" s="26"/>
      <c r="KIR993" s="26"/>
      <c r="KIS993" s="26"/>
      <c r="KIT993" s="26"/>
      <c r="KIU993" s="26"/>
      <c r="KIV993" s="26"/>
      <c r="KIW993" s="26"/>
      <c r="KIX993" s="26"/>
      <c r="KIY993" s="26"/>
      <c r="KIZ993" s="26"/>
      <c r="KJA993" s="26"/>
      <c r="KJB993" s="26"/>
      <c r="KJC993" s="26"/>
      <c r="KJD993" s="26"/>
      <c r="KJE993" s="26"/>
      <c r="KJF993" s="26"/>
      <c r="KJG993" s="26"/>
      <c r="KJH993" s="26"/>
      <c r="KJI993" s="26"/>
      <c r="KJJ993" s="26"/>
      <c r="KJK993" s="26"/>
      <c r="KJL993" s="26"/>
      <c r="KJM993" s="26"/>
      <c r="KJN993" s="26"/>
      <c r="KJO993" s="26"/>
      <c r="KJP993" s="26"/>
      <c r="KJQ993" s="26"/>
      <c r="KJR993" s="26"/>
      <c r="KJS993" s="26"/>
      <c r="KJT993" s="26"/>
      <c r="KJU993" s="26"/>
      <c r="KJV993" s="26"/>
      <c r="KJW993" s="26"/>
      <c r="KJX993" s="26"/>
      <c r="KJY993" s="26"/>
      <c r="KJZ993" s="26"/>
      <c r="KKA993" s="26"/>
      <c r="KKB993" s="26"/>
      <c r="KKC993" s="26"/>
      <c r="KKD993" s="26"/>
      <c r="KKE993" s="26"/>
      <c r="KKF993" s="26"/>
      <c r="KKG993" s="26"/>
      <c r="KKH993" s="26"/>
      <c r="KKI993" s="26"/>
      <c r="KKJ993" s="26"/>
      <c r="KKK993" s="26"/>
      <c r="KKL993" s="26"/>
      <c r="KKM993" s="26"/>
      <c r="KKN993" s="26"/>
      <c r="KKO993" s="26"/>
      <c r="KKP993" s="26"/>
      <c r="KKQ993" s="26"/>
      <c r="KKR993" s="26"/>
      <c r="KKS993" s="26"/>
      <c r="KKT993" s="26"/>
      <c r="KKU993" s="26"/>
      <c r="KKV993" s="26"/>
      <c r="KKW993" s="26"/>
      <c r="KKX993" s="26"/>
      <c r="KKY993" s="26"/>
      <c r="KKZ993" s="26"/>
      <c r="KLA993" s="26"/>
      <c r="KLB993" s="26"/>
      <c r="KLC993" s="26"/>
      <c r="KLD993" s="26"/>
      <c r="KLE993" s="26"/>
      <c r="KLF993" s="26"/>
      <c r="KLG993" s="26"/>
      <c r="KLH993" s="26"/>
      <c r="KLI993" s="26"/>
      <c r="KLJ993" s="26"/>
      <c r="KLK993" s="26"/>
      <c r="KLL993" s="26"/>
      <c r="KLM993" s="26"/>
      <c r="KLN993" s="26"/>
      <c r="KLO993" s="26"/>
      <c r="KLP993" s="26"/>
      <c r="KLQ993" s="26"/>
      <c r="KLR993" s="26"/>
      <c r="KLS993" s="26"/>
      <c r="KLT993" s="26"/>
      <c r="KLU993" s="26"/>
      <c r="KLV993" s="26"/>
      <c r="KLW993" s="26"/>
      <c r="KLX993" s="26"/>
      <c r="KLY993" s="26"/>
      <c r="KLZ993" s="26"/>
      <c r="KMA993" s="26"/>
      <c r="KMB993" s="26"/>
      <c r="KMC993" s="26"/>
      <c r="KMD993" s="26"/>
      <c r="KME993" s="26"/>
      <c r="KMF993" s="26"/>
      <c r="KMG993" s="26"/>
      <c r="KMH993" s="26"/>
      <c r="KMI993" s="26"/>
      <c r="KMJ993" s="26"/>
      <c r="KMK993" s="26"/>
      <c r="KML993" s="26"/>
      <c r="KMM993" s="26"/>
      <c r="KMN993" s="26"/>
      <c r="KMO993" s="26"/>
      <c r="KMP993" s="26"/>
      <c r="KMQ993" s="26"/>
      <c r="KMR993" s="26"/>
      <c r="KMS993" s="26"/>
      <c r="KMT993" s="26"/>
      <c r="KMU993" s="26"/>
      <c r="KMV993" s="26"/>
      <c r="KMW993" s="26"/>
      <c r="KMX993" s="26"/>
      <c r="KMY993" s="26"/>
      <c r="KMZ993" s="26"/>
      <c r="KNA993" s="26"/>
      <c r="KNB993" s="26"/>
      <c r="KNC993" s="26"/>
      <c r="KND993" s="26"/>
      <c r="KNE993" s="26"/>
      <c r="KNF993" s="26"/>
      <c r="KNG993" s="26"/>
      <c r="KNH993" s="26"/>
      <c r="KNI993" s="26"/>
      <c r="KNJ993" s="26"/>
      <c r="KNK993" s="26"/>
      <c r="KNL993" s="26"/>
      <c r="KNM993" s="26"/>
      <c r="KNN993" s="26"/>
      <c r="KNO993" s="26"/>
      <c r="KNP993" s="26"/>
      <c r="KNQ993" s="26"/>
      <c r="KNR993" s="26"/>
      <c r="KNS993" s="26"/>
      <c r="KNT993" s="26"/>
      <c r="KNU993" s="26"/>
      <c r="KNV993" s="26"/>
      <c r="KNW993" s="26"/>
      <c r="KNX993" s="26"/>
      <c r="KNY993" s="26"/>
      <c r="KNZ993" s="26"/>
      <c r="KOA993" s="26"/>
      <c r="KOB993" s="26"/>
      <c r="KOC993" s="26"/>
      <c r="KOD993" s="26"/>
      <c r="KOE993" s="26"/>
      <c r="KOF993" s="26"/>
      <c r="KOG993" s="26"/>
      <c r="KOH993" s="26"/>
      <c r="KOI993" s="26"/>
      <c r="KOJ993" s="26"/>
      <c r="KOK993" s="26"/>
      <c r="KOL993" s="26"/>
      <c r="KOM993" s="26"/>
      <c r="KON993" s="26"/>
      <c r="KOO993" s="26"/>
      <c r="KOP993" s="26"/>
      <c r="KOQ993" s="26"/>
      <c r="KOR993" s="26"/>
      <c r="KOS993" s="26"/>
      <c r="KOT993" s="26"/>
      <c r="KOU993" s="26"/>
      <c r="KOV993" s="26"/>
      <c r="KOW993" s="26"/>
      <c r="KOX993" s="26"/>
      <c r="KOY993" s="26"/>
      <c r="KOZ993" s="26"/>
      <c r="KPA993" s="26"/>
      <c r="KPB993" s="26"/>
      <c r="KPC993" s="26"/>
      <c r="KPD993" s="26"/>
      <c r="KPE993" s="26"/>
      <c r="KPF993" s="26"/>
      <c r="KPG993" s="26"/>
      <c r="KPH993" s="26"/>
      <c r="KPI993" s="26"/>
      <c r="KPJ993" s="26"/>
      <c r="KPK993" s="26"/>
      <c r="KPL993" s="26"/>
      <c r="KPM993" s="26"/>
      <c r="KPN993" s="26"/>
      <c r="KPO993" s="26"/>
      <c r="KPP993" s="26"/>
      <c r="KPQ993" s="26"/>
      <c r="KPR993" s="26"/>
      <c r="KPS993" s="26"/>
      <c r="KPT993" s="26"/>
      <c r="KPU993" s="26"/>
      <c r="KPV993" s="26"/>
      <c r="KPW993" s="26"/>
      <c r="KPX993" s="26"/>
      <c r="KPY993" s="26"/>
      <c r="KPZ993" s="26"/>
      <c r="KQA993" s="26"/>
      <c r="KQB993" s="26"/>
      <c r="KQC993" s="26"/>
      <c r="KQD993" s="26"/>
      <c r="KQE993" s="26"/>
      <c r="KQF993" s="26"/>
      <c r="KQG993" s="26"/>
      <c r="KQH993" s="26"/>
      <c r="KQI993" s="26"/>
      <c r="KQJ993" s="26"/>
      <c r="KQK993" s="26"/>
      <c r="KQL993" s="26"/>
      <c r="KQM993" s="26"/>
      <c r="KQN993" s="26"/>
      <c r="KQO993" s="26"/>
      <c r="KQP993" s="26"/>
      <c r="KQQ993" s="26"/>
      <c r="KQR993" s="26"/>
      <c r="KQS993" s="26"/>
      <c r="KQT993" s="26"/>
      <c r="KQU993" s="26"/>
      <c r="KQV993" s="26"/>
      <c r="KQW993" s="26"/>
      <c r="KQX993" s="26"/>
      <c r="KQY993" s="26"/>
      <c r="KQZ993" s="26"/>
      <c r="KRA993" s="26"/>
      <c r="KRB993" s="26"/>
      <c r="KRC993" s="26"/>
      <c r="KRD993" s="26"/>
      <c r="KRE993" s="26"/>
      <c r="KRF993" s="26"/>
      <c r="KRG993" s="26"/>
      <c r="KRH993" s="26"/>
      <c r="KRI993" s="26"/>
      <c r="KRJ993" s="26"/>
      <c r="KRK993" s="26"/>
      <c r="KRL993" s="26"/>
      <c r="KRM993" s="26"/>
      <c r="KRN993" s="26"/>
      <c r="KRO993" s="26"/>
      <c r="KRP993" s="26"/>
      <c r="KRQ993" s="26"/>
      <c r="KRR993" s="26"/>
      <c r="KRS993" s="26"/>
      <c r="KRT993" s="26"/>
      <c r="KRU993" s="26"/>
      <c r="KRV993" s="26"/>
      <c r="KRW993" s="26"/>
      <c r="KRX993" s="26"/>
      <c r="KRY993" s="26"/>
      <c r="KRZ993" s="26"/>
      <c r="KSA993" s="26"/>
      <c r="KSB993" s="26"/>
      <c r="KSC993" s="26"/>
      <c r="KSD993" s="26"/>
      <c r="KSE993" s="26"/>
      <c r="KSF993" s="26"/>
      <c r="KSG993" s="26"/>
      <c r="KSH993" s="26"/>
      <c r="KSI993" s="26"/>
      <c r="KSJ993" s="26"/>
      <c r="KSK993" s="26"/>
      <c r="KSL993" s="26"/>
      <c r="KSM993" s="26"/>
      <c r="KSN993" s="26"/>
      <c r="KSO993" s="26"/>
      <c r="KSP993" s="26"/>
      <c r="KSQ993" s="26"/>
      <c r="KSR993" s="26"/>
      <c r="KSS993" s="26"/>
      <c r="KST993" s="26"/>
      <c r="KSU993" s="26"/>
      <c r="KSV993" s="26"/>
      <c r="KSW993" s="26"/>
      <c r="KSX993" s="26"/>
      <c r="KSY993" s="26"/>
      <c r="KSZ993" s="26"/>
      <c r="KTA993" s="26"/>
      <c r="KTB993" s="26"/>
      <c r="KTC993" s="26"/>
      <c r="KTD993" s="26"/>
      <c r="KTE993" s="26"/>
      <c r="KTF993" s="26"/>
      <c r="KTG993" s="26"/>
      <c r="KTH993" s="26"/>
      <c r="KTI993" s="26"/>
      <c r="KTJ993" s="26"/>
      <c r="KTK993" s="26"/>
      <c r="KTL993" s="26"/>
      <c r="KTM993" s="26"/>
      <c r="KTN993" s="26"/>
      <c r="KTO993" s="26"/>
      <c r="KTP993" s="26"/>
      <c r="KTQ993" s="26"/>
      <c r="KTR993" s="26"/>
      <c r="KTS993" s="26"/>
      <c r="KTT993" s="26"/>
      <c r="KTU993" s="26"/>
      <c r="KTV993" s="26"/>
      <c r="KTW993" s="26"/>
      <c r="KTX993" s="26"/>
      <c r="KTY993" s="26"/>
      <c r="KTZ993" s="26"/>
      <c r="KUA993" s="26"/>
      <c r="KUB993" s="26"/>
      <c r="KUC993" s="26"/>
      <c r="KUD993" s="26"/>
      <c r="KUE993" s="26"/>
      <c r="KUF993" s="26"/>
      <c r="KUG993" s="26"/>
      <c r="KUH993" s="26"/>
      <c r="KUI993" s="26"/>
      <c r="KUJ993" s="26"/>
      <c r="KUK993" s="26"/>
      <c r="KUL993" s="26"/>
      <c r="KUM993" s="26"/>
      <c r="KUN993" s="26"/>
      <c r="KUO993" s="26"/>
      <c r="KUP993" s="26"/>
      <c r="KUQ993" s="26"/>
      <c r="KUR993" s="26"/>
      <c r="KUS993" s="26"/>
      <c r="KUT993" s="26"/>
      <c r="KUU993" s="26"/>
      <c r="KUV993" s="26"/>
      <c r="KUW993" s="26"/>
      <c r="KUX993" s="26"/>
      <c r="KUY993" s="26"/>
      <c r="KUZ993" s="26"/>
      <c r="KVA993" s="26"/>
      <c r="KVB993" s="26"/>
      <c r="KVC993" s="26"/>
      <c r="KVD993" s="26"/>
      <c r="KVE993" s="26"/>
      <c r="KVF993" s="26"/>
      <c r="KVG993" s="26"/>
      <c r="KVH993" s="26"/>
      <c r="KVI993" s="26"/>
      <c r="KVJ993" s="26"/>
      <c r="KVK993" s="26"/>
      <c r="KVL993" s="26"/>
      <c r="KVM993" s="26"/>
      <c r="KVN993" s="26"/>
      <c r="KVO993" s="26"/>
      <c r="KVP993" s="26"/>
      <c r="KVQ993" s="26"/>
      <c r="KVR993" s="26"/>
      <c r="KVS993" s="26"/>
      <c r="KVT993" s="26"/>
      <c r="KVU993" s="26"/>
      <c r="KVV993" s="26"/>
      <c r="KVW993" s="26"/>
      <c r="KVX993" s="26"/>
      <c r="KVY993" s="26"/>
      <c r="KVZ993" s="26"/>
      <c r="KWA993" s="26"/>
      <c r="KWB993" s="26"/>
      <c r="KWC993" s="26"/>
      <c r="KWD993" s="26"/>
      <c r="KWE993" s="26"/>
      <c r="KWF993" s="26"/>
      <c r="KWG993" s="26"/>
      <c r="KWH993" s="26"/>
      <c r="KWI993" s="26"/>
      <c r="KWJ993" s="26"/>
      <c r="KWK993" s="26"/>
      <c r="KWL993" s="26"/>
      <c r="KWM993" s="26"/>
      <c r="KWN993" s="26"/>
      <c r="KWO993" s="26"/>
      <c r="KWP993" s="26"/>
      <c r="KWQ993" s="26"/>
      <c r="KWR993" s="26"/>
      <c r="KWS993" s="26"/>
      <c r="KWT993" s="26"/>
      <c r="KWU993" s="26"/>
      <c r="KWV993" s="26"/>
      <c r="KWW993" s="26"/>
      <c r="KWX993" s="26"/>
      <c r="KWY993" s="26"/>
      <c r="KWZ993" s="26"/>
      <c r="KXA993" s="26"/>
      <c r="KXB993" s="26"/>
      <c r="KXC993" s="26"/>
      <c r="KXD993" s="26"/>
      <c r="KXE993" s="26"/>
      <c r="KXF993" s="26"/>
      <c r="KXG993" s="26"/>
      <c r="KXH993" s="26"/>
      <c r="KXI993" s="26"/>
      <c r="KXJ993" s="26"/>
      <c r="KXK993" s="26"/>
      <c r="KXL993" s="26"/>
      <c r="KXM993" s="26"/>
      <c r="KXN993" s="26"/>
      <c r="KXO993" s="26"/>
      <c r="KXP993" s="26"/>
      <c r="KXQ993" s="26"/>
      <c r="KXR993" s="26"/>
      <c r="KXS993" s="26"/>
      <c r="KXT993" s="26"/>
      <c r="KXU993" s="26"/>
      <c r="KXV993" s="26"/>
      <c r="KXW993" s="26"/>
      <c r="KXX993" s="26"/>
      <c r="KXY993" s="26"/>
      <c r="KXZ993" s="26"/>
      <c r="KYA993" s="26"/>
      <c r="KYB993" s="26"/>
      <c r="KYC993" s="26"/>
      <c r="KYD993" s="26"/>
      <c r="KYE993" s="26"/>
      <c r="KYF993" s="26"/>
      <c r="KYG993" s="26"/>
      <c r="KYH993" s="26"/>
      <c r="KYI993" s="26"/>
      <c r="KYJ993" s="26"/>
      <c r="KYK993" s="26"/>
      <c r="KYL993" s="26"/>
      <c r="KYM993" s="26"/>
      <c r="KYN993" s="26"/>
      <c r="KYO993" s="26"/>
      <c r="KYP993" s="26"/>
      <c r="KYQ993" s="26"/>
      <c r="KYR993" s="26"/>
      <c r="KYS993" s="26"/>
      <c r="KYT993" s="26"/>
      <c r="KYU993" s="26"/>
      <c r="KYV993" s="26"/>
      <c r="KYW993" s="26"/>
      <c r="KYX993" s="26"/>
      <c r="KYY993" s="26"/>
      <c r="KYZ993" s="26"/>
      <c r="KZA993" s="26"/>
      <c r="KZB993" s="26"/>
      <c r="KZC993" s="26"/>
      <c r="KZD993" s="26"/>
      <c r="KZE993" s="26"/>
      <c r="KZF993" s="26"/>
      <c r="KZG993" s="26"/>
      <c r="KZH993" s="26"/>
      <c r="KZI993" s="26"/>
      <c r="KZJ993" s="26"/>
      <c r="KZK993" s="26"/>
      <c r="KZL993" s="26"/>
      <c r="KZM993" s="26"/>
      <c r="KZN993" s="26"/>
      <c r="KZO993" s="26"/>
      <c r="KZP993" s="26"/>
      <c r="KZQ993" s="26"/>
      <c r="KZR993" s="26"/>
      <c r="KZS993" s="26"/>
      <c r="KZT993" s="26"/>
      <c r="KZU993" s="26"/>
      <c r="KZV993" s="26"/>
      <c r="KZW993" s="26"/>
      <c r="KZX993" s="26"/>
      <c r="KZY993" s="26"/>
      <c r="KZZ993" s="26"/>
      <c r="LAA993" s="26"/>
      <c r="LAB993" s="26"/>
      <c r="LAC993" s="26"/>
      <c r="LAD993" s="26"/>
      <c r="LAE993" s="26"/>
      <c r="LAF993" s="26"/>
      <c r="LAG993" s="26"/>
      <c r="LAH993" s="26"/>
      <c r="LAI993" s="26"/>
      <c r="LAJ993" s="26"/>
      <c r="LAK993" s="26"/>
      <c r="LAL993" s="26"/>
      <c r="LAM993" s="26"/>
      <c r="LAN993" s="26"/>
      <c r="LAO993" s="26"/>
      <c r="LAP993" s="26"/>
      <c r="LAQ993" s="26"/>
      <c r="LAR993" s="26"/>
      <c r="LAS993" s="26"/>
      <c r="LAT993" s="26"/>
      <c r="LAU993" s="26"/>
      <c r="LAV993" s="26"/>
      <c r="LAW993" s="26"/>
      <c r="LAX993" s="26"/>
      <c r="LAY993" s="26"/>
      <c r="LAZ993" s="26"/>
      <c r="LBA993" s="26"/>
      <c r="LBB993" s="26"/>
      <c r="LBC993" s="26"/>
      <c r="LBD993" s="26"/>
      <c r="LBE993" s="26"/>
      <c r="LBF993" s="26"/>
      <c r="LBG993" s="26"/>
      <c r="LBH993" s="26"/>
      <c r="LBI993" s="26"/>
      <c r="LBJ993" s="26"/>
      <c r="LBK993" s="26"/>
      <c r="LBL993" s="26"/>
      <c r="LBM993" s="26"/>
      <c r="LBN993" s="26"/>
      <c r="LBO993" s="26"/>
      <c r="LBP993" s="26"/>
      <c r="LBQ993" s="26"/>
      <c r="LBR993" s="26"/>
      <c r="LBS993" s="26"/>
      <c r="LBT993" s="26"/>
      <c r="LBU993" s="26"/>
      <c r="LBV993" s="26"/>
      <c r="LBW993" s="26"/>
      <c r="LBX993" s="26"/>
      <c r="LBY993" s="26"/>
      <c r="LBZ993" s="26"/>
      <c r="LCA993" s="26"/>
      <c r="LCB993" s="26"/>
      <c r="LCC993" s="26"/>
      <c r="LCD993" s="26"/>
      <c r="LCE993" s="26"/>
      <c r="LCF993" s="26"/>
      <c r="LCG993" s="26"/>
      <c r="LCH993" s="26"/>
      <c r="LCI993" s="26"/>
      <c r="LCJ993" s="26"/>
      <c r="LCK993" s="26"/>
      <c r="LCL993" s="26"/>
      <c r="LCM993" s="26"/>
      <c r="LCN993" s="26"/>
      <c r="LCO993" s="26"/>
      <c r="LCP993" s="26"/>
      <c r="LCQ993" s="26"/>
      <c r="LCR993" s="26"/>
      <c r="LCS993" s="26"/>
      <c r="LCT993" s="26"/>
      <c r="LCU993" s="26"/>
      <c r="LCV993" s="26"/>
      <c r="LCW993" s="26"/>
      <c r="LCX993" s="26"/>
      <c r="LCY993" s="26"/>
      <c r="LCZ993" s="26"/>
      <c r="LDA993" s="26"/>
      <c r="LDB993" s="26"/>
      <c r="LDC993" s="26"/>
      <c r="LDD993" s="26"/>
      <c r="LDE993" s="26"/>
      <c r="LDF993" s="26"/>
      <c r="LDG993" s="26"/>
      <c r="LDH993" s="26"/>
      <c r="LDI993" s="26"/>
      <c r="LDJ993" s="26"/>
      <c r="LDK993" s="26"/>
      <c r="LDL993" s="26"/>
      <c r="LDM993" s="26"/>
      <c r="LDN993" s="26"/>
      <c r="LDO993" s="26"/>
      <c r="LDP993" s="26"/>
      <c r="LDQ993" s="26"/>
      <c r="LDR993" s="26"/>
      <c r="LDS993" s="26"/>
      <c r="LDT993" s="26"/>
      <c r="LDU993" s="26"/>
      <c r="LDV993" s="26"/>
      <c r="LDW993" s="26"/>
      <c r="LDX993" s="26"/>
      <c r="LDY993" s="26"/>
      <c r="LDZ993" s="26"/>
      <c r="LEA993" s="26"/>
      <c r="LEB993" s="26"/>
      <c r="LEC993" s="26"/>
      <c r="LED993" s="26"/>
      <c r="LEE993" s="26"/>
      <c r="LEF993" s="26"/>
      <c r="LEG993" s="26"/>
      <c r="LEH993" s="26"/>
      <c r="LEI993" s="26"/>
      <c r="LEJ993" s="26"/>
      <c r="LEK993" s="26"/>
      <c r="LEL993" s="26"/>
      <c r="LEM993" s="26"/>
      <c r="LEN993" s="26"/>
      <c r="LEO993" s="26"/>
      <c r="LEP993" s="26"/>
      <c r="LEQ993" s="26"/>
      <c r="LER993" s="26"/>
      <c r="LES993" s="26"/>
      <c r="LET993" s="26"/>
      <c r="LEU993" s="26"/>
      <c r="LEV993" s="26"/>
      <c r="LEW993" s="26"/>
      <c r="LEX993" s="26"/>
      <c r="LEY993" s="26"/>
      <c r="LEZ993" s="26"/>
      <c r="LFA993" s="26"/>
      <c r="LFB993" s="26"/>
      <c r="LFC993" s="26"/>
      <c r="LFD993" s="26"/>
      <c r="LFE993" s="26"/>
      <c r="LFF993" s="26"/>
      <c r="LFG993" s="26"/>
      <c r="LFH993" s="26"/>
      <c r="LFI993" s="26"/>
      <c r="LFJ993" s="26"/>
      <c r="LFK993" s="26"/>
      <c r="LFL993" s="26"/>
      <c r="LFM993" s="26"/>
      <c r="LFN993" s="26"/>
      <c r="LFO993" s="26"/>
      <c r="LFP993" s="26"/>
      <c r="LFQ993" s="26"/>
      <c r="LFR993" s="26"/>
      <c r="LFS993" s="26"/>
      <c r="LFT993" s="26"/>
      <c r="LFU993" s="26"/>
      <c r="LFV993" s="26"/>
      <c r="LFW993" s="26"/>
      <c r="LFX993" s="26"/>
      <c r="LFY993" s="26"/>
      <c r="LFZ993" s="26"/>
      <c r="LGA993" s="26"/>
      <c r="LGB993" s="26"/>
      <c r="LGC993" s="26"/>
      <c r="LGD993" s="26"/>
      <c r="LGE993" s="26"/>
      <c r="LGF993" s="26"/>
      <c r="LGG993" s="26"/>
      <c r="LGH993" s="26"/>
      <c r="LGI993" s="26"/>
      <c r="LGJ993" s="26"/>
      <c r="LGK993" s="26"/>
      <c r="LGL993" s="26"/>
      <c r="LGM993" s="26"/>
      <c r="LGN993" s="26"/>
      <c r="LGO993" s="26"/>
      <c r="LGP993" s="26"/>
      <c r="LGQ993" s="26"/>
      <c r="LGR993" s="26"/>
      <c r="LGS993" s="26"/>
      <c r="LGT993" s="26"/>
      <c r="LGU993" s="26"/>
      <c r="LGV993" s="26"/>
      <c r="LGW993" s="26"/>
      <c r="LGX993" s="26"/>
      <c r="LGY993" s="26"/>
      <c r="LGZ993" s="26"/>
      <c r="LHA993" s="26"/>
      <c r="LHB993" s="26"/>
      <c r="LHC993" s="26"/>
      <c r="LHD993" s="26"/>
      <c r="LHE993" s="26"/>
      <c r="LHF993" s="26"/>
      <c r="LHG993" s="26"/>
      <c r="LHH993" s="26"/>
      <c r="LHI993" s="26"/>
      <c r="LHJ993" s="26"/>
      <c r="LHK993" s="26"/>
      <c r="LHL993" s="26"/>
      <c r="LHM993" s="26"/>
      <c r="LHN993" s="26"/>
      <c r="LHO993" s="26"/>
      <c r="LHP993" s="26"/>
      <c r="LHQ993" s="26"/>
      <c r="LHR993" s="26"/>
      <c r="LHS993" s="26"/>
      <c r="LHT993" s="26"/>
      <c r="LHU993" s="26"/>
      <c r="LHV993" s="26"/>
      <c r="LHW993" s="26"/>
      <c r="LHX993" s="26"/>
      <c r="LHY993" s="26"/>
      <c r="LHZ993" s="26"/>
      <c r="LIA993" s="26"/>
      <c r="LIB993" s="26"/>
      <c r="LIC993" s="26"/>
      <c r="LID993" s="26"/>
      <c r="LIE993" s="26"/>
      <c r="LIF993" s="26"/>
      <c r="LIG993" s="26"/>
      <c r="LIH993" s="26"/>
      <c r="LII993" s="26"/>
      <c r="LIJ993" s="26"/>
      <c r="LIK993" s="26"/>
      <c r="LIL993" s="26"/>
      <c r="LIM993" s="26"/>
      <c r="LIN993" s="26"/>
      <c r="LIO993" s="26"/>
      <c r="LIP993" s="26"/>
      <c r="LIQ993" s="26"/>
      <c r="LIR993" s="26"/>
      <c r="LIS993" s="26"/>
      <c r="LIT993" s="26"/>
      <c r="LIU993" s="26"/>
      <c r="LIV993" s="26"/>
      <c r="LIW993" s="26"/>
      <c r="LIX993" s="26"/>
      <c r="LIY993" s="26"/>
      <c r="LIZ993" s="26"/>
      <c r="LJA993" s="26"/>
      <c r="LJB993" s="26"/>
      <c r="LJC993" s="26"/>
      <c r="LJD993" s="26"/>
      <c r="LJE993" s="26"/>
      <c r="LJF993" s="26"/>
      <c r="LJG993" s="26"/>
      <c r="LJH993" s="26"/>
      <c r="LJI993" s="26"/>
      <c r="LJJ993" s="26"/>
      <c r="LJK993" s="26"/>
      <c r="LJL993" s="26"/>
      <c r="LJM993" s="26"/>
      <c r="LJN993" s="26"/>
      <c r="LJO993" s="26"/>
      <c r="LJP993" s="26"/>
      <c r="LJQ993" s="26"/>
      <c r="LJR993" s="26"/>
      <c r="LJS993" s="26"/>
      <c r="LJT993" s="26"/>
      <c r="LJU993" s="26"/>
      <c r="LJV993" s="26"/>
      <c r="LJW993" s="26"/>
      <c r="LJX993" s="26"/>
      <c r="LJY993" s="26"/>
      <c r="LJZ993" s="26"/>
      <c r="LKA993" s="26"/>
      <c r="LKB993" s="26"/>
      <c r="LKC993" s="26"/>
      <c r="LKD993" s="26"/>
      <c r="LKE993" s="26"/>
      <c r="LKF993" s="26"/>
      <c r="LKG993" s="26"/>
      <c r="LKH993" s="26"/>
      <c r="LKI993" s="26"/>
      <c r="LKJ993" s="26"/>
      <c r="LKK993" s="26"/>
      <c r="LKL993" s="26"/>
      <c r="LKM993" s="26"/>
      <c r="LKN993" s="26"/>
      <c r="LKO993" s="26"/>
      <c r="LKP993" s="26"/>
      <c r="LKQ993" s="26"/>
      <c r="LKR993" s="26"/>
      <c r="LKS993" s="26"/>
      <c r="LKT993" s="26"/>
      <c r="LKU993" s="26"/>
      <c r="LKV993" s="26"/>
      <c r="LKW993" s="26"/>
      <c r="LKX993" s="26"/>
      <c r="LKY993" s="26"/>
      <c r="LKZ993" s="26"/>
      <c r="LLA993" s="26"/>
      <c r="LLB993" s="26"/>
      <c r="LLC993" s="26"/>
      <c r="LLD993" s="26"/>
      <c r="LLE993" s="26"/>
      <c r="LLF993" s="26"/>
      <c r="LLG993" s="26"/>
      <c r="LLH993" s="26"/>
      <c r="LLI993" s="26"/>
      <c r="LLJ993" s="26"/>
      <c r="LLK993" s="26"/>
      <c r="LLL993" s="26"/>
      <c r="LLM993" s="26"/>
      <c r="LLN993" s="26"/>
      <c r="LLO993" s="26"/>
      <c r="LLP993" s="26"/>
      <c r="LLQ993" s="26"/>
      <c r="LLR993" s="26"/>
      <c r="LLS993" s="26"/>
      <c r="LLT993" s="26"/>
      <c r="LLU993" s="26"/>
      <c r="LLV993" s="26"/>
      <c r="LLW993" s="26"/>
      <c r="LLX993" s="26"/>
      <c r="LLY993" s="26"/>
      <c r="LLZ993" s="26"/>
      <c r="LMA993" s="26"/>
      <c r="LMB993" s="26"/>
      <c r="LMC993" s="26"/>
      <c r="LMD993" s="26"/>
      <c r="LME993" s="26"/>
      <c r="LMF993" s="26"/>
      <c r="LMG993" s="26"/>
      <c r="LMH993" s="26"/>
      <c r="LMI993" s="26"/>
      <c r="LMJ993" s="26"/>
      <c r="LMK993" s="26"/>
      <c r="LML993" s="26"/>
      <c r="LMM993" s="26"/>
      <c r="LMN993" s="26"/>
      <c r="LMO993" s="26"/>
      <c r="LMP993" s="26"/>
      <c r="LMQ993" s="26"/>
      <c r="LMR993" s="26"/>
      <c r="LMS993" s="26"/>
      <c r="LMT993" s="26"/>
      <c r="LMU993" s="26"/>
      <c r="LMV993" s="26"/>
      <c r="LMW993" s="26"/>
      <c r="LMX993" s="26"/>
      <c r="LMY993" s="26"/>
      <c r="LMZ993" s="26"/>
      <c r="LNA993" s="26"/>
      <c r="LNB993" s="26"/>
      <c r="LNC993" s="26"/>
      <c r="LND993" s="26"/>
      <c r="LNE993" s="26"/>
      <c r="LNF993" s="26"/>
      <c r="LNG993" s="26"/>
      <c r="LNH993" s="26"/>
      <c r="LNI993" s="26"/>
      <c r="LNJ993" s="26"/>
      <c r="LNK993" s="26"/>
      <c r="LNL993" s="26"/>
      <c r="LNM993" s="26"/>
      <c r="LNN993" s="26"/>
      <c r="LNO993" s="26"/>
      <c r="LNP993" s="26"/>
      <c r="LNQ993" s="26"/>
      <c r="LNR993" s="26"/>
      <c r="LNS993" s="26"/>
      <c r="LNT993" s="26"/>
      <c r="LNU993" s="26"/>
      <c r="LNV993" s="26"/>
      <c r="LNW993" s="26"/>
      <c r="LNX993" s="26"/>
      <c r="LNY993" s="26"/>
      <c r="LNZ993" s="26"/>
      <c r="LOA993" s="26"/>
      <c r="LOB993" s="26"/>
      <c r="LOC993" s="26"/>
      <c r="LOD993" s="26"/>
      <c r="LOE993" s="26"/>
      <c r="LOF993" s="26"/>
      <c r="LOG993" s="26"/>
      <c r="LOH993" s="26"/>
      <c r="LOI993" s="26"/>
      <c r="LOJ993" s="26"/>
      <c r="LOK993" s="26"/>
      <c r="LOL993" s="26"/>
      <c r="LOM993" s="26"/>
      <c r="LON993" s="26"/>
      <c r="LOO993" s="26"/>
      <c r="LOP993" s="26"/>
      <c r="LOQ993" s="26"/>
      <c r="LOR993" s="26"/>
      <c r="LOS993" s="26"/>
      <c r="LOT993" s="26"/>
      <c r="LOU993" s="26"/>
      <c r="LOV993" s="26"/>
      <c r="LOW993" s="26"/>
      <c r="LOX993" s="26"/>
      <c r="LOY993" s="26"/>
      <c r="LOZ993" s="26"/>
      <c r="LPA993" s="26"/>
      <c r="LPB993" s="26"/>
      <c r="LPC993" s="26"/>
      <c r="LPD993" s="26"/>
      <c r="LPE993" s="26"/>
      <c r="LPF993" s="26"/>
      <c r="LPG993" s="26"/>
      <c r="LPH993" s="26"/>
      <c r="LPI993" s="26"/>
      <c r="LPJ993" s="26"/>
      <c r="LPK993" s="26"/>
      <c r="LPL993" s="26"/>
      <c r="LPM993" s="26"/>
      <c r="LPN993" s="26"/>
      <c r="LPO993" s="26"/>
      <c r="LPP993" s="26"/>
      <c r="LPQ993" s="26"/>
      <c r="LPR993" s="26"/>
      <c r="LPS993" s="26"/>
      <c r="LPT993" s="26"/>
      <c r="LPU993" s="26"/>
      <c r="LPV993" s="26"/>
      <c r="LPW993" s="26"/>
      <c r="LPX993" s="26"/>
      <c r="LPY993" s="26"/>
      <c r="LPZ993" s="26"/>
      <c r="LQA993" s="26"/>
      <c r="LQB993" s="26"/>
      <c r="LQC993" s="26"/>
      <c r="LQD993" s="26"/>
      <c r="LQE993" s="26"/>
      <c r="LQF993" s="26"/>
      <c r="LQG993" s="26"/>
      <c r="LQH993" s="26"/>
      <c r="LQI993" s="26"/>
      <c r="LQJ993" s="26"/>
      <c r="LQK993" s="26"/>
      <c r="LQL993" s="26"/>
      <c r="LQM993" s="26"/>
      <c r="LQN993" s="26"/>
      <c r="LQO993" s="26"/>
      <c r="LQP993" s="26"/>
      <c r="LQQ993" s="26"/>
      <c r="LQR993" s="26"/>
      <c r="LQS993" s="26"/>
      <c r="LQT993" s="26"/>
      <c r="LQU993" s="26"/>
      <c r="LQV993" s="26"/>
      <c r="LQW993" s="26"/>
      <c r="LQX993" s="26"/>
      <c r="LQY993" s="26"/>
      <c r="LQZ993" s="26"/>
      <c r="LRA993" s="26"/>
      <c r="LRB993" s="26"/>
      <c r="LRC993" s="26"/>
      <c r="LRD993" s="26"/>
      <c r="LRE993" s="26"/>
      <c r="LRF993" s="26"/>
      <c r="LRG993" s="26"/>
      <c r="LRH993" s="26"/>
      <c r="LRI993" s="26"/>
      <c r="LRJ993" s="26"/>
      <c r="LRK993" s="26"/>
      <c r="LRL993" s="26"/>
      <c r="LRM993" s="26"/>
      <c r="LRN993" s="26"/>
      <c r="LRO993" s="26"/>
      <c r="LRP993" s="26"/>
      <c r="LRQ993" s="26"/>
      <c r="LRR993" s="26"/>
      <c r="LRS993" s="26"/>
      <c r="LRT993" s="26"/>
      <c r="LRU993" s="26"/>
      <c r="LRV993" s="26"/>
      <c r="LRW993" s="26"/>
      <c r="LRX993" s="26"/>
      <c r="LRY993" s="26"/>
      <c r="LRZ993" s="26"/>
      <c r="LSA993" s="26"/>
      <c r="LSB993" s="26"/>
      <c r="LSC993" s="26"/>
      <c r="LSD993" s="26"/>
      <c r="LSE993" s="26"/>
      <c r="LSF993" s="26"/>
      <c r="LSG993" s="26"/>
      <c r="LSH993" s="26"/>
      <c r="LSI993" s="26"/>
      <c r="LSJ993" s="26"/>
      <c r="LSK993" s="26"/>
      <c r="LSL993" s="26"/>
      <c r="LSM993" s="26"/>
      <c r="LSN993" s="26"/>
      <c r="LSO993" s="26"/>
      <c r="LSP993" s="26"/>
      <c r="LSQ993" s="26"/>
      <c r="LSR993" s="26"/>
      <c r="LSS993" s="26"/>
      <c r="LST993" s="26"/>
      <c r="LSU993" s="26"/>
      <c r="LSV993" s="26"/>
      <c r="LSW993" s="26"/>
      <c r="LSX993" s="26"/>
      <c r="LSY993" s="26"/>
      <c r="LSZ993" s="26"/>
      <c r="LTA993" s="26"/>
      <c r="LTB993" s="26"/>
      <c r="LTC993" s="26"/>
      <c r="LTD993" s="26"/>
      <c r="LTE993" s="26"/>
      <c r="LTF993" s="26"/>
      <c r="LTG993" s="26"/>
      <c r="LTH993" s="26"/>
      <c r="LTI993" s="26"/>
      <c r="LTJ993" s="26"/>
      <c r="LTK993" s="26"/>
      <c r="LTL993" s="26"/>
      <c r="LTM993" s="26"/>
      <c r="LTN993" s="26"/>
      <c r="LTO993" s="26"/>
      <c r="LTP993" s="26"/>
      <c r="LTQ993" s="26"/>
      <c r="LTR993" s="26"/>
      <c r="LTS993" s="26"/>
      <c r="LTT993" s="26"/>
      <c r="LTU993" s="26"/>
      <c r="LTV993" s="26"/>
      <c r="LTW993" s="26"/>
      <c r="LTX993" s="26"/>
      <c r="LTY993" s="26"/>
      <c r="LTZ993" s="26"/>
      <c r="LUA993" s="26"/>
      <c r="LUB993" s="26"/>
      <c r="LUC993" s="26"/>
      <c r="LUD993" s="26"/>
      <c r="LUE993" s="26"/>
      <c r="LUF993" s="26"/>
      <c r="LUG993" s="26"/>
      <c r="LUH993" s="26"/>
      <c r="LUI993" s="26"/>
      <c r="LUJ993" s="26"/>
      <c r="LUK993" s="26"/>
      <c r="LUL993" s="26"/>
      <c r="LUM993" s="26"/>
      <c r="LUN993" s="26"/>
      <c r="LUO993" s="26"/>
      <c r="LUP993" s="26"/>
      <c r="LUQ993" s="26"/>
      <c r="LUR993" s="26"/>
      <c r="LUS993" s="26"/>
      <c r="LUT993" s="26"/>
      <c r="LUU993" s="26"/>
      <c r="LUV993" s="26"/>
      <c r="LUW993" s="26"/>
      <c r="LUX993" s="26"/>
      <c r="LUY993" s="26"/>
      <c r="LUZ993" s="26"/>
      <c r="LVA993" s="26"/>
      <c r="LVB993" s="26"/>
      <c r="LVC993" s="26"/>
      <c r="LVD993" s="26"/>
      <c r="LVE993" s="26"/>
      <c r="LVF993" s="26"/>
      <c r="LVG993" s="26"/>
      <c r="LVH993" s="26"/>
      <c r="LVI993" s="26"/>
      <c r="LVJ993" s="26"/>
      <c r="LVK993" s="26"/>
      <c r="LVL993" s="26"/>
      <c r="LVM993" s="26"/>
      <c r="LVN993" s="26"/>
      <c r="LVO993" s="26"/>
      <c r="LVP993" s="26"/>
      <c r="LVQ993" s="26"/>
      <c r="LVR993" s="26"/>
      <c r="LVS993" s="26"/>
      <c r="LVT993" s="26"/>
      <c r="LVU993" s="26"/>
      <c r="LVV993" s="26"/>
      <c r="LVW993" s="26"/>
      <c r="LVX993" s="26"/>
      <c r="LVY993" s="26"/>
      <c r="LVZ993" s="26"/>
      <c r="LWA993" s="26"/>
      <c r="LWB993" s="26"/>
      <c r="LWC993" s="26"/>
      <c r="LWD993" s="26"/>
      <c r="LWE993" s="26"/>
      <c r="LWF993" s="26"/>
      <c r="LWG993" s="26"/>
      <c r="LWH993" s="26"/>
      <c r="LWI993" s="26"/>
      <c r="LWJ993" s="26"/>
      <c r="LWK993" s="26"/>
      <c r="LWL993" s="26"/>
      <c r="LWM993" s="26"/>
      <c r="LWN993" s="26"/>
      <c r="LWO993" s="26"/>
      <c r="LWP993" s="26"/>
      <c r="LWQ993" s="26"/>
      <c r="LWR993" s="26"/>
      <c r="LWS993" s="26"/>
      <c r="LWT993" s="26"/>
      <c r="LWU993" s="26"/>
      <c r="LWV993" s="26"/>
      <c r="LWW993" s="26"/>
      <c r="LWX993" s="26"/>
      <c r="LWY993" s="26"/>
      <c r="LWZ993" s="26"/>
      <c r="LXA993" s="26"/>
      <c r="LXB993" s="26"/>
      <c r="LXC993" s="26"/>
      <c r="LXD993" s="26"/>
      <c r="LXE993" s="26"/>
      <c r="LXF993" s="26"/>
      <c r="LXG993" s="26"/>
      <c r="LXH993" s="26"/>
      <c r="LXI993" s="26"/>
      <c r="LXJ993" s="26"/>
      <c r="LXK993" s="26"/>
      <c r="LXL993" s="26"/>
      <c r="LXM993" s="26"/>
      <c r="LXN993" s="26"/>
      <c r="LXO993" s="26"/>
      <c r="LXP993" s="26"/>
      <c r="LXQ993" s="26"/>
      <c r="LXR993" s="26"/>
      <c r="LXS993" s="26"/>
      <c r="LXT993" s="26"/>
      <c r="LXU993" s="26"/>
      <c r="LXV993" s="26"/>
      <c r="LXW993" s="26"/>
      <c r="LXX993" s="26"/>
      <c r="LXY993" s="26"/>
      <c r="LXZ993" s="26"/>
      <c r="LYA993" s="26"/>
      <c r="LYB993" s="26"/>
      <c r="LYC993" s="26"/>
      <c r="LYD993" s="26"/>
      <c r="LYE993" s="26"/>
      <c r="LYF993" s="26"/>
      <c r="LYG993" s="26"/>
      <c r="LYH993" s="26"/>
      <c r="LYI993" s="26"/>
      <c r="LYJ993" s="26"/>
      <c r="LYK993" s="26"/>
      <c r="LYL993" s="26"/>
      <c r="LYM993" s="26"/>
      <c r="LYN993" s="26"/>
      <c r="LYO993" s="26"/>
      <c r="LYP993" s="26"/>
      <c r="LYQ993" s="26"/>
      <c r="LYR993" s="26"/>
      <c r="LYS993" s="26"/>
      <c r="LYT993" s="26"/>
      <c r="LYU993" s="26"/>
      <c r="LYV993" s="26"/>
      <c r="LYW993" s="26"/>
      <c r="LYX993" s="26"/>
      <c r="LYY993" s="26"/>
      <c r="LYZ993" s="26"/>
      <c r="LZA993" s="26"/>
      <c r="LZB993" s="26"/>
      <c r="LZC993" s="26"/>
      <c r="LZD993" s="26"/>
      <c r="LZE993" s="26"/>
      <c r="LZF993" s="26"/>
      <c r="LZG993" s="26"/>
      <c r="LZH993" s="26"/>
      <c r="LZI993" s="26"/>
      <c r="LZJ993" s="26"/>
      <c r="LZK993" s="26"/>
      <c r="LZL993" s="26"/>
      <c r="LZM993" s="26"/>
      <c r="LZN993" s="26"/>
      <c r="LZO993" s="26"/>
      <c r="LZP993" s="26"/>
      <c r="LZQ993" s="26"/>
      <c r="LZR993" s="26"/>
      <c r="LZS993" s="26"/>
      <c r="LZT993" s="26"/>
      <c r="LZU993" s="26"/>
      <c r="LZV993" s="26"/>
      <c r="LZW993" s="26"/>
      <c r="LZX993" s="26"/>
      <c r="LZY993" s="26"/>
      <c r="LZZ993" s="26"/>
      <c r="MAA993" s="26"/>
      <c r="MAB993" s="26"/>
      <c r="MAC993" s="26"/>
      <c r="MAD993" s="26"/>
      <c r="MAE993" s="26"/>
      <c r="MAF993" s="26"/>
      <c r="MAG993" s="26"/>
      <c r="MAH993" s="26"/>
      <c r="MAI993" s="26"/>
      <c r="MAJ993" s="26"/>
      <c r="MAK993" s="26"/>
      <c r="MAL993" s="26"/>
      <c r="MAM993" s="26"/>
      <c r="MAN993" s="26"/>
      <c r="MAO993" s="26"/>
      <c r="MAP993" s="26"/>
      <c r="MAQ993" s="26"/>
      <c r="MAR993" s="26"/>
      <c r="MAS993" s="26"/>
      <c r="MAT993" s="26"/>
      <c r="MAU993" s="26"/>
      <c r="MAV993" s="26"/>
      <c r="MAW993" s="26"/>
      <c r="MAX993" s="26"/>
      <c r="MAY993" s="26"/>
      <c r="MAZ993" s="26"/>
      <c r="MBA993" s="26"/>
      <c r="MBB993" s="26"/>
      <c r="MBC993" s="26"/>
      <c r="MBD993" s="26"/>
      <c r="MBE993" s="26"/>
      <c r="MBF993" s="26"/>
      <c r="MBG993" s="26"/>
      <c r="MBH993" s="26"/>
      <c r="MBI993" s="26"/>
      <c r="MBJ993" s="26"/>
      <c r="MBK993" s="26"/>
      <c r="MBL993" s="26"/>
      <c r="MBM993" s="26"/>
      <c r="MBN993" s="26"/>
      <c r="MBO993" s="26"/>
      <c r="MBP993" s="26"/>
      <c r="MBQ993" s="26"/>
      <c r="MBR993" s="26"/>
      <c r="MBS993" s="26"/>
      <c r="MBT993" s="26"/>
      <c r="MBU993" s="26"/>
      <c r="MBV993" s="26"/>
      <c r="MBW993" s="26"/>
      <c r="MBX993" s="26"/>
      <c r="MBY993" s="26"/>
      <c r="MBZ993" s="26"/>
      <c r="MCA993" s="26"/>
      <c r="MCB993" s="26"/>
      <c r="MCC993" s="26"/>
      <c r="MCD993" s="26"/>
      <c r="MCE993" s="26"/>
      <c r="MCF993" s="26"/>
      <c r="MCG993" s="26"/>
      <c r="MCH993" s="26"/>
      <c r="MCI993" s="26"/>
      <c r="MCJ993" s="26"/>
      <c r="MCK993" s="26"/>
      <c r="MCL993" s="26"/>
      <c r="MCM993" s="26"/>
      <c r="MCN993" s="26"/>
      <c r="MCO993" s="26"/>
      <c r="MCP993" s="26"/>
      <c r="MCQ993" s="26"/>
      <c r="MCR993" s="26"/>
      <c r="MCS993" s="26"/>
      <c r="MCT993" s="26"/>
      <c r="MCU993" s="26"/>
      <c r="MCV993" s="26"/>
      <c r="MCW993" s="26"/>
      <c r="MCX993" s="26"/>
      <c r="MCY993" s="26"/>
      <c r="MCZ993" s="26"/>
      <c r="MDA993" s="26"/>
      <c r="MDB993" s="26"/>
      <c r="MDC993" s="26"/>
      <c r="MDD993" s="26"/>
      <c r="MDE993" s="26"/>
      <c r="MDF993" s="26"/>
      <c r="MDG993" s="26"/>
      <c r="MDH993" s="26"/>
      <c r="MDI993" s="26"/>
      <c r="MDJ993" s="26"/>
      <c r="MDK993" s="26"/>
      <c r="MDL993" s="26"/>
      <c r="MDM993" s="26"/>
      <c r="MDN993" s="26"/>
      <c r="MDO993" s="26"/>
      <c r="MDP993" s="26"/>
      <c r="MDQ993" s="26"/>
      <c r="MDR993" s="26"/>
      <c r="MDS993" s="26"/>
      <c r="MDT993" s="26"/>
      <c r="MDU993" s="26"/>
      <c r="MDV993" s="26"/>
      <c r="MDW993" s="26"/>
      <c r="MDX993" s="26"/>
      <c r="MDY993" s="26"/>
      <c r="MDZ993" s="26"/>
      <c r="MEA993" s="26"/>
      <c r="MEB993" s="26"/>
      <c r="MEC993" s="26"/>
      <c r="MED993" s="26"/>
      <c r="MEE993" s="26"/>
      <c r="MEF993" s="26"/>
      <c r="MEG993" s="26"/>
      <c r="MEH993" s="26"/>
      <c r="MEI993" s="26"/>
      <c r="MEJ993" s="26"/>
      <c r="MEK993" s="26"/>
      <c r="MEL993" s="26"/>
      <c r="MEM993" s="26"/>
      <c r="MEN993" s="26"/>
      <c r="MEO993" s="26"/>
      <c r="MEP993" s="26"/>
      <c r="MEQ993" s="26"/>
      <c r="MER993" s="26"/>
      <c r="MES993" s="26"/>
      <c r="MET993" s="26"/>
      <c r="MEU993" s="26"/>
      <c r="MEV993" s="26"/>
      <c r="MEW993" s="26"/>
      <c r="MEX993" s="26"/>
      <c r="MEY993" s="26"/>
      <c r="MEZ993" s="26"/>
      <c r="MFA993" s="26"/>
      <c r="MFB993" s="26"/>
      <c r="MFC993" s="26"/>
      <c r="MFD993" s="26"/>
      <c r="MFE993" s="26"/>
      <c r="MFF993" s="26"/>
      <c r="MFG993" s="26"/>
      <c r="MFH993" s="26"/>
      <c r="MFI993" s="26"/>
      <c r="MFJ993" s="26"/>
      <c r="MFK993" s="26"/>
      <c r="MFL993" s="26"/>
      <c r="MFM993" s="26"/>
      <c r="MFN993" s="26"/>
      <c r="MFO993" s="26"/>
      <c r="MFP993" s="26"/>
      <c r="MFQ993" s="26"/>
      <c r="MFR993" s="26"/>
      <c r="MFS993" s="26"/>
      <c r="MFT993" s="26"/>
      <c r="MFU993" s="26"/>
      <c r="MFV993" s="26"/>
      <c r="MFW993" s="26"/>
      <c r="MFX993" s="26"/>
      <c r="MFY993" s="26"/>
      <c r="MFZ993" s="26"/>
      <c r="MGA993" s="26"/>
      <c r="MGB993" s="26"/>
      <c r="MGC993" s="26"/>
      <c r="MGD993" s="26"/>
      <c r="MGE993" s="26"/>
      <c r="MGF993" s="26"/>
      <c r="MGG993" s="26"/>
      <c r="MGH993" s="26"/>
      <c r="MGI993" s="26"/>
      <c r="MGJ993" s="26"/>
      <c r="MGK993" s="26"/>
      <c r="MGL993" s="26"/>
      <c r="MGM993" s="26"/>
      <c r="MGN993" s="26"/>
      <c r="MGO993" s="26"/>
      <c r="MGP993" s="26"/>
      <c r="MGQ993" s="26"/>
      <c r="MGR993" s="26"/>
      <c r="MGS993" s="26"/>
      <c r="MGT993" s="26"/>
      <c r="MGU993" s="26"/>
      <c r="MGV993" s="26"/>
      <c r="MGW993" s="26"/>
      <c r="MGX993" s="26"/>
      <c r="MGY993" s="26"/>
      <c r="MGZ993" s="26"/>
      <c r="MHA993" s="26"/>
      <c r="MHB993" s="26"/>
      <c r="MHC993" s="26"/>
      <c r="MHD993" s="26"/>
      <c r="MHE993" s="26"/>
      <c r="MHF993" s="26"/>
      <c r="MHG993" s="26"/>
      <c r="MHH993" s="26"/>
      <c r="MHI993" s="26"/>
      <c r="MHJ993" s="26"/>
      <c r="MHK993" s="26"/>
      <c r="MHL993" s="26"/>
      <c r="MHM993" s="26"/>
      <c r="MHN993" s="26"/>
      <c r="MHO993" s="26"/>
      <c r="MHP993" s="26"/>
      <c r="MHQ993" s="26"/>
      <c r="MHR993" s="26"/>
      <c r="MHS993" s="26"/>
      <c r="MHT993" s="26"/>
      <c r="MHU993" s="26"/>
      <c r="MHV993" s="26"/>
      <c r="MHW993" s="26"/>
      <c r="MHX993" s="26"/>
      <c r="MHY993" s="26"/>
      <c r="MHZ993" s="26"/>
      <c r="MIA993" s="26"/>
      <c r="MIB993" s="26"/>
      <c r="MIC993" s="26"/>
      <c r="MID993" s="26"/>
      <c r="MIE993" s="26"/>
      <c r="MIF993" s="26"/>
      <c r="MIG993" s="26"/>
      <c r="MIH993" s="26"/>
      <c r="MII993" s="26"/>
      <c r="MIJ993" s="26"/>
      <c r="MIK993" s="26"/>
      <c r="MIL993" s="26"/>
      <c r="MIM993" s="26"/>
      <c r="MIN993" s="26"/>
      <c r="MIO993" s="26"/>
      <c r="MIP993" s="26"/>
      <c r="MIQ993" s="26"/>
      <c r="MIR993" s="26"/>
      <c r="MIS993" s="26"/>
      <c r="MIT993" s="26"/>
      <c r="MIU993" s="26"/>
      <c r="MIV993" s="26"/>
      <c r="MIW993" s="26"/>
      <c r="MIX993" s="26"/>
      <c r="MIY993" s="26"/>
      <c r="MIZ993" s="26"/>
      <c r="MJA993" s="26"/>
      <c r="MJB993" s="26"/>
      <c r="MJC993" s="26"/>
      <c r="MJD993" s="26"/>
      <c r="MJE993" s="26"/>
      <c r="MJF993" s="26"/>
      <c r="MJG993" s="26"/>
      <c r="MJH993" s="26"/>
      <c r="MJI993" s="26"/>
      <c r="MJJ993" s="26"/>
      <c r="MJK993" s="26"/>
      <c r="MJL993" s="26"/>
      <c r="MJM993" s="26"/>
      <c r="MJN993" s="26"/>
      <c r="MJO993" s="26"/>
      <c r="MJP993" s="26"/>
      <c r="MJQ993" s="26"/>
      <c r="MJR993" s="26"/>
      <c r="MJS993" s="26"/>
      <c r="MJT993" s="26"/>
      <c r="MJU993" s="26"/>
      <c r="MJV993" s="26"/>
      <c r="MJW993" s="26"/>
      <c r="MJX993" s="26"/>
      <c r="MJY993" s="26"/>
      <c r="MJZ993" s="26"/>
      <c r="MKA993" s="26"/>
      <c r="MKB993" s="26"/>
      <c r="MKC993" s="26"/>
      <c r="MKD993" s="26"/>
      <c r="MKE993" s="26"/>
      <c r="MKF993" s="26"/>
      <c r="MKG993" s="26"/>
      <c r="MKH993" s="26"/>
      <c r="MKI993" s="26"/>
      <c r="MKJ993" s="26"/>
      <c r="MKK993" s="26"/>
      <c r="MKL993" s="26"/>
      <c r="MKM993" s="26"/>
      <c r="MKN993" s="26"/>
      <c r="MKO993" s="26"/>
      <c r="MKP993" s="26"/>
      <c r="MKQ993" s="26"/>
      <c r="MKR993" s="26"/>
      <c r="MKS993" s="26"/>
      <c r="MKT993" s="26"/>
      <c r="MKU993" s="26"/>
      <c r="MKV993" s="26"/>
      <c r="MKW993" s="26"/>
      <c r="MKX993" s="26"/>
      <c r="MKY993" s="26"/>
      <c r="MKZ993" s="26"/>
      <c r="MLA993" s="26"/>
      <c r="MLB993" s="26"/>
      <c r="MLC993" s="26"/>
      <c r="MLD993" s="26"/>
      <c r="MLE993" s="26"/>
      <c r="MLF993" s="26"/>
      <c r="MLG993" s="26"/>
      <c r="MLH993" s="26"/>
      <c r="MLI993" s="26"/>
      <c r="MLJ993" s="26"/>
      <c r="MLK993" s="26"/>
      <c r="MLL993" s="26"/>
      <c r="MLM993" s="26"/>
      <c r="MLN993" s="26"/>
      <c r="MLO993" s="26"/>
      <c r="MLP993" s="26"/>
      <c r="MLQ993" s="26"/>
      <c r="MLR993" s="26"/>
      <c r="MLS993" s="26"/>
      <c r="MLT993" s="26"/>
      <c r="MLU993" s="26"/>
      <c r="MLV993" s="26"/>
      <c r="MLW993" s="26"/>
      <c r="MLX993" s="26"/>
      <c r="MLY993" s="26"/>
      <c r="MLZ993" s="26"/>
      <c r="MMA993" s="26"/>
      <c r="MMB993" s="26"/>
      <c r="MMC993" s="26"/>
      <c r="MMD993" s="26"/>
      <c r="MME993" s="26"/>
      <c r="MMF993" s="26"/>
      <c r="MMG993" s="26"/>
      <c r="MMH993" s="26"/>
      <c r="MMI993" s="26"/>
      <c r="MMJ993" s="26"/>
      <c r="MMK993" s="26"/>
      <c r="MML993" s="26"/>
      <c r="MMM993" s="26"/>
      <c r="MMN993" s="26"/>
      <c r="MMO993" s="26"/>
      <c r="MMP993" s="26"/>
      <c r="MMQ993" s="26"/>
      <c r="MMR993" s="26"/>
      <c r="MMS993" s="26"/>
      <c r="MMT993" s="26"/>
      <c r="MMU993" s="26"/>
      <c r="MMV993" s="26"/>
      <c r="MMW993" s="26"/>
      <c r="MMX993" s="26"/>
      <c r="MMY993" s="26"/>
      <c r="MMZ993" s="26"/>
      <c r="MNA993" s="26"/>
      <c r="MNB993" s="26"/>
      <c r="MNC993" s="26"/>
      <c r="MND993" s="26"/>
      <c r="MNE993" s="26"/>
      <c r="MNF993" s="26"/>
      <c r="MNG993" s="26"/>
      <c r="MNH993" s="26"/>
      <c r="MNI993" s="26"/>
      <c r="MNJ993" s="26"/>
      <c r="MNK993" s="26"/>
      <c r="MNL993" s="26"/>
      <c r="MNM993" s="26"/>
      <c r="MNN993" s="26"/>
      <c r="MNO993" s="26"/>
      <c r="MNP993" s="26"/>
      <c r="MNQ993" s="26"/>
      <c r="MNR993" s="26"/>
      <c r="MNS993" s="26"/>
      <c r="MNT993" s="26"/>
      <c r="MNU993" s="26"/>
      <c r="MNV993" s="26"/>
      <c r="MNW993" s="26"/>
      <c r="MNX993" s="26"/>
      <c r="MNY993" s="26"/>
      <c r="MNZ993" s="26"/>
      <c r="MOA993" s="26"/>
      <c r="MOB993" s="26"/>
      <c r="MOC993" s="26"/>
      <c r="MOD993" s="26"/>
      <c r="MOE993" s="26"/>
      <c r="MOF993" s="26"/>
      <c r="MOG993" s="26"/>
      <c r="MOH993" s="26"/>
      <c r="MOI993" s="26"/>
      <c r="MOJ993" s="26"/>
      <c r="MOK993" s="26"/>
      <c r="MOL993" s="26"/>
      <c r="MOM993" s="26"/>
      <c r="MON993" s="26"/>
      <c r="MOO993" s="26"/>
      <c r="MOP993" s="26"/>
      <c r="MOQ993" s="26"/>
      <c r="MOR993" s="26"/>
      <c r="MOS993" s="26"/>
      <c r="MOT993" s="26"/>
      <c r="MOU993" s="26"/>
      <c r="MOV993" s="26"/>
      <c r="MOW993" s="26"/>
      <c r="MOX993" s="26"/>
      <c r="MOY993" s="26"/>
      <c r="MOZ993" s="26"/>
      <c r="MPA993" s="26"/>
      <c r="MPB993" s="26"/>
      <c r="MPC993" s="26"/>
      <c r="MPD993" s="26"/>
      <c r="MPE993" s="26"/>
      <c r="MPF993" s="26"/>
      <c r="MPG993" s="26"/>
      <c r="MPH993" s="26"/>
      <c r="MPI993" s="26"/>
      <c r="MPJ993" s="26"/>
      <c r="MPK993" s="26"/>
      <c r="MPL993" s="26"/>
      <c r="MPM993" s="26"/>
      <c r="MPN993" s="26"/>
      <c r="MPO993" s="26"/>
      <c r="MPP993" s="26"/>
      <c r="MPQ993" s="26"/>
      <c r="MPR993" s="26"/>
      <c r="MPS993" s="26"/>
      <c r="MPT993" s="26"/>
      <c r="MPU993" s="26"/>
      <c r="MPV993" s="26"/>
      <c r="MPW993" s="26"/>
      <c r="MPX993" s="26"/>
      <c r="MPY993" s="26"/>
      <c r="MPZ993" s="26"/>
      <c r="MQA993" s="26"/>
      <c r="MQB993" s="26"/>
      <c r="MQC993" s="26"/>
      <c r="MQD993" s="26"/>
      <c r="MQE993" s="26"/>
      <c r="MQF993" s="26"/>
      <c r="MQG993" s="26"/>
      <c r="MQH993" s="26"/>
      <c r="MQI993" s="26"/>
      <c r="MQJ993" s="26"/>
      <c r="MQK993" s="26"/>
      <c r="MQL993" s="26"/>
      <c r="MQM993" s="26"/>
      <c r="MQN993" s="26"/>
      <c r="MQO993" s="26"/>
      <c r="MQP993" s="26"/>
      <c r="MQQ993" s="26"/>
      <c r="MQR993" s="26"/>
      <c r="MQS993" s="26"/>
      <c r="MQT993" s="26"/>
      <c r="MQU993" s="26"/>
      <c r="MQV993" s="26"/>
      <c r="MQW993" s="26"/>
      <c r="MQX993" s="26"/>
      <c r="MQY993" s="26"/>
      <c r="MQZ993" s="26"/>
      <c r="MRA993" s="26"/>
      <c r="MRB993" s="26"/>
      <c r="MRC993" s="26"/>
      <c r="MRD993" s="26"/>
      <c r="MRE993" s="26"/>
      <c r="MRF993" s="26"/>
      <c r="MRG993" s="26"/>
      <c r="MRH993" s="26"/>
      <c r="MRI993" s="26"/>
      <c r="MRJ993" s="26"/>
      <c r="MRK993" s="26"/>
      <c r="MRL993" s="26"/>
      <c r="MRM993" s="26"/>
      <c r="MRN993" s="26"/>
      <c r="MRO993" s="26"/>
      <c r="MRP993" s="26"/>
      <c r="MRQ993" s="26"/>
      <c r="MRR993" s="26"/>
      <c r="MRS993" s="26"/>
      <c r="MRT993" s="26"/>
      <c r="MRU993" s="26"/>
      <c r="MRV993" s="26"/>
      <c r="MRW993" s="26"/>
      <c r="MRX993" s="26"/>
      <c r="MRY993" s="26"/>
      <c r="MRZ993" s="26"/>
      <c r="MSA993" s="26"/>
      <c r="MSB993" s="26"/>
      <c r="MSC993" s="26"/>
      <c r="MSD993" s="26"/>
      <c r="MSE993" s="26"/>
      <c r="MSF993" s="26"/>
      <c r="MSG993" s="26"/>
      <c r="MSH993" s="26"/>
      <c r="MSI993" s="26"/>
      <c r="MSJ993" s="26"/>
      <c r="MSK993" s="26"/>
      <c r="MSL993" s="26"/>
      <c r="MSM993" s="26"/>
      <c r="MSN993" s="26"/>
      <c r="MSO993" s="26"/>
      <c r="MSP993" s="26"/>
      <c r="MSQ993" s="26"/>
      <c r="MSR993" s="26"/>
      <c r="MSS993" s="26"/>
      <c r="MST993" s="26"/>
      <c r="MSU993" s="26"/>
      <c r="MSV993" s="26"/>
      <c r="MSW993" s="26"/>
      <c r="MSX993" s="26"/>
      <c r="MSY993" s="26"/>
      <c r="MSZ993" s="26"/>
      <c r="MTA993" s="26"/>
      <c r="MTB993" s="26"/>
      <c r="MTC993" s="26"/>
      <c r="MTD993" s="26"/>
      <c r="MTE993" s="26"/>
      <c r="MTF993" s="26"/>
      <c r="MTG993" s="26"/>
      <c r="MTH993" s="26"/>
      <c r="MTI993" s="26"/>
      <c r="MTJ993" s="26"/>
      <c r="MTK993" s="26"/>
      <c r="MTL993" s="26"/>
      <c r="MTM993" s="26"/>
      <c r="MTN993" s="26"/>
      <c r="MTO993" s="26"/>
      <c r="MTP993" s="26"/>
      <c r="MTQ993" s="26"/>
      <c r="MTR993" s="26"/>
      <c r="MTS993" s="26"/>
      <c r="MTT993" s="26"/>
      <c r="MTU993" s="26"/>
      <c r="MTV993" s="26"/>
      <c r="MTW993" s="26"/>
      <c r="MTX993" s="26"/>
      <c r="MTY993" s="26"/>
      <c r="MTZ993" s="26"/>
      <c r="MUA993" s="26"/>
      <c r="MUB993" s="26"/>
      <c r="MUC993" s="26"/>
      <c r="MUD993" s="26"/>
      <c r="MUE993" s="26"/>
      <c r="MUF993" s="26"/>
      <c r="MUG993" s="26"/>
      <c r="MUH993" s="26"/>
      <c r="MUI993" s="26"/>
      <c r="MUJ993" s="26"/>
      <c r="MUK993" s="26"/>
      <c r="MUL993" s="26"/>
      <c r="MUM993" s="26"/>
      <c r="MUN993" s="26"/>
      <c r="MUO993" s="26"/>
      <c r="MUP993" s="26"/>
      <c r="MUQ993" s="26"/>
      <c r="MUR993" s="26"/>
      <c r="MUS993" s="26"/>
      <c r="MUT993" s="26"/>
      <c r="MUU993" s="26"/>
      <c r="MUV993" s="26"/>
      <c r="MUW993" s="26"/>
      <c r="MUX993" s="26"/>
      <c r="MUY993" s="26"/>
      <c r="MUZ993" s="26"/>
      <c r="MVA993" s="26"/>
      <c r="MVB993" s="26"/>
      <c r="MVC993" s="26"/>
      <c r="MVD993" s="26"/>
      <c r="MVE993" s="26"/>
      <c r="MVF993" s="26"/>
      <c r="MVG993" s="26"/>
      <c r="MVH993" s="26"/>
      <c r="MVI993" s="26"/>
      <c r="MVJ993" s="26"/>
      <c r="MVK993" s="26"/>
      <c r="MVL993" s="26"/>
      <c r="MVM993" s="26"/>
      <c r="MVN993" s="26"/>
      <c r="MVO993" s="26"/>
      <c r="MVP993" s="26"/>
      <c r="MVQ993" s="26"/>
      <c r="MVR993" s="26"/>
      <c r="MVS993" s="26"/>
      <c r="MVT993" s="26"/>
      <c r="MVU993" s="26"/>
      <c r="MVV993" s="26"/>
      <c r="MVW993" s="26"/>
      <c r="MVX993" s="26"/>
      <c r="MVY993" s="26"/>
      <c r="MVZ993" s="26"/>
      <c r="MWA993" s="26"/>
      <c r="MWB993" s="26"/>
      <c r="MWC993" s="26"/>
      <c r="MWD993" s="26"/>
      <c r="MWE993" s="26"/>
      <c r="MWF993" s="26"/>
      <c r="MWG993" s="26"/>
      <c r="MWH993" s="26"/>
      <c r="MWI993" s="26"/>
      <c r="MWJ993" s="26"/>
      <c r="MWK993" s="26"/>
      <c r="MWL993" s="26"/>
      <c r="MWM993" s="26"/>
      <c r="MWN993" s="26"/>
      <c r="MWO993" s="26"/>
      <c r="MWP993" s="26"/>
      <c r="MWQ993" s="26"/>
      <c r="MWR993" s="26"/>
      <c r="MWS993" s="26"/>
      <c r="MWT993" s="26"/>
      <c r="MWU993" s="26"/>
      <c r="MWV993" s="26"/>
      <c r="MWW993" s="26"/>
      <c r="MWX993" s="26"/>
      <c r="MWY993" s="26"/>
      <c r="MWZ993" s="26"/>
      <c r="MXA993" s="26"/>
      <c r="MXB993" s="26"/>
      <c r="MXC993" s="26"/>
      <c r="MXD993" s="26"/>
      <c r="MXE993" s="26"/>
      <c r="MXF993" s="26"/>
      <c r="MXG993" s="26"/>
      <c r="MXH993" s="26"/>
      <c r="MXI993" s="26"/>
      <c r="MXJ993" s="26"/>
      <c r="MXK993" s="26"/>
      <c r="MXL993" s="26"/>
      <c r="MXM993" s="26"/>
      <c r="MXN993" s="26"/>
      <c r="MXO993" s="26"/>
      <c r="MXP993" s="26"/>
      <c r="MXQ993" s="26"/>
      <c r="MXR993" s="26"/>
      <c r="MXS993" s="26"/>
      <c r="MXT993" s="26"/>
      <c r="MXU993" s="26"/>
      <c r="MXV993" s="26"/>
      <c r="MXW993" s="26"/>
      <c r="MXX993" s="26"/>
      <c r="MXY993" s="26"/>
      <c r="MXZ993" s="26"/>
      <c r="MYA993" s="26"/>
      <c r="MYB993" s="26"/>
      <c r="MYC993" s="26"/>
      <c r="MYD993" s="26"/>
      <c r="MYE993" s="26"/>
      <c r="MYF993" s="26"/>
      <c r="MYG993" s="26"/>
      <c r="MYH993" s="26"/>
      <c r="MYI993" s="26"/>
      <c r="MYJ993" s="26"/>
      <c r="MYK993" s="26"/>
      <c r="MYL993" s="26"/>
      <c r="MYM993" s="26"/>
      <c r="MYN993" s="26"/>
      <c r="MYO993" s="26"/>
      <c r="MYP993" s="26"/>
      <c r="MYQ993" s="26"/>
      <c r="MYR993" s="26"/>
      <c r="MYS993" s="26"/>
      <c r="MYT993" s="26"/>
      <c r="MYU993" s="26"/>
      <c r="MYV993" s="26"/>
      <c r="MYW993" s="26"/>
      <c r="MYX993" s="26"/>
      <c r="MYY993" s="26"/>
      <c r="MYZ993" s="26"/>
      <c r="MZA993" s="26"/>
      <c r="MZB993" s="26"/>
      <c r="MZC993" s="26"/>
      <c r="MZD993" s="26"/>
      <c r="MZE993" s="26"/>
      <c r="MZF993" s="26"/>
      <c r="MZG993" s="26"/>
      <c r="MZH993" s="26"/>
      <c r="MZI993" s="26"/>
      <c r="MZJ993" s="26"/>
      <c r="MZK993" s="26"/>
      <c r="MZL993" s="26"/>
      <c r="MZM993" s="26"/>
      <c r="MZN993" s="26"/>
      <c r="MZO993" s="26"/>
      <c r="MZP993" s="26"/>
      <c r="MZQ993" s="26"/>
      <c r="MZR993" s="26"/>
      <c r="MZS993" s="26"/>
      <c r="MZT993" s="26"/>
      <c r="MZU993" s="26"/>
      <c r="MZV993" s="26"/>
      <c r="MZW993" s="26"/>
      <c r="MZX993" s="26"/>
      <c r="MZY993" s="26"/>
      <c r="MZZ993" s="26"/>
      <c r="NAA993" s="26"/>
      <c r="NAB993" s="26"/>
      <c r="NAC993" s="26"/>
      <c r="NAD993" s="26"/>
      <c r="NAE993" s="26"/>
      <c r="NAF993" s="26"/>
      <c r="NAG993" s="26"/>
      <c r="NAH993" s="26"/>
      <c r="NAI993" s="26"/>
      <c r="NAJ993" s="26"/>
      <c r="NAK993" s="26"/>
      <c r="NAL993" s="26"/>
      <c r="NAM993" s="26"/>
      <c r="NAN993" s="26"/>
      <c r="NAO993" s="26"/>
      <c r="NAP993" s="26"/>
      <c r="NAQ993" s="26"/>
      <c r="NAR993" s="26"/>
      <c r="NAS993" s="26"/>
      <c r="NAT993" s="26"/>
      <c r="NAU993" s="26"/>
      <c r="NAV993" s="26"/>
      <c r="NAW993" s="26"/>
      <c r="NAX993" s="26"/>
      <c r="NAY993" s="26"/>
      <c r="NAZ993" s="26"/>
      <c r="NBA993" s="26"/>
      <c r="NBB993" s="26"/>
      <c r="NBC993" s="26"/>
      <c r="NBD993" s="26"/>
      <c r="NBE993" s="26"/>
      <c r="NBF993" s="26"/>
      <c r="NBG993" s="26"/>
      <c r="NBH993" s="26"/>
      <c r="NBI993" s="26"/>
      <c r="NBJ993" s="26"/>
      <c r="NBK993" s="26"/>
      <c r="NBL993" s="26"/>
      <c r="NBM993" s="26"/>
      <c r="NBN993" s="26"/>
      <c r="NBO993" s="26"/>
      <c r="NBP993" s="26"/>
      <c r="NBQ993" s="26"/>
      <c r="NBR993" s="26"/>
      <c r="NBS993" s="26"/>
      <c r="NBT993" s="26"/>
      <c r="NBU993" s="26"/>
      <c r="NBV993" s="26"/>
      <c r="NBW993" s="26"/>
      <c r="NBX993" s="26"/>
      <c r="NBY993" s="26"/>
      <c r="NBZ993" s="26"/>
      <c r="NCA993" s="26"/>
      <c r="NCB993" s="26"/>
      <c r="NCC993" s="26"/>
      <c r="NCD993" s="26"/>
      <c r="NCE993" s="26"/>
      <c r="NCF993" s="26"/>
      <c r="NCG993" s="26"/>
      <c r="NCH993" s="26"/>
      <c r="NCI993" s="26"/>
      <c r="NCJ993" s="26"/>
      <c r="NCK993" s="26"/>
      <c r="NCL993" s="26"/>
      <c r="NCM993" s="26"/>
      <c r="NCN993" s="26"/>
      <c r="NCO993" s="26"/>
      <c r="NCP993" s="26"/>
      <c r="NCQ993" s="26"/>
      <c r="NCR993" s="26"/>
      <c r="NCS993" s="26"/>
      <c r="NCT993" s="26"/>
      <c r="NCU993" s="26"/>
      <c r="NCV993" s="26"/>
      <c r="NCW993" s="26"/>
      <c r="NCX993" s="26"/>
      <c r="NCY993" s="26"/>
      <c r="NCZ993" s="26"/>
      <c r="NDA993" s="26"/>
      <c r="NDB993" s="26"/>
      <c r="NDC993" s="26"/>
      <c r="NDD993" s="26"/>
      <c r="NDE993" s="26"/>
      <c r="NDF993" s="26"/>
      <c r="NDG993" s="26"/>
      <c r="NDH993" s="26"/>
      <c r="NDI993" s="26"/>
      <c r="NDJ993" s="26"/>
      <c r="NDK993" s="26"/>
      <c r="NDL993" s="26"/>
      <c r="NDM993" s="26"/>
      <c r="NDN993" s="26"/>
      <c r="NDO993" s="26"/>
      <c r="NDP993" s="26"/>
      <c r="NDQ993" s="26"/>
      <c r="NDR993" s="26"/>
      <c r="NDS993" s="26"/>
      <c r="NDT993" s="26"/>
      <c r="NDU993" s="26"/>
      <c r="NDV993" s="26"/>
      <c r="NDW993" s="26"/>
      <c r="NDX993" s="26"/>
      <c r="NDY993" s="26"/>
      <c r="NDZ993" s="26"/>
      <c r="NEA993" s="26"/>
      <c r="NEB993" s="26"/>
      <c r="NEC993" s="26"/>
      <c r="NED993" s="26"/>
      <c r="NEE993" s="26"/>
      <c r="NEF993" s="26"/>
      <c r="NEG993" s="26"/>
      <c r="NEH993" s="26"/>
      <c r="NEI993" s="26"/>
      <c r="NEJ993" s="26"/>
      <c r="NEK993" s="26"/>
      <c r="NEL993" s="26"/>
      <c r="NEM993" s="26"/>
      <c r="NEN993" s="26"/>
      <c r="NEO993" s="26"/>
      <c r="NEP993" s="26"/>
      <c r="NEQ993" s="26"/>
      <c r="NER993" s="26"/>
      <c r="NES993" s="26"/>
      <c r="NET993" s="26"/>
      <c r="NEU993" s="26"/>
      <c r="NEV993" s="26"/>
      <c r="NEW993" s="26"/>
      <c r="NEX993" s="26"/>
      <c r="NEY993" s="26"/>
      <c r="NEZ993" s="26"/>
      <c r="NFA993" s="26"/>
      <c r="NFB993" s="26"/>
      <c r="NFC993" s="26"/>
      <c r="NFD993" s="26"/>
      <c r="NFE993" s="26"/>
      <c r="NFF993" s="26"/>
      <c r="NFG993" s="26"/>
      <c r="NFH993" s="26"/>
      <c r="NFI993" s="26"/>
      <c r="NFJ993" s="26"/>
      <c r="NFK993" s="26"/>
      <c r="NFL993" s="26"/>
      <c r="NFM993" s="26"/>
      <c r="NFN993" s="26"/>
      <c r="NFO993" s="26"/>
      <c r="NFP993" s="26"/>
      <c r="NFQ993" s="26"/>
      <c r="NFR993" s="26"/>
      <c r="NFS993" s="26"/>
      <c r="NFT993" s="26"/>
      <c r="NFU993" s="26"/>
      <c r="NFV993" s="26"/>
      <c r="NFW993" s="26"/>
      <c r="NFX993" s="26"/>
      <c r="NFY993" s="26"/>
      <c r="NFZ993" s="26"/>
      <c r="NGA993" s="26"/>
      <c r="NGB993" s="26"/>
      <c r="NGC993" s="26"/>
      <c r="NGD993" s="26"/>
      <c r="NGE993" s="26"/>
      <c r="NGF993" s="26"/>
      <c r="NGG993" s="26"/>
      <c r="NGH993" s="26"/>
      <c r="NGI993" s="26"/>
      <c r="NGJ993" s="26"/>
      <c r="NGK993" s="26"/>
      <c r="NGL993" s="26"/>
      <c r="NGM993" s="26"/>
      <c r="NGN993" s="26"/>
      <c r="NGO993" s="26"/>
      <c r="NGP993" s="26"/>
      <c r="NGQ993" s="26"/>
      <c r="NGR993" s="26"/>
      <c r="NGS993" s="26"/>
      <c r="NGT993" s="26"/>
      <c r="NGU993" s="26"/>
      <c r="NGV993" s="26"/>
      <c r="NGW993" s="26"/>
      <c r="NGX993" s="26"/>
      <c r="NGY993" s="26"/>
      <c r="NGZ993" s="26"/>
      <c r="NHA993" s="26"/>
      <c r="NHB993" s="26"/>
      <c r="NHC993" s="26"/>
      <c r="NHD993" s="26"/>
      <c r="NHE993" s="26"/>
      <c r="NHF993" s="26"/>
      <c r="NHG993" s="26"/>
      <c r="NHH993" s="26"/>
      <c r="NHI993" s="26"/>
      <c r="NHJ993" s="26"/>
      <c r="NHK993" s="26"/>
      <c r="NHL993" s="26"/>
      <c r="NHM993" s="26"/>
      <c r="NHN993" s="26"/>
      <c r="NHO993" s="26"/>
      <c r="NHP993" s="26"/>
      <c r="NHQ993" s="26"/>
      <c r="NHR993" s="26"/>
      <c r="NHS993" s="26"/>
      <c r="NHT993" s="26"/>
      <c r="NHU993" s="26"/>
      <c r="NHV993" s="26"/>
      <c r="NHW993" s="26"/>
      <c r="NHX993" s="26"/>
      <c r="NHY993" s="26"/>
      <c r="NHZ993" s="26"/>
      <c r="NIA993" s="26"/>
      <c r="NIB993" s="26"/>
      <c r="NIC993" s="26"/>
      <c r="NID993" s="26"/>
      <c r="NIE993" s="26"/>
      <c r="NIF993" s="26"/>
      <c r="NIG993" s="26"/>
      <c r="NIH993" s="26"/>
      <c r="NII993" s="26"/>
      <c r="NIJ993" s="26"/>
      <c r="NIK993" s="26"/>
      <c r="NIL993" s="26"/>
      <c r="NIM993" s="26"/>
      <c r="NIN993" s="26"/>
      <c r="NIO993" s="26"/>
      <c r="NIP993" s="26"/>
      <c r="NIQ993" s="26"/>
      <c r="NIR993" s="26"/>
      <c r="NIS993" s="26"/>
      <c r="NIT993" s="26"/>
      <c r="NIU993" s="26"/>
      <c r="NIV993" s="26"/>
      <c r="NIW993" s="26"/>
      <c r="NIX993" s="26"/>
      <c r="NIY993" s="26"/>
      <c r="NIZ993" s="26"/>
      <c r="NJA993" s="26"/>
      <c r="NJB993" s="26"/>
      <c r="NJC993" s="26"/>
      <c r="NJD993" s="26"/>
      <c r="NJE993" s="26"/>
      <c r="NJF993" s="26"/>
      <c r="NJG993" s="26"/>
      <c r="NJH993" s="26"/>
      <c r="NJI993" s="26"/>
      <c r="NJJ993" s="26"/>
      <c r="NJK993" s="26"/>
      <c r="NJL993" s="26"/>
      <c r="NJM993" s="26"/>
      <c r="NJN993" s="26"/>
      <c r="NJO993" s="26"/>
      <c r="NJP993" s="26"/>
      <c r="NJQ993" s="26"/>
      <c r="NJR993" s="26"/>
      <c r="NJS993" s="26"/>
      <c r="NJT993" s="26"/>
      <c r="NJU993" s="26"/>
      <c r="NJV993" s="26"/>
      <c r="NJW993" s="26"/>
      <c r="NJX993" s="26"/>
      <c r="NJY993" s="26"/>
      <c r="NJZ993" s="26"/>
      <c r="NKA993" s="26"/>
      <c r="NKB993" s="26"/>
      <c r="NKC993" s="26"/>
      <c r="NKD993" s="26"/>
      <c r="NKE993" s="26"/>
      <c r="NKF993" s="26"/>
      <c r="NKG993" s="26"/>
      <c r="NKH993" s="26"/>
      <c r="NKI993" s="26"/>
      <c r="NKJ993" s="26"/>
      <c r="NKK993" s="26"/>
      <c r="NKL993" s="26"/>
      <c r="NKM993" s="26"/>
      <c r="NKN993" s="26"/>
      <c r="NKO993" s="26"/>
      <c r="NKP993" s="26"/>
      <c r="NKQ993" s="26"/>
      <c r="NKR993" s="26"/>
      <c r="NKS993" s="26"/>
      <c r="NKT993" s="26"/>
      <c r="NKU993" s="26"/>
      <c r="NKV993" s="26"/>
      <c r="NKW993" s="26"/>
      <c r="NKX993" s="26"/>
      <c r="NKY993" s="26"/>
      <c r="NKZ993" s="26"/>
      <c r="NLA993" s="26"/>
      <c r="NLB993" s="26"/>
      <c r="NLC993" s="26"/>
      <c r="NLD993" s="26"/>
      <c r="NLE993" s="26"/>
      <c r="NLF993" s="26"/>
      <c r="NLG993" s="26"/>
      <c r="NLH993" s="26"/>
      <c r="NLI993" s="26"/>
      <c r="NLJ993" s="26"/>
      <c r="NLK993" s="26"/>
      <c r="NLL993" s="26"/>
      <c r="NLM993" s="26"/>
      <c r="NLN993" s="26"/>
      <c r="NLO993" s="26"/>
      <c r="NLP993" s="26"/>
      <c r="NLQ993" s="26"/>
      <c r="NLR993" s="26"/>
      <c r="NLS993" s="26"/>
      <c r="NLT993" s="26"/>
      <c r="NLU993" s="26"/>
      <c r="NLV993" s="26"/>
      <c r="NLW993" s="26"/>
      <c r="NLX993" s="26"/>
      <c r="NLY993" s="26"/>
      <c r="NLZ993" s="26"/>
      <c r="NMA993" s="26"/>
      <c r="NMB993" s="26"/>
      <c r="NMC993" s="26"/>
      <c r="NMD993" s="26"/>
      <c r="NME993" s="26"/>
      <c r="NMF993" s="26"/>
      <c r="NMG993" s="26"/>
      <c r="NMH993" s="26"/>
      <c r="NMI993" s="26"/>
      <c r="NMJ993" s="26"/>
      <c r="NMK993" s="26"/>
      <c r="NML993" s="26"/>
      <c r="NMM993" s="26"/>
      <c r="NMN993" s="26"/>
      <c r="NMO993" s="26"/>
      <c r="NMP993" s="26"/>
      <c r="NMQ993" s="26"/>
      <c r="NMR993" s="26"/>
      <c r="NMS993" s="26"/>
      <c r="NMT993" s="26"/>
      <c r="NMU993" s="26"/>
      <c r="NMV993" s="26"/>
      <c r="NMW993" s="26"/>
      <c r="NMX993" s="26"/>
      <c r="NMY993" s="26"/>
      <c r="NMZ993" s="26"/>
      <c r="NNA993" s="26"/>
      <c r="NNB993" s="26"/>
      <c r="NNC993" s="26"/>
      <c r="NND993" s="26"/>
      <c r="NNE993" s="26"/>
      <c r="NNF993" s="26"/>
      <c r="NNG993" s="26"/>
      <c r="NNH993" s="26"/>
      <c r="NNI993" s="26"/>
      <c r="NNJ993" s="26"/>
      <c r="NNK993" s="26"/>
      <c r="NNL993" s="26"/>
      <c r="NNM993" s="26"/>
      <c r="NNN993" s="26"/>
      <c r="NNO993" s="26"/>
      <c r="NNP993" s="26"/>
      <c r="NNQ993" s="26"/>
      <c r="NNR993" s="26"/>
      <c r="NNS993" s="26"/>
      <c r="NNT993" s="26"/>
      <c r="NNU993" s="26"/>
      <c r="NNV993" s="26"/>
      <c r="NNW993" s="26"/>
      <c r="NNX993" s="26"/>
      <c r="NNY993" s="26"/>
      <c r="NNZ993" s="26"/>
      <c r="NOA993" s="26"/>
      <c r="NOB993" s="26"/>
      <c r="NOC993" s="26"/>
      <c r="NOD993" s="26"/>
      <c r="NOE993" s="26"/>
      <c r="NOF993" s="26"/>
      <c r="NOG993" s="26"/>
      <c r="NOH993" s="26"/>
      <c r="NOI993" s="26"/>
      <c r="NOJ993" s="26"/>
      <c r="NOK993" s="26"/>
      <c r="NOL993" s="26"/>
      <c r="NOM993" s="26"/>
      <c r="NON993" s="26"/>
      <c r="NOO993" s="26"/>
      <c r="NOP993" s="26"/>
      <c r="NOQ993" s="26"/>
      <c r="NOR993" s="26"/>
      <c r="NOS993" s="26"/>
      <c r="NOT993" s="26"/>
      <c r="NOU993" s="26"/>
      <c r="NOV993" s="26"/>
      <c r="NOW993" s="26"/>
      <c r="NOX993" s="26"/>
      <c r="NOY993" s="26"/>
      <c r="NOZ993" s="26"/>
      <c r="NPA993" s="26"/>
      <c r="NPB993" s="26"/>
      <c r="NPC993" s="26"/>
      <c r="NPD993" s="26"/>
      <c r="NPE993" s="26"/>
      <c r="NPF993" s="26"/>
      <c r="NPG993" s="26"/>
      <c r="NPH993" s="26"/>
      <c r="NPI993" s="26"/>
      <c r="NPJ993" s="26"/>
      <c r="NPK993" s="26"/>
      <c r="NPL993" s="26"/>
      <c r="NPM993" s="26"/>
      <c r="NPN993" s="26"/>
      <c r="NPO993" s="26"/>
      <c r="NPP993" s="26"/>
      <c r="NPQ993" s="26"/>
      <c r="NPR993" s="26"/>
      <c r="NPS993" s="26"/>
      <c r="NPT993" s="26"/>
      <c r="NPU993" s="26"/>
      <c r="NPV993" s="26"/>
      <c r="NPW993" s="26"/>
      <c r="NPX993" s="26"/>
      <c r="NPY993" s="26"/>
      <c r="NPZ993" s="26"/>
      <c r="NQA993" s="26"/>
      <c r="NQB993" s="26"/>
      <c r="NQC993" s="26"/>
      <c r="NQD993" s="26"/>
      <c r="NQE993" s="26"/>
      <c r="NQF993" s="26"/>
      <c r="NQG993" s="26"/>
      <c r="NQH993" s="26"/>
      <c r="NQI993" s="26"/>
      <c r="NQJ993" s="26"/>
      <c r="NQK993" s="26"/>
      <c r="NQL993" s="26"/>
      <c r="NQM993" s="26"/>
      <c r="NQN993" s="26"/>
      <c r="NQO993" s="26"/>
      <c r="NQP993" s="26"/>
      <c r="NQQ993" s="26"/>
      <c r="NQR993" s="26"/>
      <c r="NQS993" s="26"/>
      <c r="NQT993" s="26"/>
      <c r="NQU993" s="26"/>
      <c r="NQV993" s="26"/>
      <c r="NQW993" s="26"/>
      <c r="NQX993" s="26"/>
      <c r="NQY993" s="26"/>
      <c r="NQZ993" s="26"/>
      <c r="NRA993" s="26"/>
      <c r="NRB993" s="26"/>
      <c r="NRC993" s="26"/>
      <c r="NRD993" s="26"/>
      <c r="NRE993" s="26"/>
      <c r="NRF993" s="26"/>
      <c r="NRG993" s="26"/>
      <c r="NRH993" s="26"/>
      <c r="NRI993" s="26"/>
      <c r="NRJ993" s="26"/>
      <c r="NRK993" s="26"/>
      <c r="NRL993" s="26"/>
      <c r="NRM993" s="26"/>
      <c r="NRN993" s="26"/>
      <c r="NRO993" s="26"/>
      <c r="NRP993" s="26"/>
      <c r="NRQ993" s="26"/>
      <c r="NRR993" s="26"/>
      <c r="NRS993" s="26"/>
      <c r="NRT993" s="26"/>
      <c r="NRU993" s="26"/>
      <c r="NRV993" s="26"/>
      <c r="NRW993" s="26"/>
      <c r="NRX993" s="26"/>
      <c r="NRY993" s="26"/>
      <c r="NRZ993" s="26"/>
      <c r="NSA993" s="26"/>
      <c r="NSB993" s="26"/>
      <c r="NSC993" s="26"/>
      <c r="NSD993" s="26"/>
      <c r="NSE993" s="26"/>
      <c r="NSF993" s="26"/>
      <c r="NSG993" s="26"/>
      <c r="NSH993" s="26"/>
      <c r="NSI993" s="26"/>
      <c r="NSJ993" s="26"/>
      <c r="NSK993" s="26"/>
      <c r="NSL993" s="26"/>
      <c r="NSM993" s="26"/>
      <c r="NSN993" s="26"/>
      <c r="NSO993" s="26"/>
      <c r="NSP993" s="26"/>
      <c r="NSQ993" s="26"/>
      <c r="NSR993" s="26"/>
      <c r="NSS993" s="26"/>
      <c r="NST993" s="26"/>
      <c r="NSU993" s="26"/>
      <c r="NSV993" s="26"/>
      <c r="NSW993" s="26"/>
      <c r="NSX993" s="26"/>
      <c r="NSY993" s="26"/>
      <c r="NSZ993" s="26"/>
      <c r="NTA993" s="26"/>
      <c r="NTB993" s="26"/>
      <c r="NTC993" s="26"/>
      <c r="NTD993" s="26"/>
      <c r="NTE993" s="26"/>
      <c r="NTF993" s="26"/>
      <c r="NTG993" s="26"/>
      <c r="NTH993" s="26"/>
      <c r="NTI993" s="26"/>
      <c r="NTJ993" s="26"/>
      <c r="NTK993" s="26"/>
      <c r="NTL993" s="26"/>
      <c r="NTM993" s="26"/>
      <c r="NTN993" s="26"/>
      <c r="NTO993" s="26"/>
      <c r="NTP993" s="26"/>
      <c r="NTQ993" s="26"/>
      <c r="NTR993" s="26"/>
      <c r="NTS993" s="26"/>
      <c r="NTT993" s="26"/>
      <c r="NTU993" s="26"/>
      <c r="NTV993" s="26"/>
      <c r="NTW993" s="26"/>
      <c r="NTX993" s="26"/>
      <c r="NTY993" s="26"/>
      <c r="NTZ993" s="26"/>
      <c r="NUA993" s="26"/>
      <c r="NUB993" s="26"/>
      <c r="NUC993" s="26"/>
      <c r="NUD993" s="26"/>
      <c r="NUE993" s="26"/>
      <c r="NUF993" s="26"/>
      <c r="NUG993" s="26"/>
      <c r="NUH993" s="26"/>
      <c r="NUI993" s="26"/>
      <c r="NUJ993" s="26"/>
      <c r="NUK993" s="26"/>
      <c r="NUL993" s="26"/>
      <c r="NUM993" s="26"/>
      <c r="NUN993" s="26"/>
      <c r="NUO993" s="26"/>
      <c r="NUP993" s="26"/>
      <c r="NUQ993" s="26"/>
      <c r="NUR993" s="26"/>
      <c r="NUS993" s="26"/>
      <c r="NUT993" s="26"/>
      <c r="NUU993" s="26"/>
      <c r="NUV993" s="26"/>
      <c r="NUW993" s="26"/>
      <c r="NUX993" s="26"/>
      <c r="NUY993" s="26"/>
      <c r="NUZ993" s="26"/>
      <c r="NVA993" s="26"/>
      <c r="NVB993" s="26"/>
      <c r="NVC993" s="26"/>
      <c r="NVD993" s="26"/>
      <c r="NVE993" s="26"/>
      <c r="NVF993" s="26"/>
      <c r="NVG993" s="26"/>
      <c r="NVH993" s="26"/>
      <c r="NVI993" s="26"/>
      <c r="NVJ993" s="26"/>
      <c r="NVK993" s="26"/>
      <c r="NVL993" s="26"/>
      <c r="NVM993" s="26"/>
      <c r="NVN993" s="26"/>
      <c r="NVO993" s="26"/>
      <c r="NVP993" s="26"/>
      <c r="NVQ993" s="26"/>
      <c r="NVR993" s="26"/>
      <c r="NVS993" s="26"/>
      <c r="NVT993" s="26"/>
      <c r="NVU993" s="26"/>
      <c r="NVV993" s="26"/>
      <c r="NVW993" s="26"/>
      <c r="NVX993" s="26"/>
      <c r="NVY993" s="26"/>
      <c r="NVZ993" s="26"/>
      <c r="NWA993" s="26"/>
      <c r="NWB993" s="26"/>
      <c r="NWC993" s="26"/>
      <c r="NWD993" s="26"/>
      <c r="NWE993" s="26"/>
      <c r="NWF993" s="26"/>
      <c r="NWG993" s="26"/>
      <c r="NWH993" s="26"/>
      <c r="NWI993" s="26"/>
      <c r="NWJ993" s="26"/>
      <c r="NWK993" s="26"/>
      <c r="NWL993" s="26"/>
      <c r="NWM993" s="26"/>
      <c r="NWN993" s="26"/>
      <c r="NWO993" s="26"/>
      <c r="NWP993" s="26"/>
      <c r="NWQ993" s="26"/>
      <c r="NWR993" s="26"/>
      <c r="NWS993" s="26"/>
      <c r="NWT993" s="26"/>
      <c r="NWU993" s="26"/>
      <c r="NWV993" s="26"/>
      <c r="NWW993" s="26"/>
      <c r="NWX993" s="26"/>
      <c r="NWY993" s="26"/>
      <c r="NWZ993" s="26"/>
      <c r="NXA993" s="26"/>
      <c r="NXB993" s="26"/>
      <c r="NXC993" s="26"/>
      <c r="NXD993" s="26"/>
      <c r="NXE993" s="26"/>
      <c r="NXF993" s="26"/>
      <c r="NXG993" s="26"/>
      <c r="NXH993" s="26"/>
      <c r="NXI993" s="26"/>
      <c r="NXJ993" s="26"/>
      <c r="NXK993" s="26"/>
      <c r="NXL993" s="26"/>
      <c r="NXM993" s="26"/>
      <c r="NXN993" s="26"/>
      <c r="NXO993" s="26"/>
      <c r="NXP993" s="26"/>
      <c r="NXQ993" s="26"/>
      <c r="NXR993" s="26"/>
      <c r="NXS993" s="26"/>
      <c r="NXT993" s="26"/>
      <c r="NXU993" s="26"/>
      <c r="NXV993" s="26"/>
      <c r="NXW993" s="26"/>
      <c r="NXX993" s="26"/>
      <c r="NXY993" s="26"/>
      <c r="NXZ993" s="26"/>
      <c r="NYA993" s="26"/>
      <c r="NYB993" s="26"/>
      <c r="NYC993" s="26"/>
      <c r="NYD993" s="26"/>
      <c r="NYE993" s="26"/>
      <c r="NYF993" s="26"/>
      <c r="NYG993" s="26"/>
      <c r="NYH993" s="26"/>
      <c r="NYI993" s="26"/>
      <c r="NYJ993" s="26"/>
      <c r="NYK993" s="26"/>
      <c r="NYL993" s="26"/>
      <c r="NYM993" s="26"/>
      <c r="NYN993" s="26"/>
      <c r="NYO993" s="26"/>
      <c r="NYP993" s="26"/>
      <c r="NYQ993" s="26"/>
      <c r="NYR993" s="26"/>
      <c r="NYS993" s="26"/>
      <c r="NYT993" s="26"/>
      <c r="NYU993" s="26"/>
      <c r="NYV993" s="26"/>
      <c r="NYW993" s="26"/>
      <c r="NYX993" s="26"/>
      <c r="NYY993" s="26"/>
      <c r="NYZ993" s="26"/>
      <c r="NZA993" s="26"/>
      <c r="NZB993" s="26"/>
      <c r="NZC993" s="26"/>
      <c r="NZD993" s="26"/>
      <c r="NZE993" s="26"/>
      <c r="NZF993" s="26"/>
      <c r="NZG993" s="26"/>
      <c r="NZH993" s="26"/>
      <c r="NZI993" s="26"/>
      <c r="NZJ993" s="26"/>
      <c r="NZK993" s="26"/>
      <c r="NZL993" s="26"/>
      <c r="NZM993" s="26"/>
      <c r="NZN993" s="26"/>
      <c r="NZO993" s="26"/>
      <c r="NZP993" s="26"/>
      <c r="NZQ993" s="26"/>
      <c r="NZR993" s="26"/>
      <c r="NZS993" s="26"/>
      <c r="NZT993" s="26"/>
      <c r="NZU993" s="26"/>
      <c r="NZV993" s="26"/>
      <c r="NZW993" s="26"/>
      <c r="NZX993" s="26"/>
      <c r="NZY993" s="26"/>
      <c r="NZZ993" s="26"/>
      <c r="OAA993" s="26"/>
      <c r="OAB993" s="26"/>
      <c r="OAC993" s="26"/>
      <c r="OAD993" s="26"/>
      <c r="OAE993" s="26"/>
      <c r="OAF993" s="26"/>
      <c r="OAG993" s="26"/>
      <c r="OAH993" s="26"/>
      <c r="OAI993" s="26"/>
      <c r="OAJ993" s="26"/>
      <c r="OAK993" s="26"/>
      <c r="OAL993" s="26"/>
      <c r="OAM993" s="26"/>
      <c r="OAN993" s="26"/>
      <c r="OAO993" s="26"/>
      <c r="OAP993" s="26"/>
      <c r="OAQ993" s="26"/>
      <c r="OAR993" s="26"/>
      <c r="OAS993" s="26"/>
      <c r="OAT993" s="26"/>
      <c r="OAU993" s="26"/>
      <c r="OAV993" s="26"/>
      <c r="OAW993" s="26"/>
      <c r="OAX993" s="26"/>
      <c r="OAY993" s="26"/>
      <c r="OAZ993" s="26"/>
      <c r="OBA993" s="26"/>
      <c r="OBB993" s="26"/>
      <c r="OBC993" s="26"/>
      <c r="OBD993" s="26"/>
      <c r="OBE993" s="26"/>
      <c r="OBF993" s="26"/>
      <c r="OBG993" s="26"/>
      <c r="OBH993" s="26"/>
      <c r="OBI993" s="26"/>
      <c r="OBJ993" s="26"/>
      <c r="OBK993" s="26"/>
      <c r="OBL993" s="26"/>
      <c r="OBM993" s="26"/>
      <c r="OBN993" s="26"/>
      <c r="OBO993" s="26"/>
      <c r="OBP993" s="26"/>
      <c r="OBQ993" s="26"/>
      <c r="OBR993" s="26"/>
      <c r="OBS993" s="26"/>
      <c r="OBT993" s="26"/>
      <c r="OBU993" s="26"/>
      <c r="OBV993" s="26"/>
      <c r="OBW993" s="26"/>
      <c r="OBX993" s="26"/>
      <c r="OBY993" s="26"/>
      <c r="OBZ993" s="26"/>
      <c r="OCA993" s="26"/>
      <c r="OCB993" s="26"/>
      <c r="OCC993" s="26"/>
      <c r="OCD993" s="26"/>
      <c r="OCE993" s="26"/>
      <c r="OCF993" s="26"/>
      <c r="OCG993" s="26"/>
      <c r="OCH993" s="26"/>
      <c r="OCI993" s="26"/>
      <c r="OCJ993" s="26"/>
      <c r="OCK993" s="26"/>
      <c r="OCL993" s="26"/>
      <c r="OCM993" s="26"/>
      <c r="OCN993" s="26"/>
      <c r="OCO993" s="26"/>
      <c r="OCP993" s="26"/>
      <c r="OCQ993" s="26"/>
      <c r="OCR993" s="26"/>
      <c r="OCS993" s="26"/>
      <c r="OCT993" s="26"/>
      <c r="OCU993" s="26"/>
      <c r="OCV993" s="26"/>
      <c r="OCW993" s="26"/>
      <c r="OCX993" s="26"/>
      <c r="OCY993" s="26"/>
      <c r="OCZ993" s="26"/>
      <c r="ODA993" s="26"/>
      <c r="ODB993" s="26"/>
      <c r="ODC993" s="26"/>
      <c r="ODD993" s="26"/>
      <c r="ODE993" s="26"/>
      <c r="ODF993" s="26"/>
      <c r="ODG993" s="26"/>
      <c r="ODH993" s="26"/>
      <c r="ODI993" s="26"/>
      <c r="ODJ993" s="26"/>
      <c r="ODK993" s="26"/>
      <c r="ODL993" s="26"/>
      <c r="ODM993" s="26"/>
      <c r="ODN993" s="26"/>
      <c r="ODO993" s="26"/>
      <c r="ODP993" s="26"/>
      <c r="ODQ993" s="26"/>
      <c r="ODR993" s="26"/>
      <c r="ODS993" s="26"/>
      <c r="ODT993" s="26"/>
      <c r="ODU993" s="26"/>
      <c r="ODV993" s="26"/>
      <c r="ODW993" s="26"/>
      <c r="ODX993" s="26"/>
      <c r="ODY993" s="26"/>
      <c r="ODZ993" s="26"/>
      <c r="OEA993" s="26"/>
      <c r="OEB993" s="26"/>
      <c r="OEC993" s="26"/>
      <c r="OED993" s="26"/>
      <c r="OEE993" s="26"/>
      <c r="OEF993" s="26"/>
      <c r="OEG993" s="26"/>
      <c r="OEH993" s="26"/>
      <c r="OEI993" s="26"/>
      <c r="OEJ993" s="26"/>
      <c r="OEK993" s="26"/>
      <c r="OEL993" s="26"/>
      <c r="OEM993" s="26"/>
      <c r="OEN993" s="26"/>
      <c r="OEO993" s="26"/>
      <c r="OEP993" s="26"/>
      <c r="OEQ993" s="26"/>
      <c r="OER993" s="26"/>
      <c r="OES993" s="26"/>
      <c r="OET993" s="26"/>
      <c r="OEU993" s="26"/>
      <c r="OEV993" s="26"/>
      <c r="OEW993" s="26"/>
      <c r="OEX993" s="26"/>
      <c r="OEY993" s="26"/>
      <c r="OEZ993" s="26"/>
      <c r="OFA993" s="26"/>
      <c r="OFB993" s="26"/>
      <c r="OFC993" s="26"/>
      <c r="OFD993" s="26"/>
      <c r="OFE993" s="26"/>
      <c r="OFF993" s="26"/>
      <c r="OFG993" s="26"/>
      <c r="OFH993" s="26"/>
      <c r="OFI993" s="26"/>
      <c r="OFJ993" s="26"/>
      <c r="OFK993" s="26"/>
      <c r="OFL993" s="26"/>
      <c r="OFM993" s="26"/>
      <c r="OFN993" s="26"/>
      <c r="OFO993" s="26"/>
      <c r="OFP993" s="26"/>
      <c r="OFQ993" s="26"/>
      <c r="OFR993" s="26"/>
      <c r="OFS993" s="26"/>
      <c r="OFT993" s="26"/>
      <c r="OFU993" s="26"/>
      <c r="OFV993" s="26"/>
      <c r="OFW993" s="26"/>
      <c r="OFX993" s="26"/>
      <c r="OFY993" s="26"/>
      <c r="OFZ993" s="26"/>
      <c r="OGA993" s="26"/>
      <c r="OGB993" s="26"/>
      <c r="OGC993" s="26"/>
      <c r="OGD993" s="26"/>
      <c r="OGE993" s="26"/>
      <c r="OGF993" s="26"/>
      <c r="OGG993" s="26"/>
      <c r="OGH993" s="26"/>
      <c r="OGI993" s="26"/>
      <c r="OGJ993" s="26"/>
      <c r="OGK993" s="26"/>
      <c r="OGL993" s="26"/>
      <c r="OGM993" s="26"/>
      <c r="OGN993" s="26"/>
      <c r="OGO993" s="26"/>
      <c r="OGP993" s="26"/>
      <c r="OGQ993" s="26"/>
      <c r="OGR993" s="26"/>
      <c r="OGS993" s="26"/>
      <c r="OGT993" s="26"/>
      <c r="OGU993" s="26"/>
      <c r="OGV993" s="26"/>
      <c r="OGW993" s="26"/>
      <c r="OGX993" s="26"/>
      <c r="OGY993" s="26"/>
      <c r="OGZ993" s="26"/>
      <c r="OHA993" s="26"/>
      <c r="OHB993" s="26"/>
      <c r="OHC993" s="26"/>
      <c r="OHD993" s="26"/>
      <c r="OHE993" s="26"/>
      <c r="OHF993" s="26"/>
      <c r="OHG993" s="26"/>
      <c r="OHH993" s="26"/>
      <c r="OHI993" s="26"/>
      <c r="OHJ993" s="26"/>
      <c r="OHK993" s="26"/>
      <c r="OHL993" s="26"/>
      <c r="OHM993" s="26"/>
      <c r="OHN993" s="26"/>
      <c r="OHO993" s="26"/>
      <c r="OHP993" s="26"/>
      <c r="OHQ993" s="26"/>
      <c r="OHR993" s="26"/>
      <c r="OHS993" s="26"/>
      <c r="OHT993" s="26"/>
      <c r="OHU993" s="26"/>
      <c r="OHV993" s="26"/>
      <c r="OHW993" s="26"/>
      <c r="OHX993" s="26"/>
      <c r="OHY993" s="26"/>
      <c r="OHZ993" s="26"/>
      <c r="OIA993" s="26"/>
      <c r="OIB993" s="26"/>
      <c r="OIC993" s="26"/>
      <c r="OID993" s="26"/>
      <c r="OIE993" s="26"/>
      <c r="OIF993" s="26"/>
      <c r="OIG993" s="26"/>
      <c r="OIH993" s="26"/>
      <c r="OII993" s="26"/>
      <c r="OIJ993" s="26"/>
      <c r="OIK993" s="26"/>
      <c r="OIL993" s="26"/>
      <c r="OIM993" s="26"/>
      <c r="OIN993" s="26"/>
      <c r="OIO993" s="26"/>
      <c r="OIP993" s="26"/>
      <c r="OIQ993" s="26"/>
      <c r="OIR993" s="26"/>
      <c r="OIS993" s="26"/>
      <c r="OIT993" s="26"/>
      <c r="OIU993" s="26"/>
      <c r="OIV993" s="26"/>
      <c r="OIW993" s="26"/>
      <c r="OIX993" s="26"/>
      <c r="OIY993" s="26"/>
      <c r="OIZ993" s="26"/>
      <c r="OJA993" s="26"/>
      <c r="OJB993" s="26"/>
      <c r="OJC993" s="26"/>
      <c r="OJD993" s="26"/>
      <c r="OJE993" s="26"/>
      <c r="OJF993" s="26"/>
      <c r="OJG993" s="26"/>
      <c r="OJH993" s="26"/>
      <c r="OJI993" s="26"/>
      <c r="OJJ993" s="26"/>
      <c r="OJK993" s="26"/>
      <c r="OJL993" s="26"/>
      <c r="OJM993" s="26"/>
      <c r="OJN993" s="26"/>
      <c r="OJO993" s="26"/>
      <c r="OJP993" s="26"/>
      <c r="OJQ993" s="26"/>
      <c r="OJR993" s="26"/>
      <c r="OJS993" s="26"/>
      <c r="OJT993" s="26"/>
      <c r="OJU993" s="26"/>
      <c r="OJV993" s="26"/>
      <c r="OJW993" s="26"/>
      <c r="OJX993" s="26"/>
      <c r="OJY993" s="26"/>
      <c r="OJZ993" s="26"/>
      <c r="OKA993" s="26"/>
      <c r="OKB993" s="26"/>
      <c r="OKC993" s="26"/>
      <c r="OKD993" s="26"/>
      <c r="OKE993" s="26"/>
      <c r="OKF993" s="26"/>
      <c r="OKG993" s="26"/>
      <c r="OKH993" s="26"/>
      <c r="OKI993" s="26"/>
      <c r="OKJ993" s="26"/>
      <c r="OKK993" s="26"/>
      <c r="OKL993" s="26"/>
      <c r="OKM993" s="26"/>
      <c r="OKN993" s="26"/>
      <c r="OKO993" s="26"/>
      <c r="OKP993" s="26"/>
      <c r="OKQ993" s="26"/>
      <c r="OKR993" s="26"/>
      <c r="OKS993" s="26"/>
      <c r="OKT993" s="26"/>
      <c r="OKU993" s="26"/>
      <c r="OKV993" s="26"/>
      <c r="OKW993" s="26"/>
      <c r="OKX993" s="26"/>
      <c r="OKY993" s="26"/>
      <c r="OKZ993" s="26"/>
      <c r="OLA993" s="26"/>
      <c r="OLB993" s="26"/>
      <c r="OLC993" s="26"/>
      <c r="OLD993" s="26"/>
      <c r="OLE993" s="26"/>
      <c r="OLF993" s="26"/>
      <c r="OLG993" s="26"/>
      <c r="OLH993" s="26"/>
      <c r="OLI993" s="26"/>
      <c r="OLJ993" s="26"/>
      <c r="OLK993" s="26"/>
      <c r="OLL993" s="26"/>
      <c r="OLM993" s="26"/>
      <c r="OLN993" s="26"/>
      <c r="OLO993" s="26"/>
      <c r="OLP993" s="26"/>
      <c r="OLQ993" s="26"/>
      <c r="OLR993" s="26"/>
      <c r="OLS993" s="26"/>
      <c r="OLT993" s="26"/>
      <c r="OLU993" s="26"/>
      <c r="OLV993" s="26"/>
      <c r="OLW993" s="26"/>
      <c r="OLX993" s="26"/>
      <c r="OLY993" s="26"/>
      <c r="OLZ993" s="26"/>
      <c r="OMA993" s="26"/>
      <c r="OMB993" s="26"/>
      <c r="OMC993" s="26"/>
      <c r="OMD993" s="26"/>
      <c r="OME993" s="26"/>
      <c r="OMF993" s="26"/>
      <c r="OMG993" s="26"/>
      <c r="OMH993" s="26"/>
      <c r="OMI993" s="26"/>
      <c r="OMJ993" s="26"/>
      <c r="OMK993" s="26"/>
      <c r="OML993" s="26"/>
      <c r="OMM993" s="26"/>
      <c r="OMN993" s="26"/>
      <c r="OMO993" s="26"/>
      <c r="OMP993" s="26"/>
      <c r="OMQ993" s="26"/>
      <c r="OMR993" s="26"/>
      <c r="OMS993" s="26"/>
      <c r="OMT993" s="26"/>
      <c r="OMU993" s="26"/>
      <c r="OMV993" s="26"/>
      <c r="OMW993" s="26"/>
      <c r="OMX993" s="26"/>
      <c r="OMY993" s="26"/>
      <c r="OMZ993" s="26"/>
      <c r="ONA993" s="26"/>
      <c r="ONB993" s="26"/>
      <c r="ONC993" s="26"/>
      <c r="OND993" s="26"/>
      <c r="ONE993" s="26"/>
      <c r="ONF993" s="26"/>
      <c r="ONG993" s="26"/>
      <c r="ONH993" s="26"/>
      <c r="ONI993" s="26"/>
      <c r="ONJ993" s="26"/>
      <c r="ONK993" s="26"/>
      <c r="ONL993" s="26"/>
      <c r="ONM993" s="26"/>
      <c r="ONN993" s="26"/>
      <c r="ONO993" s="26"/>
      <c r="ONP993" s="26"/>
      <c r="ONQ993" s="26"/>
      <c r="ONR993" s="26"/>
      <c r="ONS993" s="26"/>
      <c r="ONT993" s="26"/>
      <c r="ONU993" s="26"/>
      <c r="ONV993" s="26"/>
      <c r="ONW993" s="26"/>
      <c r="ONX993" s="26"/>
      <c r="ONY993" s="26"/>
      <c r="ONZ993" s="26"/>
      <c r="OOA993" s="26"/>
      <c r="OOB993" s="26"/>
      <c r="OOC993" s="26"/>
      <c r="OOD993" s="26"/>
      <c r="OOE993" s="26"/>
      <c r="OOF993" s="26"/>
      <c r="OOG993" s="26"/>
      <c r="OOH993" s="26"/>
      <c r="OOI993" s="26"/>
      <c r="OOJ993" s="26"/>
      <c r="OOK993" s="26"/>
      <c r="OOL993" s="26"/>
      <c r="OOM993" s="26"/>
      <c r="OON993" s="26"/>
      <c r="OOO993" s="26"/>
      <c r="OOP993" s="26"/>
      <c r="OOQ993" s="26"/>
      <c r="OOR993" s="26"/>
      <c r="OOS993" s="26"/>
      <c r="OOT993" s="26"/>
      <c r="OOU993" s="26"/>
      <c r="OOV993" s="26"/>
      <c r="OOW993" s="26"/>
      <c r="OOX993" s="26"/>
      <c r="OOY993" s="26"/>
      <c r="OOZ993" s="26"/>
      <c r="OPA993" s="26"/>
      <c r="OPB993" s="26"/>
      <c r="OPC993" s="26"/>
      <c r="OPD993" s="26"/>
      <c r="OPE993" s="26"/>
      <c r="OPF993" s="26"/>
      <c r="OPG993" s="26"/>
      <c r="OPH993" s="26"/>
      <c r="OPI993" s="26"/>
      <c r="OPJ993" s="26"/>
      <c r="OPK993" s="26"/>
      <c r="OPL993" s="26"/>
      <c r="OPM993" s="26"/>
      <c r="OPN993" s="26"/>
      <c r="OPO993" s="26"/>
      <c r="OPP993" s="26"/>
      <c r="OPQ993" s="26"/>
      <c r="OPR993" s="26"/>
      <c r="OPS993" s="26"/>
      <c r="OPT993" s="26"/>
      <c r="OPU993" s="26"/>
      <c r="OPV993" s="26"/>
      <c r="OPW993" s="26"/>
      <c r="OPX993" s="26"/>
      <c r="OPY993" s="26"/>
      <c r="OPZ993" s="26"/>
      <c r="OQA993" s="26"/>
      <c r="OQB993" s="26"/>
      <c r="OQC993" s="26"/>
      <c r="OQD993" s="26"/>
      <c r="OQE993" s="26"/>
      <c r="OQF993" s="26"/>
      <c r="OQG993" s="26"/>
      <c r="OQH993" s="26"/>
      <c r="OQI993" s="26"/>
      <c r="OQJ993" s="26"/>
      <c r="OQK993" s="26"/>
      <c r="OQL993" s="26"/>
      <c r="OQM993" s="26"/>
      <c r="OQN993" s="26"/>
      <c r="OQO993" s="26"/>
      <c r="OQP993" s="26"/>
      <c r="OQQ993" s="26"/>
      <c r="OQR993" s="26"/>
      <c r="OQS993" s="26"/>
      <c r="OQT993" s="26"/>
      <c r="OQU993" s="26"/>
      <c r="OQV993" s="26"/>
      <c r="OQW993" s="26"/>
      <c r="OQX993" s="26"/>
      <c r="OQY993" s="26"/>
      <c r="OQZ993" s="26"/>
      <c r="ORA993" s="26"/>
      <c r="ORB993" s="26"/>
      <c r="ORC993" s="26"/>
      <c r="ORD993" s="26"/>
      <c r="ORE993" s="26"/>
      <c r="ORF993" s="26"/>
      <c r="ORG993" s="26"/>
      <c r="ORH993" s="26"/>
      <c r="ORI993" s="26"/>
      <c r="ORJ993" s="26"/>
      <c r="ORK993" s="26"/>
      <c r="ORL993" s="26"/>
      <c r="ORM993" s="26"/>
      <c r="ORN993" s="26"/>
      <c r="ORO993" s="26"/>
      <c r="ORP993" s="26"/>
      <c r="ORQ993" s="26"/>
      <c r="ORR993" s="26"/>
      <c r="ORS993" s="26"/>
      <c r="ORT993" s="26"/>
      <c r="ORU993" s="26"/>
      <c r="ORV993" s="26"/>
      <c r="ORW993" s="26"/>
      <c r="ORX993" s="26"/>
      <c r="ORY993" s="26"/>
      <c r="ORZ993" s="26"/>
      <c r="OSA993" s="26"/>
      <c r="OSB993" s="26"/>
      <c r="OSC993" s="26"/>
      <c r="OSD993" s="26"/>
      <c r="OSE993" s="26"/>
      <c r="OSF993" s="26"/>
      <c r="OSG993" s="26"/>
      <c r="OSH993" s="26"/>
      <c r="OSI993" s="26"/>
      <c r="OSJ993" s="26"/>
      <c r="OSK993" s="26"/>
      <c r="OSL993" s="26"/>
      <c r="OSM993" s="26"/>
      <c r="OSN993" s="26"/>
      <c r="OSO993" s="26"/>
      <c r="OSP993" s="26"/>
      <c r="OSQ993" s="26"/>
      <c r="OSR993" s="26"/>
      <c r="OSS993" s="26"/>
      <c r="OST993" s="26"/>
      <c r="OSU993" s="26"/>
      <c r="OSV993" s="26"/>
      <c r="OSW993" s="26"/>
      <c r="OSX993" s="26"/>
      <c r="OSY993" s="26"/>
      <c r="OSZ993" s="26"/>
      <c r="OTA993" s="26"/>
      <c r="OTB993" s="26"/>
      <c r="OTC993" s="26"/>
      <c r="OTD993" s="26"/>
      <c r="OTE993" s="26"/>
      <c r="OTF993" s="26"/>
      <c r="OTG993" s="26"/>
      <c r="OTH993" s="26"/>
      <c r="OTI993" s="26"/>
      <c r="OTJ993" s="26"/>
      <c r="OTK993" s="26"/>
      <c r="OTL993" s="26"/>
      <c r="OTM993" s="26"/>
      <c r="OTN993" s="26"/>
      <c r="OTO993" s="26"/>
      <c r="OTP993" s="26"/>
      <c r="OTQ993" s="26"/>
      <c r="OTR993" s="26"/>
      <c r="OTS993" s="26"/>
      <c r="OTT993" s="26"/>
      <c r="OTU993" s="26"/>
      <c r="OTV993" s="26"/>
      <c r="OTW993" s="26"/>
      <c r="OTX993" s="26"/>
      <c r="OTY993" s="26"/>
      <c r="OTZ993" s="26"/>
      <c r="OUA993" s="26"/>
      <c r="OUB993" s="26"/>
      <c r="OUC993" s="26"/>
      <c r="OUD993" s="26"/>
      <c r="OUE993" s="26"/>
      <c r="OUF993" s="26"/>
      <c r="OUG993" s="26"/>
      <c r="OUH993" s="26"/>
      <c r="OUI993" s="26"/>
      <c r="OUJ993" s="26"/>
      <c r="OUK993" s="26"/>
      <c r="OUL993" s="26"/>
      <c r="OUM993" s="26"/>
      <c r="OUN993" s="26"/>
      <c r="OUO993" s="26"/>
      <c r="OUP993" s="26"/>
      <c r="OUQ993" s="26"/>
      <c r="OUR993" s="26"/>
      <c r="OUS993" s="26"/>
      <c r="OUT993" s="26"/>
      <c r="OUU993" s="26"/>
      <c r="OUV993" s="26"/>
      <c r="OUW993" s="26"/>
      <c r="OUX993" s="26"/>
      <c r="OUY993" s="26"/>
      <c r="OUZ993" s="26"/>
      <c r="OVA993" s="26"/>
      <c r="OVB993" s="26"/>
      <c r="OVC993" s="26"/>
      <c r="OVD993" s="26"/>
      <c r="OVE993" s="26"/>
      <c r="OVF993" s="26"/>
      <c r="OVG993" s="26"/>
      <c r="OVH993" s="26"/>
      <c r="OVI993" s="26"/>
      <c r="OVJ993" s="26"/>
      <c r="OVK993" s="26"/>
      <c r="OVL993" s="26"/>
      <c r="OVM993" s="26"/>
      <c r="OVN993" s="26"/>
      <c r="OVO993" s="26"/>
      <c r="OVP993" s="26"/>
      <c r="OVQ993" s="26"/>
      <c r="OVR993" s="26"/>
      <c r="OVS993" s="26"/>
      <c r="OVT993" s="26"/>
      <c r="OVU993" s="26"/>
      <c r="OVV993" s="26"/>
      <c r="OVW993" s="26"/>
      <c r="OVX993" s="26"/>
      <c r="OVY993" s="26"/>
      <c r="OVZ993" s="26"/>
      <c r="OWA993" s="26"/>
      <c r="OWB993" s="26"/>
      <c r="OWC993" s="26"/>
      <c r="OWD993" s="26"/>
      <c r="OWE993" s="26"/>
      <c r="OWF993" s="26"/>
      <c r="OWG993" s="26"/>
      <c r="OWH993" s="26"/>
      <c r="OWI993" s="26"/>
      <c r="OWJ993" s="26"/>
      <c r="OWK993" s="26"/>
      <c r="OWL993" s="26"/>
      <c r="OWM993" s="26"/>
      <c r="OWN993" s="26"/>
      <c r="OWO993" s="26"/>
      <c r="OWP993" s="26"/>
      <c r="OWQ993" s="26"/>
      <c r="OWR993" s="26"/>
      <c r="OWS993" s="26"/>
      <c r="OWT993" s="26"/>
      <c r="OWU993" s="26"/>
      <c r="OWV993" s="26"/>
      <c r="OWW993" s="26"/>
      <c r="OWX993" s="26"/>
      <c r="OWY993" s="26"/>
      <c r="OWZ993" s="26"/>
      <c r="OXA993" s="26"/>
      <c r="OXB993" s="26"/>
      <c r="OXC993" s="26"/>
      <c r="OXD993" s="26"/>
      <c r="OXE993" s="26"/>
      <c r="OXF993" s="26"/>
      <c r="OXG993" s="26"/>
      <c r="OXH993" s="26"/>
      <c r="OXI993" s="26"/>
      <c r="OXJ993" s="26"/>
      <c r="OXK993" s="26"/>
      <c r="OXL993" s="26"/>
      <c r="OXM993" s="26"/>
      <c r="OXN993" s="26"/>
      <c r="OXO993" s="26"/>
      <c r="OXP993" s="26"/>
      <c r="OXQ993" s="26"/>
      <c r="OXR993" s="26"/>
      <c r="OXS993" s="26"/>
      <c r="OXT993" s="26"/>
      <c r="OXU993" s="26"/>
      <c r="OXV993" s="26"/>
      <c r="OXW993" s="26"/>
      <c r="OXX993" s="26"/>
      <c r="OXY993" s="26"/>
      <c r="OXZ993" s="26"/>
      <c r="OYA993" s="26"/>
      <c r="OYB993" s="26"/>
      <c r="OYC993" s="26"/>
      <c r="OYD993" s="26"/>
      <c r="OYE993" s="26"/>
      <c r="OYF993" s="26"/>
      <c r="OYG993" s="26"/>
      <c r="OYH993" s="26"/>
      <c r="OYI993" s="26"/>
      <c r="OYJ993" s="26"/>
      <c r="OYK993" s="26"/>
      <c r="OYL993" s="26"/>
      <c r="OYM993" s="26"/>
      <c r="OYN993" s="26"/>
      <c r="OYO993" s="26"/>
      <c r="OYP993" s="26"/>
      <c r="OYQ993" s="26"/>
      <c r="OYR993" s="26"/>
      <c r="OYS993" s="26"/>
      <c r="OYT993" s="26"/>
      <c r="OYU993" s="26"/>
      <c r="OYV993" s="26"/>
      <c r="OYW993" s="26"/>
      <c r="OYX993" s="26"/>
      <c r="OYY993" s="26"/>
      <c r="OYZ993" s="26"/>
      <c r="OZA993" s="26"/>
      <c r="OZB993" s="26"/>
      <c r="OZC993" s="26"/>
      <c r="OZD993" s="26"/>
      <c r="OZE993" s="26"/>
      <c r="OZF993" s="26"/>
      <c r="OZG993" s="26"/>
      <c r="OZH993" s="26"/>
      <c r="OZI993" s="26"/>
      <c r="OZJ993" s="26"/>
      <c r="OZK993" s="26"/>
      <c r="OZL993" s="26"/>
      <c r="OZM993" s="26"/>
      <c r="OZN993" s="26"/>
      <c r="OZO993" s="26"/>
      <c r="OZP993" s="26"/>
      <c r="OZQ993" s="26"/>
      <c r="OZR993" s="26"/>
      <c r="OZS993" s="26"/>
      <c r="OZT993" s="26"/>
      <c r="OZU993" s="26"/>
      <c r="OZV993" s="26"/>
      <c r="OZW993" s="26"/>
      <c r="OZX993" s="26"/>
      <c r="OZY993" s="26"/>
      <c r="OZZ993" s="26"/>
      <c r="PAA993" s="26"/>
      <c r="PAB993" s="26"/>
      <c r="PAC993" s="26"/>
      <c r="PAD993" s="26"/>
      <c r="PAE993" s="26"/>
      <c r="PAF993" s="26"/>
      <c r="PAG993" s="26"/>
      <c r="PAH993" s="26"/>
      <c r="PAI993" s="26"/>
      <c r="PAJ993" s="26"/>
      <c r="PAK993" s="26"/>
      <c r="PAL993" s="26"/>
      <c r="PAM993" s="26"/>
      <c r="PAN993" s="26"/>
      <c r="PAO993" s="26"/>
      <c r="PAP993" s="26"/>
      <c r="PAQ993" s="26"/>
      <c r="PAR993" s="26"/>
      <c r="PAS993" s="26"/>
      <c r="PAT993" s="26"/>
      <c r="PAU993" s="26"/>
      <c r="PAV993" s="26"/>
      <c r="PAW993" s="26"/>
      <c r="PAX993" s="26"/>
      <c r="PAY993" s="26"/>
      <c r="PAZ993" s="26"/>
      <c r="PBA993" s="26"/>
      <c r="PBB993" s="26"/>
      <c r="PBC993" s="26"/>
      <c r="PBD993" s="26"/>
      <c r="PBE993" s="26"/>
      <c r="PBF993" s="26"/>
      <c r="PBG993" s="26"/>
      <c r="PBH993" s="26"/>
      <c r="PBI993" s="26"/>
      <c r="PBJ993" s="26"/>
      <c r="PBK993" s="26"/>
      <c r="PBL993" s="26"/>
      <c r="PBM993" s="26"/>
      <c r="PBN993" s="26"/>
      <c r="PBO993" s="26"/>
      <c r="PBP993" s="26"/>
      <c r="PBQ993" s="26"/>
      <c r="PBR993" s="26"/>
      <c r="PBS993" s="26"/>
      <c r="PBT993" s="26"/>
      <c r="PBU993" s="26"/>
      <c r="PBV993" s="26"/>
      <c r="PBW993" s="26"/>
      <c r="PBX993" s="26"/>
      <c r="PBY993" s="26"/>
      <c r="PBZ993" s="26"/>
      <c r="PCA993" s="26"/>
      <c r="PCB993" s="26"/>
      <c r="PCC993" s="26"/>
      <c r="PCD993" s="26"/>
      <c r="PCE993" s="26"/>
      <c r="PCF993" s="26"/>
      <c r="PCG993" s="26"/>
      <c r="PCH993" s="26"/>
      <c r="PCI993" s="26"/>
      <c r="PCJ993" s="26"/>
      <c r="PCK993" s="26"/>
      <c r="PCL993" s="26"/>
      <c r="PCM993" s="26"/>
      <c r="PCN993" s="26"/>
      <c r="PCO993" s="26"/>
      <c r="PCP993" s="26"/>
      <c r="PCQ993" s="26"/>
      <c r="PCR993" s="26"/>
      <c r="PCS993" s="26"/>
      <c r="PCT993" s="26"/>
      <c r="PCU993" s="26"/>
      <c r="PCV993" s="26"/>
      <c r="PCW993" s="26"/>
      <c r="PCX993" s="26"/>
      <c r="PCY993" s="26"/>
      <c r="PCZ993" s="26"/>
      <c r="PDA993" s="26"/>
      <c r="PDB993" s="26"/>
      <c r="PDC993" s="26"/>
      <c r="PDD993" s="26"/>
      <c r="PDE993" s="26"/>
      <c r="PDF993" s="26"/>
      <c r="PDG993" s="26"/>
      <c r="PDH993" s="26"/>
      <c r="PDI993" s="26"/>
      <c r="PDJ993" s="26"/>
      <c r="PDK993" s="26"/>
      <c r="PDL993" s="26"/>
      <c r="PDM993" s="26"/>
      <c r="PDN993" s="26"/>
      <c r="PDO993" s="26"/>
      <c r="PDP993" s="26"/>
      <c r="PDQ993" s="26"/>
      <c r="PDR993" s="26"/>
      <c r="PDS993" s="26"/>
      <c r="PDT993" s="26"/>
      <c r="PDU993" s="26"/>
      <c r="PDV993" s="26"/>
      <c r="PDW993" s="26"/>
      <c r="PDX993" s="26"/>
      <c r="PDY993" s="26"/>
      <c r="PDZ993" s="26"/>
      <c r="PEA993" s="26"/>
      <c r="PEB993" s="26"/>
      <c r="PEC993" s="26"/>
      <c r="PED993" s="26"/>
      <c r="PEE993" s="26"/>
      <c r="PEF993" s="26"/>
      <c r="PEG993" s="26"/>
      <c r="PEH993" s="26"/>
      <c r="PEI993" s="26"/>
      <c r="PEJ993" s="26"/>
      <c r="PEK993" s="26"/>
      <c r="PEL993" s="26"/>
      <c r="PEM993" s="26"/>
      <c r="PEN993" s="26"/>
      <c r="PEO993" s="26"/>
      <c r="PEP993" s="26"/>
      <c r="PEQ993" s="26"/>
      <c r="PER993" s="26"/>
      <c r="PES993" s="26"/>
      <c r="PET993" s="26"/>
      <c r="PEU993" s="26"/>
      <c r="PEV993" s="26"/>
      <c r="PEW993" s="26"/>
      <c r="PEX993" s="26"/>
      <c r="PEY993" s="26"/>
      <c r="PEZ993" s="26"/>
      <c r="PFA993" s="26"/>
      <c r="PFB993" s="26"/>
      <c r="PFC993" s="26"/>
      <c r="PFD993" s="26"/>
      <c r="PFE993" s="26"/>
      <c r="PFF993" s="26"/>
      <c r="PFG993" s="26"/>
      <c r="PFH993" s="26"/>
      <c r="PFI993" s="26"/>
      <c r="PFJ993" s="26"/>
      <c r="PFK993" s="26"/>
      <c r="PFL993" s="26"/>
      <c r="PFM993" s="26"/>
      <c r="PFN993" s="26"/>
      <c r="PFO993" s="26"/>
      <c r="PFP993" s="26"/>
      <c r="PFQ993" s="26"/>
      <c r="PFR993" s="26"/>
      <c r="PFS993" s="26"/>
      <c r="PFT993" s="26"/>
      <c r="PFU993" s="26"/>
      <c r="PFV993" s="26"/>
      <c r="PFW993" s="26"/>
      <c r="PFX993" s="26"/>
      <c r="PFY993" s="26"/>
      <c r="PFZ993" s="26"/>
      <c r="PGA993" s="26"/>
      <c r="PGB993" s="26"/>
      <c r="PGC993" s="26"/>
      <c r="PGD993" s="26"/>
      <c r="PGE993" s="26"/>
      <c r="PGF993" s="26"/>
      <c r="PGG993" s="26"/>
      <c r="PGH993" s="26"/>
      <c r="PGI993" s="26"/>
      <c r="PGJ993" s="26"/>
      <c r="PGK993" s="26"/>
      <c r="PGL993" s="26"/>
      <c r="PGM993" s="26"/>
      <c r="PGN993" s="26"/>
      <c r="PGO993" s="26"/>
      <c r="PGP993" s="26"/>
      <c r="PGQ993" s="26"/>
      <c r="PGR993" s="26"/>
      <c r="PGS993" s="26"/>
      <c r="PGT993" s="26"/>
      <c r="PGU993" s="26"/>
      <c r="PGV993" s="26"/>
      <c r="PGW993" s="26"/>
      <c r="PGX993" s="26"/>
      <c r="PGY993" s="26"/>
      <c r="PGZ993" s="26"/>
      <c r="PHA993" s="26"/>
      <c r="PHB993" s="26"/>
      <c r="PHC993" s="26"/>
      <c r="PHD993" s="26"/>
      <c r="PHE993" s="26"/>
      <c r="PHF993" s="26"/>
      <c r="PHG993" s="26"/>
      <c r="PHH993" s="26"/>
      <c r="PHI993" s="26"/>
      <c r="PHJ993" s="26"/>
      <c r="PHK993" s="26"/>
      <c r="PHL993" s="26"/>
      <c r="PHM993" s="26"/>
      <c r="PHN993" s="26"/>
      <c r="PHO993" s="26"/>
      <c r="PHP993" s="26"/>
      <c r="PHQ993" s="26"/>
      <c r="PHR993" s="26"/>
      <c r="PHS993" s="26"/>
      <c r="PHT993" s="26"/>
      <c r="PHU993" s="26"/>
      <c r="PHV993" s="26"/>
      <c r="PHW993" s="26"/>
      <c r="PHX993" s="26"/>
      <c r="PHY993" s="26"/>
      <c r="PHZ993" s="26"/>
      <c r="PIA993" s="26"/>
      <c r="PIB993" s="26"/>
      <c r="PIC993" s="26"/>
      <c r="PID993" s="26"/>
      <c r="PIE993" s="26"/>
      <c r="PIF993" s="26"/>
      <c r="PIG993" s="26"/>
      <c r="PIH993" s="26"/>
      <c r="PII993" s="26"/>
      <c r="PIJ993" s="26"/>
      <c r="PIK993" s="26"/>
      <c r="PIL993" s="26"/>
      <c r="PIM993" s="26"/>
      <c r="PIN993" s="26"/>
      <c r="PIO993" s="26"/>
      <c r="PIP993" s="26"/>
      <c r="PIQ993" s="26"/>
      <c r="PIR993" s="26"/>
      <c r="PIS993" s="26"/>
      <c r="PIT993" s="26"/>
      <c r="PIU993" s="26"/>
      <c r="PIV993" s="26"/>
      <c r="PIW993" s="26"/>
      <c r="PIX993" s="26"/>
      <c r="PIY993" s="26"/>
      <c r="PIZ993" s="26"/>
      <c r="PJA993" s="26"/>
      <c r="PJB993" s="26"/>
      <c r="PJC993" s="26"/>
      <c r="PJD993" s="26"/>
      <c r="PJE993" s="26"/>
      <c r="PJF993" s="26"/>
      <c r="PJG993" s="26"/>
      <c r="PJH993" s="26"/>
      <c r="PJI993" s="26"/>
      <c r="PJJ993" s="26"/>
      <c r="PJK993" s="26"/>
      <c r="PJL993" s="26"/>
      <c r="PJM993" s="26"/>
      <c r="PJN993" s="26"/>
      <c r="PJO993" s="26"/>
      <c r="PJP993" s="26"/>
      <c r="PJQ993" s="26"/>
      <c r="PJR993" s="26"/>
      <c r="PJS993" s="26"/>
      <c r="PJT993" s="26"/>
      <c r="PJU993" s="26"/>
      <c r="PJV993" s="26"/>
      <c r="PJW993" s="26"/>
      <c r="PJX993" s="26"/>
      <c r="PJY993" s="26"/>
      <c r="PJZ993" s="26"/>
      <c r="PKA993" s="26"/>
      <c r="PKB993" s="26"/>
      <c r="PKC993" s="26"/>
      <c r="PKD993" s="26"/>
      <c r="PKE993" s="26"/>
      <c r="PKF993" s="26"/>
      <c r="PKG993" s="26"/>
      <c r="PKH993" s="26"/>
      <c r="PKI993" s="26"/>
      <c r="PKJ993" s="26"/>
      <c r="PKK993" s="26"/>
      <c r="PKL993" s="26"/>
      <c r="PKM993" s="26"/>
      <c r="PKN993" s="26"/>
      <c r="PKO993" s="26"/>
      <c r="PKP993" s="26"/>
      <c r="PKQ993" s="26"/>
      <c r="PKR993" s="26"/>
      <c r="PKS993" s="26"/>
      <c r="PKT993" s="26"/>
      <c r="PKU993" s="26"/>
      <c r="PKV993" s="26"/>
      <c r="PKW993" s="26"/>
      <c r="PKX993" s="26"/>
      <c r="PKY993" s="26"/>
      <c r="PKZ993" s="26"/>
      <c r="PLA993" s="26"/>
      <c r="PLB993" s="26"/>
      <c r="PLC993" s="26"/>
      <c r="PLD993" s="26"/>
      <c r="PLE993" s="26"/>
      <c r="PLF993" s="26"/>
      <c r="PLG993" s="26"/>
      <c r="PLH993" s="26"/>
      <c r="PLI993" s="26"/>
      <c r="PLJ993" s="26"/>
      <c r="PLK993" s="26"/>
      <c r="PLL993" s="26"/>
      <c r="PLM993" s="26"/>
      <c r="PLN993" s="26"/>
      <c r="PLO993" s="26"/>
      <c r="PLP993" s="26"/>
      <c r="PLQ993" s="26"/>
      <c r="PLR993" s="26"/>
      <c r="PLS993" s="26"/>
      <c r="PLT993" s="26"/>
      <c r="PLU993" s="26"/>
      <c r="PLV993" s="26"/>
      <c r="PLW993" s="26"/>
      <c r="PLX993" s="26"/>
      <c r="PLY993" s="26"/>
      <c r="PLZ993" s="26"/>
      <c r="PMA993" s="26"/>
      <c r="PMB993" s="26"/>
      <c r="PMC993" s="26"/>
      <c r="PMD993" s="26"/>
      <c r="PME993" s="26"/>
      <c r="PMF993" s="26"/>
      <c r="PMG993" s="26"/>
      <c r="PMH993" s="26"/>
      <c r="PMI993" s="26"/>
      <c r="PMJ993" s="26"/>
      <c r="PMK993" s="26"/>
      <c r="PML993" s="26"/>
      <c r="PMM993" s="26"/>
      <c r="PMN993" s="26"/>
      <c r="PMO993" s="26"/>
      <c r="PMP993" s="26"/>
      <c r="PMQ993" s="26"/>
      <c r="PMR993" s="26"/>
      <c r="PMS993" s="26"/>
      <c r="PMT993" s="26"/>
      <c r="PMU993" s="26"/>
      <c r="PMV993" s="26"/>
      <c r="PMW993" s="26"/>
      <c r="PMX993" s="26"/>
      <c r="PMY993" s="26"/>
      <c r="PMZ993" s="26"/>
      <c r="PNA993" s="26"/>
      <c r="PNB993" s="26"/>
      <c r="PNC993" s="26"/>
      <c r="PND993" s="26"/>
      <c r="PNE993" s="26"/>
      <c r="PNF993" s="26"/>
      <c r="PNG993" s="26"/>
      <c r="PNH993" s="26"/>
      <c r="PNI993" s="26"/>
      <c r="PNJ993" s="26"/>
      <c r="PNK993" s="26"/>
      <c r="PNL993" s="26"/>
      <c r="PNM993" s="26"/>
      <c r="PNN993" s="26"/>
      <c r="PNO993" s="26"/>
      <c r="PNP993" s="26"/>
      <c r="PNQ993" s="26"/>
      <c r="PNR993" s="26"/>
      <c r="PNS993" s="26"/>
      <c r="PNT993" s="26"/>
      <c r="PNU993" s="26"/>
      <c r="PNV993" s="26"/>
      <c r="PNW993" s="26"/>
      <c r="PNX993" s="26"/>
      <c r="PNY993" s="26"/>
      <c r="PNZ993" s="26"/>
      <c r="POA993" s="26"/>
      <c r="POB993" s="26"/>
      <c r="POC993" s="26"/>
      <c r="POD993" s="26"/>
      <c r="POE993" s="26"/>
      <c r="POF993" s="26"/>
      <c r="POG993" s="26"/>
      <c r="POH993" s="26"/>
      <c r="POI993" s="26"/>
      <c r="POJ993" s="26"/>
      <c r="POK993" s="26"/>
      <c r="POL993" s="26"/>
      <c r="POM993" s="26"/>
      <c r="PON993" s="26"/>
      <c r="POO993" s="26"/>
      <c r="POP993" s="26"/>
      <c r="POQ993" s="26"/>
      <c r="POR993" s="26"/>
      <c r="POS993" s="26"/>
      <c r="POT993" s="26"/>
      <c r="POU993" s="26"/>
      <c r="POV993" s="26"/>
      <c r="POW993" s="26"/>
      <c r="POX993" s="26"/>
      <c r="POY993" s="26"/>
      <c r="POZ993" s="26"/>
      <c r="PPA993" s="26"/>
      <c r="PPB993" s="26"/>
      <c r="PPC993" s="26"/>
      <c r="PPD993" s="26"/>
      <c r="PPE993" s="26"/>
      <c r="PPF993" s="26"/>
      <c r="PPG993" s="26"/>
      <c r="PPH993" s="26"/>
      <c r="PPI993" s="26"/>
      <c r="PPJ993" s="26"/>
      <c r="PPK993" s="26"/>
      <c r="PPL993" s="26"/>
      <c r="PPM993" s="26"/>
      <c r="PPN993" s="26"/>
      <c r="PPO993" s="26"/>
      <c r="PPP993" s="26"/>
      <c r="PPQ993" s="26"/>
      <c r="PPR993" s="26"/>
      <c r="PPS993" s="26"/>
      <c r="PPT993" s="26"/>
      <c r="PPU993" s="26"/>
      <c r="PPV993" s="26"/>
      <c r="PPW993" s="26"/>
      <c r="PPX993" s="26"/>
      <c r="PPY993" s="26"/>
      <c r="PPZ993" s="26"/>
      <c r="PQA993" s="26"/>
      <c r="PQB993" s="26"/>
      <c r="PQC993" s="26"/>
      <c r="PQD993" s="26"/>
      <c r="PQE993" s="26"/>
      <c r="PQF993" s="26"/>
      <c r="PQG993" s="26"/>
      <c r="PQH993" s="26"/>
      <c r="PQI993" s="26"/>
      <c r="PQJ993" s="26"/>
      <c r="PQK993" s="26"/>
      <c r="PQL993" s="26"/>
      <c r="PQM993" s="26"/>
      <c r="PQN993" s="26"/>
      <c r="PQO993" s="26"/>
      <c r="PQP993" s="26"/>
      <c r="PQQ993" s="26"/>
      <c r="PQR993" s="26"/>
      <c r="PQS993" s="26"/>
      <c r="PQT993" s="26"/>
      <c r="PQU993" s="26"/>
      <c r="PQV993" s="26"/>
      <c r="PQW993" s="26"/>
      <c r="PQX993" s="26"/>
      <c r="PQY993" s="26"/>
      <c r="PQZ993" s="26"/>
      <c r="PRA993" s="26"/>
      <c r="PRB993" s="26"/>
      <c r="PRC993" s="26"/>
      <c r="PRD993" s="26"/>
      <c r="PRE993" s="26"/>
      <c r="PRF993" s="26"/>
      <c r="PRG993" s="26"/>
      <c r="PRH993" s="26"/>
      <c r="PRI993" s="26"/>
      <c r="PRJ993" s="26"/>
      <c r="PRK993" s="26"/>
      <c r="PRL993" s="26"/>
      <c r="PRM993" s="26"/>
      <c r="PRN993" s="26"/>
      <c r="PRO993" s="26"/>
      <c r="PRP993" s="26"/>
      <c r="PRQ993" s="26"/>
      <c r="PRR993" s="26"/>
      <c r="PRS993" s="26"/>
      <c r="PRT993" s="26"/>
      <c r="PRU993" s="26"/>
      <c r="PRV993" s="26"/>
      <c r="PRW993" s="26"/>
      <c r="PRX993" s="26"/>
      <c r="PRY993" s="26"/>
      <c r="PRZ993" s="26"/>
      <c r="PSA993" s="26"/>
      <c r="PSB993" s="26"/>
      <c r="PSC993" s="26"/>
      <c r="PSD993" s="26"/>
      <c r="PSE993" s="26"/>
      <c r="PSF993" s="26"/>
      <c r="PSG993" s="26"/>
      <c r="PSH993" s="26"/>
      <c r="PSI993" s="26"/>
      <c r="PSJ993" s="26"/>
      <c r="PSK993" s="26"/>
      <c r="PSL993" s="26"/>
      <c r="PSM993" s="26"/>
      <c r="PSN993" s="26"/>
      <c r="PSO993" s="26"/>
      <c r="PSP993" s="26"/>
      <c r="PSQ993" s="26"/>
      <c r="PSR993" s="26"/>
      <c r="PSS993" s="26"/>
      <c r="PST993" s="26"/>
      <c r="PSU993" s="26"/>
      <c r="PSV993" s="26"/>
      <c r="PSW993" s="26"/>
      <c r="PSX993" s="26"/>
      <c r="PSY993" s="26"/>
      <c r="PSZ993" s="26"/>
      <c r="PTA993" s="26"/>
      <c r="PTB993" s="26"/>
      <c r="PTC993" s="26"/>
      <c r="PTD993" s="26"/>
      <c r="PTE993" s="26"/>
      <c r="PTF993" s="26"/>
      <c r="PTG993" s="26"/>
      <c r="PTH993" s="26"/>
      <c r="PTI993" s="26"/>
      <c r="PTJ993" s="26"/>
      <c r="PTK993" s="26"/>
      <c r="PTL993" s="26"/>
      <c r="PTM993" s="26"/>
      <c r="PTN993" s="26"/>
      <c r="PTO993" s="26"/>
      <c r="PTP993" s="26"/>
      <c r="PTQ993" s="26"/>
      <c r="PTR993" s="26"/>
      <c r="PTS993" s="26"/>
      <c r="PTT993" s="26"/>
      <c r="PTU993" s="26"/>
      <c r="PTV993" s="26"/>
      <c r="PTW993" s="26"/>
      <c r="PTX993" s="26"/>
      <c r="PTY993" s="26"/>
      <c r="PTZ993" s="26"/>
      <c r="PUA993" s="26"/>
      <c r="PUB993" s="26"/>
      <c r="PUC993" s="26"/>
      <c r="PUD993" s="26"/>
      <c r="PUE993" s="26"/>
      <c r="PUF993" s="26"/>
      <c r="PUG993" s="26"/>
      <c r="PUH993" s="26"/>
      <c r="PUI993" s="26"/>
      <c r="PUJ993" s="26"/>
      <c r="PUK993" s="26"/>
      <c r="PUL993" s="26"/>
      <c r="PUM993" s="26"/>
      <c r="PUN993" s="26"/>
      <c r="PUO993" s="26"/>
      <c r="PUP993" s="26"/>
      <c r="PUQ993" s="26"/>
      <c r="PUR993" s="26"/>
      <c r="PUS993" s="26"/>
      <c r="PUT993" s="26"/>
      <c r="PUU993" s="26"/>
      <c r="PUV993" s="26"/>
      <c r="PUW993" s="26"/>
      <c r="PUX993" s="26"/>
      <c r="PUY993" s="26"/>
      <c r="PUZ993" s="26"/>
      <c r="PVA993" s="26"/>
      <c r="PVB993" s="26"/>
      <c r="PVC993" s="26"/>
      <c r="PVD993" s="26"/>
      <c r="PVE993" s="26"/>
      <c r="PVF993" s="26"/>
      <c r="PVG993" s="26"/>
      <c r="PVH993" s="26"/>
      <c r="PVI993" s="26"/>
      <c r="PVJ993" s="26"/>
      <c r="PVK993" s="26"/>
      <c r="PVL993" s="26"/>
      <c r="PVM993" s="26"/>
      <c r="PVN993" s="26"/>
      <c r="PVO993" s="26"/>
      <c r="PVP993" s="26"/>
      <c r="PVQ993" s="26"/>
      <c r="PVR993" s="26"/>
      <c r="PVS993" s="26"/>
      <c r="PVT993" s="26"/>
      <c r="PVU993" s="26"/>
      <c r="PVV993" s="26"/>
      <c r="PVW993" s="26"/>
      <c r="PVX993" s="26"/>
      <c r="PVY993" s="26"/>
      <c r="PVZ993" s="26"/>
      <c r="PWA993" s="26"/>
      <c r="PWB993" s="26"/>
      <c r="PWC993" s="26"/>
      <c r="PWD993" s="26"/>
      <c r="PWE993" s="26"/>
      <c r="PWF993" s="26"/>
      <c r="PWG993" s="26"/>
      <c r="PWH993" s="26"/>
      <c r="PWI993" s="26"/>
      <c r="PWJ993" s="26"/>
      <c r="PWK993" s="26"/>
      <c r="PWL993" s="26"/>
      <c r="PWM993" s="26"/>
      <c r="PWN993" s="26"/>
      <c r="PWO993" s="26"/>
      <c r="PWP993" s="26"/>
      <c r="PWQ993" s="26"/>
      <c r="PWR993" s="26"/>
      <c r="PWS993" s="26"/>
      <c r="PWT993" s="26"/>
      <c r="PWU993" s="26"/>
      <c r="PWV993" s="26"/>
      <c r="PWW993" s="26"/>
      <c r="PWX993" s="26"/>
      <c r="PWY993" s="26"/>
      <c r="PWZ993" s="26"/>
      <c r="PXA993" s="26"/>
      <c r="PXB993" s="26"/>
      <c r="PXC993" s="26"/>
      <c r="PXD993" s="26"/>
      <c r="PXE993" s="26"/>
      <c r="PXF993" s="26"/>
      <c r="PXG993" s="26"/>
      <c r="PXH993" s="26"/>
      <c r="PXI993" s="26"/>
      <c r="PXJ993" s="26"/>
      <c r="PXK993" s="26"/>
      <c r="PXL993" s="26"/>
      <c r="PXM993" s="26"/>
      <c r="PXN993" s="26"/>
      <c r="PXO993" s="26"/>
      <c r="PXP993" s="26"/>
      <c r="PXQ993" s="26"/>
      <c r="PXR993" s="26"/>
      <c r="PXS993" s="26"/>
      <c r="PXT993" s="26"/>
      <c r="PXU993" s="26"/>
      <c r="PXV993" s="26"/>
      <c r="PXW993" s="26"/>
      <c r="PXX993" s="26"/>
      <c r="PXY993" s="26"/>
      <c r="PXZ993" s="26"/>
      <c r="PYA993" s="26"/>
      <c r="PYB993" s="26"/>
      <c r="PYC993" s="26"/>
      <c r="PYD993" s="26"/>
      <c r="PYE993" s="26"/>
      <c r="PYF993" s="26"/>
      <c r="PYG993" s="26"/>
      <c r="PYH993" s="26"/>
      <c r="PYI993" s="26"/>
      <c r="PYJ993" s="26"/>
      <c r="PYK993" s="26"/>
      <c r="PYL993" s="26"/>
      <c r="PYM993" s="26"/>
      <c r="PYN993" s="26"/>
      <c r="PYO993" s="26"/>
      <c r="PYP993" s="26"/>
      <c r="PYQ993" s="26"/>
      <c r="PYR993" s="26"/>
      <c r="PYS993" s="26"/>
      <c r="PYT993" s="26"/>
      <c r="PYU993" s="26"/>
      <c r="PYV993" s="26"/>
      <c r="PYW993" s="26"/>
      <c r="PYX993" s="26"/>
      <c r="PYY993" s="26"/>
      <c r="PYZ993" s="26"/>
      <c r="PZA993" s="26"/>
      <c r="PZB993" s="26"/>
      <c r="PZC993" s="26"/>
      <c r="PZD993" s="26"/>
      <c r="PZE993" s="26"/>
      <c r="PZF993" s="26"/>
      <c r="PZG993" s="26"/>
      <c r="PZH993" s="26"/>
      <c r="PZI993" s="26"/>
      <c r="PZJ993" s="26"/>
      <c r="PZK993" s="26"/>
      <c r="PZL993" s="26"/>
      <c r="PZM993" s="26"/>
      <c r="PZN993" s="26"/>
      <c r="PZO993" s="26"/>
      <c r="PZP993" s="26"/>
      <c r="PZQ993" s="26"/>
      <c r="PZR993" s="26"/>
      <c r="PZS993" s="26"/>
      <c r="PZT993" s="26"/>
      <c r="PZU993" s="26"/>
      <c r="PZV993" s="26"/>
      <c r="PZW993" s="26"/>
      <c r="PZX993" s="26"/>
      <c r="PZY993" s="26"/>
      <c r="PZZ993" s="26"/>
      <c r="QAA993" s="26"/>
      <c r="QAB993" s="26"/>
      <c r="QAC993" s="26"/>
      <c r="QAD993" s="26"/>
      <c r="QAE993" s="26"/>
      <c r="QAF993" s="26"/>
      <c r="QAG993" s="26"/>
      <c r="QAH993" s="26"/>
      <c r="QAI993" s="26"/>
      <c r="QAJ993" s="26"/>
      <c r="QAK993" s="26"/>
      <c r="QAL993" s="26"/>
      <c r="QAM993" s="26"/>
      <c r="QAN993" s="26"/>
      <c r="QAO993" s="26"/>
      <c r="QAP993" s="26"/>
      <c r="QAQ993" s="26"/>
      <c r="QAR993" s="26"/>
      <c r="QAS993" s="26"/>
      <c r="QAT993" s="26"/>
      <c r="QAU993" s="26"/>
      <c r="QAV993" s="26"/>
      <c r="QAW993" s="26"/>
      <c r="QAX993" s="26"/>
      <c r="QAY993" s="26"/>
      <c r="QAZ993" s="26"/>
      <c r="QBA993" s="26"/>
      <c r="QBB993" s="26"/>
      <c r="QBC993" s="26"/>
      <c r="QBD993" s="26"/>
      <c r="QBE993" s="26"/>
      <c r="QBF993" s="26"/>
      <c r="QBG993" s="26"/>
      <c r="QBH993" s="26"/>
      <c r="QBI993" s="26"/>
      <c r="QBJ993" s="26"/>
      <c r="QBK993" s="26"/>
      <c r="QBL993" s="26"/>
      <c r="QBM993" s="26"/>
      <c r="QBN993" s="26"/>
      <c r="QBO993" s="26"/>
      <c r="QBP993" s="26"/>
      <c r="QBQ993" s="26"/>
      <c r="QBR993" s="26"/>
      <c r="QBS993" s="26"/>
      <c r="QBT993" s="26"/>
      <c r="QBU993" s="26"/>
      <c r="QBV993" s="26"/>
      <c r="QBW993" s="26"/>
      <c r="QBX993" s="26"/>
      <c r="QBY993" s="26"/>
      <c r="QBZ993" s="26"/>
      <c r="QCA993" s="26"/>
      <c r="QCB993" s="26"/>
      <c r="QCC993" s="26"/>
      <c r="QCD993" s="26"/>
      <c r="QCE993" s="26"/>
      <c r="QCF993" s="26"/>
      <c r="QCG993" s="26"/>
      <c r="QCH993" s="26"/>
      <c r="QCI993" s="26"/>
      <c r="QCJ993" s="26"/>
      <c r="QCK993" s="26"/>
      <c r="QCL993" s="26"/>
      <c r="QCM993" s="26"/>
      <c r="QCN993" s="26"/>
      <c r="QCO993" s="26"/>
      <c r="QCP993" s="26"/>
      <c r="QCQ993" s="26"/>
      <c r="QCR993" s="26"/>
      <c r="QCS993" s="26"/>
      <c r="QCT993" s="26"/>
      <c r="QCU993" s="26"/>
      <c r="QCV993" s="26"/>
      <c r="QCW993" s="26"/>
      <c r="QCX993" s="26"/>
      <c r="QCY993" s="26"/>
      <c r="QCZ993" s="26"/>
      <c r="QDA993" s="26"/>
      <c r="QDB993" s="26"/>
      <c r="QDC993" s="26"/>
      <c r="QDD993" s="26"/>
      <c r="QDE993" s="26"/>
      <c r="QDF993" s="26"/>
      <c r="QDG993" s="26"/>
      <c r="QDH993" s="26"/>
      <c r="QDI993" s="26"/>
      <c r="QDJ993" s="26"/>
      <c r="QDK993" s="26"/>
      <c r="QDL993" s="26"/>
      <c r="QDM993" s="26"/>
      <c r="QDN993" s="26"/>
      <c r="QDO993" s="26"/>
      <c r="QDP993" s="26"/>
      <c r="QDQ993" s="26"/>
      <c r="QDR993" s="26"/>
      <c r="QDS993" s="26"/>
      <c r="QDT993" s="26"/>
      <c r="QDU993" s="26"/>
      <c r="QDV993" s="26"/>
      <c r="QDW993" s="26"/>
      <c r="QDX993" s="26"/>
      <c r="QDY993" s="26"/>
      <c r="QDZ993" s="26"/>
      <c r="QEA993" s="26"/>
      <c r="QEB993" s="26"/>
      <c r="QEC993" s="26"/>
      <c r="QED993" s="26"/>
      <c r="QEE993" s="26"/>
      <c r="QEF993" s="26"/>
      <c r="QEG993" s="26"/>
      <c r="QEH993" s="26"/>
      <c r="QEI993" s="26"/>
      <c r="QEJ993" s="26"/>
      <c r="QEK993" s="26"/>
      <c r="QEL993" s="26"/>
      <c r="QEM993" s="26"/>
      <c r="QEN993" s="26"/>
      <c r="QEO993" s="26"/>
      <c r="QEP993" s="26"/>
      <c r="QEQ993" s="26"/>
      <c r="QER993" s="26"/>
      <c r="QES993" s="26"/>
      <c r="QET993" s="26"/>
      <c r="QEU993" s="26"/>
      <c r="QEV993" s="26"/>
      <c r="QEW993" s="26"/>
      <c r="QEX993" s="26"/>
      <c r="QEY993" s="26"/>
      <c r="QEZ993" s="26"/>
      <c r="QFA993" s="26"/>
      <c r="QFB993" s="26"/>
      <c r="QFC993" s="26"/>
      <c r="QFD993" s="26"/>
      <c r="QFE993" s="26"/>
      <c r="QFF993" s="26"/>
      <c r="QFG993" s="26"/>
      <c r="QFH993" s="26"/>
      <c r="QFI993" s="26"/>
      <c r="QFJ993" s="26"/>
      <c r="QFK993" s="26"/>
      <c r="QFL993" s="26"/>
      <c r="QFM993" s="26"/>
      <c r="QFN993" s="26"/>
      <c r="QFO993" s="26"/>
      <c r="QFP993" s="26"/>
      <c r="QFQ993" s="26"/>
      <c r="QFR993" s="26"/>
      <c r="QFS993" s="26"/>
      <c r="QFT993" s="26"/>
      <c r="QFU993" s="26"/>
      <c r="QFV993" s="26"/>
      <c r="QFW993" s="26"/>
      <c r="QFX993" s="26"/>
      <c r="QFY993" s="26"/>
      <c r="QFZ993" s="26"/>
      <c r="QGA993" s="26"/>
      <c r="QGB993" s="26"/>
      <c r="QGC993" s="26"/>
      <c r="QGD993" s="26"/>
      <c r="QGE993" s="26"/>
      <c r="QGF993" s="26"/>
      <c r="QGG993" s="26"/>
      <c r="QGH993" s="26"/>
      <c r="QGI993" s="26"/>
      <c r="QGJ993" s="26"/>
      <c r="QGK993" s="26"/>
      <c r="QGL993" s="26"/>
      <c r="QGM993" s="26"/>
      <c r="QGN993" s="26"/>
      <c r="QGO993" s="26"/>
      <c r="QGP993" s="26"/>
      <c r="QGQ993" s="26"/>
      <c r="QGR993" s="26"/>
      <c r="QGS993" s="26"/>
      <c r="QGT993" s="26"/>
      <c r="QGU993" s="26"/>
      <c r="QGV993" s="26"/>
      <c r="QGW993" s="26"/>
      <c r="QGX993" s="26"/>
      <c r="QGY993" s="26"/>
      <c r="QGZ993" s="26"/>
      <c r="QHA993" s="26"/>
      <c r="QHB993" s="26"/>
      <c r="QHC993" s="26"/>
      <c r="QHD993" s="26"/>
      <c r="QHE993" s="26"/>
      <c r="QHF993" s="26"/>
      <c r="QHG993" s="26"/>
      <c r="QHH993" s="26"/>
      <c r="QHI993" s="26"/>
      <c r="QHJ993" s="26"/>
      <c r="QHK993" s="26"/>
      <c r="QHL993" s="26"/>
      <c r="QHM993" s="26"/>
      <c r="QHN993" s="26"/>
      <c r="QHO993" s="26"/>
      <c r="QHP993" s="26"/>
      <c r="QHQ993" s="26"/>
      <c r="QHR993" s="26"/>
      <c r="QHS993" s="26"/>
      <c r="QHT993" s="26"/>
      <c r="QHU993" s="26"/>
      <c r="QHV993" s="26"/>
      <c r="QHW993" s="26"/>
      <c r="QHX993" s="26"/>
      <c r="QHY993" s="26"/>
      <c r="QHZ993" s="26"/>
      <c r="QIA993" s="26"/>
      <c r="QIB993" s="26"/>
      <c r="QIC993" s="26"/>
      <c r="QID993" s="26"/>
      <c r="QIE993" s="26"/>
      <c r="QIF993" s="26"/>
      <c r="QIG993" s="26"/>
      <c r="QIH993" s="26"/>
      <c r="QII993" s="26"/>
      <c r="QIJ993" s="26"/>
      <c r="QIK993" s="26"/>
      <c r="QIL993" s="26"/>
      <c r="QIM993" s="26"/>
      <c r="QIN993" s="26"/>
      <c r="QIO993" s="26"/>
      <c r="QIP993" s="26"/>
      <c r="QIQ993" s="26"/>
      <c r="QIR993" s="26"/>
      <c r="QIS993" s="26"/>
      <c r="QIT993" s="26"/>
      <c r="QIU993" s="26"/>
      <c r="QIV993" s="26"/>
      <c r="QIW993" s="26"/>
      <c r="QIX993" s="26"/>
      <c r="QIY993" s="26"/>
      <c r="QIZ993" s="26"/>
      <c r="QJA993" s="26"/>
      <c r="QJB993" s="26"/>
      <c r="QJC993" s="26"/>
      <c r="QJD993" s="26"/>
      <c r="QJE993" s="26"/>
      <c r="QJF993" s="26"/>
      <c r="QJG993" s="26"/>
      <c r="QJH993" s="26"/>
      <c r="QJI993" s="26"/>
      <c r="QJJ993" s="26"/>
      <c r="QJK993" s="26"/>
      <c r="QJL993" s="26"/>
      <c r="QJM993" s="26"/>
      <c r="QJN993" s="26"/>
      <c r="QJO993" s="26"/>
      <c r="QJP993" s="26"/>
      <c r="QJQ993" s="26"/>
      <c r="QJR993" s="26"/>
      <c r="QJS993" s="26"/>
      <c r="QJT993" s="26"/>
      <c r="QJU993" s="26"/>
      <c r="QJV993" s="26"/>
      <c r="QJW993" s="26"/>
      <c r="QJX993" s="26"/>
      <c r="QJY993" s="26"/>
      <c r="QJZ993" s="26"/>
      <c r="QKA993" s="26"/>
      <c r="QKB993" s="26"/>
      <c r="QKC993" s="26"/>
      <c r="QKD993" s="26"/>
      <c r="QKE993" s="26"/>
      <c r="QKF993" s="26"/>
      <c r="QKG993" s="26"/>
      <c r="QKH993" s="26"/>
      <c r="QKI993" s="26"/>
      <c r="QKJ993" s="26"/>
      <c r="QKK993" s="26"/>
      <c r="QKL993" s="26"/>
      <c r="QKM993" s="26"/>
      <c r="QKN993" s="26"/>
      <c r="QKO993" s="26"/>
      <c r="QKP993" s="26"/>
      <c r="QKQ993" s="26"/>
      <c r="QKR993" s="26"/>
      <c r="QKS993" s="26"/>
      <c r="QKT993" s="26"/>
      <c r="QKU993" s="26"/>
      <c r="QKV993" s="26"/>
      <c r="QKW993" s="26"/>
      <c r="QKX993" s="26"/>
      <c r="QKY993" s="26"/>
      <c r="QKZ993" s="26"/>
      <c r="QLA993" s="26"/>
      <c r="QLB993" s="26"/>
      <c r="QLC993" s="26"/>
      <c r="QLD993" s="26"/>
      <c r="QLE993" s="26"/>
      <c r="QLF993" s="26"/>
      <c r="QLG993" s="26"/>
      <c r="QLH993" s="26"/>
      <c r="QLI993" s="26"/>
      <c r="QLJ993" s="26"/>
      <c r="QLK993" s="26"/>
      <c r="QLL993" s="26"/>
      <c r="QLM993" s="26"/>
      <c r="QLN993" s="26"/>
      <c r="QLO993" s="26"/>
      <c r="QLP993" s="26"/>
      <c r="QLQ993" s="26"/>
      <c r="QLR993" s="26"/>
      <c r="QLS993" s="26"/>
      <c r="QLT993" s="26"/>
      <c r="QLU993" s="26"/>
      <c r="QLV993" s="26"/>
      <c r="QLW993" s="26"/>
      <c r="QLX993" s="26"/>
      <c r="QLY993" s="26"/>
      <c r="QLZ993" s="26"/>
      <c r="QMA993" s="26"/>
      <c r="QMB993" s="26"/>
      <c r="QMC993" s="26"/>
      <c r="QMD993" s="26"/>
      <c r="QME993" s="26"/>
      <c r="QMF993" s="26"/>
      <c r="QMG993" s="26"/>
      <c r="QMH993" s="26"/>
      <c r="QMI993" s="26"/>
      <c r="QMJ993" s="26"/>
      <c r="QMK993" s="26"/>
      <c r="QML993" s="26"/>
      <c r="QMM993" s="26"/>
      <c r="QMN993" s="26"/>
      <c r="QMO993" s="26"/>
      <c r="QMP993" s="26"/>
      <c r="QMQ993" s="26"/>
      <c r="QMR993" s="26"/>
      <c r="QMS993" s="26"/>
      <c r="QMT993" s="26"/>
      <c r="QMU993" s="26"/>
      <c r="QMV993" s="26"/>
      <c r="QMW993" s="26"/>
      <c r="QMX993" s="26"/>
      <c r="QMY993" s="26"/>
      <c r="QMZ993" s="26"/>
      <c r="QNA993" s="26"/>
      <c r="QNB993" s="26"/>
      <c r="QNC993" s="26"/>
      <c r="QND993" s="26"/>
      <c r="QNE993" s="26"/>
      <c r="QNF993" s="26"/>
      <c r="QNG993" s="26"/>
      <c r="QNH993" s="26"/>
      <c r="QNI993" s="26"/>
      <c r="QNJ993" s="26"/>
      <c r="QNK993" s="26"/>
      <c r="QNL993" s="26"/>
      <c r="QNM993" s="26"/>
      <c r="QNN993" s="26"/>
      <c r="QNO993" s="26"/>
      <c r="QNP993" s="26"/>
      <c r="QNQ993" s="26"/>
      <c r="QNR993" s="26"/>
      <c r="QNS993" s="26"/>
      <c r="QNT993" s="26"/>
      <c r="QNU993" s="26"/>
      <c r="QNV993" s="26"/>
      <c r="QNW993" s="26"/>
      <c r="QNX993" s="26"/>
      <c r="QNY993" s="26"/>
      <c r="QNZ993" s="26"/>
      <c r="QOA993" s="26"/>
      <c r="QOB993" s="26"/>
      <c r="QOC993" s="26"/>
      <c r="QOD993" s="26"/>
      <c r="QOE993" s="26"/>
      <c r="QOF993" s="26"/>
      <c r="QOG993" s="26"/>
      <c r="QOH993" s="26"/>
      <c r="QOI993" s="26"/>
      <c r="QOJ993" s="26"/>
      <c r="QOK993" s="26"/>
      <c r="QOL993" s="26"/>
      <c r="QOM993" s="26"/>
      <c r="QON993" s="26"/>
      <c r="QOO993" s="26"/>
      <c r="QOP993" s="26"/>
      <c r="QOQ993" s="26"/>
      <c r="QOR993" s="26"/>
      <c r="QOS993" s="26"/>
      <c r="QOT993" s="26"/>
      <c r="QOU993" s="26"/>
      <c r="QOV993" s="26"/>
      <c r="QOW993" s="26"/>
      <c r="QOX993" s="26"/>
      <c r="QOY993" s="26"/>
      <c r="QOZ993" s="26"/>
      <c r="QPA993" s="26"/>
      <c r="QPB993" s="26"/>
      <c r="QPC993" s="26"/>
      <c r="QPD993" s="26"/>
      <c r="QPE993" s="26"/>
      <c r="QPF993" s="26"/>
      <c r="QPG993" s="26"/>
      <c r="QPH993" s="26"/>
      <c r="QPI993" s="26"/>
      <c r="QPJ993" s="26"/>
      <c r="QPK993" s="26"/>
      <c r="QPL993" s="26"/>
      <c r="QPM993" s="26"/>
      <c r="QPN993" s="26"/>
      <c r="QPO993" s="26"/>
      <c r="QPP993" s="26"/>
      <c r="QPQ993" s="26"/>
      <c r="QPR993" s="26"/>
      <c r="QPS993" s="26"/>
      <c r="QPT993" s="26"/>
      <c r="QPU993" s="26"/>
      <c r="QPV993" s="26"/>
      <c r="QPW993" s="26"/>
      <c r="QPX993" s="26"/>
      <c r="QPY993" s="26"/>
      <c r="QPZ993" s="26"/>
      <c r="QQA993" s="26"/>
      <c r="QQB993" s="26"/>
      <c r="QQC993" s="26"/>
      <c r="QQD993" s="26"/>
      <c r="QQE993" s="26"/>
      <c r="QQF993" s="26"/>
      <c r="QQG993" s="26"/>
      <c r="QQH993" s="26"/>
      <c r="QQI993" s="26"/>
      <c r="QQJ993" s="26"/>
      <c r="QQK993" s="26"/>
      <c r="QQL993" s="26"/>
      <c r="QQM993" s="26"/>
      <c r="QQN993" s="26"/>
      <c r="QQO993" s="26"/>
      <c r="QQP993" s="26"/>
      <c r="QQQ993" s="26"/>
      <c r="QQR993" s="26"/>
      <c r="QQS993" s="26"/>
      <c r="QQT993" s="26"/>
      <c r="QQU993" s="26"/>
      <c r="QQV993" s="26"/>
      <c r="QQW993" s="26"/>
      <c r="QQX993" s="26"/>
      <c r="QQY993" s="26"/>
      <c r="QQZ993" s="26"/>
      <c r="QRA993" s="26"/>
      <c r="QRB993" s="26"/>
      <c r="QRC993" s="26"/>
      <c r="QRD993" s="26"/>
      <c r="QRE993" s="26"/>
      <c r="QRF993" s="26"/>
      <c r="QRG993" s="26"/>
      <c r="QRH993" s="26"/>
      <c r="QRI993" s="26"/>
      <c r="QRJ993" s="26"/>
      <c r="QRK993" s="26"/>
      <c r="QRL993" s="26"/>
      <c r="QRM993" s="26"/>
      <c r="QRN993" s="26"/>
      <c r="QRO993" s="26"/>
      <c r="QRP993" s="26"/>
      <c r="QRQ993" s="26"/>
      <c r="QRR993" s="26"/>
      <c r="QRS993" s="26"/>
      <c r="QRT993" s="26"/>
      <c r="QRU993" s="26"/>
      <c r="QRV993" s="26"/>
      <c r="QRW993" s="26"/>
      <c r="QRX993" s="26"/>
      <c r="QRY993" s="26"/>
      <c r="QRZ993" s="26"/>
      <c r="QSA993" s="26"/>
      <c r="QSB993" s="26"/>
      <c r="QSC993" s="26"/>
      <c r="QSD993" s="26"/>
      <c r="QSE993" s="26"/>
      <c r="QSF993" s="26"/>
      <c r="QSG993" s="26"/>
      <c r="QSH993" s="26"/>
      <c r="QSI993" s="26"/>
      <c r="QSJ993" s="26"/>
      <c r="QSK993" s="26"/>
      <c r="QSL993" s="26"/>
      <c r="QSM993" s="26"/>
      <c r="QSN993" s="26"/>
      <c r="QSO993" s="26"/>
      <c r="QSP993" s="26"/>
      <c r="QSQ993" s="26"/>
      <c r="QSR993" s="26"/>
      <c r="QSS993" s="26"/>
      <c r="QST993" s="26"/>
      <c r="QSU993" s="26"/>
      <c r="QSV993" s="26"/>
      <c r="QSW993" s="26"/>
      <c r="QSX993" s="26"/>
      <c r="QSY993" s="26"/>
      <c r="QSZ993" s="26"/>
      <c r="QTA993" s="26"/>
      <c r="QTB993" s="26"/>
      <c r="QTC993" s="26"/>
      <c r="QTD993" s="26"/>
      <c r="QTE993" s="26"/>
      <c r="QTF993" s="26"/>
      <c r="QTG993" s="26"/>
      <c r="QTH993" s="26"/>
      <c r="QTI993" s="26"/>
      <c r="QTJ993" s="26"/>
      <c r="QTK993" s="26"/>
      <c r="QTL993" s="26"/>
      <c r="QTM993" s="26"/>
      <c r="QTN993" s="26"/>
      <c r="QTO993" s="26"/>
      <c r="QTP993" s="26"/>
      <c r="QTQ993" s="26"/>
      <c r="QTR993" s="26"/>
      <c r="QTS993" s="26"/>
      <c r="QTT993" s="26"/>
      <c r="QTU993" s="26"/>
      <c r="QTV993" s="26"/>
      <c r="QTW993" s="26"/>
      <c r="QTX993" s="26"/>
      <c r="QTY993" s="26"/>
      <c r="QTZ993" s="26"/>
      <c r="QUA993" s="26"/>
      <c r="QUB993" s="26"/>
      <c r="QUC993" s="26"/>
      <c r="QUD993" s="26"/>
      <c r="QUE993" s="26"/>
      <c r="QUF993" s="26"/>
      <c r="QUG993" s="26"/>
      <c r="QUH993" s="26"/>
      <c r="QUI993" s="26"/>
      <c r="QUJ993" s="26"/>
      <c r="QUK993" s="26"/>
      <c r="QUL993" s="26"/>
      <c r="QUM993" s="26"/>
      <c r="QUN993" s="26"/>
      <c r="QUO993" s="26"/>
      <c r="QUP993" s="26"/>
      <c r="QUQ993" s="26"/>
      <c r="QUR993" s="26"/>
      <c r="QUS993" s="26"/>
      <c r="QUT993" s="26"/>
      <c r="QUU993" s="26"/>
      <c r="QUV993" s="26"/>
      <c r="QUW993" s="26"/>
      <c r="QUX993" s="26"/>
      <c r="QUY993" s="26"/>
      <c r="QUZ993" s="26"/>
      <c r="QVA993" s="26"/>
      <c r="QVB993" s="26"/>
      <c r="QVC993" s="26"/>
      <c r="QVD993" s="26"/>
      <c r="QVE993" s="26"/>
      <c r="QVF993" s="26"/>
      <c r="QVG993" s="26"/>
      <c r="QVH993" s="26"/>
      <c r="QVI993" s="26"/>
      <c r="QVJ993" s="26"/>
      <c r="QVK993" s="26"/>
      <c r="QVL993" s="26"/>
      <c r="QVM993" s="26"/>
      <c r="QVN993" s="26"/>
      <c r="QVO993" s="26"/>
      <c r="QVP993" s="26"/>
      <c r="QVQ993" s="26"/>
      <c r="QVR993" s="26"/>
      <c r="QVS993" s="26"/>
      <c r="QVT993" s="26"/>
      <c r="QVU993" s="26"/>
      <c r="QVV993" s="26"/>
      <c r="QVW993" s="26"/>
      <c r="QVX993" s="26"/>
      <c r="QVY993" s="26"/>
      <c r="QVZ993" s="26"/>
      <c r="QWA993" s="26"/>
      <c r="QWB993" s="26"/>
      <c r="QWC993" s="26"/>
      <c r="QWD993" s="26"/>
      <c r="QWE993" s="26"/>
      <c r="QWF993" s="26"/>
      <c r="QWG993" s="26"/>
      <c r="QWH993" s="26"/>
      <c r="QWI993" s="26"/>
      <c r="QWJ993" s="26"/>
      <c r="QWK993" s="26"/>
      <c r="QWL993" s="26"/>
      <c r="QWM993" s="26"/>
      <c r="QWN993" s="26"/>
      <c r="QWO993" s="26"/>
      <c r="QWP993" s="26"/>
      <c r="QWQ993" s="26"/>
      <c r="QWR993" s="26"/>
      <c r="QWS993" s="26"/>
      <c r="QWT993" s="26"/>
      <c r="QWU993" s="26"/>
      <c r="QWV993" s="26"/>
      <c r="QWW993" s="26"/>
      <c r="QWX993" s="26"/>
      <c r="QWY993" s="26"/>
      <c r="QWZ993" s="26"/>
      <c r="QXA993" s="26"/>
      <c r="QXB993" s="26"/>
      <c r="QXC993" s="26"/>
      <c r="QXD993" s="26"/>
      <c r="QXE993" s="26"/>
      <c r="QXF993" s="26"/>
      <c r="QXG993" s="26"/>
      <c r="QXH993" s="26"/>
      <c r="QXI993" s="26"/>
      <c r="QXJ993" s="26"/>
      <c r="QXK993" s="26"/>
      <c r="QXL993" s="26"/>
      <c r="QXM993" s="26"/>
      <c r="QXN993" s="26"/>
      <c r="QXO993" s="26"/>
      <c r="QXP993" s="26"/>
      <c r="QXQ993" s="26"/>
      <c r="QXR993" s="26"/>
      <c r="QXS993" s="26"/>
      <c r="QXT993" s="26"/>
      <c r="QXU993" s="26"/>
      <c r="QXV993" s="26"/>
      <c r="QXW993" s="26"/>
      <c r="QXX993" s="26"/>
      <c r="QXY993" s="26"/>
      <c r="QXZ993" s="26"/>
      <c r="QYA993" s="26"/>
      <c r="QYB993" s="26"/>
      <c r="QYC993" s="26"/>
      <c r="QYD993" s="26"/>
      <c r="QYE993" s="26"/>
      <c r="QYF993" s="26"/>
      <c r="QYG993" s="26"/>
      <c r="QYH993" s="26"/>
      <c r="QYI993" s="26"/>
      <c r="QYJ993" s="26"/>
      <c r="QYK993" s="26"/>
      <c r="QYL993" s="26"/>
      <c r="QYM993" s="26"/>
      <c r="QYN993" s="26"/>
      <c r="QYO993" s="26"/>
      <c r="QYP993" s="26"/>
      <c r="QYQ993" s="26"/>
      <c r="QYR993" s="26"/>
      <c r="QYS993" s="26"/>
      <c r="QYT993" s="26"/>
      <c r="QYU993" s="26"/>
      <c r="QYV993" s="26"/>
      <c r="QYW993" s="26"/>
      <c r="QYX993" s="26"/>
      <c r="QYY993" s="26"/>
      <c r="QYZ993" s="26"/>
      <c r="QZA993" s="26"/>
      <c r="QZB993" s="26"/>
      <c r="QZC993" s="26"/>
      <c r="QZD993" s="26"/>
      <c r="QZE993" s="26"/>
      <c r="QZF993" s="26"/>
      <c r="QZG993" s="26"/>
      <c r="QZH993" s="26"/>
      <c r="QZI993" s="26"/>
      <c r="QZJ993" s="26"/>
      <c r="QZK993" s="26"/>
      <c r="QZL993" s="26"/>
      <c r="QZM993" s="26"/>
      <c r="QZN993" s="26"/>
      <c r="QZO993" s="26"/>
      <c r="QZP993" s="26"/>
      <c r="QZQ993" s="26"/>
      <c r="QZR993" s="26"/>
      <c r="QZS993" s="26"/>
      <c r="QZT993" s="26"/>
      <c r="QZU993" s="26"/>
      <c r="QZV993" s="26"/>
      <c r="QZW993" s="26"/>
      <c r="QZX993" s="26"/>
      <c r="QZY993" s="26"/>
      <c r="QZZ993" s="26"/>
      <c r="RAA993" s="26"/>
      <c r="RAB993" s="26"/>
      <c r="RAC993" s="26"/>
      <c r="RAD993" s="26"/>
      <c r="RAE993" s="26"/>
      <c r="RAF993" s="26"/>
      <c r="RAG993" s="26"/>
      <c r="RAH993" s="26"/>
      <c r="RAI993" s="26"/>
      <c r="RAJ993" s="26"/>
      <c r="RAK993" s="26"/>
      <c r="RAL993" s="26"/>
      <c r="RAM993" s="26"/>
      <c r="RAN993" s="26"/>
      <c r="RAO993" s="26"/>
      <c r="RAP993" s="26"/>
      <c r="RAQ993" s="26"/>
      <c r="RAR993" s="26"/>
      <c r="RAS993" s="26"/>
      <c r="RAT993" s="26"/>
      <c r="RAU993" s="26"/>
      <c r="RAV993" s="26"/>
      <c r="RAW993" s="26"/>
      <c r="RAX993" s="26"/>
      <c r="RAY993" s="26"/>
      <c r="RAZ993" s="26"/>
      <c r="RBA993" s="26"/>
      <c r="RBB993" s="26"/>
      <c r="RBC993" s="26"/>
      <c r="RBD993" s="26"/>
      <c r="RBE993" s="26"/>
      <c r="RBF993" s="26"/>
      <c r="RBG993" s="26"/>
      <c r="RBH993" s="26"/>
      <c r="RBI993" s="26"/>
      <c r="RBJ993" s="26"/>
      <c r="RBK993" s="26"/>
      <c r="RBL993" s="26"/>
      <c r="RBM993" s="26"/>
      <c r="RBN993" s="26"/>
      <c r="RBO993" s="26"/>
      <c r="RBP993" s="26"/>
      <c r="RBQ993" s="26"/>
      <c r="RBR993" s="26"/>
      <c r="RBS993" s="26"/>
      <c r="RBT993" s="26"/>
      <c r="RBU993" s="26"/>
      <c r="RBV993" s="26"/>
      <c r="RBW993" s="26"/>
      <c r="RBX993" s="26"/>
      <c r="RBY993" s="26"/>
      <c r="RBZ993" s="26"/>
      <c r="RCA993" s="26"/>
      <c r="RCB993" s="26"/>
      <c r="RCC993" s="26"/>
      <c r="RCD993" s="26"/>
      <c r="RCE993" s="26"/>
      <c r="RCF993" s="26"/>
      <c r="RCG993" s="26"/>
      <c r="RCH993" s="26"/>
      <c r="RCI993" s="26"/>
      <c r="RCJ993" s="26"/>
      <c r="RCK993" s="26"/>
      <c r="RCL993" s="26"/>
      <c r="RCM993" s="26"/>
      <c r="RCN993" s="26"/>
      <c r="RCO993" s="26"/>
      <c r="RCP993" s="26"/>
      <c r="RCQ993" s="26"/>
      <c r="RCR993" s="26"/>
      <c r="RCS993" s="26"/>
      <c r="RCT993" s="26"/>
      <c r="RCU993" s="26"/>
      <c r="RCV993" s="26"/>
      <c r="RCW993" s="26"/>
      <c r="RCX993" s="26"/>
      <c r="RCY993" s="26"/>
      <c r="RCZ993" s="26"/>
      <c r="RDA993" s="26"/>
      <c r="RDB993" s="26"/>
      <c r="RDC993" s="26"/>
      <c r="RDD993" s="26"/>
      <c r="RDE993" s="26"/>
      <c r="RDF993" s="26"/>
      <c r="RDG993" s="26"/>
      <c r="RDH993" s="26"/>
      <c r="RDI993" s="26"/>
      <c r="RDJ993" s="26"/>
      <c r="RDK993" s="26"/>
      <c r="RDL993" s="26"/>
      <c r="RDM993" s="26"/>
      <c r="RDN993" s="26"/>
      <c r="RDO993" s="26"/>
      <c r="RDP993" s="26"/>
      <c r="RDQ993" s="26"/>
      <c r="RDR993" s="26"/>
      <c r="RDS993" s="26"/>
      <c r="RDT993" s="26"/>
      <c r="RDU993" s="26"/>
      <c r="RDV993" s="26"/>
      <c r="RDW993" s="26"/>
      <c r="RDX993" s="26"/>
      <c r="RDY993" s="26"/>
      <c r="RDZ993" s="26"/>
      <c r="REA993" s="26"/>
      <c r="REB993" s="26"/>
      <c r="REC993" s="26"/>
      <c r="RED993" s="26"/>
      <c r="REE993" s="26"/>
      <c r="REF993" s="26"/>
      <c r="REG993" s="26"/>
      <c r="REH993" s="26"/>
      <c r="REI993" s="26"/>
      <c r="REJ993" s="26"/>
      <c r="REK993" s="26"/>
      <c r="REL993" s="26"/>
      <c r="REM993" s="26"/>
      <c r="REN993" s="26"/>
      <c r="REO993" s="26"/>
      <c r="REP993" s="26"/>
      <c r="REQ993" s="26"/>
      <c r="RER993" s="26"/>
      <c r="RES993" s="26"/>
      <c r="RET993" s="26"/>
      <c r="REU993" s="26"/>
      <c r="REV993" s="26"/>
      <c r="REW993" s="26"/>
      <c r="REX993" s="26"/>
      <c r="REY993" s="26"/>
      <c r="REZ993" s="26"/>
      <c r="RFA993" s="26"/>
      <c r="RFB993" s="26"/>
      <c r="RFC993" s="26"/>
      <c r="RFD993" s="26"/>
      <c r="RFE993" s="26"/>
      <c r="RFF993" s="26"/>
      <c r="RFG993" s="26"/>
      <c r="RFH993" s="26"/>
      <c r="RFI993" s="26"/>
      <c r="RFJ993" s="26"/>
      <c r="RFK993" s="26"/>
      <c r="RFL993" s="26"/>
      <c r="RFM993" s="26"/>
      <c r="RFN993" s="26"/>
      <c r="RFO993" s="26"/>
      <c r="RFP993" s="26"/>
      <c r="RFQ993" s="26"/>
      <c r="RFR993" s="26"/>
      <c r="RFS993" s="26"/>
      <c r="RFT993" s="26"/>
      <c r="RFU993" s="26"/>
      <c r="RFV993" s="26"/>
      <c r="RFW993" s="26"/>
      <c r="RFX993" s="26"/>
      <c r="RFY993" s="26"/>
      <c r="RFZ993" s="26"/>
      <c r="RGA993" s="26"/>
      <c r="RGB993" s="26"/>
      <c r="RGC993" s="26"/>
      <c r="RGD993" s="26"/>
      <c r="RGE993" s="26"/>
      <c r="RGF993" s="26"/>
      <c r="RGG993" s="26"/>
      <c r="RGH993" s="26"/>
      <c r="RGI993" s="26"/>
      <c r="RGJ993" s="26"/>
      <c r="RGK993" s="26"/>
      <c r="RGL993" s="26"/>
      <c r="RGM993" s="26"/>
      <c r="RGN993" s="26"/>
      <c r="RGO993" s="26"/>
      <c r="RGP993" s="26"/>
      <c r="RGQ993" s="26"/>
      <c r="RGR993" s="26"/>
      <c r="RGS993" s="26"/>
      <c r="RGT993" s="26"/>
      <c r="RGU993" s="26"/>
      <c r="RGV993" s="26"/>
      <c r="RGW993" s="26"/>
      <c r="RGX993" s="26"/>
      <c r="RGY993" s="26"/>
      <c r="RGZ993" s="26"/>
      <c r="RHA993" s="26"/>
      <c r="RHB993" s="26"/>
      <c r="RHC993" s="26"/>
      <c r="RHD993" s="26"/>
      <c r="RHE993" s="26"/>
      <c r="RHF993" s="26"/>
      <c r="RHG993" s="26"/>
      <c r="RHH993" s="26"/>
      <c r="RHI993" s="26"/>
      <c r="RHJ993" s="26"/>
      <c r="RHK993" s="26"/>
      <c r="RHL993" s="26"/>
      <c r="RHM993" s="26"/>
      <c r="RHN993" s="26"/>
      <c r="RHO993" s="26"/>
      <c r="RHP993" s="26"/>
      <c r="RHQ993" s="26"/>
      <c r="RHR993" s="26"/>
      <c r="RHS993" s="26"/>
      <c r="RHT993" s="26"/>
      <c r="RHU993" s="26"/>
      <c r="RHV993" s="26"/>
      <c r="RHW993" s="26"/>
      <c r="RHX993" s="26"/>
      <c r="RHY993" s="26"/>
      <c r="RHZ993" s="26"/>
      <c r="RIA993" s="26"/>
      <c r="RIB993" s="26"/>
      <c r="RIC993" s="26"/>
      <c r="RID993" s="26"/>
      <c r="RIE993" s="26"/>
      <c r="RIF993" s="26"/>
      <c r="RIG993" s="26"/>
      <c r="RIH993" s="26"/>
      <c r="RII993" s="26"/>
      <c r="RIJ993" s="26"/>
      <c r="RIK993" s="26"/>
      <c r="RIL993" s="26"/>
      <c r="RIM993" s="26"/>
      <c r="RIN993" s="26"/>
      <c r="RIO993" s="26"/>
      <c r="RIP993" s="26"/>
      <c r="RIQ993" s="26"/>
      <c r="RIR993" s="26"/>
      <c r="RIS993" s="26"/>
      <c r="RIT993" s="26"/>
      <c r="RIU993" s="26"/>
      <c r="RIV993" s="26"/>
      <c r="RIW993" s="26"/>
      <c r="RIX993" s="26"/>
      <c r="RIY993" s="26"/>
      <c r="RIZ993" s="26"/>
      <c r="RJA993" s="26"/>
      <c r="RJB993" s="26"/>
      <c r="RJC993" s="26"/>
      <c r="RJD993" s="26"/>
      <c r="RJE993" s="26"/>
      <c r="RJF993" s="26"/>
      <c r="RJG993" s="26"/>
      <c r="RJH993" s="26"/>
      <c r="RJI993" s="26"/>
      <c r="RJJ993" s="26"/>
      <c r="RJK993" s="26"/>
      <c r="RJL993" s="26"/>
      <c r="RJM993" s="26"/>
      <c r="RJN993" s="26"/>
      <c r="RJO993" s="26"/>
      <c r="RJP993" s="26"/>
      <c r="RJQ993" s="26"/>
      <c r="RJR993" s="26"/>
      <c r="RJS993" s="26"/>
      <c r="RJT993" s="26"/>
      <c r="RJU993" s="26"/>
      <c r="RJV993" s="26"/>
      <c r="RJW993" s="26"/>
      <c r="RJX993" s="26"/>
      <c r="RJY993" s="26"/>
      <c r="RJZ993" s="26"/>
      <c r="RKA993" s="26"/>
      <c r="RKB993" s="26"/>
      <c r="RKC993" s="26"/>
      <c r="RKD993" s="26"/>
      <c r="RKE993" s="26"/>
      <c r="RKF993" s="26"/>
      <c r="RKG993" s="26"/>
      <c r="RKH993" s="26"/>
      <c r="RKI993" s="26"/>
      <c r="RKJ993" s="26"/>
      <c r="RKK993" s="26"/>
      <c r="RKL993" s="26"/>
      <c r="RKM993" s="26"/>
      <c r="RKN993" s="26"/>
      <c r="RKO993" s="26"/>
      <c r="RKP993" s="26"/>
      <c r="RKQ993" s="26"/>
      <c r="RKR993" s="26"/>
      <c r="RKS993" s="26"/>
      <c r="RKT993" s="26"/>
      <c r="RKU993" s="26"/>
      <c r="RKV993" s="26"/>
      <c r="RKW993" s="26"/>
      <c r="RKX993" s="26"/>
      <c r="RKY993" s="26"/>
      <c r="RKZ993" s="26"/>
      <c r="RLA993" s="26"/>
      <c r="RLB993" s="26"/>
      <c r="RLC993" s="26"/>
      <c r="RLD993" s="26"/>
      <c r="RLE993" s="26"/>
      <c r="RLF993" s="26"/>
      <c r="RLG993" s="26"/>
      <c r="RLH993" s="26"/>
      <c r="RLI993" s="26"/>
      <c r="RLJ993" s="26"/>
      <c r="RLK993" s="26"/>
      <c r="RLL993" s="26"/>
      <c r="RLM993" s="26"/>
      <c r="RLN993" s="26"/>
      <c r="RLO993" s="26"/>
      <c r="RLP993" s="26"/>
      <c r="RLQ993" s="26"/>
      <c r="RLR993" s="26"/>
      <c r="RLS993" s="26"/>
      <c r="RLT993" s="26"/>
      <c r="RLU993" s="26"/>
      <c r="RLV993" s="26"/>
      <c r="RLW993" s="26"/>
      <c r="RLX993" s="26"/>
      <c r="RLY993" s="26"/>
      <c r="RLZ993" s="26"/>
      <c r="RMA993" s="26"/>
      <c r="RMB993" s="26"/>
      <c r="RMC993" s="26"/>
      <c r="RMD993" s="26"/>
      <c r="RME993" s="26"/>
      <c r="RMF993" s="26"/>
      <c r="RMG993" s="26"/>
      <c r="RMH993" s="26"/>
      <c r="RMI993" s="26"/>
      <c r="RMJ993" s="26"/>
      <c r="RMK993" s="26"/>
      <c r="RML993" s="26"/>
      <c r="RMM993" s="26"/>
      <c r="RMN993" s="26"/>
      <c r="RMO993" s="26"/>
      <c r="RMP993" s="26"/>
      <c r="RMQ993" s="26"/>
      <c r="RMR993" s="26"/>
      <c r="RMS993" s="26"/>
      <c r="RMT993" s="26"/>
      <c r="RMU993" s="26"/>
      <c r="RMV993" s="26"/>
      <c r="RMW993" s="26"/>
      <c r="RMX993" s="26"/>
      <c r="RMY993" s="26"/>
      <c r="RMZ993" s="26"/>
      <c r="RNA993" s="26"/>
      <c r="RNB993" s="26"/>
      <c r="RNC993" s="26"/>
      <c r="RND993" s="26"/>
      <c r="RNE993" s="26"/>
      <c r="RNF993" s="26"/>
      <c r="RNG993" s="26"/>
      <c r="RNH993" s="26"/>
      <c r="RNI993" s="26"/>
      <c r="RNJ993" s="26"/>
      <c r="RNK993" s="26"/>
      <c r="RNL993" s="26"/>
      <c r="RNM993" s="26"/>
      <c r="RNN993" s="26"/>
      <c r="RNO993" s="26"/>
      <c r="RNP993" s="26"/>
      <c r="RNQ993" s="26"/>
      <c r="RNR993" s="26"/>
      <c r="RNS993" s="26"/>
      <c r="RNT993" s="26"/>
      <c r="RNU993" s="26"/>
      <c r="RNV993" s="26"/>
      <c r="RNW993" s="26"/>
      <c r="RNX993" s="26"/>
      <c r="RNY993" s="26"/>
      <c r="RNZ993" s="26"/>
      <c r="ROA993" s="26"/>
      <c r="ROB993" s="26"/>
      <c r="ROC993" s="26"/>
      <c r="ROD993" s="26"/>
      <c r="ROE993" s="26"/>
      <c r="ROF993" s="26"/>
      <c r="ROG993" s="26"/>
      <c r="ROH993" s="26"/>
      <c r="ROI993" s="26"/>
      <c r="ROJ993" s="26"/>
      <c r="ROK993" s="26"/>
      <c r="ROL993" s="26"/>
      <c r="ROM993" s="26"/>
      <c r="RON993" s="26"/>
      <c r="ROO993" s="26"/>
      <c r="ROP993" s="26"/>
      <c r="ROQ993" s="26"/>
      <c r="ROR993" s="26"/>
      <c r="ROS993" s="26"/>
      <c r="ROT993" s="26"/>
      <c r="ROU993" s="26"/>
      <c r="ROV993" s="26"/>
      <c r="ROW993" s="26"/>
      <c r="ROX993" s="26"/>
      <c r="ROY993" s="26"/>
      <c r="ROZ993" s="26"/>
      <c r="RPA993" s="26"/>
      <c r="RPB993" s="26"/>
      <c r="RPC993" s="26"/>
      <c r="RPD993" s="26"/>
      <c r="RPE993" s="26"/>
      <c r="RPF993" s="26"/>
      <c r="RPG993" s="26"/>
      <c r="RPH993" s="26"/>
      <c r="RPI993" s="26"/>
      <c r="RPJ993" s="26"/>
      <c r="RPK993" s="26"/>
      <c r="RPL993" s="26"/>
      <c r="RPM993" s="26"/>
      <c r="RPN993" s="26"/>
      <c r="RPO993" s="26"/>
      <c r="RPP993" s="26"/>
      <c r="RPQ993" s="26"/>
      <c r="RPR993" s="26"/>
      <c r="RPS993" s="26"/>
      <c r="RPT993" s="26"/>
      <c r="RPU993" s="26"/>
      <c r="RPV993" s="26"/>
      <c r="RPW993" s="26"/>
      <c r="RPX993" s="26"/>
      <c r="RPY993" s="26"/>
      <c r="RPZ993" s="26"/>
      <c r="RQA993" s="26"/>
      <c r="RQB993" s="26"/>
      <c r="RQC993" s="26"/>
      <c r="RQD993" s="26"/>
      <c r="RQE993" s="26"/>
      <c r="RQF993" s="26"/>
      <c r="RQG993" s="26"/>
      <c r="RQH993" s="26"/>
      <c r="RQI993" s="26"/>
      <c r="RQJ993" s="26"/>
      <c r="RQK993" s="26"/>
      <c r="RQL993" s="26"/>
      <c r="RQM993" s="26"/>
      <c r="RQN993" s="26"/>
      <c r="RQO993" s="26"/>
      <c r="RQP993" s="26"/>
      <c r="RQQ993" s="26"/>
      <c r="RQR993" s="26"/>
      <c r="RQS993" s="26"/>
      <c r="RQT993" s="26"/>
      <c r="RQU993" s="26"/>
      <c r="RQV993" s="26"/>
      <c r="RQW993" s="26"/>
      <c r="RQX993" s="26"/>
      <c r="RQY993" s="26"/>
      <c r="RQZ993" s="26"/>
      <c r="RRA993" s="26"/>
      <c r="RRB993" s="26"/>
      <c r="RRC993" s="26"/>
      <c r="RRD993" s="26"/>
      <c r="RRE993" s="26"/>
      <c r="RRF993" s="26"/>
      <c r="RRG993" s="26"/>
      <c r="RRH993" s="26"/>
      <c r="RRI993" s="26"/>
      <c r="RRJ993" s="26"/>
      <c r="RRK993" s="26"/>
      <c r="RRL993" s="26"/>
      <c r="RRM993" s="26"/>
      <c r="RRN993" s="26"/>
      <c r="RRO993" s="26"/>
      <c r="RRP993" s="26"/>
      <c r="RRQ993" s="26"/>
      <c r="RRR993" s="26"/>
      <c r="RRS993" s="26"/>
      <c r="RRT993" s="26"/>
      <c r="RRU993" s="26"/>
      <c r="RRV993" s="26"/>
      <c r="RRW993" s="26"/>
      <c r="RRX993" s="26"/>
      <c r="RRY993" s="26"/>
      <c r="RRZ993" s="26"/>
      <c r="RSA993" s="26"/>
      <c r="RSB993" s="26"/>
      <c r="RSC993" s="26"/>
      <c r="RSD993" s="26"/>
      <c r="RSE993" s="26"/>
      <c r="RSF993" s="26"/>
      <c r="RSG993" s="26"/>
      <c r="RSH993" s="26"/>
      <c r="RSI993" s="26"/>
      <c r="RSJ993" s="26"/>
      <c r="RSK993" s="26"/>
      <c r="RSL993" s="26"/>
      <c r="RSM993" s="26"/>
      <c r="RSN993" s="26"/>
      <c r="RSO993" s="26"/>
      <c r="RSP993" s="26"/>
      <c r="RSQ993" s="26"/>
      <c r="RSR993" s="26"/>
      <c r="RSS993" s="26"/>
      <c r="RST993" s="26"/>
      <c r="RSU993" s="26"/>
      <c r="RSV993" s="26"/>
      <c r="RSW993" s="26"/>
      <c r="RSX993" s="26"/>
      <c r="RSY993" s="26"/>
      <c r="RSZ993" s="26"/>
      <c r="RTA993" s="26"/>
      <c r="RTB993" s="26"/>
      <c r="RTC993" s="26"/>
      <c r="RTD993" s="26"/>
      <c r="RTE993" s="26"/>
      <c r="RTF993" s="26"/>
      <c r="RTG993" s="26"/>
      <c r="RTH993" s="26"/>
      <c r="RTI993" s="26"/>
      <c r="RTJ993" s="26"/>
      <c r="RTK993" s="26"/>
      <c r="RTL993" s="26"/>
      <c r="RTM993" s="26"/>
      <c r="RTN993" s="26"/>
      <c r="RTO993" s="26"/>
      <c r="RTP993" s="26"/>
      <c r="RTQ993" s="26"/>
      <c r="RTR993" s="26"/>
      <c r="RTS993" s="26"/>
      <c r="RTT993" s="26"/>
      <c r="RTU993" s="26"/>
      <c r="RTV993" s="26"/>
      <c r="RTW993" s="26"/>
      <c r="RTX993" s="26"/>
      <c r="RTY993" s="26"/>
      <c r="RTZ993" s="26"/>
      <c r="RUA993" s="26"/>
      <c r="RUB993" s="26"/>
      <c r="RUC993" s="26"/>
      <c r="RUD993" s="26"/>
      <c r="RUE993" s="26"/>
      <c r="RUF993" s="26"/>
      <c r="RUG993" s="26"/>
      <c r="RUH993" s="26"/>
      <c r="RUI993" s="26"/>
      <c r="RUJ993" s="26"/>
      <c r="RUK993" s="26"/>
      <c r="RUL993" s="26"/>
      <c r="RUM993" s="26"/>
      <c r="RUN993" s="26"/>
      <c r="RUO993" s="26"/>
      <c r="RUP993" s="26"/>
      <c r="RUQ993" s="26"/>
      <c r="RUR993" s="26"/>
      <c r="RUS993" s="26"/>
      <c r="RUT993" s="26"/>
      <c r="RUU993" s="26"/>
      <c r="RUV993" s="26"/>
      <c r="RUW993" s="26"/>
      <c r="RUX993" s="26"/>
      <c r="RUY993" s="26"/>
      <c r="RUZ993" s="26"/>
      <c r="RVA993" s="26"/>
      <c r="RVB993" s="26"/>
      <c r="RVC993" s="26"/>
      <c r="RVD993" s="26"/>
      <c r="RVE993" s="26"/>
      <c r="RVF993" s="26"/>
      <c r="RVG993" s="26"/>
      <c r="RVH993" s="26"/>
      <c r="RVI993" s="26"/>
      <c r="RVJ993" s="26"/>
      <c r="RVK993" s="26"/>
      <c r="RVL993" s="26"/>
      <c r="RVM993" s="26"/>
      <c r="RVN993" s="26"/>
      <c r="RVO993" s="26"/>
      <c r="RVP993" s="26"/>
      <c r="RVQ993" s="26"/>
      <c r="RVR993" s="26"/>
      <c r="RVS993" s="26"/>
      <c r="RVT993" s="26"/>
      <c r="RVU993" s="26"/>
      <c r="RVV993" s="26"/>
      <c r="RVW993" s="26"/>
      <c r="RVX993" s="26"/>
      <c r="RVY993" s="26"/>
      <c r="RVZ993" s="26"/>
      <c r="RWA993" s="26"/>
      <c r="RWB993" s="26"/>
      <c r="RWC993" s="26"/>
      <c r="RWD993" s="26"/>
      <c r="RWE993" s="26"/>
      <c r="RWF993" s="26"/>
      <c r="RWG993" s="26"/>
      <c r="RWH993" s="26"/>
      <c r="RWI993" s="26"/>
      <c r="RWJ993" s="26"/>
      <c r="RWK993" s="26"/>
      <c r="RWL993" s="26"/>
      <c r="RWM993" s="26"/>
      <c r="RWN993" s="26"/>
      <c r="RWO993" s="26"/>
      <c r="RWP993" s="26"/>
      <c r="RWQ993" s="26"/>
      <c r="RWR993" s="26"/>
      <c r="RWS993" s="26"/>
      <c r="RWT993" s="26"/>
      <c r="RWU993" s="26"/>
      <c r="RWV993" s="26"/>
      <c r="RWW993" s="26"/>
      <c r="RWX993" s="26"/>
      <c r="RWY993" s="26"/>
      <c r="RWZ993" s="26"/>
      <c r="RXA993" s="26"/>
      <c r="RXB993" s="26"/>
      <c r="RXC993" s="26"/>
      <c r="RXD993" s="26"/>
      <c r="RXE993" s="26"/>
      <c r="RXF993" s="26"/>
      <c r="RXG993" s="26"/>
      <c r="RXH993" s="26"/>
      <c r="RXI993" s="26"/>
      <c r="RXJ993" s="26"/>
      <c r="RXK993" s="26"/>
      <c r="RXL993" s="26"/>
      <c r="RXM993" s="26"/>
      <c r="RXN993" s="26"/>
      <c r="RXO993" s="26"/>
      <c r="RXP993" s="26"/>
      <c r="RXQ993" s="26"/>
      <c r="RXR993" s="26"/>
      <c r="RXS993" s="26"/>
      <c r="RXT993" s="26"/>
      <c r="RXU993" s="26"/>
      <c r="RXV993" s="26"/>
      <c r="RXW993" s="26"/>
      <c r="RXX993" s="26"/>
      <c r="RXY993" s="26"/>
      <c r="RXZ993" s="26"/>
      <c r="RYA993" s="26"/>
      <c r="RYB993" s="26"/>
      <c r="RYC993" s="26"/>
      <c r="RYD993" s="26"/>
      <c r="RYE993" s="26"/>
      <c r="RYF993" s="26"/>
      <c r="RYG993" s="26"/>
      <c r="RYH993" s="26"/>
      <c r="RYI993" s="26"/>
      <c r="RYJ993" s="26"/>
      <c r="RYK993" s="26"/>
      <c r="RYL993" s="26"/>
      <c r="RYM993" s="26"/>
      <c r="RYN993" s="26"/>
      <c r="RYO993" s="26"/>
      <c r="RYP993" s="26"/>
      <c r="RYQ993" s="26"/>
      <c r="RYR993" s="26"/>
      <c r="RYS993" s="26"/>
      <c r="RYT993" s="26"/>
      <c r="RYU993" s="26"/>
      <c r="RYV993" s="26"/>
      <c r="RYW993" s="26"/>
      <c r="RYX993" s="26"/>
      <c r="RYY993" s="26"/>
      <c r="RYZ993" s="26"/>
      <c r="RZA993" s="26"/>
      <c r="RZB993" s="26"/>
      <c r="RZC993" s="26"/>
      <c r="RZD993" s="26"/>
      <c r="RZE993" s="26"/>
      <c r="RZF993" s="26"/>
      <c r="RZG993" s="26"/>
      <c r="RZH993" s="26"/>
      <c r="RZI993" s="26"/>
      <c r="RZJ993" s="26"/>
      <c r="RZK993" s="26"/>
      <c r="RZL993" s="26"/>
      <c r="RZM993" s="26"/>
      <c r="RZN993" s="26"/>
      <c r="RZO993" s="26"/>
      <c r="RZP993" s="26"/>
      <c r="RZQ993" s="26"/>
      <c r="RZR993" s="26"/>
      <c r="RZS993" s="26"/>
      <c r="RZT993" s="26"/>
      <c r="RZU993" s="26"/>
      <c r="RZV993" s="26"/>
      <c r="RZW993" s="26"/>
      <c r="RZX993" s="26"/>
      <c r="RZY993" s="26"/>
      <c r="RZZ993" s="26"/>
      <c r="SAA993" s="26"/>
      <c r="SAB993" s="26"/>
      <c r="SAC993" s="26"/>
      <c r="SAD993" s="26"/>
      <c r="SAE993" s="26"/>
      <c r="SAF993" s="26"/>
      <c r="SAG993" s="26"/>
      <c r="SAH993" s="26"/>
      <c r="SAI993" s="26"/>
      <c r="SAJ993" s="26"/>
      <c r="SAK993" s="26"/>
      <c r="SAL993" s="26"/>
      <c r="SAM993" s="26"/>
      <c r="SAN993" s="26"/>
      <c r="SAO993" s="26"/>
      <c r="SAP993" s="26"/>
      <c r="SAQ993" s="26"/>
      <c r="SAR993" s="26"/>
      <c r="SAS993" s="26"/>
      <c r="SAT993" s="26"/>
      <c r="SAU993" s="26"/>
      <c r="SAV993" s="26"/>
      <c r="SAW993" s="26"/>
      <c r="SAX993" s="26"/>
      <c r="SAY993" s="26"/>
      <c r="SAZ993" s="26"/>
      <c r="SBA993" s="26"/>
      <c r="SBB993" s="26"/>
      <c r="SBC993" s="26"/>
      <c r="SBD993" s="26"/>
      <c r="SBE993" s="26"/>
      <c r="SBF993" s="26"/>
      <c r="SBG993" s="26"/>
      <c r="SBH993" s="26"/>
      <c r="SBI993" s="26"/>
      <c r="SBJ993" s="26"/>
      <c r="SBK993" s="26"/>
      <c r="SBL993" s="26"/>
      <c r="SBM993" s="26"/>
      <c r="SBN993" s="26"/>
      <c r="SBO993" s="26"/>
      <c r="SBP993" s="26"/>
      <c r="SBQ993" s="26"/>
      <c r="SBR993" s="26"/>
      <c r="SBS993" s="26"/>
      <c r="SBT993" s="26"/>
      <c r="SBU993" s="26"/>
      <c r="SBV993" s="26"/>
      <c r="SBW993" s="26"/>
      <c r="SBX993" s="26"/>
      <c r="SBY993" s="26"/>
      <c r="SBZ993" s="26"/>
      <c r="SCA993" s="26"/>
      <c r="SCB993" s="26"/>
      <c r="SCC993" s="26"/>
      <c r="SCD993" s="26"/>
      <c r="SCE993" s="26"/>
      <c r="SCF993" s="26"/>
      <c r="SCG993" s="26"/>
      <c r="SCH993" s="26"/>
      <c r="SCI993" s="26"/>
      <c r="SCJ993" s="26"/>
      <c r="SCK993" s="26"/>
      <c r="SCL993" s="26"/>
      <c r="SCM993" s="26"/>
      <c r="SCN993" s="26"/>
      <c r="SCO993" s="26"/>
      <c r="SCP993" s="26"/>
      <c r="SCQ993" s="26"/>
      <c r="SCR993" s="26"/>
      <c r="SCS993" s="26"/>
      <c r="SCT993" s="26"/>
      <c r="SCU993" s="26"/>
      <c r="SCV993" s="26"/>
      <c r="SCW993" s="26"/>
      <c r="SCX993" s="26"/>
      <c r="SCY993" s="26"/>
      <c r="SCZ993" s="26"/>
      <c r="SDA993" s="26"/>
      <c r="SDB993" s="26"/>
      <c r="SDC993" s="26"/>
      <c r="SDD993" s="26"/>
      <c r="SDE993" s="26"/>
      <c r="SDF993" s="26"/>
      <c r="SDG993" s="26"/>
      <c r="SDH993" s="26"/>
      <c r="SDI993" s="26"/>
      <c r="SDJ993" s="26"/>
      <c r="SDK993" s="26"/>
      <c r="SDL993" s="26"/>
      <c r="SDM993" s="26"/>
      <c r="SDN993" s="26"/>
      <c r="SDO993" s="26"/>
      <c r="SDP993" s="26"/>
      <c r="SDQ993" s="26"/>
      <c r="SDR993" s="26"/>
      <c r="SDS993" s="26"/>
      <c r="SDT993" s="26"/>
      <c r="SDU993" s="26"/>
      <c r="SDV993" s="26"/>
      <c r="SDW993" s="26"/>
      <c r="SDX993" s="26"/>
      <c r="SDY993" s="26"/>
      <c r="SDZ993" s="26"/>
      <c r="SEA993" s="26"/>
      <c r="SEB993" s="26"/>
      <c r="SEC993" s="26"/>
      <c r="SED993" s="26"/>
      <c r="SEE993" s="26"/>
      <c r="SEF993" s="26"/>
      <c r="SEG993" s="26"/>
      <c r="SEH993" s="26"/>
      <c r="SEI993" s="26"/>
      <c r="SEJ993" s="26"/>
      <c r="SEK993" s="26"/>
      <c r="SEL993" s="26"/>
      <c r="SEM993" s="26"/>
      <c r="SEN993" s="26"/>
      <c r="SEO993" s="26"/>
      <c r="SEP993" s="26"/>
      <c r="SEQ993" s="26"/>
      <c r="SER993" s="26"/>
      <c r="SES993" s="26"/>
      <c r="SET993" s="26"/>
      <c r="SEU993" s="26"/>
      <c r="SEV993" s="26"/>
      <c r="SEW993" s="26"/>
      <c r="SEX993" s="26"/>
      <c r="SEY993" s="26"/>
      <c r="SEZ993" s="26"/>
      <c r="SFA993" s="26"/>
      <c r="SFB993" s="26"/>
      <c r="SFC993" s="26"/>
      <c r="SFD993" s="26"/>
      <c r="SFE993" s="26"/>
      <c r="SFF993" s="26"/>
      <c r="SFG993" s="26"/>
      <c r="SFH993" s="26"/>
      <c r="SFI993" s="26"/>
      <c r="SFJ993" s="26"/>
      <c r="SFK993" s="26"/>
      <c r="SFL993" s="26"/>
      <c r="SFM993" s="26"/>
      <c r="SFN993" s="26"/>
      <c r="SFO993" s="26"/>
      <c r="SFP993" s="26"/>
      <c r="SFQ993" s="26"/>
      <c r="SFR993" s="26"/>
      <c r="SFS993" s="26"/>
      <c r="SFT993" s="26"/>
      <c r="SFU993" s="26"/>
      <c r="SFV993" s="26"/>
      <c r="SFW993" s="26"/>
      <c r="SFX993" s="26"/>
      <c r="SFY993" s="26"/>
      <c r="SFZ993" s="26"/>
      <c r="SGA993" s="26"/>
      <c r="SGB993" s="26"/>
      <c r="SGC993" s="26"/>
      <c r="SGD993" s="26"/>
      <c r="SGE993" s="26"/>
      <c r="SGF993" s="26"/>
      <c r="SGG993" s="26"/>
      <c r="SGH993" s="26"/>
      <c r="SGI993" s="26"/>
      <c r="SGJ993" s="26"/>
      <c r="SGK993" s="26"/>
      <c r="SGL993" s="26"/>
      <c r="SGM993" s="26"/>
      <c r="SGN993" s="26"/>
      <c r="SGO993" s="26"/>
      <c r="SGP993" s="26"/>
      <c r="SGQ993" s="26"/>
      <c r="SGR993" s="26"/>
      <c r="SGS993" s="26"/>
      <c r="SGT993" s="26"/>
      <c r="SGU993" s="26"/>
      <c r="SGV993" s="26"/>
      <c r="SGW993" s="26"/>
      <c r="SGX993" s="26"/>
      <c r="SGY993" s="26"/>
      <c r="SGZ993" s="26"/>
      <c r="SHA993" s="26"/>
      <c r="SHB993" s="26"/>
      <c r="SHC993" s="26"/>
      <c r="SHD993" s="26"/>
      <c r="SHE993" s="26"/>
      <c r="SHF993" s="26"/>
      <c r="SHG993" s="26"/>
      <c r="SHH993" s="26"/>
      <c r="SHI993" s="26"/>
      <c r="SHJ993" s="26"/>
      <c r="SHK993" s="26"/>
      <c r="SHL993" s="26"/>
      <c r="SHM993" s="26"/>
      <c r="SHN993" s="26"/>
      <c r="SHO993" s="26"/>
      <c r="SHP993" s="26"/>
      <c r="SHQ993" s="26"/>
      <c r="SHR993" s="26"/>
      <c r="SHS993" s="26"/>
      <c r="SHT993" s="26"/>
      <c r="SHU993" s="26"/>
      <c r="SHV993" s="26"/>
      <c r="SHW993" s="26"/>
      <c r="SHX993" s="26"/>
      <c r="SHY993" s="26"/>
      <c r="SHZ993" s="26"/>
      <c r="SIA993" s="26"/>
      <c r="SIB993" s="26"/>
      <c r="SIC993" s="26"/>
      <c r="SID993" s="26"/>
      <c r="SIE993" s="26"/>
      <c r="SIF993" s="26"/>
      <c r="SIG993" s="26"/>
      <c r="SIH993" s="26"/>
      <c r="SII993" s="26"/>
      <c r="SIJ993" s="26"/>
      <c r="SIK993" s="26"/>
      <c r="SIL993" s="26"/>
      <c r="SIM993" s="26"/>
      <c r="SIN993" s="26"/>
      <c r="SIO993" s="26"/>
      <c r="SIP993" s="26"/>
      <c r="SIQ993" s="26"/>
      <c r="SIR993" s="26"/>
      <c r="SIS993" s="26"/>
      <c r="SIT993" s="26"/>
      <c r="SIU993" s="26"/>
      <c r="SIV993" s="26"/>
      <c r="SIW993" s="26"/>
      <c r="SIX993" s="26"/>
      <c r="SIY993" s="26"/>
      <c r="SIZ993" s="26"/>
      <c r="SJA993" s="26"/>
      <c r="SJB993" s="26"/>
      <c r="SJC993" s="26"/>
      <c r="SJD993" s="26"/>
      <c r="SJE993" s="26"/>
      <c r="SJF993" s="26"/>
      <c r="SJG993" s="26"/>
      <c r="SJH993" s="26"/>
      <c r="SJI993" s="26"/>
      <c r="SJJ993" s="26"/>
      <c r="SJK993" s="26"/>
      <c r="SJL993" s="26"/>
      <c r="SJM993" s="26"/>
      <c r="SJN993" s="26"/>
      <c r="SJO993" s="26"/>
      <c r="SJP993" s="26"/>
      <c r="SJQ993" s="26"/>
      <c r="SJR993" s="26"/>
      <c r="SJS993" s="26"/>
      <c r="SJT993" s="26"/>
      <c r="SJU993" s="26"/>
      <c r="SJV993" s="26"/>
      <c r="SJW993" s="26"/>
      <c r="SJX993" s="26"/>
      <c r="SJY993" s="26"/>
      <c r="SJZ993" s="26"/>
      <c r="SKA993" s="26"/>
      <c r="SKB993" s="26"/>
      <c r="SKC993" s="26"/>
      <c r="SKD993" s="26"/>
      <c r="SKE993" s="26"/>
      <c r="SKF993" s="26"/>
      <c r="SKG993" s="26"/>
      <c r="SKH993" s="26"/>
      <c r="SKI993" s="26"/>
      <c r="SKJ993" s="26"/>
      <c r="SKK993" s="26"/>
      <c r="SKL993" s="26"/>
      <c r="SKM993" s="26"/>
      <c r="SKN993" s="26"/>
      <c r="SKO993" s="26"/>
      <c r="SKP993" s="26"/>
      <c r="SKQ993" s="26"/>
      <c r="SKR993" s="26"/>
      <c r="SKS993" s="26"/>
      <c r="SKT993" s="26"/>
      <c r="SKU993" s="26"/>
      <c r="SKV993" s="26"/>
      <c r="SKW993" s="26"/>
      <c r="SKX993" s="26"/>
      <c r="SKY993" s="26"/>
      <c r="SKZ993" s="26"/>
      <c r="SLA993" s="26"/>
      <c r="SLB993" s="26"/>
      <c r="SLC993" s="26"/>
      <c r="SLD993" s="26"/>
      <c r="SLE993" s="26"/>
      <c r="SLF993" s="26"/>
      <c r="SLG993" s="26"/>
      <c r="SLH993" s="26"/>
      <c r="SLI993" s="26"/>
      <c r="SLJ993" s="26"/>
      <c r="SLK993" s="26"/>
      <c r="SLL993" s="26"/>
      <c r="SLM993" s="26"/>
      <c r="SLN993" s="26"/>
      <c r="SLO993" s="26"/>
      <c r="SLP993" s="26"/>
      <c r="SLQ993" s="26"/>
      <c r="SLR993" s="26"/>
      <c r="SLS993" s="26"/>
      <c r="SLT993" s="26"/>
      <c r="SLU993" s="26"/>
      <c r="SLV993" s="26"/>
      <c r="SLW993" s="26"/>
      <c r="SLX993" s="26"/>
      <c r="SLY993" s="26"/>
      <c r="SLZ993" s="26"/>
      <c r="SMA993" s="26"/>
      <c r="SMB993" s="26"/>
      <c r="SMC993" s="26"/>
      <c r="SMD993" s="26"/>
      <c r="SME993" s="26"/>
      <c r="SMF993" s="26"/>
      <c r="SMG993" s="26"/>
      <c r="SMH993" s="26"/>
      <c r="SMI993" s="26"/>
      <c r="SMJ993" s="26"/>
      <c r="SMK993" s="26"/>
      <c r="SML993" s="26"/>
      <c r="SMM993" s="26"/>
      <c r="SMN993" s="26"/>
      <c r="SMO993" s="26"/>
      <c r="SMP993" s="26"/>
      <c r="SMQ993" s="26"/>
      <c r="SMR993" s="26"/>
      <c r="SMS993" s="26"/>
      <c r="SMT993" s="26"/>
      <c r="SMU993" s="26"/>
      <c r="SMV993" s="26"/>
      <c r="SMW993" s="26"/>
      <c r="SMX993" s="26"/>
      <c r="SMY993" s="26"/>
      <c r="SMZ993" s="26"/>
      <c r="SNA993" s="26"/>
      <c r="SNB993" s="26"/>
      <c r="SNC993" s="26"/>
      <c r="SND993" s="26"/>
      <c r="SNE993" s="26"/>
      <c r="SNF993" s="26"/>
      <c r="SNG993" s="26"/>
      <c r="SNH993" s="26"/>
      <c r="SNI993" s="26"/>
      <c r="SNJ993" s="26"/>
      <c r="SNK993" s="26"/>
      <c r="SNL993" s="26"/>
      <c r="SNM993" s="26"/>
      <c r="SNN993" s="26"/>
      <c r="SNO993" s="26"/>
      <c r="SNP993" s="26"/>
      <c r="SNQ993" s="26"/>
      <c r="SNR993" s="26"/>
      <c r="SNS993" s="26"/>
      <c r="SNT993" s="26"/>
      <c r="SNU993" s="26"/>
      <c r="SNV993" s="26"/>
      <c r="SNW993" s="26"/>
      <c r="SNX993" s="26"/>
      <c r="SNY993" s="26"/>
      <c r="SNZ993" s="26"/>
      <c r="SOA993" s="26"/>
      <c r="SOB993" s="26"/>
      <c r="SOC993" s="26"/>
      <c r="SOD993" s="26"/>
      <c r="SOE993" s="26"/>
      <c r="SOF993" s="26"/>
      <c r="SOG993" s="26"/>
      <c r="SOH993" s="26"/>
      <c r="SOI993" s="26"/>
      <c r="SOJ993" s="26"/>
      <c r="SOK993" s="26"/>
      <c r="SOL993" s="26"/>
      <c r="SOM993" s="26"/>
      <c r="SON993" s="26"/>
      <c r="SOO993" s="26"/>
      <c r="SOP993" s="26"/>
      <c r="SOQ993" s="26"/>
      <c r="SOR993" s="26"/>
      <c r="SOS993" s="26"/>
      <c r="SOT993" s="26"/>
      <c r="SOU993" s="26"/>
      <c r="SOV993" s="26"/>
      <c r="SOW993" s="26"/>
      <c r="SOX993" s="26"/>
      <c r="SOY993" s="26"/>
      <c r="SOZ993" s="26"/>
      <c r="SPA993" s="26"/>
      <c r="SPB993" s="26"/>
      <c r="SPC993" s="26"/>
      <c r="SPD993" s="26"/>
      <c r="SPE993" s="26"/>
      <c r="SPF993" s="26"/>
      <c r="SPG993" s="26"/>
      <c r="SPH993" s="26"/>
      <c r="SPI993" s="26"/>
      <c r="SPJ993" s="26"/>
      <c r="SPK993" s="26"/>
      <c r="SPL993" s="26"/>
      <c r="SPM993" s="26"/>
      <c r="SPN993" s="26"/>
      <c r="SPO993" s="26"/>
      <c r="SPP993" s="26"/>
      <c r="SPQ993" s="26"/>
      <c r="SPR993" s="26"/>
      <c r="SPS993" s="26"/>
      <c r="SPT993" s="26"/>
      <c r="SPU993" s="26"/>
      <c r="SPV993" s="26"/>
      <c r="SPW993" s="26"/>
      <c r="SPX993" s="26"/>
      <c r="SPY993" s="26"/>
      <c r="SPZ993" s="26"/>
      <c r="SQA993" s="26"/>
      <c r="SQB993" s="26"/>
      <c r="SQC993" s="26"/>
      <c r="SQD993" s="26"/>
      <c r="SQE993" s="26"/>
      <c r="SQF993" s="26"/>
      <c r="SQG993" s="26"/>
      <c r="SQH993" s="26"/>
      <c r="SQI993" s="26"/>
      <c r="SQJ993" s="26"/>
      <c r="SQK993" s="26"/>
      <c r="SQL993" s="26"/>
      <c r="SQM993" s="26"/>
      <c r="SQN993" s="26"/>
      <c r="SQO993" s="26"/>
      <c r="SQP993" s="26"/>
      <c r="SQQ993" s="26"/>
      <c r="SQR993" s="26"/>
      <c r="SQS993" s="26"/>
      <c r="SQT993" s="26"/>
      <c r="SQU993" s="26"/>
      <c r="SQV993" s="26"/>
      <c r="SQW993" s="26"/>
      <c r="SQX993" s="26"/>
      <c r="SQY993" s="26"/>
      <c r="SQZ993" s="26"/>
      <c r="SRA993" s="26"/>
      <c r="SRB993" s="26"/>
      <c r="SRC993" s="26"/>
      <c r="SRD993" s="26"/>
      <c r="SRE993" s="26"/>
      <c r="SRF993" s="26"/>
      <c r="SRG993" s="26"/>
      <c r="SRH993" s="26"/>
      <c r="SRI993" s="26"/>
      <c r="SRJ993" s="26"/>
      <c r="SRK993" s="26"/>
      <c r="SRL993" s="26"/>
      <c r="SRM993" s="26"/>
      <c r="SRN993" s="26"/>
      <c r="SRO993" s="26"/>
      <c r="SRP993" s="26"/>
      <c r="SRQ993" s="26"/>
      <c r="SRR993" s="26"/>
      <c r="SRS993" s="26"/>
      <c r="SRT993" s="26"/>
      <c r="SRU993" s="26"/>
      <c r="SRV993" s="26"/>
      <c r="SRW993" s="26"/>
      <c r="SRX993" s="26"/>
      <c r="SRY993" s="26"/>
      <c r="SRZ993" s="26"/>
      <c r="SSA993" s="26"/>
      <c r="SSB993" s="26"/>
      <c r="SSC993" s="26"/>
      <c r="SSD993" s="26"/>
      <c r="SSE993" s="26"/>
      <c r="SSF993" s="26"/>
      <c r="SSG993" s="26"/>
      <c r="SSH993" s="26"/>
      <c r="SSI993" s="26"/>
      <c r="SSJ993" s="26"/>
      <c r="SSK993" s="26"/>
      <c r="SSL993" s="26"/>
      <c r="SSM993" s="26"/>
      <c r="SSN993" s="26"/>
      <c r="SSO993" s="26"/>
      <c r="SSP993" s="26"/>
      <c r="SSQ993" s="26"/>
      <c r="SSR993" s="26"/>
      <c r="SSS993" s="26"/>
      <c r="SST993" s="26"/>
      <c r="SSU993" s="26"/>
      <c r="SSV993" s="26"/>
      <c r="SSW993" s="26"/>
      <c r="SSX993" s="26"/>
      <c r="SSY993" s="26"/>
      <c r="SSZ993" s="26"/>
      <c r="STA993" s="26"/>
      <c r="STB993" s="26"/>
      <c r="STC993" s="26"/>
      <c r="STD993" s="26"/>
      <c r="STE993" s="26"/>
      <c r="STF993" s="26"/>
      <c r="STG993" s="26"/>
      <c r="STH993" s="26"/>
      <c r="STI993" s="26"/>
      <c r="STJ993" s="26"/>
      <c r="STK993" s="26"/>
      <c r="STL993" s="26"/>
      <c r="STM993" s="26"/>
      <c r="STN993" s="26"/>
      <c r="STO993" s="26"/>
      <c r="STP993" s="26"/>
      <c r="STQ993" s="26"/>
      <c r="STR993" s="26"/>
      <c r="STS993" s="26"/>
      <c r="STT993" s="26"/>
      <c r="STU993" s="26"/>
      <c r="STV993" s="26"/>
      <c r="STW993" s="26"/>
      <c r="STX993" s="26"/>
      <c r="STY993" s="26"/>
      <c r="STZ993" s="26"/>
      <c r="SUA993" s="26"/>
      <c r="SUB993" s="26"/>
      <c r="SUC993" s="26"/>
      <c r="SUD993" s="26"/>
      <c r="SUE993" s="26"/>
      <c r="SUF993" s="26"/>
      <c r="SUG993" s="26"/>
      <c r="SUH993" s="26"/>
      <c r="SUI993" s="26"/>
      <c r="SUJ993" s="26"/>
      <c r="SUK993" s="26"/>
      <c r="SUL993" s="26"/>
      <c r="SUM993" s="26"/>
      <c r="SUN993" s="26"/>
      <c r="SUO993" s="26"/>
      <c r="SUP993" s="26"/>
      <c r="SUQ993" s="26"/>
      <c r="SUR993" s="26"/>
      <c r="SUS993" s="26"/>
      <c r="SUT993" s="26"/>
      <c r="SUU993" s="26"/>
      <c r="SUV993" s="26"/>
      <c r="SUW993" s="26"/>
      <c r="SUX993" s="26"/>
      <c r="SUY993" s="26"/>
      <c r="SUZ993" s="26"/>
      <c r="SVA993" s="26"/>
      <c r="SVB993" s="26"/>
      <c r="SVC993" s="26"/>
      <c r="SVD993" s="26"/>
      <c r="SVE993" s="26"/>
      <c r="SVF993" s="26"/>
      <c r="SVG993" s="26"/>
      <c r="SVH993" s="26"/>
      <c r="SVI993" s="26"/>
      <c r="SVJ993" s="26"/>
      <c r="SVK993" s="26"/>
      <c r="SVL993" s="26"/>
      <c r="SVM993" s="26"/>
      <c r="SVN993" s="26"/>
      <c r="SVO993" s="26"/>
      <c r="SVP993" s="26"/>
      <c r="SVQ993" s="26"/>
      <c r="SVR993" s="26"/>
      <c r="SVS993" s="26"/>
      <c r="SVT993" s="26"/>
      <c r="SVU993" s="26"/>
      <c r="SVV993" s="26"/>
      <c r="SVW993" s="26"/>
      <c r="SVX993" s="26"/>
      <c r="SVY993" s="26"/>
      <c r="SVZ993" s="26"/>
      <c r="SWA993" s="26"/>
      <c r="SWB993" s="26"/>
      <c r="SWC993" s="26"/>
      <c r="SWD993" s="26"/>
      <c r="SWE993" s="26"/>
      <c r="SWF993" s="26"/>
      <c r="SWG993" s="26"/>
      <c r="SWH993" s="26"/>
      <c r="SWI993" s="26"/>
      <c r="SWJ993" s="26"/>
      <c r="SWK993" s="26"/>
      <c r="SWL993" s="26"/>
      <c r="SWM993" s="26"/>
      <c r="SWN993" s="26"/>
      <c r="SWO993" s="26"/>
      <c r="SWP993" s="26"/>
      <c r="SWQ993" s="26"/>
      <c r="SWR993" s="26"/>
      <c r="SWS993" s="26"/>
      <c r="SWT993" s="26"/>
      <c r="SWU993" s="26"/>
      <c r="SWV993" s="26"/>
      <c r="SWW993" s="26"/>
      <c r="SWX993" s="26"/>
      <c r="SWY993" s="26"/>
      <c r="SWZ993" s="26"/>
      <c r="SXA993" s="26"/>
      <c r="SXB993" s="26"/>
      <c r="SXC993" s="26"/>
      <c r="SXD993" s="26"/>
      <c r="SXE993" s="26"/>
      <c r="SXF993" s="26"/>
      <c r="SXG993" s="26"/>
      <c r="SXH993" s="26"/>
      <c r="SXI993" s="26"/>
      <c r="SXJ993" s="26"/>
      <c r="SXK993" s="26"/>
      <c r="SXL993" s="26"/>
      <c r="SXM993" s="26"/>
      <c r="SXN993" s="26"/>
      <c r="SXO993" s="26"/>
      <c r="SXP993" s="26"/>
      <c r="SXQ993" s="26"/>
      <c r="SXR993" s="26"/>
      <c r="SXS993" s="26"/>
      <c r="SXT993" s="26"/>
      <c r="SXU993" s="26"/>
      <c r="SXV993" s="26"/>
      <c r="SXW993" s="26"/>
      <c r="SXX993" s="26"/>
      <c r="SXY993" s="26"/>
      <c r="SXZ993" s="26"/>
      <c r="SYA993" s="26"/>
      <c r="SYB993" s="26"/>
      <c r="SYC993" s="26"/>
      <c r="SYD993" s="26"/>
      <c r="SYE993" s="26"/>
      <c r="SYF993" s="26"/>
      <c r="SYG993" s="26"/>
      <c r="SYH993" s="26"/>
      <c r="SYI993" s="26"/>
      <c r="SYJ993" s="26"/>
      <c r="SYK993" s="26"/>
      <c r="SYL993" s="26"/>
      <c r="SYM993" s="26"/>
      <c r="SYN993" s="26"/>
      <c r="SYO993" s="26"/>
      <c r="SYP993" s="26"/>
      <c r="SYQ993" s="26"/>
      <c r="SYR993" s="26"/>
      <c r="SYS993" s="26"/>
      <c r="SYT993" s="26"/>
      <c r="SYU993" s="26"/>
      <c r="SYV993" s="26"/>
      <c r="SYW993" s="26"/>
      <c r="SYX993" s="26"/>
      <c r="SYY993" s="26"/>
      <c r="SYZ993" s="26"/>
      <c r="SZA993" s="26"/>
      <c r="SZB993" s="26"/>
      <c r="SZC993" s="26"/>
      <c r="SZD993" s="26"/>
      <c r="SZE993" s="26"/>
      <c r="SZF993" s="26"/>
      <c r="SZG993" s="26"/>
      <c r="SZH993" s="26"/>
      <c r="SZI993" s="26"/>
      <c r="SZJ993" s="26"/>
      <c r="SZK993" s="26"/>
      <c r="SZL993" s="26"/>
      <c r="SZM993" s="26"/>
      <c r="SZN993" s="26"/>
      <c r="SZO993" s="26"/>
      <c r="SZP993" s="26"/>
      <c r="SZQ993" s="26"/>
      <c r="SZR993" s="26"/>
      <c r="SZS993" s="26"/>
      <c r="SZT993" s="26"/>
      <c r="SZU993" s="26"/>
      <c r="SZV993" s="26"/>
      <c r="SZW993" s="26"/>
      <c r="SZX993" s="26"/>
      <c r="SZY993" s="26"/>
      <c r="SZZ993" s="26"/>
      <c r="TAA993" s="26"/>
      <c r="TAB993" s="26"/>
      <c r="TAC993" s="26"/>
      <c r="TAD993" s="26"/>
      <c r="TAE993" s="26"/>
      <c r="TAF993" s="26"/>
      <c r="TAG993" s="26"/>
      <c r="TAH993" s="26"/>
      <c r="TAI993" s="26"/>
      <c r="TAJ993" s="26"/>
      <c r="TAK993" s="26"/>
      <c r="TAL993" s="26"/>
      <c r="TAM993" s="26"/>
      <c r="TAN993" s="26"/>
      <c r="TAO993" s="26"/>
      <c r="TAP993" s="26"/>
      <c r="TAQ993" s="26"/>
      <c r="TAR993" s="26"/>
      <c r="TAS993" s="26"/>
      <c r="TAT993" s="26"/>
      <c r="TAU993" s="26"/>
      <c r="TAV993" s="26"/>
      <c r="TAW993" s="26"/>
      <c r="TAX993" s="26"/>
      <c r="TAY993" s="26"/>
      <c r="TAZ993" s="26"/>
      <c r="TBA993" s="26"/>
      <c r="TBB993" s="26"/>
      <c r="TBC993" s="26"/>
      <c r="TBD993" s="26"/>
      <c r="TBE993" s="26"/>
      <c r="TBF993" s="26"/>
      <c r="TBG993" s="26"/>
      <c r="TBH993" s="26"/>
      <c r="TBI993" s="26"/>
      <c r="TBJ993" s="26"/>
      <c r="TBK993" s="26"/>
      <c r="TBL993" s="26"/>
      <c r="TBM993" s="26"/>
      <c r="TBN993" s="26"/>
      <c r="TBO993" s="26"/>
      <c r="TBP993" s="26"/>
      <c r="TBQ993" s="26"/>
      <c r="TBR993" s="26"/>
      <c r="TBS993" s="26"/>
      <c r="TBT993" s="26"/>
      <c r="TBU993" s="26"/>
      <c r="TBV993" s="26"/>
      <c r="TBW993" s="26"/>
      <c r="TBX993" s="26"/>
      <c r="TBY993" s="26"/>
      <c r="TBZ993" s="26"/>
      <c r="TCA993" s="26"/>
      <c r="TCB993" s="26"/>
      <c r="TCC993" s="26"/>
      <c r="TCD993" s="26"/>
      <c r="TCE993" s="26"/>
      <c r="TCF993" s="26"/>
      <c r="TCG993" s="26"/>
      <c r="TCH993" s="26"/>
      <c r="TCI993" s="26"/>
      <c r="TCJ993" s="26"/>
      <c r="TCK993" s="26"/>
      <c r="TCL993" s="26"/>
      <c r="TCM993" s="26"/>
      <c r="TCN993" s="26"/>
      <c r="TCO993" s="26"/>
      <c r="TCP993" s="26"/>
      <c r="TCQ993" s="26"/>
      <c r="TCR993" s="26"/>
      <c r="TCS993" s="26"/>
      <c r="TCT993" s="26"/>
      <c r="TCU993" s="26"/>
      <c r="TCV993" s="26"/>
      <c r="TCW993" s="26"/>
      <c r="TCX993" s="26"/>
      <c r="TCY993" s="26"/>
      <c r="TCZ993" s="26"/>
      <c r="TDA993" s="26"/>
      <c r="TDB993" s="26"/>
      <c r="TDC993" s="26"/>
      <c r="TDD993" s="26"/>
      <c r="TDE993" s="26"/>
      <c r="TDF993" s="26"/>
      <c r="TDG993" s="26"/>
      <c r="TDH993" s="26"/>
      <c r="TDI993" s="26"/>
      <c r="TDJ993" s="26"/>
      <c r="TDK993" s="26"/>
      <c r="TDL993" s="26"/>
      <c r="TDM993" s="26"/>
      <c r="TDN993" s="26"/>
      <c r="TDO993" s="26"/>
      <c r="TDP993" s="26"/>
      <c r="TDQ993" s="26"/>
      <c r="TDR993" s="26"/>
      <c r="TDS993" s="26"/>
      <c r="TDT993" s="26"/>
      <c r="TDU993" s="26"/>
      <c r="TDV993" s="26"/>
      <c r="TDW993" s="26"/>
      <c r="TDX993" s="26"/>
      <c r="TDY993" s="26"/>
      <c r="TDZ993" s="26"/>
      <c r="TEA993" s="26"/>
      <c r="TEB993" s="26"/>
      <c r="TEC993" s="26"/>
      <c r="TED993" s="26"/>
      <c r="TEE993" s="26"/>
      <c r="TEF993" s="26"/>
      <c r="TEG993" s="26"/>
      <c r="TEH993" s="26"/>
      <c r="TEI993" s="26"/>
      <c r="TEJ993" s="26"/>
      <c r="TEK993" s="26"/>
      <c r="TEL993" s="26"/>
      <c r="TEM993" s="26"/>
      <c r="TEN993" s="26"/>
      <c r="TEO993" s="26"/>
      <c r="TEP993" s="26"/>
      <c r="TEQ993" s="26"/>
      <c r="TER993" s="26"/>
      <c r="TES993" s="26"/>
      <c r="TET993" s="26"/>
      <c r="TEU993" s="26"/>
      <c r="TEV993" s="26"/>
      <c r="TEW993" s="26"/>
      <c r="TEX993" s="26"/>
      <c r="TEY993" s="26"/>
      <c r="TEZ993" s="26"/>
      <c r="TFA993" s="26"/>
      <c r="TFB993" s="26"/>
      <c r="TFC993" s="26"/>
      <c r="TFD993" s="26"/>
      <c r="TFE993" s="26"/>
      <c r="TFF993" s="26"/>
      <c r="TFG993" s="26"/>
      <c r="TFH993" s="26"/>
      <c r="TFI993" s="26"/>
      <c r="TFJ993" s="26"/>
      <c r="TFK993" s="26"/>
      <c r="TFL993" s="26"/>
      <c r="TFM993" s="26"/>
      <c r="TFN993" s="26"/>
      <c r="TFO993" s="26"/>
      <c r="TFP993" s="26"/>
      <c r="TFQ993" s="26"/>
      <c r="TFR993" s="26"/>
      <c r="TFS993" s="26"/>
      <c r="TFT993" s="26"/>
      <c r="TFU993" s="26"/>
      <c r="TFV993" s="26"/>
      <c r="TFW993" s="26"/>
      <c r="TFX993" s="26"/>
      <c r="TFY993" s="26"/>
      <c r="TFZ993" s="26"/>
      <c r="TGA993" s="26"/>
      <c r="TGB993" s="26"/>
      <c r="TGC993" s="26"/>
      <c r="TGD993" s="26"/>
      <c r="TGE993" s="26"/>
      <c r="TGF993" s="26"/>
      <c r="TGG993" s="26"/>
      <c r="TGH993" s="26"/>
      <c r="TGI993" s="26"/>
      <c r="TGJ993" s="26"/>
      <c r="TGK993" s="26"/>
      <c r="TGL993" s="26"/>
      <c r="TGM993" s="26"/>
      <c r="TGN993" s="26"/>
      <c r="TGO993" s="26"/>
      <c r="TGP993" s="26"/>
      <c r="TGQ993" s="26"/>
      <c r="TGR993" s="26"/>
      <c r="TGS993" s="26"/>
      <c r="TGT993" s="26"/>
      <c r="TGU993" s="26"/>
      <c r="TGV993" s="26"/>
      <c r="TGW993" s="26"/>
      <c r="TGX993" s="26"/>
      <c r="TGY993" s="26"/>
      <c r="TGZ993" s="26"/>
      <c r="THA993" s="26"/>
      <c r="THB993" s="26"/>
      <c r="THC993" s="26"/>
      <c r="THD993" s="26"/>
      <c r="THE993" s="26"/>
      <c r="THF993" s="26"/>
      <c r="THG993" s="26"/>
      <c r="THH993" s="26"/>
      <c r="THI993" s="26"/>
      <c r="THJ993" s="26"/>
      <c r="THK993" s="26"/>
      <c r="THL993" s="26"/>
      <c r="THM993" s="26"/>
      <c r="THN993" s="26"/>
      <c r="THO993" s="26"/>
      <c r="THP993" s="26"/>
      <c r="THQ993" s="26"/>
      <c r="THR993" s="26"/>
      <c r="THS993" s="26"/>
      <c r="THT993" s="26"/>
      <c r="THU993" s="26"/>
      <c r="THV993" s="26"/>
      <c r="THW993" s="26"/>
      <c r="THX993" s="26"/>
      <c r="THY993" s="26"/>
      <c r="THZ993" s="26"/>
      <c r="TIA993" s="26"/>
      <c r="TIB993" s="26"/>
      <c r="TIC993" s="26"/>
      <c r="TID993" s="26"/>
      <c r="TIE993" s="26"/>
      <c r="TIF993" s="26"/>
      <c r="TIG993" s="26"/>
      <c r="TIH993" s="26"/>
      <c r="TII993" s="26"/>
      <c r="TIJ993" s="26"/>
      <c r="TIK993" s="26"/>
      <c r="TIL993" s="26"/>
      <c r="TIM993" s="26"/>
      <c r="TIN993" s="26"/>
      <c r="TIO993" s="26"/>
      <c r="TIP993" s="26"/>
      <c r="TIQ993" s="26"/>
      <c r="TIR993" s="26"/>
      <c r="TIS993" s="26"/>
      <c r="TIT993" s="26"/>
      <c r="TIU993" s="26"/>
      <c r="TIV993" s="26"/>
      <c r="TIW993" s="26"/>
      <c r="TIX993" s="26"/>
      <c r="TIY993" s="26"/>
      <c r="TIZ993" s="26"/>
      <c r="TJA993" s="26"/>
      <c r="TJB993" s="26"/>
      <c r="TJC993" s="26"/>
      <c r="TJD993" s="26"/>
      <c r="TJE993" s="26"/>
      <c r="TJF993" s="26"/>
      <c r="TJG993" s="26"/>
      <c r="TJH993" s="26"/>
      <c r="TJI993" s="26"/>
      <c r="TJJ993" s="26"/>
      <c r="TJK993" s="26"/>
      <c r="TJL993" s="26"/>
      <c r="TJM993" s="26"/>
      <c r="TJN993" s="26"/>
      <c r="TJO993" s="26"/>
      <c r="TJP993" s="26"/>
      <c r="TJQ993" s="26"/>
      <c r="TJR993" s="26"/>
      <c r="TJS993" s="26"/>
      <c r="TJT993" s="26"/>
      <c r="TJU993" s="26"/>
      <c r="TJV993" s="26"/>
      <c r="TJW993" s="26"/>
      <c r="TJX993" s="26"/>
      <c r="TJY993" s="26"/>
      <c r="TJZ993" s="26"/>
      <c r="TKA993" s="26"/>
      <c r="TKB993" s="26"/>
      <c r="TKC993" s="26"/>
      <c r="TKD993" s="26"/>
      <c r="TKE993" s="26"/>
      <c r="TKF993" s="26"/>
      <c r="TKG993" s="26"/>
      <c r="TKH993" s="26"/>
      <c r="TKI993" s="26"/>
      <c r="TKJ993" s="26"/>
      <c r="TKK993" s="26"/>
      <c r="TKL993" s="26"/>
      <c r="TKM993" s="26"/>
      <c r="TKN993" s="26"/>
      <c r="TKO993" s="26"/>
      <c r="TKP993" s="26"/>
      <c r="TKQ993" s="26"/>
      <c r="TKR993" s="26"/>
      <c r="TKS993" s="26"/>
      <c r="TKT993" s="26"/>
      <c r="TKU993" s="26"/>
      <c r="TKV993" s="26"/>
      <c r="TKW993" s="26"/>
      <c r="TKX993" s="26"/>
      <c r="TKY993" s="26"/>
      <c r="TKZ993" s="26"/>
      <c r="TLA993" s="26"/>
      <c r="TLB993" s="26"/>
      <c r="TLC993" s="26"/>
      <c r="TLD993" s="26"/>
      <c r="TLE993" s="26"/>
      <c r="TLF993" s="26"/>
      <c r="TLG993" s="26"/>
      <c r="TLH993" s="26"/>
      <c r="TLI993" s="26"/>
      <c r="TLJ993" s="26"/>
      <c r="TLK993" s="26"/>
      <c r="TLL993" s="26"/>
      <c r="TLM993" s="26"/>
      <c r="TLN993" s="26"/>
      <c r="TLO993" s="26"/>
      <c r="TLP993" s="26"/>
      <c r="TLQ993" s="26"/>
      <c r="TLR993" s="26"/>
      <c r="TLS993" s="26"/>
      <c r="TLT993" s="26"/>
      <c r="TLU993" s="26"/>
      <c r="TLV993" s="26"/>
      <c r="TLW993" s="26"/>
      <c r="TLX993" s="26"/>
      <c r="TLY993" s="26"/>
      <c r="TLZ993" s="26"/>
      <c r="TMA993" s="26"/>
      <c r="TMB993" s="26"/>
      <c r="TMC993" s="26"/>
      <c r="TMD993" s="26"/>
      <c r="TME993" s="26"/>
      <c r="TMF993" s="26"/>
      <c r="TMG993" s="26"/>
      <c r="TMH993" s="26"/>
      <c r="TMI993" s="26"/>
      <c r="TMJ993" s="26"/>
      <c r="TMK993" s="26"/>
      <c r="TML993" s="26"/>
      <c r="TMM993" s="26"/>
      <c r="TMN993" s="26"/>
      <c r="TMO993" s="26"/>
      <c r="TMP993" s="26"/>
      <c r="TMQ993" s="26"/>
      <c r="TMR993" s="26"/>
      <c r="TMS993" s="26"/>
      <c r="TMT993" s="26"/>
      <c r="TMU993" s="26"/>
      <c r="TMV993" s="26"/>
      <c r="TMW993" s="26"/>
      <c r="TMX993" s="26"/>
      <c r="TMY993" s="26"/>
      <c r="TMZ993" s="26"/>
      <c r="TNA993" s="26"/>
      <c r="TNB993" s="26"/>
      <c r="TNC993" s="26"/>
      <c r="TND993" s="26"/>
      <c r="TNE993" s="26"/>
      <c r="TNF993" s="26"/>
      <c r="TNG993" s="26"/>
      <c r="TNH993" s="26"/>
      <c r="TNI993" s="26"/>
      <c r="TNJ993" s="26"/>
      <c r="TNK993" s="26"/>
      <c r="TNL993" s="26"/>
      <c r="TNM993" s="26"/>
      <c r="TNN993" s="26"/>
      <c r="TNO993" s="26"/>
      <c r="TNP993" s="26"/>
      <c r="TNQ993" s="26"/>
      <c r="TNR993" s="26"/>
      <c r="TNS993" s="26"/>
      <c r="TNT993" s="26"/>
      <c r="TNU993" s="26"/>
      <c r="TNV993" s="26"/>
      <c r="TNW993" s="26"/>
      <c r="TNX993" s="26"/>
      <c r="TNY993" s="26"/>
      <c r="TNZ993" s="26"/>
      <c r="TOA993" s="26"/>
      <c r="TOB993" s="26"/>
      <c r="TOC993" s="26"/>
      <c r="TOD993" s="26"/>
      <c r="TOE993" s="26"/>
      <c r="TOF993" s="26"/>
      <c r="TOG993" s="26"/>
      <c r="TOH993" s="26"/>
      <c r="TOI993" s="26"/>
      <c r="TOJ993" s="26"/>
      <c r="TOK993" s="26"/>
      <c r="TOL993" s="26"/>
      <c r="TOM993" s="26"/>
      <c r="TON993" s="26"/>
      <c r="TOO993" s="26"/>
      <c r="TOP993" s="26"/>
      <c r="TOQ993" s="26"/>
      <c r="TOR993" s="26"/>
      <c r="TOS993" s="26"/>
      <c r="TOT993" s="26"/>
      <c r="TOU993" s="26"/>
      <c r="TOV993" s="26"/>
      <c r="TOW993" s="26"/>
      <c r="TOX993" s="26"/>
      <c r="TOY993" s="26"/>
      <c r="TOZ993" s="26"/>
      <c r="TPA993" s="26"/>
      <c r="TPB993" s="26"/>
      <c r="TPC993" s="26"/>
      <c r="TPD993" s="26"/>
      <c r="TPE993" s="26"/>
      <c r="TPF993" s="26"/>
      <c r="TPG993" s="26"/>
      <c r="TPH993" s="26"/>
      <c r="TPI993" s="26"/>
      <c r="TPJ993" s="26"/>
      <c r="TPK993" s="26"/>
      <c r="TPL993" s="26"/>
      <c r="TPM993" s="26"/>
      <c r="TPN993" s="26"/>
      <c r="TPO993" s="26"/>
      <c r="TPP993" s="26"/>
      <c r="TPQ993" s="26"/>
      <c r="TPR993" s="26"/>
      <c r="TPS993" s="26"/>
      <c r="TPT993" s="26"/>
      <c r="TPU993" s="26"/>
      <c r="TPV993" s="26"/>
      <c r="TPW993" s="26"/>
      <c r="TPX993" s="26"/>
      <c r="TPY993" s="26"/>
      <c r="TPZ993" s="26"/>
      <c r="TQA993" s="26"/>
      <c r="TQB993" s="26"/>
      <c r="TQC993" s="26"/>
      <c r="TQD993" s="26"/>
      <c r="TQE993" s="26"/>
      <c r="TQF993" s="26"/>
      <c r="TQG993" s="26"/>
      <c r="TQH993" s="26"/>
      <c r="TQI993" s="26"/>
      <c r="TQJ993" s="26"/>
      <c r="TQK993" s="26"/>
      <c r="TQL993" s="26"/>
      <c r="TQM993" s="26"/>
      <c r="TQN993" s="26"/>
      <c r="TQO993" s="26"/>
      <c r="TQP993" s="26"/>
      <c r="TQQ993" s="26"/>
      <c r="TQR993" s="26"/>
      <c r="TQS993" s="26"/>
      <c r="TQT993" s="26"/>
      <c r="TQU993" s="26"/>
      <c r="TQV993" s="26"/>
      <c r="TQW993" s="26"/>
      <c r="TQX993" s="26"/>
      <c r="TQY993" s="26"/>
      <c r="TQZ993" s="26"/>
      <c r="TRA993" s="26"/>
      <c r="TRB993" s="26"/>
      <c r="TRC993" s="26"/>
      <c r="TRD993" s="26"/>
      <c r="TRE993" s="26"/>
      <c r="TRF993" s="26"/>
      <c r="TRG993" s="26"/>
      <c r="TRH993" s="26"/>
      <c r="TRI993" s="26"/>
      <c r="TRJ993" s="26"/>
      <c r="TRK993" s="26"/>
      <c r="TRL993" s="26"/>
      <c r="TRM993" s="26"/>
      <c r="TRN993" s="26"/>
      <c r="TRO993" s="26"/>
      <c r="TRP993" s="26"/>
      <c r="TRQ993" s="26"/>
      <c r="TRR993" s="26"/>
      <c r="TRS993" s="26"/>
      <c r="TRT993" s="26"/>
      <c r="TRU993" s="26"/>
      <c r="TRV993" s="26"/>
      <c r="TRW993" s="26"/>
      <c r="TRX993" s="26"/>
      <c r="TRY993" s="26"/>
      <c r="TRZ993" s="26"/>
      <c r="TSA993" s="26"/>
      <c r="TSB993" s="26"/>
      <c r="TSC993" s="26"/>
      <c r="TSD993" s="26"/>
      <c r="TSE993" s="26"/>
      <c r="TSF993" s="26"/>
      <c r="TSG993" s="26"/>
      <c r="TSH993" s="26"/>
      <c r="TSI993" s="26"/>
      <c r="TSJ993" s="26"/>
      <c r="TSK993" s="26"/>
      <c r="TSL993" s="26"/>
      <c r="TSM993" s="26"/>
      <c r="TSN993" s="26"/>
      <c r="TSO993" s="26"/>
      <c r="TSP993" s="26"/>
      <c r="TSQ993" s="26"/>
      <c r="TSR993" s="26"/>
      <c r="TSS993" s="26"/>
      <c r="TST993" s="26"/>
      <c r="TSU993" s="26"/>
      <c r="TSV993" s="26"/>
      <c r="TSW993" s="26"/>
      <c r="TSX993" s="26"/>
      <c r="TSY993" s="26"/>
      <c r="TSZ993" s="26"/>
      <c r="TTA993" s="26"/>
      <c r="TTB993" s="26"/>
      <c r="TTC993" s="26"/>
      <c r="TTD993" s="26"/>
      <c r="TTE993" s="26"/>
      <c r="TTF993" s="26"/>
      <c r="TTG993" s="26"/>
      <c r="TTH993" s="26"/>
      <c r="TTI993" s="26"/>
      <c r="TTJ993" s="26"/>
      <c r="TTK993" s="26"/>
      <c r="TTL993" s="26"/>
      <c r="TTM993" s="26"/>
      <c r="TTN993" s="26"/>
      <c r="TTO993" s="26"/>
      <c r="TTP993" s="26"/>
      <c r="TTQ993" s="26"/>
      <c r="TTR993" s="26"/>
      <c r="TTS993" s="26"/>
      <c r="TTT993" s="26"/>
      <c r="TTU993" s="26"/>
      <c r="TTV993" s="26"/>
      <c r="TTW993" s="26"/>
      <c r="TTX993" s="26"/>
      <c r="TTY993" s="26"/>
      <c r="TTZ993" s="26"/>
      <c r="TUA993" s="26"/>
      <c r="TUB993" s="26"/>
      <c r="TUC993" s="26"/>
      <c r="TUD993" s="26"/>
      <c r="TUE993" s="26"/>
      <c r="TUF993" s="26"/>
      <c r="TUG993" s="26"/>
      <c r="TUH993" s="26"/>
      <c r="TUI993" s="26"/>
      <c r="TUJ993" s="26"/>
      <c r="TUK993" s="26"/>
      <c r="TUL993" s="26"/>
      <c r="TUM993" s="26"/>
      <c r="TUN993" s="26"/>
      <c r="TUO993" s="26"/>
      <c r="TUP993" s="26"/>
      <c r="TUQ993" s="26"/>
      <c r="TUR993" s="26"/>
      <c r="TUS993" s="26"/>
      <c r="TUT993" s="26"/>
      <c r="TUU993" s="26"/>
      <c r="TUV993" s="26"/>
      <c r="TUW993" s="26"/>
      <c r="TUX993" s="26"/>
      <c r="TUY993" s="26"/>
      <c r="TUZ993" s="26"/>
      <c r="TVA993" s="26"/>
      <c r="TVB993" s="26"/>
      <c r="TVC993" s="26"/>
      <c r="TVD993" s="26"/>
      <c r="TVE993" s="26"/>
      <c r="TVF993" s="26"/>
      <c r="TVG993" s="26"/>
      <c r="TVH993" s="26"/>
      <c r="TVI993" s="26"/>
      <c r="TVJ993" s="26"/>
      <c r="TVK993" s="26"/>
      <c r="TVL993" s="26"/>
      <c r="TVM993" s="26"/>
      <c r="TVN993" s="26"/>
      <c r="TVO993" s="26"/>
      <c r="TVP993" s="26"/>
      <c r="TVQ993" s="26"/>
      <c r="TVR993" s="26"/>
      <c r="TVS993" s="26"/>
      <c r="TVT993" s="26"/>
      <c r="TVU993" s="26"/>
      <c r="TVV993" s="26"/>
      <c r="TVW993" s="26"/>
      <c r="TVX993" s="26"/>
      <c r="TVY993" s="26"/>
      <c r="TVZ993" s="26"/>
      <c r="TWA993" s="26"/>
      <c r="TWB993" s="26"/>
      <c r="TWC993" s="26"/>
      <c r="TWD993" s="26"/>
      <c r="TWE993" s="26"/>
      <c r="TWF993" s="26"/>
      <c r="TWG993" s="26"/>
      <c r="TWH993" s="26"/>
      <c r="TWI993" s="26"/>
      <c r="TWJ993" s="26"/>
      <c r="TWK993" s="26"/>
      <c r="TWL993" s="26"/>
      <c r="TWM993" s="26"/>
      <c r="TWN993" s="26"/>
      <c r="TWO993" s="26"/>
      <c r="TWP993" s="26"/>
      <c r="TWQ993" s="26"/>
      <c r="TWR993" s="26"/>
      <c r="TWS993" s="26"/>
      <c r="TWT993" s="26"/>
      <c r="TWU993" s="26"/>
      <c r="TWV993" s="26"/>
      <c r="TWW993" s="26"/>
      <c r="TWX993" s="26"/>
      <c r="TWY993" s="26"/>
      <c r="TWZ993" s="26"/>
      <c r="TXA993" s="26"/>
      <c r="TXB993" s="26"/>
      <c r="TXC993" s="26"/>
      <c r="TXD993" s="26"/>
      <c r="TXE993" s="26"/>
      <c r="TXF993" s="26"/>
      <c r="TXG993" s="26"/>
      <c r="TXH993" s="26"/>
      <c r="TXI993" s="26"/>
      <c r="TXJ993" s="26"/>
      <c r="TXK993" s="26"/>
      <c r="TXL993" s="26"/>
      <c r="TXM993" s="26"/>
      <c r="TXN993" s="26"/>
      <c r="TXO993" s="26"/>
      <c r="TXP993" s="26"/>
      <c r="TXQ993" s="26"/>
      <c r="TXR993" s="26"/>
      <c r="TXS993" s="26"/>
      <c r="TXT993" s="26"/>
      <c r="TXU993" s="26"/>
      <c r="TXV993" s="26"/>
      <c r="TXW993" s="26"/>
      <c r="TXX993" s="26"/>
      <c r="TXY993" s="26"/>
      <c r="TXZ993" s="26"/>
      <c r="TYA993" s="26"/>
      <c r="TYB993" s="26"/>
      <c r="TYC993" s="26"/>
      <c r="TYD993" s="26"/>
      <c r="TYE993" s="26"/>
      <c r="TYF993" s="26"/>
      <c r="TYG993" s="26"/>
      <c r="TYH993" s="26"/>
      <c r="TYI993" s="26"/>
      <c r="TYJ993" s="26"/>
      <c r="TYK993" s="26"/>
      <c r="TYL993" s="26"/>
      <c r="TYM993" s="26"/>
      <c r="TYN993" s="26"/>
      <c r="TYO993" s="26"/>
      <c r="TYP993" s="26"/>
      <c r="TYQ993" s="26"/>
      <c r="TYR993" s="26"/>
      <c r="TYS993" s="26"/>
      <c r="TYT993" s="26"/>
      <c r="TYU993" s="26"/>
      <c r="TYV993" s="26"/>
      <c r="TYW993" s="26"/>
      <c r="TYX993" s="26"/>
      <c r="TYY993" s="26"/>
      <c r="TYZ993" s="26"/>
      <c r="TZA993" s="26"/>
      <c r="TZB993" s="26"/>
      <c r="TZC993" s="26"/>
      <c r="TZD993" s="26"/>
      <c r="TZE993" s="26"/>
      <c r="TZF993" s="26"/>
      <c r="TZG993" s="26"/>
      <c r="TZH993" s="26"/>
      <c r="TZI993" s="26"/>
      <c r="TZJ993" s="26"/>
      <c r="TZK993" s="26"/>
      <c r="TZL993" s="26"/>
      <c r="TZM993" s="26"/>
      <c r="TZN993" s="26"/>
      <c r="TZO993" s="26"/>
      <c r="TZP993" s="26"/>
      <c r="TZQ993" s="26"/>
      <c r="TZR993" s="26"/>
      <c r="TZS993" s="26"/>
      <c r="TZT993" s="26"/>
      <c r="TZU993" s="26"/>
      <c r="TZV993" s="26"/>
      <c r="TZW993" s="26"/>
      <c r="TZX993" s="26"/>
      <c r="TZY993" s="26"/>
      <c r="TZZ993" s="26"/>
      <c r="UAA993" s="26"/>
      <c r="UAB993" s="26"/>
      <c r="UAC993" s="26"/>
      <c r="UAD993" s="26"/>
      <c r="UAE993" s="26"/>
      <c r="UAF993" s="26"/>
      <c r="UAG993" s="26"/>
      <c r="UAH993" s="26"/>
      <c r="UAI993" s="26"/>
      <c r="UAJ993" s="26"/>
      <c r="UAK993" s="26"/>
      <c r="UAL993" s="26"/>
      <c r="UAM993" s="26"/>
      <c r="UAN993" s="26"/>
      <c r="UAO993" s="26"/>
      <c r="UAP993" s="26"/>
      <c r="UAQ993" s="26"/>
      <c r="UAR993" s="26"/>
      <c r="UAS993" s="26"/>
      <c r="UAT993" s="26"/>
      <c r="UAU993" s="26"/>
      <c r="UAV993" s="26"/>
      <c r="UAW993" s="26"/>
      <c r="UAX993" s="26"/>
      <c r="UAY993" s="26"/>
      <c r="UAZ993" s="26"/>
      <c r="UBA993" s="26"/>
      <c r="UBB993" s="26"/>
      <c r="UBC993" s="26"/>
      <c r="UBD993" s="26"/>
      <c r="UBE993" s="26"/>
      <c r="UBF993" s="26"/>
      <c r="UBG993" s="26"/>
      <c r="UBH993" s="26"/>
      <c r="UBI993" s="26"/>
      <c r="UBJ993" s="26"/>
      <c r="UBK993" s="26"/>
      <c r="UBL993" s="26"/>
      <c r="UBM993" s="26"/>
      <c r="UBN993" s="26"/>
      <c r="UBO993" s="26"/>
      <c r="UBP993" s="26"/>
      <c r="UBQ993" s="26"/>
      <c r="UBR993" s="26"/>
      <c r="UBS993" s="26"/>
      <c r="UBT993" s="26"/>
      <c r="UBU993" s="26"/>
      <c r="UBV993" s="26"/>
      <c r="UBW993" s="26"/>
      <c r="UBX993" s="26"/>
      <c r="UBY993" s="26"/>
      <c r="UBZ993" s="26"/>
      <c r="UCA993" s="26"/>
      <c r="UCB993" s="26"/>
      <c r="UCC993" s="26"/>
      <c r="UCD993" s="26"/>
      <c r="UCE993" s="26"/>
      <c r="UCF993" s="26"/>
      <c r="UCG993" s="26"/>
      <c r="UCH993" s="26"/>
      <c r="UCI993" s="26"/>
      <c r="UCJ993" s="26"/>
      <c r="UCK993" s="26"/>
      <c r="UCL993" s="26"/>
      <c r="UCM993" s="26"/>
      <c r="UCN993" s="26"/>
      <c r="UCO993" s="26"/>
      <c r="UCP993" s="26"/>
      <c r="UCQ993" s="26"/>
      <c r="UCR993" s="26"/>
      <c r="UCS993" s="26"/>
      <c r="UCT993" s="26"/>
      <c r="UCU993" s="26"/>
      <c r="UCV993" s="26"/>
      <c r="UCW993" s="26"/>
      <c r="UCX993" s="26"/>
      <c r="UCY993" s="26"/>
      <c r="UCZ993" s="26"/>
      <c r="UDA993" s="26"/>
      <c r="UDB993" s="26"/>
      <c r="UDC993" s="26"/>
      <c r="UDD993" s="26"/>
      <c r="UDE993" s="26"/>
      <c r="UDF993" s="26"/>
      <c r="UDG993" s="26"/>
      <c r="UDH993" s="26"/>
      <c r="UDI993" s="26"/>
      <c r="UDJ993" s="26"/>
      <c r="UDK993" s="26"/>
      <c r="UDL993" s="26"/>
      <c r="UDM993" s="26"/>
      <c r="UDN993" s="26"/>
      <c r="UDO993" s="26"/>
      <c r="UDP993" s="26"/>
      <c r="UDQ993" s="26"/>
      <c r="UDR993" s="26"/>
      <c r="UDS993" s="26"/>
      <c r="UDT993" s="26"/>
      <c r="UDU993" s="26"/>
      <c r="UDV993" s="26"/>
      <c r="UDW993" s="26"/>
      <c r="UDX993" s="26"/>
      <c r="UDY993" s="26"/>
      <c r="UDZ993" s="26"/>
      <c r="UEA993" s="26"/>
      <c r="UEB993" s="26"/>
      <c r="UEC993" s="26"/>
      <c r="UED993" s="26"/>
      <c r="UEE993" s="26"/>
      <c r="UEF993" s="26"/>
      <c r="UEG993" s="26"/>
      <c r="UEH993" s="26"/>
      <c r="UEI993" s="26"/>
      <c r="UEJ993" s="26"/>
      <c r="UEK993" s="26"/>
      <c r="UEL993" s="26"/>
      <c r="UEM993" s="26"/>
      <c r="UEN993" s="26"/>
      <c r="UEO993" s="26"/>
      <c r="UEP993" s="26"/>
      <c r="UEQ993" s="26"/>
      <c r="UER993" s="26"/>
      <c r="UES993" s="26"/>
      <c r="UET993" s="26"/>
      <c r="UEU993" s="26"/>
      <c r="UEV993" s="26"/>
      <c r="UEW993" s="26"/>
      <c r="UEX993" s="26"/>
      <c r="UEY993" s="26"/>
      <c r="UEZ993" s="26"/>
      <c r="UFA993" s="26"/>
      <c r="UFB993" s="26"/>
      <c r="UFC993" s="26"/>
      <c r="UFD993" s="26"/>
      <c r="UFE993" s="26"/>
      <c r="UFF993" s="26"/>
      <c r="UFG993" s="26"/>
      <c r="UFH993" s="26"/>
      <c r="UFI993" s="26"/>
      <c r="UFJ993" s="26"/>
      <c r="UFK993" s="26"/>
      <c r="UFL993" s="26"/>
      <c r="UFM993" s="26"/>
      <c r="UFN993" s="26"/>
      <c r="UFO993" s="26"/>
      <c r="UFP993" s="26"/>
      <c r="UFQ993" s="26"/>
      <c r="UFR993" s="26"/>
      <c r="UFS993" s="26"/>
      <c r="UFT993" s="26"/>
      <c r="UFU993" s="26"/>
      <c r="UFV993" s="26"/>
      <c r="UFW993" s="26"/>
      <c r="UFX993" s="26"/>
      <c r="UFY993" s="26"/>
      <c r="UFZ993" s="26"/>
      <c r="UGA993" s="26"/>
      <c r="UGB993" s="26"/>
      <c r="UGC993" s="26"/>
      <c r="UGD993" s="26"/>
      <c r="UGE993" s="26"/>
      <c r="UGF993" s="26"/>
      <c r="UGG993" s="26"/>
      <c r="UGH993" s="26"/>
      <c r="UGI993" s="26"/>
      <c r="UGJ993" s="26"/>
      <c r="UGK993" s="26"/>
      <c r="UGL993" s="26"/>
      <c r="UGM993" s="26"/>
      <c r="UGN993" s="26"/>
      <c r="UGO993" s="26"/>
      <c r="UGP993" s="26"/>
      <c r="UGQ993" s="26"/>
      <c r="UGR993" s="26"/>
      <c r="UGS993" s="26"/>
      <c r="UGT993" s="26"/>
      <c r="UGU993" s="26"/>
      <c r="UGV993" s="26"/>
      <c r="UGW993" s="26"/>
      <c r="UGX993" s="26"/>
      <c r="UGY993" s="26"/>
      <c r="UGZ993" s="26"/>
      <c r="UHA993" s="26"/>
      <c r="UHB993" s="26"/>
      <c r="UHC993" s="26"/>
      <c r="UHD993" s="26"/>
      <c r="UHE993" s="26"/>
      <c r="UHF993" s="26"/>
      <c r="UHG993" s="26"/>
      <c r="UHH993" s="26"/>
      <c r="UHI993" s="26"/>
      <c r="UHJ993" s="26"/>
      <c r="UHK993" s="26"/>
      <c r="UHL993" s="26"/>
      <c r="UHM993" s="26"/>
      <c r="UHN993" s="26"/>
      <c r="UHO993" s="26"/>
      <c r="UHP993" s="26"/>
      <c r="UHQ993" s="26"/>
      <c r="UHR993" s="26"/>
      <c r="UHS993" s="26"/>
      <c r="UHT993" s="26"/>
      <c r="UHU993" s="26"/>
      <c r="UHV993" s="26"/>
      <c r="UHW993" s="26"/>
      <c r="UHX993" s="26"/>
      <c r="UHY993" s="26"/>
      <c r="UHZ993" s="26"/>
      <c r="UIA993" s="26"/>
      <c r="UIB993" s="26"/>
      <c r="UIC993" s="26"/>
      <c r="UID993" s="26"/>
      <c r="UIE993" s="26"/>
      <c r="UIF993" s="26"/>
      <c r="UIG993" s="26"/>
      <c r="UIH993" s="26"/>
      <c r="UII993" s="26"/>
      <c r="UIJ993" s="26"/>
      <c r="UIK993" s="26"/>
      <c r="UIL993" s="26"/>
      <c r="UIM993" s="26"/>
      <c r="UIN993" s="26"/>
      <c r="UIO993" s="26"/>
      <c r="UIP993" s="26"/>
      <c r="UIQ993" s="26"/>
      <c r="UIR993" s="26"/>
      <c r="UIS993" s="26"/>
      <c r="UIT993" s="26"/>
      <c r="UIU993" s="26"/>
      <c r="UIV993" s="26"/>
      <c r="UIW993" s="26"/>
      <c r="UIX993" s="26"/>
      <c r="UIY993" s="26"/>
      <c r="UIZ993" s="26"/>
      <c r="UJA993" s="26"/>
      <c r="UJB993" s="26"/>
      <c r="UJC993" s="26"/>
      <c r="UJD993" s="26"/>
      <c r="UJE993" s="26"/>
      <c r="UJF993" s="26"/>
      <c r="UJG993" s="26"/>
      <c r="UJH993" s="26"/>
      <c r="UJI993" s="26"/>
      <c r="UJJ993" s="26"/>
      <c r="UJK993" s="26"/>
      <c r="UJL993" s="26"/>
      <c r="UJM993" s="26"/>
      <c r="UJN993" s="26"/>
      <c r="UJO993" s="26"/>
      <c r="UJP993" s="26"/>
      <c r="UJQ993" s="26"/>
      <c r="UJR993" s="26"/>
      <c r="UJS993" s="26"/>
      <c r="UJT993" s="26"/>
      <c r="UJU993" s="26"/>
      <c r="UJV993" s="26"/>
      <c r="UJW993" s="26"/>
      <c r="UJX993" s="26"/>
      <c r="UJY993" s="26"/>
      <c r="UJZ993" s="26"/>
      <c r="UKA993" s="26"/>
      <c r="UKB993" s="26"/>
      <c r="UKC993" s="26"/>
      <c r="UKD993" s="26"/>
      <c r="UKE993" s="26"/>
      <c r="UKF993" s="26"/>
      <c r="UKG993" s="26"/>
      <c r="UKH993" s="26"/>
      <c r="UKI993" s="26"/>
      <c r="UKJ993" s="26"/>
      <c r="UKK993" s="26"/>
      <c r="UKL993" s="26"/>
      <c r="UKM993" s="26"/>
      <c r="UKN993" s="26"/>
      <c r="UKO993" s="26"/>
      <c r="UKP993" s="26"/>
      <c r="UKQ993" s="26"/>
      <c r="UKR993" s="26"/>
      <c r="UKS993" s="26"/>
      <c r="UKT993" s="26"/>
      <c r="UKU993" s="26"/>
      <c r="UKV993" s="26"/>
      <c r="UKW993" s="26"/>
      <c r="UKX993" s="26"/>
      <c r="UKY993" s="26"/>
      <c r="UKZ993" s="26"/>
      <c r="ULA993" s="26"/>
      <c r="ULB993" s="26"/>
      <c r="ULC993" s="26"/>
      <c r="ULD993" s="26"/>
      <c r="ULE993" s="26"/>
      <c r="ULF993" s="26"/>
      <c r="ULG993" s="26"/>
      <c r="ULH993" s="26"/>
      <c r="ULI993" s="26"/>
      <c r="ULJ993" s="26"/>
      <c r="ULK993" s="26"/>
      <c r="ULL993" s="26"/>
      <c r="ULM993" s="26"/>
      <c r="ULN993" s="26"/>
      <c r="ULO993" s="26"/>
      <c r="ULP993" s="26"/>
      <c r="ULQ993" s="26"/>
      <c r="ULR993" s="26"/>
      <c r="ULS993" s="26"/>
      <c r="ULT993" s="26"/>
      <c r="ULU993" s="26"/>
      <c r="ULV993" s="26"/>
      <c r="ULW993" s="26"/>
      <c r="ULX993" s="26"/>
      <c r="ULY993" s="26"/>
      <c r="ULZ993" s="26"/>
      <c r="UMA993" s="26"/>
      <c r="UMB993" s="26"/>
      <c r="UMC993" s="26"/>
      <c r="UMD993" s="26"/>
      <c r="UME993" s="26"/>
      <c r="UMF993" s="26"/>
      <c r="UMG993" s="26"/>
      <c r="UMH993" s="26"/>
      <c r="UMI993" s="26"/>
      <c r="UMJ993" s="26"/>
      <c r="UMK993" s="26"/>
      <c r="UML993" s="26"/>
      <c r="UMM993" s="26"/>
      <c r="UMN993" s="26"/>
      <c r="UMO993" s="26"/>
      <c r="UMP993" s="26"/>
      <c r="UMQ993" s="26"/>
      <c r="UMR993" s="26"/>
      <c r="UMS993" s="26"/>
      <c r="UMT993" s="26"/>
      <c r="UMU993" s="26"/>
      <c r="UMV993" s="26"/>
      <c r="UMW993" s="26"/>
      <c r="UMX993" s="26"/>
      <c r="UMY993" s="26"/>
      <c r="UMZ993" s="26"/>
      <c r="UNA993" s="26"/>
      <c r="UNB993" s="26"/>
      <c r="UNC993" s="26"/>
      <c r="UND993" s="26"/>
      <c r="UNE993" s="26"/>
      <c r="UNF993" s="26"/>
      <c r="UNG993" s="26"/>
      <c r="UNH993" s="26"/>
      <c r="UNI993" s="26"/>
      <c r="UNJ993" s="26"/>
      <c r="UNK993" s="26"/>
      <c r="UNL993" s="26"/>
      <c r="UNM993" s="26"/>
      <c r="UNN993" s="26"/>
      <c r="UNO993" s="26"/>
      <c r="UNP993" s="26"/>
      <c r="UNQ993" s="26"/>
      <c r="UNR993" s="26"/>
      <c r="UNS993" s="26"/>
      <c r="UNT993" s="26"/>
      <c r="UNU993" s="26"/>
      <c r="UNV993" s="26"/>
      <c r="UNW993" s="26"/>
      <c r="UNX993" s="26"/>
      <c r="UNY993" s="26"/>
      <c r="UNZ993" s="26"/>
      <c r="UOA993" s="26"/>
      <c r="UOB993" s="26"/>
      <c r="UOC993" s="26"/>
      <c r="UOD993" s="26"/>
      <c r="UOE993" s="26"/>
      <c r="UOF993" s="26"/>
      <c r="UOG993" s="26"/>
      <c r="UOH993" s="26"/>
      <c r="UOI993" s="26"/>
      <c r="UOJ993" s="26"/>
      <c r="UOK993" s="26"/>
      <c r="UOL993" s="26"/>
      <c r="UOM993" s="26"/>
      <c r="UON993" s="26"/>
      <c r="UOO993" s="26"/>
      <c r="UOP993" s="26"/>
      <c r="UOQ993" s="26"/>
      <c r="UOR993" s="26"/>
      <c r="UOS993" s="26"/>
      <c r="UOT993" s="26"/>
      <c r="UOU993" s="26"/>
      <c r="UOV993" s="26"/>
      <c r="UOW993" s="26"/>
      <c r="UOX993" s="26"/>
      <c r="UOY993" s="26"/>
      <c r="UOZ993" s="26"/>
      <c r="UPA993" s="26"/>
      <c r="UPB993" s="26"/>
      <c r="UPC993" s="26"/>
      <c r="UPD993" s="26"/>
      <c r="UPE993" s="26"/>
      <c r="UPF993" s="26"/>
      <c r="UPG993" s="26"/>
      <c r="UPH993" s="26"/>
      <c r="UPI993" s="26"/>
      <c r="UPJ993" s="26"/>
      <c r="UPK993" s="26"/>
      <c r="UPL993" s="26"/>
      <c r="UPM993" s="26"/>
      <c r="UPN993" s="26"/>
      <c r="UPO993" s="26"/>
      <c r="UPP993" s="26"/>
      <c r="UPQ993" s="26"/>
      <c r="UPR993" s="26"/>
      <c r="UPS993" s="26"/>
      <c r="UPT993" s="26"/>
      <c r="UPU993" s="26"/>
      <c r="UPV993" s="26"/>
      <c r="UPW993" s="26"/>
      <c r="UPX993" s="26"/>
      <c r="UPY993" s="26"/>
      <c r="UPZ993" s="26"/>
      <c r="UQA993" s="26"/>
      <c r="UQB993" s="26"/>
      <c r="UQC993" s="26"/>
      <c r="UQD993" s="26"/>
      <c r="UQE993" s="26"/>
      <c r="UQF993" s="26"/>
      <c r="UQG993" s="26"/>
      <c r="UQH993" s="26"/>
      <c r="UQI993" s="26"/>
      <c r="UQJ993" s="26"/>
      <c r="UQK993" s="26"/>
      <c r="UQL993" s="26"/>
      <c r="UQM993" s="26"/>
      <c r="UQN993" s="26"/>
      <c r="UQO993" s="26"/>
      <c r="UQP993" s="26"/>
      <c r="UQQ993" s="26"/>
      <c r="UQR993" s="26"/>
      <c r="UQS993" s="26"/>
      <c r="UQT993" s="26"/>
      <c r="UQU993" s="26"/>
      <c r="UQV993" s="26"/>
      <c r="UQW993" s="26"/>
      <c r="UQX993" s="26"/>
      <c r="UQY993" s="26"/>
      <c r="UQZ993" s="26"/>
      <c r="URA993" s="26"/>
      <c r="URB993" s="26"/>
      <c r="URC993" s="26"/>
      <c r="URD993" s="26"/>
      <c r="URE993" s="26"/>
      <c r="URF993" s="26"/>
      <c r="URG993" s="26"/>
      <c r="URH993" s="26"/>
      <c r="URI993" s="26"/>
      <c r="URJ993" s="26"/>
      <c r="URK993" s="26"/>
      <c r="URL993" s="26"/>
      <c r="URM993" s="26"/>
      <c r="URN993" s="26"/>
      <c r="URO993" s="26"/>
      <c r="URP993" s="26"/>
      <c r="URQ993" s="26"/>
      <c r="URR993" s="26"/>
      <c r="URS993" s="26"/>
      <c r="URT993" s="26"/>
      <c r="URU993" s="26"/>
      <c r="URV993" s="26"/>
      <c r="URW993" s="26"/>
      <c r="URX993" s="26"/>
      <c r="URY993" s="26"/>
      <c r="URZ993" s="26"/>
      <c r="USA993" s="26"/>
      <c r="USB993" s="26"/>
      <c r="USC993" s="26"/>
      <c r="USD993" s="26"/>
      <c r="USE993" s="26"/>
      <c r="USF993" s="26"/>
      <c r="USG993" s="26"/>
      <c r="USH993" s="26"/>
      <c r="USI993" s="26"/>
      <c r="USJ993" s="26"/>
      <c r="USK993" s="26"/>
      <c r="USL993" s="26"/>
      <c r="USM993" s="26"/>
      <c r="USN993" s="26"/>
      <c r="USO993" s="26"/>
      <c r="USP993" s="26"/>
      <c r="USQ993" s="26"/>
      <c r="USR993" s="26"/>
      <c r="USS993" s="26"/>
      <c r="UST993" s="26"/>
      <c r="USU993" s="26"/>
      <c r="USV993" s="26"/>
      <c r="USW993" s="26"/>
      <c r="USX993" s="26"/>
      <c r="USY993" s="26"/>
      <c r="USZ993" s="26"/>
      <c r="UTA993" s="26"/>
      <c r="UTB993" s="26"/>
      <c r="UTC993" s="26"/>
      <c r="UTD993" s="26"/>
      <c r="UTE993" s="26"/>
      <c r="UTF993" s="26"/>
      <c r="UTG993" s="26"/>
      <c r="UTH993" s="26"/>
      <c r="UTI993" s="26"/>
      <c r="UTJ993" s="26"/>
      <c r="UTK993" s="26"/>
      <c r="UTL993" s="26"/>
      <c r="UTM993" s="26"/>
      <c r="UTN993" s="26"/>
      <c r="UTO993" s="26"/>
      <c r="UTP993" s="26"/>
      <c r="UTQ993" s="26"/>
      <c r="UTR993" s="26"/>
      <c r="UTS993" s="26"/>
      <c r="UTT993" s="26"/>
      <c r="UTU993" s="26"/>
      <c r="UTV993" s="26"/>
      <c r="UTW993" s="26"/>
      <c r="UTX993" s="26"/>
      <c r="UTY993" s="26"/>
      <c r="UTZ993" s="26"/>
      <c r="UUA993" s="26"/>
      <c r="UUB993" s="26"/>
      <c r="UUC993" s="26"/>
      <c r="UUD993" s="26"/>
      <c r="UUE993" s="26"/>
      <c r="UUF993" s="26"/>
      <c r="UUG993" s="26"/>
      <c r="UUH993" s="26"/>
      <c r="UUI993" s="26"/>
      <c r="UUJ993" s="26"/>
      <c r="UUK993" s="26"/>
      <c r="UUL993" s="26"/>
      <c r="UUM993" s="26"/>
      <c r="UUN993" s="26"/>
      <c r="UUO993" s="26"/>
      <c r="UUP993" s="26"/>
      <c r="UUQ993" s="26"/>
      <c r="UUR993" s="26"/>
      <c r="UUS993" s="26"/>
      <c r="UUT993" s="26"/>
      <c r="UUU993" s="26"/>
      <c r="UUV993" s="26"/>
      <c r="UUW993" s="26"/>
      <c r="UUX993" s="26"/>
      <c r="UUY993" s="26"/>
      <c r="UUZ993" s="26"/>
      <c r="UVA993" s="26"/>
      <c r="UVB993" s="26"/>
      <c r="UVC993" s="26"/>
      <c r="UVD993" s="26"/>
      <c r="UVE993" s="26"/>
      <c r="UVF993" s="26"/>
      <c r="UVG993" s="26"/>
      <c r="UVH993" s="26"/>
      <c r="UVI993" s="26"/>
      <c r="UVJ993" s="26"/>
      <c r="UVK993" s="26"/>
      <c r="UVL993" s="26"/>
      <c r="UVM993" s="26"/>
      <c r="UVN993" s="26"/>
      <c r="UVO993" s="26"/>
      <c r="UVP993" s="26"/>
      <c r="UVQ993" s="26"/>
      <c r="UVR993" s="26"/>
      <c r="UVS993" s="26"/>
      <c r="UVT993" s="26"/>
      <c r="UVU993" s="26"/>
      <c r="UVV993" s="26"/>
      <c r="UVW993" s="26"/>
      <c r="UVX993" s="26"/>
      <c r="UVY993" s="26"/>
      <c r="UVZ993" s="26"/>
      <c r="UWA993" s="26"/>
      <c r="UWB993" s="26"/>
      <c r="UWC993" s="26"/>
      <c r="UWD993" s="26"/>
      <c r="UWE993" s="26"/>
      <c r="UWF993" s="26"/>
      <c r="UWG993" s="26"/>
      <c r="UWH993" s="26"/>
      <c r="UWI993" s="26"/>
      <c r="UWJ993" s="26"/>
      <c r="UWK993" s="26"/>
      <c r="UWL993" s="26"/>
      <c r="UWM993" s="26"/>
      <c r="UWN993" s="26"/>
      <c r="UWO993" s="26"/>
      <c r="UWP993" s="26"/>
      <c r="UWQ993" s="26"/>
      <c r="UWR993" s="26"/>
      <c r="UWS993" s="26"/>
      <c r="UWT993" s="26"/>
      <c r="UWU993" s="26"/>
      <c r="UWV993" s="26"/>
      <c r="UWW993" s="26"/>
      <c r="UWX993" s="26"/>
      <c r="UWY993" s="26"/>
      <c r="UWZ993" s="26"/>
      <c r="UXA993" s="26"/>
      <c r="UXB993" s="26"/>
      <c r="UXC993" s="26"/>
      <c r="UXD993" s="26"/>
      <c r="UXE993" s="26"/>
      <c r="UXF993" s="26"/>
      <c r="UXG993" s="26"/>
      <c r="UXH993" s="26"/>
      <c r="UXI993" s="26"/>
      <c r="UXJ993" s="26"/>
      <c r="UXK993" s="26"/>
      <c r="UXL993" s="26"/>
      <c r="UXM993" s="26"/>
      <c r="UXN993" s="26"/>
      <c r="UXO993" s="26"/>
      <c r="UXP993" s="26"/>
      <c r="UXQ993" s="26"/>
      <c r="UXR993" s="26"/>
      <c r="UXS993" s="26"/>
      <c r="UXT993" s="26"/>
      <c r="UXU993" s="26"/>
      <c r="UXV993" s="26"/>
      <c r="UXW993" s="26"/>
      <c r="UXX993" s="26"/>
      <c r="UXY993" s="26"/>
      <c r="UXZ993" s="26"/>
      <c r="UYA993" s="26"/>
      <c r="UYB993" s="26"/>
      <c r="UYC993" s="26"/>
      <c r="UYD993" s="26"/>
      <c r="UYE993" s="26"/>
      <c r="UYF993" s="26"/>
      <c r="UYG993" s="26"/>
      <c r="UYH993" s="26"/>
      <c r="UYI993" s="26"/>
      <c r="UYJ993" s="26"/>
      <c r="UYK993" s="26"/>
      <c r="UYL993" s="26"/>
      <c r="UYM993" s="26"/>
      <c r="UYN993" s="26"/>
      <c r="UYO993" s="26"/>
      <c r="UYP993" s="26"/>
      <c r="UYQ993" s="26"/>
      <c r="UYR993" s="26"/>
      <c r="UYS993" s="26"/>
      <c r="UYT993" s="26"/>
      <c r="UYU993" s="26"/>
      <c r="UYV993" s="26"/>
      <c r="UYW993" s="26"/>
      <c r="UYX993" s="26"/>
      <c r="UYY993" s="26"/>
      <c r="UYZ993" s="26"/>
      <c r="UZA993" s="26"/>
      <c r="UZB993" s="26"/>
      <c r="UZC993" s="26"/>
      <c r="UZD993" s="26"/>
      <c r="UZE993" s="26"/>
      <c r="UZF993" s="26"/>
      <c r="UZG993" s="26"/>
      <c r="UZH993" s="26"/>
      <c r="UZI993" s="26"/>
      <c r="UZJ993" s="26"/>
      <c r="UZK993" s="26"/>
      <c r="UZL993" s="26"/>
      <c r="UZM993" s="26"/>
      <c r="UZN993" s="26"/>
      <c r="UZO993" s="26"/>
      <c r="UZP993" s="26"/>
      <c r="UZQ993" s="26"/>
      <c r="UZR993" s="26"/>
      <c r="UZS993" s="26"/>
      <c r="UZT993" s="26"/>
      <c r="UZU993" s="26"/>
      <c r="UZV993" s="26"/>
      <c r="UZW993" s="26"/>
      <c r="UZX993" s="26"/>
      <c r="UZY993" s="26"/>
      <c r="UZZ993" s="26"/>
      <c r="VAA993" s="26"/>
      <c r="VAB993" s="26"/>
      <c r="VAC993" s="26"/>
      <c r="VAD993" s="26"/>
      <c r="VAE993" s="26"/>
      <c r="VAF993" s="26"/>
      <c r="VAG993" s="26"/>
      <c r="VAH993" s="26"/>
      <c r="VAI993" s="26"/>
      <c r="VAJ993" s="26"/>
      <c r="VAK993" s="26"/>
      <c r="VAL993" s="26"/>
      <c r="VAM993" s="26"/>
      <c r="VAN993" s="26"/>
      <c r="VAO993" s="26"/>
      <c r="VAP993" s="26"/>
      <c r="VAQ993" s="26"/>
      <c r="VAR993" s="26"/>
      <c r="VAS993" s="26"/>
      <c r="VAT993" s="26"/>
      <c r="VAU993" s="26"/>
      <c r="VAV993" s="26"/>
      <c r="VAW993" s="26"/>
      <c r="VAX993" s="26"/>
      <c r="VAY993" s="26"/>
      <c r="VAZ993" s="26"/>
      <c r="VBA993" s="26"/>
      <c r="VBB993" s="26"/>
      <c r="VBC993" s="26"/>
      <c r="VBD993" s="26"/>
      <c r="VBE993" s="26"/>
      <c r="VBF993" s="26"/>
      <c r="VBG993" s="26"/>
      <c r="VBH993" s="26"/>
      <c r="VBI993" s="26"/>
      <c r="VBJ993" s="26"/>
      <c r="VBK993" s="26"/>
      <c r="VBL993" s="26"/>
      <c r="VBM993" s="26"/>
      <c r="VBN993" s="26"/>
      <c r="VBO993" s="26"/>
      <c r="VBP993" s="26"/>
      <c r="VBQ993" s="26"/>
      <c r="VBR993" s="26"/>
      <c r="VBS993" s="26"/>
      <c r="VBT993" s="26"/>
      <c r="VBU993" s="26"/>
      <c r="VBV993" s="26"/>
      <c r="VBW993" s="26"/>
      <c r="VBX993" s="26"/>
      <c r="VBY993" s="26"/>
      <c r="VBZ993" s="26"/>
      <c r="VCA993" s="26"/>
      <c r="VCB993" s="26"/>
      <c r="VCC993" s="26"/>
      <c r="VCD993" s="26"/>
      <c r="VCE993" s="26"/>
      <c r="VCF993" s="26"/>
      <c r="VCG993" s="26"/>
      <c r="VCH993" s="26"/>
      <c r="VCI993" s="26"/>
      <c r="VCJ993" s="26"/>
      <c r="VCK993" s="26"/>
      <c r="VCL993" s="26"/>
      <c r="VCM993" s="26"/>
      <c r="VCN993" s="26"/>
      <c r="VCO993" s="26"/>
      <c r="VCP993" s="26"/>
      <c r="VCQ993" s="26"/>
      <c r="VCR993" s="26"/>
      <c r="VCS993" s="26"/>
      <c r="VCT993" s="26"/>
      <c r="VCU993" s="26"/>
      <c r="VCV993" s="26"/>
      <c r="VCW993" s="26"/>
      <c r="VCX993" s="26"/>
      <c r="VCY993" s="26"/>
      <c r="VCZ993" s="26"/>
      <c r="VDA993" s="26"/>
      <c r="VDB993" s="26"/>
      <c r="VDC993" s="26"/>
      <c r="VDD993" s="26"/>
      <c r="VDE993" s="26"/>
      <c r="VDF993" s="26"/>
      <c r="VDG993" s="26"/>
      <c r="VDH993" s="26"/>
      <c r="VDI993" s="26"/>
      <c r="VDJ993" s="26"/>
      <c r="VDK993" s="26"/>
      <c r="VDL993" s="26"/>
      <c r="VDM993" s="26"/>
      <c r="VDN993" s="26"/>
      <c r="VDO993" s="26"/>
      <c r="VDP993" s="26"/>
      <c r="VDQ993" s="26"/>
      <c r="VDR993" s="26"/>
      <c r="VDS993" s="26"/>
      <c r="VDT993" s="26"/>
      <c r="VDU993" s="26"/>
      <c r="VDV993" s="26"/>
      <c r="VDW993" s="26"/>
      <c r="VDX993" s="26"/>
      <c r="VDY993" s="26"/>
      <c r="VDZ993" s="26"/>
      <c r="VEA993" s="26"/>
      <c r="VEB993" s="26"/>
      <c r="VEC993" s="26"/>
      <c r="VED993" s="26"/>
      <c r="VEE993" s="26"/>
      <c r="VEF993" s="26"/>
      <c r="VEG993" s="26"/>
      <c r="VEH993" s="26"/>
      <c r="VEI993" s="26"/>
      <c r="VEJ993" s="26"/>
      <c r="VEK993" s="26"/>
      <c r="VEL993" s="26"/>
      <c r="VEM993" s="26"/>
      <c r="VEN993" s="26"/>
      <c r="VEO993" s="26"/>
      <c r="VEP993" s="26"/>
      <c r="VEQ993" s="26"/>
      <c r="VER993" s="26"/>
      <c r="VES993" s="26"/>
      <c r="VET993" s="26"/>
      <c r="VEU993" s="26"/>
      <c r="VEV993" s="26"/>
      <c r="VEW993" s="26"/>
      <c r="VEX993" s="26"/>
      <c r="VEY993" s="26"/>
      <c r="VEZ993" s="26"/>
      <c r="VFA993" s="26"/>
      <c r="VFB993" s="26"/>
      <c r="VFC993" s="26"/>
      <c r="VFD993" s="26"/>
      <c r="VFE993" s="26"/>
      <c r="VFF993" s="26"/>
      <c r="VFG993" s="26"/>
      <c r="VFH993" s="26"/>
      <c r="VFI993" s="26"/>
      <c r="VFJ993" s="26"/>
      <c r="VFK993" s="26"/>
      <c r="VFL993" s="26"/>
      <c r="VFM993" s="26"/>
      <c r="VFN993" s="26"/>
      <c r="VFO993" s="26"/>
      <c r="VFP993" s="26"/>
      <c r="VFQ993" s="26"/>
      <c r="VFR993" s="26"/>
      <c r="VFS993" s="26"/>
      <c r="VFT993" s="26"/>
      <c r="VFU993" s="26"/>
      <c r="VFV993" s="26"/>
      <c r="VFW993" s="26"/>
      <c r="VFX993" s="26"/>
      <c r="VFY993" s="26"/>
      <c r="VFZ993" s="26"/>
      <c r="VGA993" s="26"/>
      <c r="VGB993" s="26"/>
      <c r="VGC993" s="26"/>
      <c r="VGD993" s="26"/>
      <c r="VGE993" s="26"/>
      <c r="VGF993" s="26"/>
      <c r="VGG993" s="26"/>
      <c r="VGH993" s="26"/>
      <c r="VGI993" s="26"/>
      <c r="VGJ993" s="26"/>
      <c r="VGK993" s="26"/>
      <c r="VGL993" s="26"/>
      <c r="VGM993" s="26"/>
      <c r="VGN993" s="26"/>
      <c r="VGO993" s="26"/>
      <c r="VGP993" s="26"/>
      <c r="VGQ993" s="26"/>
      <c r="VGR993" s="26"/>
      <c r="VGS993" s="26"/>
      <c r="VGT993" s="26"/>
      <c r="VGU993" s="26"/>
      <c r="VGV993" s="26"/>
      <c r="VGW993" s="26"/>
      <c r="VGX993" s="26"/>
      <c r="VGY993" s="26"/>
      <c r="VGZ993" s="26"/>
      <c r="VHA993" s="26"/>
      <c r="VHB993" s="26"/>
      <c r="VHC993" s="26"/>
      <c r="VHD993" s="26"/>
      <c r="VHE993" s="26"/>
      <c r="VHF993" s="26"/>
      <c r="VHG993" s="26"/>
      <c r="VHH993" s="26"/>
      <c r="VHI993" s="26"/>
      <c r="VHJ993" s="26"/>
      <c r="VHK993" s="26"/>
      <c r="VHL993" s="26"/>
      <c r="VHM993" s="26"/>
      <c r="VHN993" s="26"/>
      <c r="VHO993" s="26"/>
      <c r="VHP993" s="26"/>
      <c r="VHQ993" s="26"/>
      <c r="VHR993" s="26"/>
      <c r="VHS993" s="26"/>
      <c r="VHT993" s="26"/>
      <c r="VHU993" s="26"/>
      <c r="VHV993" s="26"/>
      <c r="VHW993" s="26"/>
      <c r="VHX993" s="26"/>
      <c r="VHY993" s="26"/>
      <c r="VHZ993" s="26"/>
      <c r="VIA993" s="26"/>
      <c r="VIB993" s="26"/>
      <c r="VIC993" s="26"/>
      <c r="VID993" s="26"/>
      <c r="VIE993" s="26"/>
      <c r="VIF993" s="26"/>
      <c r="VIG993" s="26"/>
      <c r="VIH993" s="26"/>
      <c r="VII993" s="26"/>
      <c r="VIJ993" s="26"/>
      <c r="VIK993" s="26"/>
      <c r="VIL993" s="26"/>
      <c r="VIM993" s="26"/>
      <c r="VIN993" s="26"/>
      <c r="VIO993" s="26"/>
      <c r="VIP993" s="26"/>
      <c r="VIQ993" s="26"/>
      <c r="VIR993" s="26"/>
      <c r="VIS993" s="26"/>
      <c r="VIT993" s="26"/>
      <c r="VIU993" s="26"/>
      <c r="VIV993" s="26"/>
      <c r="VIW993" s="26"/>
      <c r="VIX993" s="26"/>
      <c r="VIY993" s="26"/>
      <c r="VIZ993" s="26"/>
      <c r="VJA993" s="26"/>
      <c r="VJB993" s="26"/>
      <c r="VJC993" s="26"/>
      <c r="VJD993" s="26"/>
      <c r="VJE993" s="26"/>
      <c r="VJF993" s="26"/>
      <c r="VJG993" s="26"/>
      <c r="VJH993" s="26"/>
      <c r="VJI993" s="26"/>
      <c r="VJJ993" s="26"/>
      <c r="VJK993" s="26"/>
      <c r="VJL993" s="26"/>
      <c r="VJM993" s="26"/>
      <c r="VJN993" s="26"/>
      <c r="VJO993" s="26"/>
      <c r="VJP993" s="26"/>
      <c r="VJQ993" s="26"/>
      <c r="VJR993" s="26"/>
      <c r="VJS993" s="26"/>
      <c r="VJT993" s="26"/>
      <c r="VJU993" s="26"/>
      <c r="VJV993" s="26"/>
      <c r="VJW993" s="26"/>
      <c r="VJX993" s="26"/>
      <c r="VJY993" s="26"/>
      <c r="VJZ993" s="26"/>
      <c r="VKA993" s="26"/>
      <c r="VKB993" s="26"/>
      <c r="VKC993" s="26"/>
      <c r="VKD993" s="26"/>
      <c r="VKE993" s="26"/>
      <c r="VKF993" s="26"/>
      <c r="VKG993" s="26"/>
      <c r="VKH993" s="26"/>
      <c r="VKI993" s="26"/>
      <c r="VKJ993" s="26"/>
      <c r="VKK993" s="26"/>
      <c r="VKL993" s="26"/>
      <c r="VKM993" s="26"/>
      <c r="VKN993" s="26"/>
      <c r="VKO993" s="26"/>
      <c r="VKP993" s="26"/>
      <c r="VKQ993" s="26"/>
      <c r="VKR993" s="26"/>
      <c r="VKS993" s="26"/>
      <c r="VKT993" s="26"/>
      <c r="VKU993" s="26"/>
      <c r="VKV993" s="26"/>
      <c r="VKW993" s="26"/>
      <c r="VKX993" s="26"/>
      <c r="VKY993" s="26"/>
      <c r="VKZ993" s="26"/>
      <c r="VLA993" s="26"/>
      <c r="VLB993" s="26"/>
      <c r="VLC993" s="26"/>
      <c r="VLD993" s="26"/>
      <c r="VLE993" s="26"/>
      <c r="VLF993" s="26"/>
      <c r="VLG993" s="26"/>
      <c r="VLH993" s="26"/>
      <c r="VLI993" s="26"/>
      <c r="VLJ993" s="26"/>
      <c r="VLK993" s="26"/>
      <c r="VLL993" s="26"/>
      <c r="VLM993" s="26"/>
      <c r="VLN993" s="26"/>
      <c r="VLO993" s="26"/>
      <c r="VLP993" s="26"/>
      <c r="VLQ993" s="26"/>
      <c r="VLR993" s="26"/>
      <c r="VLS993" s="26"/>
      <c r="VLT993" s="26"/>
      <c r="VLU993" s="26"/>
      <c r="VLV993" s="26"/>
      <c r="VLW993" s="26"/>
      <c r="VLX993" s="26"/>
      <c r="VLY993" s="26"/>
      <c r="VLZ993" s="26"/>
      <c r="VMA993" s="26"/>
      <c r="VMB993" s="26"/>
      <c r="VMC993" s="26"/>
      <c r="VMD993" s="26"/>
      <c r="VME993" s="26"/>
      <c r="VMF993" s="26"/>
      <c r="VMG993" s="26"/>
      <c r="VMH993" s="26"/>
      <c r="VMI993" s="26"/>
      <c r="VMJ993" s="26"/>
      <c r="VMK993" s="26"/>
      <c r="VML993" s="26"/>
      <c r="VMM993" s="26"/>
      <c r="VMN993" s="26"/>
      <c r="VMO993" s="26"/>
      <c r="VMP993" s="26"/>
      <c r="VMQ993" s="26"/>
      <c r="VMR993" s="26"/>
      <c r="VMS993" s="26"/>
      <c r="VMT993" s="26"/>
      <c r="VMU993" s="26"/>
      <c r="VMV993" s="26"/>
      <c r="VMW993" s="26"/>
      <c r="VMX993" s="26"/>
      <c r="VMY993" s="26"/>
      <c r="VMZ993" s="26"/>
      <c r="VNA993" s="26"/>
      <c r="VNB993" s="26"/>
      <c r="VNC993" s="26"/>
      <c r="VND993" s="26"/>
      <c r="VNE993" s="26"/>
      <c r="VNF993" s="26"/>
      <c r="VNG993" s="26"/>
      <c r="VNH993" s="26"/>
      <c r="VNI993" s="26"/>
      <c r="VNJ993" s="26"/>
      <c r="VNK993" s="26"/>
      <c r="VNL993" s="26"/>
      <c r="VNM993" s="26"/>
      <c r="VNN993" s="26"/>
      <c r="VNO993" s="26"/>
      <c r="VNP993" s="26"/>
      <c r="VNQ993" s="26"/>
      <c r="VNR993" s="26"/>
      <c r="VNS993" s="26"/>
      <c r="VNT993" s="26"/>
      <c r="VNU993" s="26"/>
      <c r="VNV993" s="26"/>
      <c r="VNW993" s="26"/>
      <c r="VNX993" s="26"/>
      <c r="VNY993" s="26"/>
      <c r="VNZ993" s="26"/>
      <c r="VOA993" s="26"/>
      <c r="VOB993" s="26"/>
      <c r="VOC993" s="26"/>
      <c r="VOD993" s="26"/>
      <c r="VOE993" s="26"/>
      <c r="VOF993" s="26"/>
      <c r="VOG993" s="26"/>
      <c r="VOH993" s="26"/>
      <c r="VOI993" s="26"/>
      <c r="VOJ993" s="26"/>
      <c r="VOK993" s="26"/>
      <c r="VOL993" s="26"/>
      <c r="VOM993" s="26"/>
      <c r="VON993" s="26"/>
      <c r="VOO993" s="26"/>
      <c r="VOP993" s="26"/>
      <c r="VOQ993" s="26"/>
      <c r="VOR993" s="26"/>
      <c r="VOS993" s="26"/>
      <c r="VOT993" s="26"/>
      <c r="VOU993" s="26"/>
      <c r="VOV993" s="26"/>
      <c r="VOW993" s="26"/>
      <c r="VOX993" s="26"/>
      <c r="VOY993" s="26"/>
      <c r="VOZ993" s="26"/>
      <c r="VPA993" s="26"/>
      <c r="VPB993" s="26"/>
      <c r="VPC993" s="26"/>
      <c r="VPD993" s="26"/>
      <c r="VPE993" s="26"/>
      <c r="VPF993" s="26"/>
      <c r="VPG993" s="26"/>
      <c r="VPH993" s="26"/>
      <c r="VPI993" s="26"/>
      <c r="VPJ993" s="26"/>
      <c r="VPK993" s="26"/>
      <c r="VPL993" s="26"/>
      <c r="VPM993" s="26"/>
      <c r="VPN993" s="26"/>
      <c r="VPO993" s="26"/>
      <c r="VPP993" s="26"/>
      <c r="VPQ993" s="26"/>
      <c r="VPR993" s="26"/>
      <c r="VPS993" s="26"/>
      <c r="VPT993" s="26"/>
      <c r="VPU993" s="26"/>
      <c r="VPV993" s="26"/>
      <c r="VPW993" s="26"/>
      <c r="VPX993" s="26"/>
      <c r="VPY993" s="26"/>
      <c r="VPZ993" s="26"/>
      <c r="VQA993" s="26"/>
      <c r="VQB993" s="26"/>
      <c r="VQC993" s="26"/>
      <c r="VQD993" s="26"/>
      <c r="VQE993" s="26"/>
      <c r="VQF993" s="26"/>
      <c r="VQG993" s="26"/>
      <c r="VQH993" s="26"/>
      <c r="VQI993" s="26"/>
      <c r="VQJ993" s="26"/>
      <c r="VQK993" s="26"/>
      <c r="VQL993" s="26"/>
      <c r="VQM993" s="26"/>
      <c r="VQN993" s="26"/>
      <c r="VQO993" s="26"/>
      <c r="VQP993" s="26"/>
      <c r="VQQ993" s="26"/>
      <c r="VQR993" s="26"/>
      <c r="VQS993" s="26"/>
      <c r="VQT993" s="26"/>
      <c r="VQU993" s="26"/>
      <c r="VQV993" s="26"/>
      <c r="VQW993" s="26"/>
      <c r="VQX993" s="26"/>
      <c r="VQY993" s="26"/>
      <c r="VQZ993" s="26"/>
      <c r="VRA993" s="26"/>
      <c r="VRB993" s="26"/>
      <c r="VRC993" s="26"/>
      <c r="VRD993" s="26"/>
      <c r="VRE993" s="26"/>
      <c r="VRF993" s="26"/>
      <c r="VRG993" s="26"/>
      <c r="VRH993" s="26"/>
      <c r="VRI993" s="26"/>
      <c r="VRJ993" s="26"/>
      <c r="VRK993" s="26"/>
      <c r="VRL993" s="26"/>
      <c r="VRM993" s="26"/>
      <c r="VRN993" s="26"/>
      <c r="VRO993" s="26"/>
      <c r="VRP993" s="26"/>
      <c r="VRQ993" s="26"/>
      <c r="VRR993" s="26"/>
      <c r="VRS993" s="26"/>
      <c r="VRT993" s="26"/>
      <c r="VRU993" s="26"/>
      <c r="VRV993" s="26"/>
      <c r="VRW993" s="26"/>
      <c r="VRX993" s="26"/>
      <c r="VRY993" s="26"/>
      <c r="VRZ993" s="26"/>
      <c r="VSA993" s="26"/>
      <c r="VSB993" s="26"/>
      <c r="VSC993" s="26"/>
      <c r="VSD993" s="26"/>
      <c r="VSE993" s="26"/>
      <c r="VSF993" s="26"/>
      <c r="VSG993" s="26"/>
      <c r="VSH993" s="26"/>
      <c r="VSI993" s="26"/>
      <c r="VSJ993" s="26"/>
      <c r="VSK993" s="26"/>
      <c r="VSL993" s="26"/>
      <c r="VSM993" s="26"/>
      <c r="VSN993" s="26"/>
      <c r="VSO993" s="26"/>
      <c r="VSP993" s="26"/>
      <c r="VSQ993" s="26"/>
      <c r="VSR993" s="26"/>
      <c r="VSS993" s="26"/>
      <c r="VST993" s="26"/>
      <c r="VSU993" s="26"/>
      <c r="VSV993" s="26"/>
      <c r="VSW993" s="26"/>
      <c r="VSX993" s="26"/>
      <c r="VSY993" s="26"/>
      <c r="VSZ993" s="26"/>
      <c r="VTA993" s="26"/>
      <c r="VTB993" s="26"/>
      <c r="VTC993" s="26"/>
      <c r="VTD993" s="26"/>
      <c r="VTE993" s="26"/>
      <c r="VTF993" s="26"/>
      <c r="VTG993" s="26"/>
      <c r="VTH993" s="26"/>
      <c r="VTI993" s="26"/>
      <c r="VTJ993" s="26"/>
      <c r="VTK993" s="26"/>
      <c r="VTL993" s="26"/>
      <c r="VTM993" s="26"/>
      <c r="VTN993" s="26"/>
      <c r="VTO993" s="26"/>
      <c r="VTP993" s="26"/>
      <c r="VTQ993" s="26"/>
      <c r="VTR993" s="26"/>
      <c r="VTS993" s="26"/>
      <c r="VTT993" s="26"/>
      <c r="VTU993" s="26"/>
      <c r="VTV993" s="26"/>
      <c r="VTW993" s="26"/>
      <c r="VTX993" s="26"/>
      <c r="VTY993" s="26"/>
      <c r="VTZ993" s="26"/>
      <c r="VUA993" s="26"/>
      <c r="VUB993" s="26"/>
      <c r="VUC993" s="26"/>
      <c r="VUD993" s="26"/>
      <c r="VUE993" s="26"/>
      <c r="VUF993" s="26"/>
      <c r="VUG993" s="26"/>
      <c r="VUH993" s="26"/>
      <c r="VUI993" s="26"/>
      <c r="VUJ993" s="26"/>
      <c r="VUK993" s="26"/>
      <c r="VUL993" s="26"/>
      <c r="VUM993" s="26"/>
      <c r="VUN993" s="26"/>
      <c r="VUO993" s="26"/>
      <c r="VUP993" s="26"/>
      <c r="VUQ993" s="26"/>
      <c r="VUR993" s="26"/>
      <c r="VUS993" s="26"/>
      <c r="VUT993" s="26"/>
      <c r="VUU993" s="26"/>
      <c r="VUV993" s="26"/>
      <c r="VUW993" s="26"/>
      <c r="VUX993" s="26"/>
      <c r="VUY993" s="26"/>
      <c r="VUZ993" s="26"/>
      <c r="VVA993" s="26"/>
      <c r="VVB993" s="26"/>
      <c r="VVC993" s="26"/>
      <c r="VVD993" s="26"/>
      <c r="VVE993" s="26"/>
      <c r="VVF993" s="26"/>
      <c r="VVG993" s="26"/>
      <c r="VVH993" s="26"/>
      <c r="VVI993" s="26"/>
      <c r="VVJ993" s="26"/>
      <c r="VVK993" s="26"/>
      <c r="VVL993" s="26"/>
      <c r="VVM993" s="26"/>
      <c r="VVN993" s="26"/>
      <c r="VVO993" s="26"/>
      <c r="VVP993" s="26"/>
      <c r="VVQ993" s="26"/>
      <c r="VVR993" s="26"/>
      <c r="VVS993" s="26"/>
      <c r="VVT993" s="26"/>
      <c r="VVU993" s="26"/>
      <c r="VVV993" s="26"/>
      <c r="VVW993" s="26"/>
      <c r="VVX993" s="26"/>
      <c r="VVY993" s="26"/>
      <c r="VVZ993" s="26"/>
      <c r="VWA993" s="26"/>
      <c r="VWB993" s="26"/>
      <c r="VWC993" s="26"/>
      <c r="VWD993" s="26"/>
      <c r="VWE993" s="26"/>
      <c r="VWF993" s="26"/>
      <c r="VWG993" s="26"/>
      <c r="VWH993" s="26"/>
      <c r="VWI993" s="26"/>
      <c r="VWJ993" s="26"/>
      <c r="VWK993" s="26"/>
      <c r="VWL993" s="26"/>
      <c r="VWM993" s="26"/>
      <c r="VWN993" s="26"/>
      <c r="VWO993" s="26"/>
      <c r="VWP993" s="26"/>
      <c r="VWQ993" s="26"/>
      <c r="VWR993" s="26"/>
      <c r="VWS993" s="26"/>
      <c r="VWT993" s="26"/>
      <c r="VWU993" s="26"/>
      <c r="VWV993" s="26"/>
      <c r="VWW993" s="26"/>
      <c r="VWX993" s="26"/>
      <c r="VWY993" s="26"/>
      <c r="VWZ993" s="26"/>
      <c r="VXA993" s="26"/>
      <c r="VXB993" s="26"/>
      <c r="VXC993" s="26"/>
      <c r="VXD993" s="26"/>
      <c r="VXE993" s="26"/>
      <c r="VXF993" s="26"/>
      <c r="VXG993" s="26"/>
      <c r="VXH993" s="26"/>
      <c r="VXI993" s="26"/>
      <c r="VXJ993" s="26"/>
      <c r="VXK993" s="26"/>
      <c r="VXL993" s="26"/>
      <c r="VXM993" s="26"/>
      <c r="VXN993" s="26"/>
      <c r="VXO993" s="26"/>
      <c r="VXP993" s="26"/>
      <c r="VXQ993" s="26"/>
      <c r="VXR993" s="26"/>
      <c r="VXS993" s="26"/>
      <c r="VXT993" s="26"/>
      <c r="VXU993" s="26"/>
      <c r="VXV993" s="26"/>
      <c r="VXW993" s="26"/>
      <c r="VXX993" s="26"/>
      <c r="VXY993" s="26"/>
      <c r="VXZ993" s="26"/>
      <c r="VYA993" s="26"/>
      <c r="VYB993" s="26"/>
      <c r="VYC993" s="26"/>
      <c r="VYD993" s="26"/>
      <c r="VYE993" s="26"/>
      <c r="VYF993" s="26"/>
      <c r="VYG993" s="26"/>
      <c r="VYH993" s="26"/>
      <c r="VYI993" s="26"/>
      <c r="VYJ993" s="26"/>
      <c r="VYK993" s="26"/>
      <c r="VYL993" s="26"/>
      <c r="VYM993" s="26"/>
      <c r="VYN993" s="26"/>
      <c r="VYO993" s="26"/>
      <c r="VYP993" s="26"/>
      <c r="VYQ993" s="26"/>
      <c r="VYR993" s="26"/>
      <c r="VYS993" s="26"/>
      <c r="VYT993" s="26"/>
      <c r="VYU993" s="26"/>
      <c r="VYV993" s="26"/>
      <c r="VYW993" s="26"/>
      <c r="VYX993" s="26"/>
      <c r="VYY993" s="26"/>
      <c r="VYZ993" s="26"/>
      <c r="VZA993" s="26"/>
      <c r="VZB993" s="26"/>
      <c r="VZC993" s="26"/>
      <c r="VZD993" s="26"/>
      <c r="VZE993" s="26"/>
      <c r="VZF993" s="26"/>
      <c r="VZG993" s="26"/>
      <c r="VZH993" s="26"/>
      <c r="VZI993" s="26"/>
      <c r="VZJ993" s="26"/>
      <c r="VZK993" s="26"/>
      <c r="VZL993" s="26"/>
      <c r="VZM993" s="26"/>
      <c r="VZN993" s="26"/>
      <c r="VZO993" s="26"/>
      <c r="VZP993" s="26"/>
      <c r="VZQ993" s="26"/>
      <c r="VZR993" s="26"/>
      <c r="VZS993" s="26"/>
      <c r="VZT993" s="26"/>
      <c r="VZU993" s="26"/>
      <c r="VZV993" s="26"/>
      <c r="VZW993" s="26"/>
      <c r="VZX993" s="26"/>
      <c r="VZY993" s="26"/>
      <c r="VZZ993" s="26"/>
      <c r="WAA993" s="26"/>
      <c r="WAB993" s="26"/>
      <c r="WAC993" s="26"/>
      <c r="WAD993" s="26"/>
      <c r="WAE993" s="26"/>
      <c r="WAF993" s="26"/>
      <c r="WAG993" s="26"/>
      <c r="WAH993" s="26"/>
      <c r="WAI993" s="26"/>
      <c r="WAJ993" s="26"/>
      <c r="WAK993" s="26"/>
      <c r="WAL993" s="26"/>
      <c r="WAM993" s="26"/>
      <c r="WAN993" s="26"/>
      <c r="WAO993" s="26"/>
      <c r="WAP993" s="26"/>
      <c r="WAQ993" s="26"/>
      <c r="WAR993" s="26"/>
      <c r="WAS993" s="26"/>
      <c r="WAT993" s="26"/>
      <c r="WAU993" s="26"/>
      <c r="WAV993" s="26"/>
      <c r="WAW993" s="26"/>
      <c r="WAX993" s="26"/>
      <c r="WAY993" s="26"/>
      <c r="WAZ993" s="26"/>
      <c r="WBA993" s="26"/>
      <c r="WBB993" s="26"/>
      <c r="WBC993" s="26"/>
      <c r="WBD993" s="26"/>
      <c r="WBE993" s="26"/>
      <c r="WBF993" s="26"/>
      <c r="WBG993" s="26"/>
      <c r="WBH993" s="26"/>
      <c r="WBI993" s="26"/>
      <c r="WBJ993" s="26"/>
      <c r="WBK993" s="26"/>
      <c r="WBL993" s="26"/>
      <c r="WBM993" s="26"/>
      <c r="WBN993" s="26"/>
      <c r="WBO993" s="26"/>
      <c r="WBP993" s="26"/>
      <c r="WBQ993" s="26"/>
      <c r="WBR993" s="26"/>
      <c r="WBS993" s="26"/>
      <c r="WBT993" s="26"/>
      <c r="WBU993" s="26"/>
      <c r="WBV993" s="26"/>
      <c r="WBW993" s="26"/>
      <c r="WBX993" s="26"/>
      <c r="WBY993" s="26"/>
      <c r="WBZ993" s="26"/>
      <c r="WCA993" s="26"/>
      <c r="WCB993" s="26"/>
      <c r="WCC993" s="26"/>
      <c r="WCD993" s="26"/>
      <c r="WCE993" s="26"/>
      <c r="WCF993" s="26"/>
      <c r="WCG993" s="26"/>
      <c r="WCH993" s="26"/>
      <c r="WCI993" s="26"/>
      <c r="WCJ993" s="26"/>
      <c r="WCK993" s="26"/>
      <c r="WCL993" s="26"/>
      <c r="WCM993" s="26"/>
      <c r="WCN993" s="26"/>
      <c r="WCO993" s="26"/>
      <c r="WCP993" s="26"/>
      <c r="WCQ993" s="26"/>
      <c r="WCR993" s="26"/>
      <c r="WCS993" s="26"/>
      <c r="WCT993" s="26"/>
      <c r="WCU993" s="26"/>
      <c r="WCV993" s="26"/>
      <c r="WCW993" s="26"/>
      <c r="WCX993" s="26"/>
      <c r="WCY993" s="26"/>
      <c r="WCZ993" s="26"/>
      <c r="WDA993" s="26"/>
      <c r="WDB993" s="26"/>
      <c r="WDC993" s="26"/>
      <c r="WDD993" s="26"/>
      <c r="WDE993" s="26"/>
      <c r="WDF993" s="26"/>
      <c r="WDG993" s="26"/>
      <c r="WDH993" s="26"/>
      <c r="WDI993" s="26"/>
      <c r="WDJ993" s="26"/>
      <c r="WDK993" s="26"/>
      <c r="WDL993" s="26"/>
      <c r="WDM993" s="26"/>
      <c r="WDN993" s="26"/>
      <c r="WDO993" s="26"/>
      <c r="WDP993" s="26"/>
      <c r="WDQ993" s="26"/>
      <c r="WDR993" s="26"/>
      <c r="WDS993" s="26"/>
      <c r="WDT993" s="26"/>
      <c r="WDU993" s="26"/>
      <c r="WDV993" s="26"/>
      <c r="WDW993" s="26"/>
      <c r="WDX993" s="26"/>
      <c r="WDY993" s="26"/>
      <c r="WDZ993" s="26"/>
      <c r="WEA993" s="26"/>
      <c r="WEB993" s="26"/>
      <c r="WEC993" s="26"/>
      <c r="WED993" s="26"/>
      <c r="WEE993" s="26"/>
      <c r="WEF993" s="26"/>
      <c r="WEG993" s="26"/>
      <c r="WEH993" s="26"/>
      <c r="WEI993" s="26"/>
      <c r="WEJ993" s="26"/>
      <c r="WEK993" s="26"/>
      <c r="WEL993" s="26"/>
      <c r="WEM993" s="26"/>
      <c r="WEN993" s="26"/>
      <c r="WEO993" s="26"/>
      <c r="WEP993" s="26"/>
      <c r="WEQ993" s="26"/>
      <c r="WER993" s="26"/>
      <c r="WES993" s="26"/>
      <c r="WET993" s="26"/>
      <c r="WEU993" s="26"/>
      <c r="WEV993" s="26"/>
      <c r="WEW993" s="26"/>
      <c r="WEX993" s="26"/>
      <c r="WEY993" s="26"/>
      <c r="WEZ993" s="26"/>
      <c r="WFA993" s="26"/>
      <c r="WFB993" s="26"/>
      <c r="WFC993" s="26"/>
      <c r="WFD993" s="26"/>
      <c r="WFE993" s="26"/>
      <c r="WFF993" s="26"/>
      <c r="WFG993" s="26"/>
      <c r="WFH993" s="26"/>
      <c r="WFI993" s="26"/>
      <c r="WFJ993" s="26"/>
      <c r="WFK993" s="26"/>
      <c r="WFL993" s="26"/>
      <c r="WFM993" s="26"/>
      <c r="WFN993" s="26"/>
      <c r="WFO993" s="26"/>
      <c r="WFP993" s="26"/>
      <c r="WFQ993" s="26"/>
      <c r="WFR993" s="26"/>
      <c r="WFS993" s="26"/>
      <c r="WFT993" s="26"/>
      <c r="WFU993" s="26"/>
      <c r="WFV993" s="26"/>
      <c r="WFW993" s="26"/>
      <c r="WFX993" s="26"/>
      <c r="WFY993" s="26"/>
      <c r="WFZ993" s="26"/>
      <c r="WGA993" s="26"/>
      <c r="WGB993" s="26"/>
      <c r="WGC993" s="26"/>
      <c r="WGD993" s="26"/>
      <c r="WGE993" s="26"/>
      <c r="WGF993" s="26"/>
      <c r="WGG993" s="26"/>
      <c r="WGH993" s="26"/>
      <c r="WGI993" s="26"/>
      <c r="WGJ993" s="26"/>
      <c r="WGK993" s="26"/>
      <c r="WGL993" s="26"/>
      <c r="WGM993" s="26"/>
      <c r="WGN993" s="26"/>
      <c r="WGO993" s="26"/>
      <c r="WGP993" s="26"/>
      <c r="WGQ993" s="26"/>
      <c r="WGR993" s="26"/>
      <c r="WGS993" s="26"/>
      <c r="WGT993" s="26"/>
      <c r="WGU993" s="26"/>
      <c r="WGV993" s="26"/>
      <c r="WGW993" s="26"/>
      <c r="WGX993" s="26"/>
      <c r="WGY993" s="26"/>
      <c r="WGZ993" s="26"/>
      <c r="WHA993" s="26"/>
      <c r="WHB993" s="26"/>
      <c r="WHC993" s="26"/>
      <c r="WHD993" s="26"/>
      <c r="WHE993" s="26"/>
      <c r="WHF993" s="26"/>
      <c r="WHG993" s="26"/>
      <c r="WHH993" s="26"/>
      <c r="WHI993" s="26"/>
      <c r="WHJ993" s="26"/>
      <c r="WHK993" s="26"/>
      <c r="WHL993" s="26"/>
      <c r="WHM993" s="26"/>
      <c r="WHN993" s="26"/>
      <c r="WHO993" s="26"/>
      <c r="WHP993" s="26"/>
      <c r="WHQ993" s="26"/>
      <c r="WHR993" s="26"/>
      <c r="WHS993" s="26"/>
      <c r="WHT993" s="26"/>
      <c r="WHU993" s="26"/>
      <c r="WHV993" s="26"/>
      <c r="WHW993" s="26"/>
      <c r="WHX993" s="26"/>
      <c r="WHY993" s="26"/>
      <c r="WHZ993" s="26"/>
      <c r="WIA993" s="26"/>
      <c r="WIB993" s="26"/>
      <c r="WIC993" s="26"/>
      <c r="WID993" s="26"/>
      <c r="WIE993" s="26"/>
      <c r="WIF993" s="26"/>
      <c r="WIG993" s="26"/>
      <c r="WIH993" s="26"/>
      <c r="WII993" s="26"/>
      <c r="WIJ993" s="26"/>
      <c r="WIK993" s="26"/>
      <c r="WIL993" s="26"/>
      <c r="WIM993" s="26"/>
      <c r="WIN993" s="26"/>
      <c r="WIO993" s="26"/>
      <c r="WIP993" s="26"/>
      <c r="WIQ993" s="26"/>
      <c r="WIR993" s="26"/>
      <c r="WIS993" s="26"/>
      <c r="WIT993" s="26"/>
      <c r="WIU993" s="26"/>
      <c r="WIV993" s="26"/>
      <c r="WIW993" s="26"/>
      <c r="WIX993" s="26"/>
      <c r="WIY993" s="26"/>
      <c r="WIZ993" s="26"/>
      <c r="WJA993" s="26"/>
      <c r="WJB993" s="26"/>
      <c r="WJC993" s="26"/>
      <c r="WJD993" s="26"/>
      <c r="WJE993" s="26"/>
      <c r="WJF993" s="26"/>
      <c r="WJG993" s="26"/>
      <c r="WJH993" s="26"/>
      <c r="WJI993" s="26"/>
      <c r="WJJ993" s="26"/>
      <c r="WJK993" s="26"/>
      <c r="WJL993" s="26"/>
      <c r="WJM993" s="26"/>
      <c r="WJN993" s="26"/>
      <c r="WJO993" s="26"/>
      <c r="WJP993" s="26"/>
      <c r="WJQ993" s="26"/>
      <c r="WJR993" s="26"/>
      <c r="WJS993" s="26"/>
      <c r="WJT993" s="26"/>
      <c r="WJU993" s="26"/>
      <c r="WJV993" s="26"/>
      <c r="WJW993" s="26"/>
      <c r="WJX993" s="26"/>
      <c r="WJY993" s="26"/>
      <c r="WJZ993" s="26"/>
      <c r="WKA993" s="26"/>
      <c r="WKB993" s="26"/>
      <c r="WKC993" s="26"/>
      <c r="WKD993" s="26"/>
      <c r="WKE993" s="26"/>
      <c r="WKF993" s="26"/>
      <c r="WKG993" s="26"/>
      <c r="WKH993" s="26"/>
      <c r="WKI993" s="26"/>
      <c r="WKJ993" s="26"/>
      <c r="WKK993" s="26"/>
      <c r="WKL993" s="26"/>
      <c r="WKM993" s="26"/>
      <c r="WKN993" s="26"/>
      <c r="WKO993" s="26"/>
      <c r="WKP993" s="26"/>
      <c r="WKQ993" s="26"/>
      <c r="WKR993" s="26"/>
      <c r="WKS993" s="26"/>
      <c r="WKT993" s="26"/>
      <c r="WKU993" s="26"/>
      <c r="WKV993" s="26"/>
      <c r="WKW993" s="26"/>
      <c r="WKX993" s="26"/>
      <c r="WKY993" s="26"/>
      <c r="WKZ993" s="26"/>
      <c r="WLA993" s="26"/>
      <c r="WLB993" s="26"/>
      <c r="WLC993" s="26"/>
      <c r="WLD993" s="26"/>
      <c r="WLE993" s="26"/>
      <c r="WLF993" s="26"/>
      <c r="WLG993" s="26"/>
      <c r="WLH993" s="26"/>
      <c r="WLI993" s="26"/>
      <c r="WLJ993" s="26"/>
      <c r="WLK993" s="26"/>
      <c r="WLL993" s="26"/>
      <c r="WLM993" s="26"/>
      <c r="WLN993" s="26"/>
      <c r="WLO993" s="26"/>
      <c r="WLP993" s="26"/>
      <c r="WLQ993" s="26"/>
      <c r="WLR993" s="26"/>
      <c r="WLS993" s="26"/>
      <c r="WLT993" s="26"/>
      <c r="WLU993" s="26"/>
      <c r="WLV993" s="26"/>
      <c r="WLW993" s="26"/>
      <c r="WLX993" s="26"/>
      <c r="WLY993" s="26"/>
      <c r="WLZ993" s="26"/>
      <c r="WMA993" s="26"/>
      <c r="WMB993" s="26"/>
      <c r="WMC993" s="26"/>
      <c r="WMD993" s="26"/>
      <c r="WME993" s="26"/>
      <c r="WMF993" s="26"/>
      <c r="WMG993" s="26"/>
      <c r="WMH993" s="26"/>
      <c r="WMI993" s="26"/>
      <c r="WMJ993" s="26"/>
      <c r="WMK993" s="26"/>
      <c r="WML993" s="26"/>
      <c r="WMM993" s="26"/>
      <c r="WMN993" s="26"/>
      <c r="WMO993" s="26"/>
      <c r="WMP993" s="26"/>
      <c r="WMQ993" s="26"/>
      <c r="WMR993" s="26"/>
      <c r="WMS993" s="26"/>
      <c r="WMT993" s="26"/>
      <c r="WMU993" s="26"/>
      <c r="WMV993" s="26"/>
      <c r="WMW993" s="26"/>
      <c r="WMX993" s="26"/>
      <c r="WMY993" s="26"/>
      <c r="WMZ993" s="26"/>
      <c r="WNA993" s="26"/>
      <c r="WNB993" s="26"/>
      <c r="WNC993" s="26"/>
      <c r="WND993" s="26"/>
      <c r="WNE993" s="26"/>
      <c r="WNF993" s="26"/>
      <c r="WNG993" s="26"/>
      <c r="WNH993" s="26"/>
      <c r="WNI993" s="26"/>
      <c r="WNJ993" s="26"/>
      <c r="WNK993" s="26"/>
      <c r="WNL993" s="26"/>
      <c r="WNM993" s="26"/>
      <c r="WNN993" s="26"/>
      <c r="WNO993" s="26"/>
      <c r="WNP993" s="26"/>
      <c r="WNQ993" s="26"/>
      <c r="WNR993" s="26"/>
      <c r="WNS993" s="26"/>
      <c r="WNT993" s="26"/>
      <c r="WNU993" s="26"/>
      <c r="WNV993" s="26"/>
      <c r="WNW993" s="26"/>
      <c r="WNX993" s="26"/>
      <c r="WNY993" s="26"/>
      <c r="WNZ993" s="26"/>
      <c r="WOA993" s="26"/>
      <c r="WOB993" s="26"/>
      <c r="WOC993" s="26"/>
      <c r="WOD993" s="26"/>
      <c r="WOE993" s="26"/>
      <c r="WOF993" s="26"/>
      <c r="WOG993" s="26"/>
      <c r="WOH993" s="26"/>
      <c r="WOI993" s="26"/>
      <c r="WOJ993" s="26"/>
      <c r="WOK993" s="26"/>
      <c r="WOL993" s="26"/>
      <c r="WOM993" s="26"/>
      <c r="WON993" s="26"/>
      <c r="WOO993" s="26"/>
      <c r="WOP993" s="26"/>
      <c r="WOQ993" s="26"/>
      <c r="WOR993" s="26"/>
      <c r="WOS993" s="26"/>
      <c r="WOT993" s="26"/>
      <c r="WOU993" s="26"/>
      <c r="WOV993" s="26"/>
      <c r="WOW993" s="26"/>
      <c r="WOX993" s="26"/>
      <c r="WOY993" s="26"/>
      <c r="WOZ993" s="26"/>
      <c r="WPA993" s="26"/>
      <c r="WPB993" s="26"/>
      <c r="WPC993" s="26"/>
      <c r="WPD993" s="26"/>
      <c r="WPE993" s="26"/>
      <c r="WPF993" s="26"/>
      <c r="WPG993" s="26"/>
      <c r="WPH993" s="26"/>
      <c r="WPI993" s="26"/>
      <c r="WPJ993" s="26"/>
      <c r="WPK993" s="26"/>
      <c r="WPL993" s="26"/>
      <c r="WPM993" s="26"/>
      <c r="WPN993" s="26"/>
      <c r="WPO993" s="26"/>
      <c r="WPP993" s="26"/>
      <c r="WPQ993" s="26"/>
      <c r="WPR993" s="26"/>
      <c r="WPS993" s="26"/>
      <c r="WPT993" s="26"/>
      <c r="WPU993" s="26"/>
      <c r="WPV993" s="26"/>
      <c r="WPW993" s="26"/>
      <c r="WPX993" s="26"/>
      <c r="WPY993" s="26"/>
      <c r="WPZ993" s="26"/>
      <c r="WQA993" s="26"/>
      <c r="WQB993" s="26"/>
      <c r="WQC993" s="26"/>
      <c r="WQD993" s="26"/>
      <c r="WQE993" s="26"/>
      <c r="WQF993" s="26"/>
      <c r="WQG993" s="26"/>
      <c r="WQH993" s="26"/>
      <c r="WQI993" s="26"/>
      <c r="WQJ993" s="26"/>
      <c r="WQK993" s="26"/>
      <c r="WQL993" s="26"/>
      <c r="WQM993" s="26"/>
      <c r="WQN993" s="26"/>
      <c r="WQO993" s="26"/>
      <c r="WQP993" s="26"/>
      <c r="WQQ993" s="26"/>
      <c r="WQR993" s="26"/>
      <c r="WQS993" s="26"/>
      <c r="WQT993" s="26"/>
      <c r="WQU993" s="26"/>
      <c r="WQV993" s="26"/>
      <c r="WQW993" s="26"/>
      <c r="WQX993" s="26"/>
      <c r="WQY993" s="26"/>
      <c r="WQZ993" s="26"/>
      <c r="WRA993" s="26"/>
      <c r="WRB993" s="26"/>
      <c r="WRC993" s="26"/>
      <c r="WRD993" s="26"/>
      <c r="WRE993" s="26"/>
      <c r="WRF993" s="26"/>
      <c r="WRG993" s="26"/>
      <c r="WRH993" s="26"/>
      <c r="WRI993" s="26"/>
      <c r="WRJ993" s="26"/>
      <c r="WRK993" s="26"/>
      <c r="WRL993" s="26"/>
      <c r="WRM993" s="26"/>
      <c r="WRN993" s="26"/>
      <c r="WRO993" s="26"/>
      <c r="WRP993" s="26"/>
      <c r="WRQ993" s="26"/>
      <c r="WRR993" s="26"/>
      <c r="WRS993" s="26"/>
      <c r="WRT993" s="26"/>
      <c r="WRU993" s="26"/>
      <c r="WRV993" s="26"/>
      <c r="WRW993" s="26"/>
      <c r="WRX993" s="26"/>
      <c r="WRY993" s="26"/>
      <c r="WRZ993" s="26"/>
      <c r="WSA993" s="26"/>
      <c r="WSB993" s="26"/>
      <c r="WSC993" s="26"/>
      <c r="WSD993" s="26"/>
      <c r="WSE993" s="26"/>
      <c r="WSF993" s="26"/>
      <c r="WSG993" s="26"/>
      <c r="WSH993" s="26"/>
      <c r="WSI993" s="26"/>
      <c r="WSJ993" s="26"/>
      <c r="WSK993" s="26"/>
      <c r="WSL993" s="26"/>
      <c r="WSM993" s="26"/>
      <c r="WSN993" s="26"/>
      <c r="WSO993" s="26"/>
      <c r="WSP993" s="26"/>
      <c r="WSQ993" s="26"/>
      <c r="WSR993" s="26"/>
      <c r="WSS993" s="26"/>
      <c r="WST993" s="26"/>
      <c r="WSU993" s="26"/>
      <c r="WSV993" s="26"/>
      <c r="WSW993" s="26"/>
      <c r="WSX993" s="26"/>
      <c r="WSY993" s="26"/>
      <c r="WSZ993" s="26"/>
      <c r="WTA993" s="26"/>
      <c r="WTB993" s="26"/>
      <c r="WTC993" s="26"/>
      <c r="WTD993" s="26"/>
      <c r="WTE993" s="26"/>
      <c r="WTF993" s="26"/>
      <c r="WTG993" s="26"/>
      <c r="WTH993" s="26"/>
      <c r="WTI993" s="26"/>
      <c r="WTJ993" s="26"/>
      <c r="WTK993" s="26"/>
      <c r="WTL993" s="26"/>
      <c r="WTM993" s="26"/>
      <c r="WTN993" s="26"/>
      <c r="WTO993" s="26"/>
      <c r="WTP993" s="26"/>
      <c r="WTQ993" s="26"/>
      <c r="WTR993" s="26"/>
      <c r="WTS993" s="26"/>
      <c r="WTT993" s="26"/>
      <c r="WTU993" s="26"/>
      <c r="WTV993" s="26"/>
      <c r="WTW993" s="26"/>
      <c r="WTX993" s="26"/>
      <c r="WTY993" s="26"/>
      <c r="WTZ993" s="26"/>
      <c r="WUA993" s="26"/>
      <c r="WUB993" s="26"/>
      <c r="WUC993" s="26"/>
      <c r="WUD993" s="26"/>
      <c r="WUE993" s="26"/>
      <c r="WUF993" s="26"/>
      <c r="WUG993" s="26"/>
      <c r="WUH993" s="26"/>
      <c r="WUI993" s="26"/>
      <c r="WUJ993" s="26"/>
      <c r="WUK993" s="26"/>
      <c r="WUL993" s="26"/>
      <c r="WUM993" s="26"/>
      <c r="WUN993" s="26"/>
      <c r="WUO993" s="26"/>
      <c r="WUP993" s="26"/>
      <c r="WUQ993" s="26"/>
      <c r="WUR993" s="26"/>
      <c r="WUS993" s="26"/>
      <c r="WUT993" s="26"/>
      <c r="WUU993" s="26"/>
      <c r="WUV993" s="26"/>
      <c r="WUW993" s="26"/>
      <c r="WUX993" s="26"/>
      <c r="WUY993" s="26"/>
      <c r="WUZ993" s="26"/>
      <c r="WVA993" s="26"/>
      <c r="WVB993" s="26"/>
      <c r="WVC993" s="26"/>
      <c r="WVD993" s="26"/>
      <c r="WVE993" s="26"/>
      <c r="WVF993" s="26"/>
      <c r="WVG993" s="26"/>
      <c r="WVH993" s="26"/>
      <c r="WVI993" s="26"/>
      <c r="WVJ993" s="26"/>
      <c r="WVK993" s="26"/>
      <c r="WVL993" s="26"/>
      <c r="WVM993" s="26"/>
      <c r="WVN993" s="26"/>
      <c r="WVO993" s="26"/>
      <c r="WVP993" s="26"/>
      <c r="WVQ993" s="26"/>
      <c r="WVR993" s="26"/>
      <c r="WVS993" s="26"/>
      <c r="WVT993" s="26"/>
      <c r="WVU993" s="26"/>
      <c r="WVV993" s="26"/>
      <c r="WVW993" s="26"/>
      <c r="WVX993" s="26"/>
      <c r="WVY993" s="26"/>
      <c r="WVZ993" s="26"/>
      <c r="WWA993" s="26"/>
      <c r="WWB993" s="26"/>
      <c r="WWC993" s="26"/>
      <c r="WWD993" s="26"/>
      <c r="WWE993" s="26"/>
      <c r="WWF993" s="26"/>
      <c r="WWG993" s="26"/>
      <c r="WWH993" s="26"/>
      <c r="WWI993" s="26"/>
      <c r="WWJ993" s="26"/>
      <c r="WWK993" s="26"/>
      <c r="WWL993" s="26"/>
      <c r="WWM993" s="26"/>
      <c r="WWN993" s="26"/>
      <c r="WWO993" s="26"/>
      <c r="WWP993" s="26"/>
      <c r="WWQ993" s="26"/>
      <c r="WWR993" s="26"/>
      <c r="WWS993" s="26"/>
      <c r="WWT993" s="26"/>
      <c r="WWU993" s="26"/>
      <c r="WWV993" s="26"/>
      <c r="WWW993" s="26"/>
      <c r="WWX993" s="26"/>
      <c r="WWY993" s="26"/>
      <c r="WWZ993" s="26"/>
      <c r="WXA993" s="26"/>
      <c r="WXB993" s="26"/>
      <c r="WXC993" s="26"/>
      <c r="WXD993" s="26"/>
      <c r="WXE993" s="26"/>
      <c r="WXF993" s="26"/>
      <c r="WXG993" s="26"/>
      <c r="WXH993" s="26"/>
      <c r="WXI993" s="26"/>
      <c r="WXJ993" s="26"/>
      <c r="WXK993" s="26"/>
      <c r="WXL993" s="26"/>
      <c r="WXM993" s="26"/>
      <c r="WXN993" s="26"/>
      <c r="WXO993" s="26"/>
      <c r="WXP993" s="26"/>
      <c r="WXQ993" s="26"/>
      <c r="WXR993" s="26"/>
      <c r="WXS993" s="26"/>
      <c r="WXT993" s="26"/>
      <c r="WXU993" s="26"/>
      <c r="WXV993" s="26"/>
      <c r="WXW993" s="26"/>
      <c r="WXX993" s="26"/>
      <c r="WXY993" s="26"/>
      <c r="WXZ993" s="26"/>
      <c r="WYA993" s="26"/>
      <c r="WYB993" s="26"/>
      <c r="WYC993" s="26"/>
      <c r="WYD993" s="26"/>
      <c r="WYE993" s="26"/>
      <c r="WYF993" s="26"/>
      <c r="WYG993" s="26"/>
      <c r="WYH993" s="26"/>
      <c r="WYI993" s="26"/>
      <c r="WYJ993" s="26"/>
      <c r="WYK993" s="26"/>
      <c r="WYL993" s="26"/>
      <c r="WYM993" s="26"/>
      <c r="WYN993" s="26"/>
      <c r="WYO993" s="26"/>
      <c r="WYP993" s="26"/>
      <c r="WYQ993" s="26"/>
      <c r="WYR993" s="26"/>
      <c r="WYS993" s="26"/>
      <c r="WYT993" s="26"/>
      <c r="WYU993" s="26"/>
      <c r="WYV993" s="26"/>
      <c r="WYW993" s="26"/>
      <c r="WYX993" s="26"/>
      <c r="WYY993" s="26"/>
      <c r="WYZ993" s="26"/>
      <c r="WZA993" s="26"/>
      <c r="WZB993" s="26"/>
      <c r="WZC993" s="26"/>
      <c r="WZD993" s="26"/>
      <c r="WZE993" s="26"/>
      <c r="WZF993" s="26"/>
      <c r="WZG993" s="26"/>
      <c r="WZH993" s="26"/>
      <c r="WZI993" s="26"/>
      <c r="WZJ993" s="26"/>
      <c r="WZK993" s="26"/>
      <c r="WZL993" s="26"/>
      <c r="WZM993" s="26"/>
      <c r="WZN993" s="26"/>
      <c r="WZO993" s="26"/>
      <c r="WZP993" s="26"/>
      <c r="WZQ993" s="26"/>
      <c r="WZR993" s="26"/>
      <c r="WZS993" s="26"/>
      <c r="WZT993" s="26"/>
      <c r="WZU993" s="26"/>
      <c r="WZV993" s="26"/>
      <c r="WZW993" s="26"/>
      <c r="WZX993" s="26"/>
      <c r="WZY993" s="26"/>
      <c r="WZZ993" s="26"/>
      <c r="XAA993" s="26"/>
      <c r="XAB993" s="26"/>
      <c r="XAC993" s="26"/>
      <c r="XAD993" s="26"/>
      <c r="XAE993" s="26"/>
      <c r="XAF993" s="26"/>
      <c r="XAG993" s="26"/>
      <c r="XAH993" s="26"/>
      <c r="XAI993" s="26"/>
      <c r="XAJ993" s="26"/>
      <c r="XAK993" s="26"/>
      <c r="XAL993" s="26"/>
      <c r="XAM993" s="26"/>
      <c r="XAN993" s="26"/>
      <c r="XAO993" s="26"/>
      <c r="XAP993" s="26"/>
      <c r="XAQ993" s="26"/>
      <c r="XAR993" s="26"/>
      <c r="XAS993" s="26"/>
      <c r="XAT993" s="26"/>
      <c r="XAU993" s="26"/>
      <c r="XAV993" s="26"/>
      <c r="XAW993" s="26"/>
      <c r="XAX993" s="26"/>
      <c r="XAY993" s="26"/>
      <c r="XAZ993" s="26"/>
      <c r="XBA993" s="26"/>
      <c r="XBB993" s="26"/>
      <c r="XBC993" s="26"/>
      <c r="XBD993" s="26"/>
      <c r="XBE993" s="26"/>
      <c r="XBF993" s="26"/>
      <c r="XBG993" s="26"/>
      <c r="XBH993" s="26"/>
      <c r="XBI993" s="26"/>
      <c r="XBJ993" s="26"/>
      <c r="XBK993" s="26"/>
      <c r="XBL993" s="26"/>
      <c r="XBM993" s="26"/>
      <c r="XBN993" s="26"/>
      <c r="XBO993" s="26"/>
      <c r="XBP993" s="26"/>
      <c r="XBQ993" s="26"/>
      <c r="XBR993" s="26"/>
      <c r="XBS993" s="26"/>
      <c r="XBT993" s="26"/>
      <c r="XBU993" s="26"/>
      <c r="XBV993" s="26"/>
      <c r="XBW993" s="26"/>
      <c r="XBX993" s="26"/>
      <c r="XBY993" s="26"/>
      <c r="XBZ993" s="26"/>
      <c r="XCA993" s="26"/>
      <c r="XCB993" s="26"/>
      <c r="XCC993" s="26"/>
      <c r="XCD993" s="26"/>
      <c r="XCE993" s="26"/>
      <c r="XCF993" s="26"/>
      <c r="XCG993" s="26"/>
      <c r="XCH993" s="26"/>
      <c r="XCI993" s="26"/>
      <c r="XCJ993" s="26"/>
      <c r="XCK993" s="26"/>
      <c r="XCL993" s="26"/>
      <c r="XCM993" s="26"/>
      <c r="XCN993" s="26"/>
      <c r="XCO993" s="26"/>
    </row>
    <row r="994" spans="1:16317" ht="12" customHeight="1" x14ac:dyDescent="0.3">
      <c r="A994" s="16">
        <v>6</v>
      </c>
      <c r="B994" s="11" t="s">
        <v>96</v>
      </c>
      <c r="C994" s="15">
        <v>71</v>
      </c>
      <c r="D994" s="19" t="s">
        <v>2560</v>
      </c>
      <c r="E994" s="20" t="s">
        <v>1854</v>
      </c>
      <c r="F994" s="20" t="s">
        <v>1855</v>
      </c>
    </row>
    <row r="995" spans="1:16317" ht="12" customHeight="1" x14ac:dyDescent="0.3">
      <c r="A995" s="16">
        <v>6</v>
      </c>
      <c r="B995" s="11" t="s">
        <v>99</v>
      </c>
      <c r="C995" s="15">
        <v>56</v>
      </c>
      <c r="D995" s="19" t="s">
        <v>2906</v>
      </c>
      <c r="E995" s="20" t="s">
        <v>1909</v>
      </c>
      <c r="F995" s="20" t="s">
        <v>1910</v>
      </c>
    </row>
    <row r="996" spans="1:16317" ht="12" customHeight="1" x14ac:dyDescent="0.3">
      <c r="A996" s="16">
        <v>6</v>
      </c>
      <c r="B996" s="11" t="s">
        <v>99</v>
      </c>
      <c r="C996" s="15">
        <v>29</v>
      </c>
      <c r="D996" s="19" t="s">
        <v>1339</v>
      </c>
      <c r="E996" s="20" t="s">
        <v>1907</v>
      </c>
      <c r="F996" s="20" t="s">
        <v>1908</v>
      </c>
    </row>
    <row r="997" spans="1:16317" ht="12" customHeight="1" x14ac:dyDescent="0.3">
      <c r="A997" s="16">
        <v>6</v>
      </c>
      <c r="B997" s="11" t="s">
        <v>99</v>
      </c>
      <c r="C997" s="15">
        <v>29</v>
      </c>
      <c r="D997" s="19" t="s">
        <v>1339</v>
      </c>
      <c r="E997" s="20" t="s">
        <v>1911</v>
      </c>
      <c r="F997" s="20" t="s">
        <v>1912</v>
      </c>
    </row>
    <row r="998" spans="1:16317" ht="12" customHeight="1" x14ac:dyDescent="0.3">
      <c r="A998" s="16">
        <v>6</v>
      </c>
      <c r="B998" s="11" t="s">
        <v>463</v>
      </c>
      <c r="C998" s="15">
        <v>972</v>
      </c>
      <c r="D998" s="21" t="s">
        <v>2572</v>
      </c>
      <c r="E998" s="20" t="s">
        <v>2402</v>
      </c>
      <c r="F998" s="20" t="s">
        <v>2403</v>
      </c>
    </row>
    <row r="999" spans="1:16317" ht="12" customHeight="1" x14ac:dyDescent="0.3">
      <c r="A999" s="16">
        <v>6</v>
      </c>
      <c r="B999" s="11" t="s">
        <v>204</v>
      </c>
      <c r="C999" s="15">
        <v>44</v>
      </c>
      <c r="D999" s="19" t="s">
        <v>2576</v>
      </c>
      <c r="E999" s="20" t="s">
        <v>2278</v>
      </c>
      <c r="F999" s="20" t="s">
        <v>2279</v>
      </c>
    </row>
    <row r="1000" spans="1:16317" ht="12" customHeight="1" x14ac:dyDescent="0.3">
      <c r="A1000" s="16">
        <v>6</v>
      </c>
      <c r="B1000" s="11" t="s">
        <v>99</v>
      </c>
      <c r="C1000" s="15">
        <v>56</v>
      </c>
      <c r="D1000" s="19" t="s">
        <v>2907</v>
      </c>
      <c r="E1000" s="20" t="s">
        <v>1916</v>
      </c>
      <c r="F1000" s="20" t="s">
        <v>1917</v>
      </c>
    </row>
    <row r="1001" spans="1:16317" ht="12" customHeight="1" x14ac:dyDescent="0.3">
      <c r="A1001" s="16">
        <v>6</v>
      </c>
      <c r="B1001" s="11" t="s">
        <v>99</v>
      </c>
      <c r="C1001" s="15">
        <v>56</v>
      </c>
      <c r="D1001" s="19" t="s">
        <v>3231</v>
      </c>
      <c r="E1001" s="20" t="s">
        <v>1883</v>
      </c>
      <c r="F1001" s="20" t="s">
        <v>1884</v>
      </c>
    </row>
    <row r="1002" spans="1:16317" ht="12" customHeight="1" x14ac:dyDescent="0.3">
      <c r="A1002" s="16">
        <v>6</v>
      </c>
      <c r="B1002" s="11" t="s">
        <v>99</v>
      </c>
      <c r="C1002" s="15">
        <v>35</v>
      </c>
      <c r="D1002" s="19" t="s">
        <v>2422</v>
      </c>
      <c r="E1002" s="20" t="s">
        <v>1905</v>
      </c>
      <c r="F1002" s="20" t="s">
        <v>1906</v>
      </c>
    </row>
    <row r="1003" spans="1:16317" ht="12" customHeight="1" x14ac:dyDescent="0.3">
      <c r="A1003" s="16">
        <v>6</v>
      </c>
      <c r="B1003" s="11" t="s">
        <v>99</v>
      </c>
      <c r="C1003" s="15">
        <v>22</v>
      </c>
      <c r="D1003" s="19" t="s">
        <v>3244</v>
      </c>
      <c r="E1003" s="20" t="s">
        <v>1881</v>
      </c>
      <c r="F1003" s="20" t="s">
        <v>1882</v>
      </c>
    </row>
    <row r="1004" spans="1:16317" ht="12" customHeight="1" x14ac:dyDescent="0.3">
      <c r="A1004" s="16">
        <v>6</v>
      </c>
      <c r="B1004" s="11" t="s">
        <v>99</v>
      </c>
      <c r="C1004" s="15">
        <v>22</v>
      </c>
      <c r="D1004" s="19" t="s">
        <v>3244</v>
      </c>
      <c r="E1004" s="20" t="s">
        <v>1901</v>
      </c>
      <c r="F1004" s="20" t="s">
        <v>1902</v>
      </c>
    </row>
    <row r="1005" spans="1:16317" ht="12" customHeight="1" x14ac:dyDescent="0.3">
      <c r="A1005" s="16">
        <v>6</v>
      </c>
      <c r="B1005" s="11" t="s">
        <v>20</v>
      </c>
      <c r="C1005" s="15">
        <v>80</v>
      </c>
      <c r="D1005" s="19" t="s">
        <v>1979</v>
      </c>
      <c r="E1005" s="20" t="s">
        <v>1980</v>
      </c>
      <c r="F1005" s="20" t="s">
        <v>1981</v>
      </c>
    </row>
    <row r="1006" spans="1:16317" ht="12" customHeight="1" x14ac:dyDescent="0.3">
      <c r="A1006" s="16">
        <v>6</v>
      </c>
      <c r="B1006" s="11" t="s">
        <v>96</v>
      </c>
      <c r="C1006" s="15">
        <v>90</v>
      </c>
      <c r="D1006" s="19" t="s">
        <v>2496</v>
      </c>
      <c r="E1006" s="20" t="s">
        <v>1852</v>
      </c>
      <c r="F1006" s="20" t="s">
        <v>1853</v>
      </c>
    </row>
    <row r="1007" spans="1:16317" ht="12" customHeight="1" x14ac:dyDescent="0.3">
      <c r="A1007" s="16">
        <v>6</v>
      </c>
      <c r="B1007" s="11" t="s">
        <v>70</v>
      </c>
      <c r="C1007" s="15">
        <v>64</v>
      </c>
      <c r="D1007" s="19" t="s">
        <v>2173</v>
      </c>
      <c r="E1007" s="20" t="s">
        <v>2174</v>
      </c>
      <c r="F1007" s="20" t="s">
        <v>2175</v>
      </c>
    </row>
    <row r="1008" spans="1:16317" ht="12" customHeight="1" x14ac:dyDescent="0.3">
      <c r="A1008" s="16">
        <v>6</v>
      </c>
      <c r="B1008" s="11" t="s">
        <v>99</v>
      </c>
      <c r="C1008" s="15">
        <v>35</v>
      </c>
      <c r="D1008" s="19" t="s">
        <v>2583</v>
      </c>
      <c r="E1008" s="20" t="s">
        <v>1895</v>
      </c>
      <c r="F1008" s="20" t="s">
        <v>1896</v>
      </c>
    </row>
    <row r="1009" spans="1:6" ht="12" customHeight="1" x14ac:dyDescent="0.3">
      <c r="A1009" s="16">
        <v>6</v>
      </c>
      <c r="B1009" s="11" t="s">
        <v>346</v>
      </c>
      <c r="C1009" s="15">
        <v>78</v>
      </c>
      <c r="D1009" s="19" t="s">
        <v>2589</v>
      </c>
      <c r="E1009" s="20" t="s">
        <v>2036</v>
      </c>
      <c r="F1009" s="20" t="s">
        <v>2037</v>
      </c>
    </row>
    <row r="1010" spans="1:6" ht="12" customHeight="1" x14ac:dyDescent="0.3">
      <c r="A1010" s="16">
        <v>6</v>
      </c>
      <c r="B1010" s="11" t="s">
        <v>2315</v>
      </c>
      <c r="C1010" s="15">
        <v>83</v>
      </c>
      <c r="D1010" s="19" t="s">
        <v>2593</v>
      </c>
      <c r="E1010" s="20" t="s">
        <v>2318</v>
      </c>
      <c r="F1010" s="20" t="s">
        <v>2319</v>
      </c>
    </row>
    <row r="1011" spans="1:6" ht="12" customHeight="1" x14ac:dyDescent="0.3">
      <c r="A1011" s="16">
        <v>6</v>
      </c>
      <c r="B1011" s="11" t="s">
        <v>8</v>
      </c>
      <c r="C1011" s="15">
        <v>42</v>
      </c>
      <c r="D1011" s="19" t="s">
        <v>1793</v>
      </c>
      <c r="E1011" s="20" t="s">
        <v>1794</v>
      </c>
      <c r="F1011" s="20" t="s">
        <v>1795</v>
      </c>
    </row>
    <row r="1012" spans="1:6" ht="12" customHeight="1" x14ac:dyDescent="0.3">
      <c r="A1012" s="16">
        <v>6</v>
      </c>
      <c r="B1012" s="11" t="s">
        <v>8</v>
      </c>
      <c r="C1012" s="15">
        <v>73</v>
      </c>
      <c r="D1012" s="19" t="s">
        <v>1786</v>
      </c>
      <c r="E1012" s="20" t="s">
        <v>1787</v>
      </c>
      <c r="F1012" s="20" t="s">
        <v>1788</v>
      </c>
    </row>
    <row r="1013" spans="1:6" ht="12" customHeight="1" x14ac:dyDescent="0.3">
      <c r="A1013" s="16">
        <v>6</v>
      </c>
      <c r="B1013" s="27" t="s">
        <v>1480</v>
      </c>
      <c r="C1013" s="15">
        <v>18</v>
      </c>
      <c r="D1013" s="19" t="s">
        <v>76</v>
      </c>
      <c r="E1013" s="20" t="s">
        <v>1940</v>
      </c>
      <c r="F1013" s="20" t="s">
        <v>1941</v>
      </c>
    </row>
    <row r="1014" spans="1:6" ht="12" customHeight="1" x14ac:dyDescent="0.3">
      <c r="A1014" s="16">
        <v>6</v>
      </c>
      <c r="B1014" s="27" t="s">
        <v>1480</v>
      </c>
      <c r="C1014" s="15">
        <v>28</v>
      </c>
      <c r="D1014" s="19" t="s">
        <v>2854</v>
      </c>
      <c r="E1014" s="20" t="s">
        <v>1924</v>
      </c>
      <c r="F1014" s="20" t="s">
        <v>1925</v>
      </c>
    </row>
    <row r="1015" spans="1:6" ht="12" customHeight="1" x14ac:dyDescent="0.3">
      <c r="A1015" s="16">
        <v>6</v>
      </c>
      <c r="B1015" s="27" t="s">
        <v>1480</v>
      </c>
      <c r="C1015" s="15">
        <v>36</v>
      </c>
      <c r="D1015" s="19" t="s">
        <v>170</v>
      </c>
      <c r="E1015" s="20" t="s">
        <v>1918</v>
      </c>
      <c r="F1015" s="20" t="s">
        <v>1919</v>
      </c>
    </row>
    <row r="1016" spans="1:6" ht="12" customHeight="1" x14ac:dyDescent="0.3">
      <c r="A1016" s="16">
        <v>6</v>
      </c>
      <c r="B1016" s="27" t="s">
        <v>1480</v>
      </c>
      <c r="C1016" s="15">
        <v>41</v>
      </c>
      <c r="D1016" s="19" t="s">
        <v>2852</v>
      </c>
      <c r="E1016" s="20" t="s">
        <v>1926</v>
      </c>
      <c r="F1016" s="20" t="s">
        <v>1927</v>
      </c>
    </row>
    <row r="1017" spans="1:6" ht="12" customHeight="1" x14ac:dyDescent="0.3">
      <c r="A1017" s="16">
        <v>6</v>
      </c>
      <c r="B1017" s="27" t="s">
        <v>1480</v>
      </c>
      <c r="C1017" s="15">
        <v>37</v>
      </c>
      <c r="D1017" s="19" t="s">
        <v>3084</v>
      </c>
      <c r="E1017" s="20" t="s">
        <v>1922</v>
      </c>
      <c r="F1017" s="20" t="s">
        <v>1923</v>
      </c>
    </row>
    <row r="1018" spans="1:6" ht="12" customHeight="1" x14ac:dyDescent="0.3">
      <c r="A1018" s="16">
        <v>6</v>
      </c>
      <c r="B1018" s="27" t="s">
        <v>1480</v>
      </c>
      <c r="C1018" s="15">
        <v>45</v>
      </c>
      <c r="D1018" s="19" t="s">
        <v>2853</v>
      </c>
      <c r="E1018" s="20" t="s">
        <v>1934</v>
      </c>
      <c r="F1018" s="20" t="s">
        <v>1935</v>
      </c>
    </row>
    <row r="1019" spans="1:6" ht="12" customHeight="1" x14ac:dyDescent="0.3">
      <c r="A1019" s="16">
        <v>6</v>
      </c>
      <c r="B1019" s="27" t="s">
        <v>1480</v>
      </c>
      <c r="C1019" s="15">
        <v>37</v>
      </c>
      <c r="D1019" s="19" t="s">
        <v>3135</v>
      </c>
      <c r="E1019" s="20" t="s">
        <v>1920</v>
      </c>
      <c r="F1019" s="20" t="s">
        <v>1921</v>
      </c>
    </row>
    <row r="1020" spans="1:6" ht="12" customHeight="1" x14ac:dyDescent="0.3">
      <c r="A1020" s="16">
        <v>6</v>
      </c>
      <c r="B1020" s="11" t="s">
        <v>70</v>
      </c>
      <c r="C1020" s="15">
        <v>33</v>
      </c>
      <c r="D1020" s="21" t="s">
        <v>2985</v>
      </c>
      <c r="E1020" s="20" t="s">
        <v>2146</v>
      </c>
      <c r="F1020" s="20" t="s">
        <v>2147</v>
      </c>
    </row>
    <row r="1021" spans="1:6" ht="12" customHeight="1" x14ac:dyDescent="0.3">
      <c r="A1021" s="16">
        <v>6</v>
      </c>
      <c r="B1021" s="11" t="s">
        <v>49</v>
      </c>
      <c r="C1021" s="15">
        <v>9</v>
      </c>
      <c r="D1021" s="19" t="s">
        <v>2488</v>
      </c>
      <c r="E1021" s="20" t="s">
        <v>2250</v>
      </c>
      <c r="F1021" s="20" t="s">
        <v>2251</v>
      </c>
    </row>
    <row r="1022" spans="1:6" ht="12" customHeight="1" x14ac:dyDescent="0.3">
      <c r="A1022" s="16">
        <v>6</v>
      </c>
      <c r="B1022" s="27" t="s">
        <v>1480</v>
      </c>
      <c r="C1022" s="15">
        <v>37</v>
      </c>
      <c r="D1022" s="19" t="s">
        <v>2904</v>
      </c>
      <c r="E1022" s="20" t="s">
        <v>1942</v>
      </c>
      <c r="F1022" s="20" t="s">
        <v>1943</v>
      </c>
    </row>
    <row r="1023" spans="1:6" ht="12" customHeight="1" x14ac:dyDescent="0.3">
      <c r="A1023" s="16">
        <v>6</v>
      </c>
      <c r="B1023" s="11" t="s">
        <v>49</v>
      </c>
      <c r="C1023" s="15">
        <v>81</v>
      </c>
      <c r="D1023" s="19" t="s">
        <v>2885</v>
      </c>
      <c r="E1023" s="20" t="s">
        <v>2228</v>
      </c>
      <c r="F1023" s="20" t="s">
        <v>2229</v>
      </c>
    </row>
    <row r="1024" spans="1:6" ht="12" customHeight="1" x14ac:dyDescent="0.3">
      <c r="A1024" s="16">
        <v>6</v>
      </c>
      <c r="B1024" s="27" t="s">
        <v>1480</v>
      </c>
      <c r="C1024" s="15">
        <v>37</v>
      </c>
      <c r="D1024" s="19" t="s">
        <v>3176</v>
      </c>
      <c r="E1024" s="20" t="s">
        <v>1944</v>
      </c>
      <c r="F1024" s="20" t="s">
        <v>1945</v>
      </c>
    </row>
    <row r="1025" spans="1:6" ht="12" customHeight="1" x14ac:dyDescent="0.3">
      <c r="A1025" s="16">
        <v>6</v>
      </c>
      <c r="B1025" s="27" t="s">
        <v>1480</v>
      </c>
      <c r="C1025" s="15">
        <v>41</v>
      </c>
      <c r="D1025" s="19" t="s">
        <v>2955</v>
      </c>
      <c r="E1025" s="20" t="s">
        <v>1932</v>
      </c>
      <c r="F1025" s="20" t="s">
        <v>1933</v>
      </c>
    </row>
    <row r="1026" spans="1:6" ht="12" customHeight="1" x14ac:dyDescent="0.3">
      <c r="A1026" s="16">
        <v>6</v>
      </c>
      <c r="B1026" s="11" t="s">
        <v>124</v>
      </c>
      <c r="C1026" s="11" t="s">
        <v>1504</v>
      </c>
      <c r="D1026" s="19" t="s">
        <v>121</v>
      </c>
      <c r="E1026" s="20" t="s">
        <v>1954</v>
      </c>
      <c r="F1026" s="20" t="s">
        <v>1955</v>
      </c>
    </row>
    <row r="1027" spans="1:6" ht="12" customHeight="1" x14ac:dyDescent="0.3">
      <c r="A1027" s="16">
        <v>6</v>
      </c>
      <c r="B1027" s="11" t="s">
        <v>99</v>
      </c>
      <c r="C1027" s="15">
        <v>22</v>
      </c>
      <c r="D1027" s="19" t="s">
        <v>2610</v>
      </c>
      <c r="E1027" s="20" t="s">
        <v>1897</v>
      </c>
      <c r="F1027" s="20" t="s">
        <v>1898</v>
      </c>
    </row>
    <row r="1028" spans="1:6" ht="12" customHeight="1" x14ac:dyDescent="0.3">
      <c r="A1028" s="16">
        <v>6</v>
      </c>
      <c r="B1028" s="11" t="s">
        <v>99</v>
      </c>
      <c r="C1028" s="15">
        <v>22</v>
      </c>
      <c r="D1028" s="19" t="s">
        <v>2611</v>
      </c>
      <c r="E1028" s="20" t="s">
        <v>1893</v>
      </c>
      <c r="F1028" s="20" t="s">
        <v>1894</v>
      </c>
    </row>
    <row r="1029" spans="1:6" ht="12" customHeight="1" x14ac:dyDescent="0.3">
      <c r="A1029" s="16">
        <v>6</v>
      </c>
      <c r="B1029" s="11" t="s">
        <v>8</v>
      </c>
      <c r="C1029" s="15">
        <v>3</v>
      </c>
      <c r="D1029" s="19" t="s">
        <v>1754</v>
      </c>
      <c r="E1029" s="20" t="s">
        <v>1755</v>
      </c>
      <c r="F1029" s="20" t="s">
        <v>1756</v>
      </c>
    </row>
    <row r="1030" spans="1:6" ht="12" customHeight="1" x14ac:dyDescent="0.3">
      <c r="A1030" s="16">
        <v>6</v>
      </c>
      <c r="B1030" s="11" t="s">
        <v>472</v>
      </c>
      <c r="C1030" s="15">
        <v>974</v>
      </c>
      <c r="D1030" s="19" t="s">
        <v>2087</v>
      </c>
      <c r="E1030" s="20" t="s">
        <v>2088</v>
      </c>
      <c r="F1030" s="20" t="s">
        <v>2089</v>
      </c>
    </row>
    <row r="1031" spans="1:6" ht="12" customHeight="1" x14ac:dyDescent="0.3">
      <c r="A1031" s="16">
        <v>6</v>
      </c>
      <c r="B1031" s="11" t="s">
        <v>346</v>
      </c>
      <c r="C1031" s="15">
        <v>77</v>
      </c>
      <c r="D1031" s="19" t="s">
        <v>2615</v>
      </c>
      <c r="E1031" s="20" t="s">
        <v>2029</v>
      </c>
      <c r="F1031" s="20" t="s">
        <v>2030</v>
      </c>
    </row>
    <row r="1032" spans="1:6" ht="12" customHeight="1" x14ac:dyDescent="0.3">
      <c r="A1032" s="16">
        <v>6</v>
      </c>
      <c r="B1032" s="11" t="s">
        <v>44</v>
      </c>
      <c r="C1032" s="15">
        <v>67</v>
      </c>
      <c r="D1032" s="19" t="s">
        <v>2348</v>
      </c>
      <c r="E1032" s="20" t="s">
        <v>2387</v>
      </c>
      <c r="F1032" s="20" t="s">
        <v>2388</v>
      </c>
    </row>
    <row r="1033" spans="1:6" ht="12" customHeight="1" x14ac:dyDescent="0.3">
      <c r="A1033" s="16">
        <v>6</v>
      </c>
      <c r="B1033" s="11" t="s">
        <v>44</v>
      </c>
      <c r="C1033" s="15">
        <v>68</v>
      </c>
      <c r="D1033" s="19" t="s">
        <v>2348</v>
      </c>
      <c r="E1033" s="20" t="s">
        <v>2349</v>
      </c>
      <c r="F1033" s="20" t="s">
        <v>2350</v>
      </c>
    </row>
    <row r="1034" spans="1:6" ht="12" customHeight="1" x14ac:dyDescent="0.3">
      <c r="A1034" s="16">
        <v>6</v>
      </c>
      <c r="B1034" s="11" t="s">
        <v>44</v>
      </c>
      <c r="C1034" s="15">
        <v>51</v>
      </c>
      <c r="D1034" s="19" t="s">
        <v>2361</v>
      </c>
      <c r="E1034" s="20" t="s">
        <v>2362</v>
      </c>
      <c r="F1034" s="20" t="s">
        <v>2363</v>
      </c>
    </row>
    <row r="1035" spans="1:6" ht="12" customHeight="1" x14ac:dyDescent="0.3">
      <c r="A1035" s="16">
        <v>6</v>
      </c>
      <c r="B1035" s="11" t="s">
        <v>44</v>
      </c>
      <c r="C1035" s="15">
        <v>67</v>
      </c>
      <c r="D1035" s="19" t="s">
        <v>908</v>
      </c>
      <c r="E1035" s="20" t="s">
        <v>2368</v>
      </c>
      <c r="F1035" s="20" t="s">
        <v>2369</v>
      </c>
    </row>
    <row r="1036" spans="1:6" ht="12" customHeight="1" x14ac:dyDescent="0.3">
      <c r="A1036" s="16">
        <v>6</v>
      </c>
      <c r="B1036" s="11" t="s">
        <v>44</v>
      </c>
      <c r="C1036" s="15">
        <v>67</v>
      </c>
      <c r="D1036" s="19" t="s">
        <v>908</v>
      </c>
      <c r="E1036" s="20" t="s">
        <v>2389</v>
      </c>
      <c r="F1036" s="20" t="s">
        <v>2390</v>
      </c>
    </row>
    <row r="1037" spans="1:6" ht="12" customHeight="1" x14ac:dyDescent="0.3">
      <c r="A1037" s="16">
        <v>6</v>
      </c>
      <c r="B1037" s="11" t="s">
        <v>44</v>
      </c>
      <c r="C1037" s="15">
        <v>57</v>
      </c>
      <c r="D1037" s="19" t="s">
        <v>3204</v>
      </c>
      <c r="E1037" s="20" t="s">
        <v>2359</v>
      </c>
      <c r="F1037" s="20" t="s">
        <v>2360</v>
      </c>
    </row>
    <row r="1038" spans="1:6" ht="12" customHeight="1" x14ac:dyDescent="0.3">
      <c r="A1038" s="16">
        <v>6</v>
      </c>
      <c r="B1038" s="11" t="s">
        <v>44</v>
      </c>
      <c r="C1038" s="15">
        <v>55</v>
      </c>
      <c r="D1038" s="19" t="s">
        <v>2428</v>
      </c>
      <c r="E1038" s="20" t="s">
        <v>2429</v>
      </c>
      <c r="F1038" s="20" t="s">
        <v>2430</v>
      </c>
    </row>
    <row r="1039" spans="1:6" ht="12" customHeight="1" x14ac:dyDescent="0.3">
      <c r="A1039" s="16">
        <v>6</v>
      </c>
      <c r="B1039" s="11" t="s">
        <v>44</v>
      </c>
      <c r="C1039" s="15">
        <v>88</v>
      </c>
      <c r="D1039" s="19" t="s">
        <v>2356</v>
      </c>
      <c r="E1039" s="20" t="s">
        <v>2357</v>
      </c>
      <c r="F1039" s="20" t="s">
        <v>2358</v>
      </c>
    </row>
    <row r="1040" spans="1:6" ht="12" customHeight="1" x14ac:dyDescent="0.3">
      <c r="A1040" s="16">
        <v>6</v>
      </c>
      <c r="B1040" s="11" t="s">
        <v>44</v>
      </c>
      <c r="C1040" s="15">
        <v>68</v>
      </c>
      <c r="D1040" s="19" t="s">
        <v>311</v>
      </c>
      <c r="E1040" s="20" t="s">
        <v>2396</v>
      </c>
      <c r="F1040" s="20" t="s">
        <v>2397</v>
      </c>
    </row>
    <row r="1041" spans="1:6" ht="12" customHeight="1" x14ac:dyDescent="0.3">
      <c r="A1041" s="16">
        <v>6</v>
      </c>
      <c r="B1041" s="11" t="s">
        <v>44</v>
      </c>
      <c r="C1041" s="15">
        <v>57</v>
      </c>
      <c r="D1041" s="19" t="s">
        <v>2370</v>
      </c>
      <c r="E1041" s="20" t="s">
        <v>2371</v>
      </c>
      <c r="F1041" s="20" t="s">
        <v>2372</v>
      </c>
    </row>
    <row r="1042" spans="1:6" ht="12" customHeight="1" x14ac:dyDescent="0.3">
      <c r="A1042" s="16">
        <v>6</v>
      </c>
      <c r="B1042" s="11" t="s">
        <v>44</v>
      </c>
      <c r="C1042" s="15">
        <v>55</v>
      </c>
      <c r="D1042" s="19" t="s">
        <v>2858</v>
      </c>
      <c r="E1042" s="20" t="s">
        <v>2394</v>
      </c>
      <c r="F1042" s="20" t="s">
        <v>2395</v>
      </c>
    </row>
    <row r="1043" spans="1:6" ht="12" customHeight="1" x14ac:dyDescent="0.3">
      <c r="A1043" s="16">
        <v>6</v>
      </c>
      <c r="B1043" s="11" t="s">
        <v>44</v>
      </c>
      <c r="C1043" s="15">
        <v>67</v>
      </c>
      <c r="D1043" s="19" t="s">
        <v>2860</v>
      </c>
      <c r="E1043" s="20" t="s">
        <v>2354</v>
      </c>
      <c r="F1043" s="20" t="s">
        <v>2355</v>
      </c>
    </row>
    <row r="1044" spans="1:6" ht="12" customHeight="1" x14ac:dyDescent="0.3">
      <c r="A1044" s="16">
        <v>6</v>
      </c>
      <c r="B1044" s="11" t="s">
        <v>44</v>
      </c>
      <c r="C1044" s="15">
        <v>67</v>
      </c>
      <c r="D1044" s="19" t="s">
        <v>2860</v>
      </c>
      <c r="E1044" s="20" t="s">
        <v>2373</v>
      </c>
      <c r="F1044" s="20" t="s">
        <v>2374</v>
      </c>
    </row>
    <row r="1045" spans="1:6" ht="12" customHeight="1" x14ac:dyDescent="0.3">
      <c r="A1045" s="16">
        <v>6</v>
      </c>
      <c r="B1045" s="11" t="s">
        <v>44</v>
      </c>
      <c r="C1045" s="15">
        <v>57</v>
      </c>
      <c r="D1045" s="19" t="s">
        <v>2375</v>
      </c>
      <c r="E1045" s="20" t="s">
        <v>2376</v>
      </c>
      <c r="F1045" s="20" t="s">
        <v>2377</v>
      </c>
    </row>
    <row r="1046" spans="1:6" ht="12" customHeight="1" x14ac:dyDescent="0.3">
      <c r="A1046" s="16">
        <v>6</v>
      </c>
      <c r="B1046" s="11" t="s">
        <v>44</v>
      </c>
      <c r="C1046" s="15">
        <v>54</v>
      </c>
      <c r="D1046" s="19" t="s">
        <v>2378</v>
      </c>
      <c r="E1046" s="20" t="s">
        <v>2379</v>
      </c>
      <c r="F1046" s="20" t="s">
        <v>2380</v>
      </c>
    </row>
    <row r="1047" spans="1:6" ht="12" customHeight="1" x14ac:dyDescent="0.3">
      <c r="A1047" s="16">
        <v>6</v>
      </c>
      <c r="B1047" s="11" t="s">
        <v>44</v>
      </c>
      <c r="C1047" s="15">
        <v>88</v>
      </c>
      <c r="D1047" s="19" t="s">
        <v>2351</v>
      </c>
      <c r="E1047" s="20" t="s">
        <v>2352</v>
      </c>
      <c r="F1047" s="20" t="s">
        <v>2353</v>
      </c>
    </row>
    <row r="1048" spans="1:6" ht="12" customHeight="1" x14ac:dyDescent="0.3">
      <c r="A1048" s="16">
        <v>6</v>
      </c>
      <c r="B1048" s="11" t="s">
        <v>44</v>
      </c>
      <c r="C1048" s="15">
        <v>55</v>
      </c>
      <c r="D1048" s="19" t="s">
        <v>820</v>
      </c>
      <c r="E1048" s="20" t="s">
        <v>2364</v>
      </c>
      <c r="F1048" s="20" t="s">
        <v>2365</v>
      </c>
    </row>
    <row r="1049" spans="1:6" ht="12" customHeight="1" x14ac:dyDescent="0.3">
      <c r="A1049" s="16">
        <v>6</v>
      </c>
      <c r="B1049" s="27" t="s">
        <v>1480</v>
      </c>
      <c r="C1049" s="15">
        <v>28</v>
      </c>
      <c r="D1049" s="19" t="s">
        <v>2499</v>
      </c>
      <c r="E1049" s="20" t="s">
        <v>1946</v>
      </c>
      <c r="F1049" s="20" t="s">
        <v>1947</v>
      </c>
    </row>
    <row r="1050" spans="1:6" ht="12" customHeight="1" x14ac:dyDescent="0.3">
      <c r="A1050" s="16">
        <v>6</v>
      </c>
      <c r="B1050" s="11" t="s">
        <v>44</v>
      </c>
      <c r="C1050" s="15">
        <v>52</v>
      </c>
      <c r="D1050" s="19" t="s">
        <v>2381</v>
      </c>
      <c r="E1050" s="20" t="s">
        <v>2382</v>
      </c>
      <c r="F1050" s="20" t="s">
        <v>2383</v>
      </c>
    </row>
    <row r="1051" spans="1:6" ht="12" customHeight="1" x14ac:dyDescent="0.3">
      <c r="A1051" s="16">
        <v>6</v>
      </c>
      <c r="B1051" s="11" t="s">
        <v>44</v>
      </c>
      <c r="C1051" s="15">
        <v>88</v>
      </c>
      <c r="D1051" s="19" t="s">
        <v>2487</v>
      </c>
      <c r="E1051" s="20" t="s">
        <v>2434</v>
      </c>
      <c r="F1051" s="20" t="s">
        <v>2435</v>
      </c>
    </row>
    <row r="1052" spans="1:6" ht="12" customHeight="1" x14ac:dyDescent="0.3">
      <c r="A1052" s="16">
        <v>6</v>
      </c>
      <c r="B1052" s="11" t="s">
        <v>44</v>
      </c>
      <c r="C1052" s="15">
        <v>68</v>
      </c>
      <c r="D1052" s="19" t="s">
        <v>3246</v>
      </c>
      <c r="E1052" s="20" t="s">
        <v>2398</v>
      </c>
      <c r="F1052" s="20" t="s">
        <v>2399</v>
      </c>
    </row>
    <row r="1053" spans="1:6" ht="12" customHeight="1" x14ac:dyDescent="0.3">
      <c r="A1053" s="16">
        <v>6</v>
      </c>
      <c r="B1053" s="27" t="s">
        <v>1480</v>
      </c>
      <c r="C1053" s="15">
        <v>28</v>
      </c>
      <c r="D1053" s="19" t="s">
        <v>2501</v>
      </c>
      <c r="E1053" s="20" t="s">
        <v>1930</v>
      </c>
      <c r="F1053" s="20" t="s">
        <v>1931</v>
      </c>
    </row>
    <row r="1054" spans="1:6" ht="12" customHeight="1" x14ac:dyDescent="0.3">
      <c r="A1054" s="16">
        <v>6</v>
      </c>
      <c r="B1054" s="11" t="s">
        <v>468</v>
      </c>
      <c r="C1054" s="15">
        <v>973</v>
      </c>
      <c r="D1054" s="19" t="s">
        <v>1958</v>
      </c>
      <c r="E1054" s="20" t="s">
        <v>1959</v>
      </c>
      <c r="F1054" s="20" t="s">
        <v>1960</v>
      </c>
    </row>
    <row r="1055" spans="1:6" ht="12" customHeight="1" x14ac:dyDescent="0.3">
      <c r="A1055" s="16">
        <v>6</v>
      </c>
      <c r="B1055" s="11" t="s">
        <v>49</v>
      </c>
      <c r="C1055" s="15">
        <v>9</v>
      </c>
      <c r="D1055" s="19" t="s">
        <v>2883</v>
      </c>
      <c r="E1055" s="20" t="s">
        <v>2236</v>
      </c>
      <c r="F1055" s="20" t="s">
        <v>2237</v>
      </c>
    </row>
    <row r="1056" spans="1:6" ht="12" customHeight="1" x14ac:dyDescent="0.3">
      <c r="A1056" s="16">
        <v>6</v>
      </c>
      <c r="B1056" s="11" t="s">
        <v>204</v>
      </c>
      <c r="C1056" s="15">
        <v>44</v>
      </c>
      <c r="D1056" s="19" t="s">
        <v>2635</v>
      </c>
      <c r="E1056" s="20" t="s">
        <v>2283</v>
      </c>
      <c r="F1056" s="20" t="s">
        <v>2284</v>
      </c>
    </row>
    <row r="1057" spans="1:6" ht="12" customHeight="1" x14ac:dyDescent="0.3">
      <c r="A1057" s="16">
        <v>6</v>
      </c>
      <c r="B1057" s="11" t="s">
        <v>20</v>
      </c>
      <c r="C1057" s="15">
        <v>2</v>
      </c>
      <c r="D1057" s="19" t="s">
        <v>1965</v>
      </c>
      <c r="E1057" s="20" t="s">
        <v>1966</v>
      </c>
      <c r="F1057" s="20" t="s">
        <v>1967</v>
      </c>
    </row>
    <row r="1058" spans="1:6" ht="12" customHeight="1" x14ac:dyDescent="0.3">
      <c r="A1058" s="16">
        <v>6</v>
      </c>
      <c r="B1058" s="11" t="s">
        <v>20</v>
      </c>
      <c r="C1058" s="15">
        <v>62</v>
      </c>
      <c r="D1058" s="19" t="s">
        <v>2872</v>
      </c>
      <c r="E1058" s="20" t="s">
        <v>1989</v>
      </c>
      <c r="F1058" s="20" t="s">
        <v>1990</v>
      </c>
    </row>
    <row r="1059" spans="1:6" ht="12" customHeight="1" x14ac:dyDescent="0.3">
      <c r="A1059" s="16">
        <v>6</v>
      </c>
      <c r="B1059" s="11" t="s">
        <v>20</v>
      </c>
      <c r="C1059" s="15">
        <v>60</v>
      </c>
      <c r="D1059" s="19" t="s">
        <v>2909</v>
      </c>
      <c r="E1059" s="20" t="s">
        <v>1993</v>
      </c>
      <c r="F1059" s="20" t="s">
        <v>1994</v>
      </c>
    </row>
    <row r="1060" spans="1:6" ht="12" customHeight="1" x14ac:dyDescent="0.3">
      <c r="A1060" s="16">
        <v>6</v>
      </c>
      <c r="B1060" s="11" t="s">
        <v>20</v>
      </c>
      <c r="C1060" s="15">
        <v>80</v>
      </c>
      <c r="D1060" s="19" t="s">
        <v>1970</v>
      </c>
      <c r="E1060" s="20" t="s">
        <v>1971</v>
      </c>
      <c r="F1060" s="20" t="s">
        <v>1972</v>
      </c>
    </row>
    <row r="1061" spans="1:6" ht="12" customHeight="1" x14ac:dyDescent="0.3">
      <c r="A1061" s="16">
        <v>6</v>
      </c>
      <c r="B1061" s="11" t="s">
        <v>20</v>
      </c>
      <c r="C1061" s="15">
        <v>62</v>
      </c>
      <c r="D1061" s="19" t="s">
        <v>1982</v>
      </c>
      <c r="E1061" s="20" t="s">
        <v>1983</v>
      </c>
      <c r="F1061" s="20" t="s">
        <v>1984</v>
      </c>
    </row>
    <row r="1062" spans="1:6" ht="12" customHeight="1" x14ac:dyDescent="0.3">
      <c r="A1062" s="16">
        <v>6</v>
      </c>
      <c r="B1062" s="11" t="s">
        <v>20</v>
      </c>
      <c r="C1062" s="15">
        <v>59</v>
      </c>
      <c r="D1062" s="19" t="s">
        <v>2006</v>
      </c>
      <c r="E1062" s="20" t="s">
        <v>2007</v>
      </c>
      <c r="F1062" s="20" t="s">
        <v>2008</v>
      </c>
    </row>
    <row r="1063" spans="1:6" ht="12" customHeight="1" x14ac:dyDescent="0.3">
      <c r="A1063" s="16">
        <v>6</v>
      </c>
      <c r="B1063" s="11" t="s">
        <v>20</v>
      </c>
      <c r="C1063" s="15">
        <v>80</v>
      </c>
      <c r="D1063" s="19" t="s">
        <v>2873</v>
      </c>
      <c r="E1063" s="20" t="s">
        <v>1961</v>
      </c>
      <c r="F1063" s="20" t="s">
        <v>1962</v>
      </c>
    </row>
    <row r="1064" spans="1:6" ht="12" customHeight="1" x14ac:dyDescent="0.3">
      <c r="A1064" s="16">
        <v>6</v>
      </c>
      <c r="B1064" s="11" t="s">
        <v>20</v>
      </c>
      <c r="C1064" s="15">
        <v>80</v>
      </c>
      <c r="D1064" s="19" t="s">
        <v>390</v>
      </c>
      <c r="E1064" s="20" t="s">
        <v>1998</v>
      </c>
      <c r="F1064" s="20" t="s">
        <v>1999</v>
      </c>
    </row>
    <row r="1065" spans="1:6" ht="12" customHeight="1" x14ac:dyDescent="0.3">
      <c r="A1065" s="16">
        <v>6</v>
      </c>
      <c r="B1065" s="11" t="s">
        <v>20</v>
      </c>
      <c r="C1065" s="15">
        <v>2</v>
      </c>
      <c r="D1065" s="19" t="s">
        <v>17</v>
      </c>
      <c r="E1065" s="20" t="s">
        <v>1991</v>
      </c>
      <c r="F1065" s="20" t="s">
        <v>1992</v>
      </c>
    </row>
    <row r="1066" spans="1:6" ht="12" customHeight="1" x14ac:dyDescent="0.3">
      <c r="A1066" s="16">
        <v>6</v>
      </c>
      <c r="B1066" s="11" t="s">
        <v>20</v>
      </c>
      <c r="C1066" s="15">
        <v>59</v>
      </c>
      <c r="D1066" s="19" t="s">
        <v>255</v>
      </c>
      <c r="E1066" s="20" t="s">
        <v>1963</v>
      </c>
      <c r="F1066" s="20" t="s">
        <v>1964</v>
      </c>
    </row>
    <row r="1067" spans="1:6" ht="12" customHeight="1" x14ac:dyDescent="0.3">
      <c r="A1067" s="16">
        <v>6</v>
      </c>
      <c r="B1067" s="11" t="s">
        <v>20</v>
      </c>
      <c r="C1067" s="15">
        <v>59</v>
      </c>
      <c r="D1067" s="19" t="s">
        <v>255</v>
      </c>
      <c r="E1067" s="20" t="s">
        <v>1968</v>
      </c>
      <c r="F1067" s="20" t="s">
        <v>1969</v>
      </c>
    </row>
    <row r="1068" spans="1:6" ht="12" customHeight="1" x14ac:dyDescent="0.3">
      <c r="A1068" s="16">
        <v>6</v>
      </c>
      <c r="B1068" s="11" t="s">
        <v>20</v>
      </c>
      <c r="C1068" s="15">
        <v>59</v>
      </c>
      <c r="D1068" s="19" t="s">
        <v>255</v>
      </c>
      <c r="E1068" s="20" t="s">
        <v>1973</v>
      </c>
      <c r="F1068" s="20" t="s">
        <v>1974</v>
      </c>
    </row>
    <row r="1069" spans="1:6" ht="12" customHeight="1" x14ac:dyDescent="0.3">
      <c r="A1069" s="16">
        <v>6</v>
      </c>
      <c r="B1069" s="11" t="s">
        <v>20</v>
      </c>
      <c r="C1069" s="15">
        <v>59</v>
      </c>
      <c r="D1069" s="19" t="s">
        <v>255</v>
      </c>
      <c r="E1069" s="20" t="s">
        <v>1975</v>
      </c>
      <c r="F1069" s="20" t="s">
        <v>1976</v>
      </c>
    </row>
    <row r="1070" spans="1:6" ht="12" customHeight="1" x14ac:dyDescent="0.3">
      <c r="A1070" s="16">
        <v>6</v>
      </c>
      <c r="B1070" s="11" t="s">
        <v>20</v>
      </c>
      <c r="C1070" s="15">
        <v>59</v>
      </c>
      <c r="D1070" s="19" t="s">
        <v>255</v>
      </c>
      <c r="E1070" s="20" t="s">
        <v>1985</v>
      </c>
      <c r="F1070" s="20" t="s">
        <v>1986</v>
      </c>
    </row>
    <row r="1071" spans="1:6" ht="12" customHeight="1" x14ac:dyDescent="0.3">
      <c r="A1071" s="16">
        <v>6</v>
      </c>
      <c r="B1071" s="11" t="s">
        <v>20</v>
      </c>
      <c r="C1071" s="15">
        <v>59</v>
      </c>
      <c r="D1071" s="19" t="s">
        <v>255</v>
      </c>
      <c r="E1071" s="20" t="s">
        <v>1987</v>
      </c>
      <c r="F1071" s="20" t="s">
        <v>1988</v>
      </c>
    </row>
    <row r="1072" spans="1:6" ht="12" customHeight="1" x14ac:dyDescent="0.3">
      <c r="A1072" s="16">
        <v>6</v>
      </c>
      <c r="B1072" s="11" t="s">
        <v>20</v>
      </c>
      <c r="C1072" s="15">
        <v>59</v>
      </c>
      <c r="D1072" s="19" t="s">
        <v>600</v>
      </c>
      <c r="E1072" s="20" t="s">
        <v>2002</v>
      </c>
      <c r="F1072" s="20" t="s">
        <v>2003</v>
      </c>
    </row>
    <row r="1073" spans="1:6" ht="12" customHeight="1" x14ac:dyDescent="0.3">
      <c r="A1073" s="16">
        <v>6</v>
      </c>
      <c r="B1073" s="11" t="s">
        <v>20</v>
      </c>
      <c r="C1073" s="15">
        <v>59</v>
      </c>
      <c r="D1073" s="19" t="s">
        <v>600</v>
      </c>
      <c r="E1073" s="20" t="s">
        <v>2000</v>
      </c>
      <c r="F1073" s="20" t="s">
        <v>2001</v>
      </c>
    </row>
    <row r="1074" spans="1:6" ht="12" customHeight="1" x14ac:dyDescent="0.3">
      <c r="A1074" s="16">
        <v>6</v>
      </c>
      <c r="B1074" s="11" t="s">
        <v>20</v>
      </c>
      <c r="C1074" s="15">
        <v>59</v>
      </c>
      <c r="D1074" s="19" t="s">
        <v>600</v>
      </c>
      <c r="E1074" s="20" t="s">
        <v>2004</v>
      </c>
      <c r="F1074" s="20" t="s">
        <v>2005</v>
      </c>
    </row>
    <row r="1075" spans="1:6" ht="12" customHeight="1" x14ac:dyDescent="0.3">
      <c r="A1075" s="16">
        <v>6</v>
      </c>
      <c r="B1075" s="11" t="s">
        <v>20</v>
      </c>
      <c r="C1075" s="15">
        <v>59</v>
      </c>
      <c r="D1075" s="19" t="s">
        <v>600</v>
      </c>
      <c r="E1075" s="20" t="s">
        <v>1977</v>
      </c>
      <c r="F1075" s="20" t="s">
        <v>1978</v>
      </c>
    </row>
    <row r="1076" spans="1:6" ht="12" customHeight="1" x14ac:dyDescent="0.3">
      <c r="A1076" s="16">
        <v>6</v>
      </c>
      <c r="B1076" s="11" t="s">
        <v>204</v>
      </c>
      <c r="C1076" s="15">
        <v>49</v>
      </c>
      <c r="D1076" s="19" t="s">
        <v>2645</v>
      </c>
      <c r="E1076" s="20" t="s">
        <v>2285</v>
      </c>
      <c r="F1076" s="20" t="s">
        <v>2286</v>
      </c>
    </row>
    <row r="1077" spans="1:6" ht="12" customHeight="1" x14ac:dyDescent="0.3">
      <c r="A1077" s="16">
        <v>6</v>
      </c>
      <c r="B1077" s="11" t="s">
        <v>96</v>
      </c>
      <c r="C1077" s="15">
        <v>25</v>
      </c>
      <c r="D1077" s="19" t="s">
        <v>2649</v>
      </c>
      <c r="E1077" s="20" t="s">
        <v>1838</v>
      </c>
      <c r="F1077" s="20" t="s">
        <v>1839</v>
      </c>
    </row>
    <row r="1078" spans="1:6" ht="12" customHeight="1" x14ac:dyDescent="0.3">
      <c r="A1078" s="16">
        <v>6</v>
      </c>
      <c r="B1078" s="11" t="s">
        <v>99</v>
      </c>
      <c r="C1078" s="15">
        <v>29</v>
      </c>
      <c r="D1078" s="19" t="s">
        <v>1885</v>
      </c>
      <c r="E1078" s="20" t="s">
        <v>1886</v>
      </c>
      <c r="F1078" s="20" t="s">
        <v>1887</v>
      </c>
    </row>
    <row r="1079" spans="1:6" ht="12" customHeight="1" x14ac:dyDescent="0.3">
      <c r="A1079" s="16">
        <v>6</v>
      </c>
      <c r="B1079" s="11" t="s">
        <v>96</v>
      </c>
      <c r="C1079" s="15">
        <v>21</v>
      </c>
      <c r="D1079" s="19" t="s">
        <v>3158</v>
      </c>
      <c r="E1079" s="20" t="s">
        <v>1840</v>
      </c>
      <c r="F1079" s="20" t="s">
        <v>1841</v>
      </c>
    </row>
    <row r="1080" spans="1:6" ht="12" customHeight="1" x14ac:dyDescent="0.3">
      <c r="A1080" s="16">
        <v>6</v>
      </c>
      <c r="B1080" s="11" t="s">
        <v>346</v>
      </c>
      <c r="C1080" s="15">
        <v>91</v>
      </c>
      <c r="D1080" s="19" t="s">
        <v>3222</v>
      </c>
      <c r="E1080" s="20" t="s">
        <v>2054</v>
      </c>
      <c r="F1080" s="20" t="s">
        <v>2055</v>
      </c>
    </row>
    <row r="1081" spans="1:6" ht="12" customHeight="1" x14ac:dyDescent="0.3">
      <c r="A1081" s="16">
        <v>6</v>
      </c>
      <c r="B1081" s="11" t="s">
        <v>346</v>
      </c>
      <c r="C1081" s="15">
        <v>91</v>
      </c>
      <c r="D1081" s="19" t="s">
        <v>3222</v>
      </c>
      <c r="E1081" s="20" t="s">
        <v>2056</v>
      </c>
      <c r="F1081" s="20" t="s">
        <v>2057</v>
      </c>
    </row>
    <row r="1082" spans="1:6" ht="12" customHeight="1" x14ac:dyDescent="0.3">
      <c r="A1082" s="16">
        <v>6</v>
      </c>
      <c r="B1082" s="11" t="s">
        <v>346</v>
      </c>
      <c r="C1082" s="15">
        <v>91</v>
      </c>
      <c r="D1082" s="19" t="s">
        <v>3222</v>
      </c>
      <c r="E1082" s="20" t="s">
        <v>2031</v>
      </c>
      <c r="F1082" s="20" t="s">
        <v>2032</v>
      </c>
    </row>
    <row r="1083" spans="1:6" ht="12" customHeight="1" x14ac:dyDescent="0.3">
      <c r="A1083" s="16">
        <v>6</v>
      </c>
      <c r="B1083" s="11" t="s">
        <v>346</v>
      </c>
      <c r="C1083" s="15">
        <v>78</v>
      </c>
      <c r="D1083" s="19" t="s">
        <v>1371</v>
      </c>
      <c r="E1083" s="20" t="s">
        <v>2079</v>
      </c>
      <c r="F1083" s="20" t="s">
        <v>2080</v>
      </c>
    </row>
    <row r="1084" spans="1:6" ht="12" customHeight="1" x14ac:dyDescent="0.3">
      <c r="A1084" s="16">
        <v>6</v>
      </c>
      <c r="B1084" s="11" t="s">
        <v>346</v>
      </c>
      <c r="C1084" s="15">
        <v>78</v>
      </c>
      <c r="D1084" s="19" t="s">
        <v>375</v>
      </c>
      <c r="E1084" s="20" t="s">
        <v>2047</v>
      </c>
      <c r="F1084" s="20" t="s">
        <v>2048</v>
      </c>
    </row>
    <row r="1085" spans="1:6" ht="12" customHeight="1" x14ac:dyDescent="0.3">
      <c r="A1085" s="16">
        <v>6</v>
      </c>
      <c r="B1085" s="11" t="s">
        <v>346</v>
      </c>
      <c r="C1085" s="15">
        <v>78</v>
      </c>
      <c r="D1085" s="19" t="s">
        <v>2051</v>
      </c>
      <c r="E1085" s="20" t="s">
        <v>2052</v>
      </c>
      <c r="F1085" s="20" t="s">
        <v>2053</v>
      </c>
    </row>
    <row r="1086" spans="1:6" ht="12" customHeight="1" x14ac:dyDescent="0.3">
      <c r="A1086" s="16">
        <v>6</v>
      </c>
      <c r="B1086" s="11" t="s">
        <v>346</v>
      </c>
      <c r="C1086" s="15">
        <v>77</v>
      </c>
      <c r="D1086" s="19" t="s">
        <v>3092</v>
      </c>
      <c r="E1086" s="20" t="s">
        <v>2023</v>
      </c>
      <c r="F1086" s="20" t="s">
        <v>2024</v>
      </c>
    </row>
    <row r="1087" spans="1:6" ht="12" customHeight="1" x14ac:dyDescent="0.3">
      <c r="A1087" s="16">
        <v>6</v>
      </c>
      <c r="B1087" s="11" t="s">
        <v>346</v>
      </c>
      <c r="C1087" s="15">
        <v>78</v>
      </c>
      <c r="D1087" s="19" t="s">
        <v>2042</v>
      </c>
      <c r="E1087" s="20" t="s">
        <v>2043</v>
      </c>
      <c r="F1087" s="20" t="s">
        <v>2044</v>
      </c>
    </row>
    <row r="1088" spans="1:6" ht="12" customHeight="1" x14ac:dyDescent="0.3">
      <c r="A1088" s="16">
        <v>6</v>
      </c>
      <c r="B1088" s="11" t="s">
        <v>346</v>
      </c>
      <c r="C1088" s="15">
        <v>77</v>
      </c>
      <c r="D1088" s="19" t="s">
        <v>2009</v>
      </c>
      <c r="E1088" s="20" t="s">
        <v>2010</v>
      </c>
      <c r="F1088" s="20" t="s">
        <v>2011</v>
      </c>
    </row>
    <row r="1089" spans="1:6" ht="12" customHeight="1" x14ac:dyDescent="0.3">
      <c r="A1089" s="16">
        <v>6</v>
      </c>
      <c r="B1089" s="11" t="s">
        <v>346</v>
      </c>
      <c r="C1089" s="15">
        <v>77</v>
      </c>
      <c r="D1089" s="19" t="s">
        <v>2033</v>
      </c>
      <c r="E1089" s="20" t="s">
        <v>2034</v>
      </c>
      <c r="F1089" s="20" t="s">
        <v>2035</v>
      </c>
    </row>
    <row r="1090" spans="1:6" ht="12" customHeight="1" x14ac:dyDescent="0.3">
      <c r="A1090" s="16">
        <v>6</v>
      </c>
      <c r="B1090" s="11" t="s">
        <v>346</v>
      </c>
      <c r="C1090" s="15">
        <v>75</v>
      </c>
      <c r="D1090" s="19" t="s">
        <v>2665</v>
      </c>
      <c r="E1090" s="20" t="s">
        <v>2062</v>
      </c>
      <c r="F1090" s="20" t="s">
        <v>2063</v>
      </c>
    </row>
    <row r="1091" spans="1:6" ht="12" customHeight="1" x14ac:dyDescent="0.3">
      <c r="A1091" s="16">
        <v>6</v>
      </c>
      <c r="B1091" s="11" t="s">
        <v>346</v>
      </c>
      <c r="C1091" s="15">
        <v>75</v>
      </c>
      <c r="D1091" s="19" t="s">
        <v>2665</v>
      </c>
      <c r="E1091" s="20" t="s">
        <v>2071</v>
      </c>
      <c r="F1091" s="20" t="s">
        <v>2072</v>
      </c>
    </row>
    <row r="1092" spans="1:6" ht="12" customHeight="1" x14ac:dyDescent="0.3">
      <c r="A1092" s="16">
        <v>6</v>
      </c>
      <c r="B1092" s="11" t="s">
        <v>346</v>
      </c>
      <c r="C1092" s="15">
        <v>75</v>
      </c>
      <c r="D1092" s="19" t="s">
        <v>2665</v>
      </c>
      <c r="E1092" s="20" t="s">
        <v>2060</v>
      </c>
      <c r="F1092" s="20" t="s">
        <v>2061</v>
      </c>
    </row>
    <row r="1093" spans="1:6" ht="12" customHeight="1" x14ac:dyDescent="0.3">
      <c r="A1093" s="16">
        <v>6</v>
      </c>
      <c r="B1093" s="11" t="s">
        <v>2315</v>
      </c>
      <c r="C1093" s="15">
        <v>83</v>
      </c>
      <c r="D1093" s="19" t="s">
        <v>3159</v>
      </c>
      <c r="E1093" s="20" t="s">
        <v>2334</v>
      </c>
      <c r="F1093" s="20" t="s">
        <v>2335</v>
      </c>
    </row>
    <row r="1094" spans="1:6" ht="12" customHeight="1" x14ac:dyDescent="0.3">
      <c r="A1094" s="16">
        <v>6</v>
      </c>
      <c r="B1094" s="11" t="s">
        <v>99</v>
      </c>
      <c r="C1094" s="15">
        <v>22</v>
      </c>
      <c r="D1094" s="19" t="s">
        <v>2670</v>
      </c>
      <c r="E1094" s="20" t="s">
        <v>1899</v>
      </c>
      <c r="F1094" s="20" t="s">
        <v>1900</v>
      </c>
    </row>
    <row r="1095" spans="1:6" ht="12" customHeight="1" x14ac:dyDescent="0.3">
      <c r="A1095" s="16">
        <v>6</v>
      </c>
      <c r="B1095" s="11" t="s">
        <v>346</v>
      </c>
      <c r="C1095" s="15">
        <v>93</v>
      </c>
      <c r="D1095" s="19" t="s">
        <v>434</v>
      </c>
      <c r="E1095" s="20" t="s">
        <v>2069</v>
      </c>
      <c r="F1095" s="20" t="s">
        <v>2070</v>
      </c>
    </row>
    <row r="1096" spans="1:6" ht="12" customHeight="1" x14ac:dyDescent="0.3">
      <c r="A1096" s="16">
        <v>6</v>
      </c>
      <c r="B1096" s="11" t="s">
        <v>346</v>
      </c>
      <c r="C1096" s="15">
        <v>91</v>
      </c>
      <c r="D1096" s="19" t="s">
        <v>618</v>
      </c>
      <c r="E1096" s="20" t="s">
        <v>2064</v>
      </c>
      <c r="F1096" s="20" t="s">
        <v>2065</v>
      </c>
    </row>
    <row r="1097" spans="1:6" ht="12" customHeight="1" x14ac:dyDescent="0.3">
      <c r="A1097" s="16">
        <v>6</v>
      </c>
      <c r="B1097" s="11" t="s">
        <v>346</v>
      </c>
      <c r="C1097" s="15">
        <v>94</v>
      </c>
      <c r="D1097" s="19" t="s">
        <v>447</v>
      </c>
      <c r="E1097" s="20" t="s">
        <v>2025</v>
      </c>
      <c r="F1097" s="20" t="s">
        <v>2026</v>
      </c>
    </row>
    <row r="1098" spans="1:6" ht="12" customHeight="1" x14ac:dyDescent="0.3">
      <c r="A1098" s="16">
        <v>6</v>
      </c>
      <c r="B1098" s="11" t="s">
        <v>346</v>
      </c>
      <c r="C1098" s="15">
        <v>77</v>
      </c>
      <c r="D1098" s="19" t="s">
        <v>609</v>
      </c>
      <c r="E1098" s="20" t="s">
        <v>2027</v>
      </c>
      <c r="F1098" s="20" t="s">
        <v>2028</v>
      </c>
    </row>
    <row r="1099" spans="1:6" ht="12" customHeight="1" x14ac:dyDescent="0.3">
      <c r="A1099" s="16">
        <v>6</v>
      </c>
      <c r="B1099" s="11" t="s">
        <v>346</v>
      </c>
      <c r="C1099" s="15">
        <v>77</v>
      </c>
      <c r="D1099" s="19" t="s">
        <v>2016</v>
      </c>
      <c r="E1099" s="20" t="s">
        <v>2017</v>
      </c>
      <c r="F1099" s="20" t="s">
        <v>2018</v>
      </c>
    </row>
    <row r="1100" spans="1:6" ht="12" customHeight="1" x14ac:dyDescent="0.3">
      <c r="A1100" s="16">
        <v>6</v>
      </c>
      <c r="B1100" s="11" t="s">
        <v>346</v>
      </c>
      <c r="C1100" s="15">
        <v>91</v>
      </c>
      <c r="D1100" s="19" t="s">
        <v>2888</v>
      </c>
      <c r="E1100" s="20" t="s">
        <v>2067</v>
      </c>
      <c r="F1100" s="20" t="s">
        <v>2068</v>
      </c>
    </row>
    <row r="1101" spans="1:6" ht="12" customHeight="1" x14ac:dyDescent="0.3">
      <c r="A1101" s="16">
        <v>6</v>
      </c>
      <c r="B1101" s="11" t="s">
        <v>346</v>
      </c>
      <c r="C1101" s="15">
        <v>92</v>
      </c>
      <c r="D1101" s="19" t="s">
        <v>2887</v>
      </c>
      <c r="E1101" s="20" t="s">
        <v>2066</v>
      </c>
      <c r="F1101" s="20"/>
    </row>
    <row r="1102" spans="1:6" ht="12" customHeight="1" x14ac:dyDescent="0.3">
      <c r="A1102" s="16">
        <v>6</v>
      </c>
      <c r="B1102" s="11" t="s">
        <v>346</v>
      </c>
      <c r="C1102" s="15">
        <v>77</v>
      </c>
      <c r="D1102" s="19" t="s">
        <v>3250</v>
      </c>
      <c r="E1102" s="20" t="s">
        <v>2049</v>
      </c>
      <c r="F1102" s="20" t="s">
        <v>2050</v>
      </c>
    </row>
    <row r="1103" spans="1:6" ht="12" customHeight="1" x14ac:dyDescent="0.3">
      <c r="A1103" s="16">
        <v>6</v>
      </c>
      <c r="B1103" s="11" t="s">
        <v>346</v>
      </c>
      <c r="C1103" s="15">
        <v>77</v>
      </c>
      <c r="D1103" s="19" t="s">
        <v>3250</v>
      </c>
      <c r="E1103" s="20" t="s">
        <v>2040</v>
      </c>
      <c r="F1103" s="20" t="s">
        <v>2041</v>
      </c>
    </row>
    <row r="1104" spans="1:6" ht="12" customHeight="1" x14ac:dyDescent="0.3">
      <c r="A1104" s="16">
        <v>6</v>
      </c>
      <c r="B1104" s="11" t="s">
        <v>346</v>
      </c>
      <c r="C1104" s="15">
        <v>77</v>
      </c>
      <c r="D1104" s="19" t="s">
        <v>3250</v>
      </c>
      <c r="E1104" s="20" t="s">
        <v>2058</v>
      </c>
      <c r="F1104" s="20" t="s">
        <v>2059</v>
      </c>
    </row>
    <row r="1105" spans="1:6" ht="12" customHeight="1" x14ac:dyDescent="0.3">
      <c r="A1105" s="16">
        <v>6</v>
      </c>
      <c r="B1105" s="11" t="s">
        <v>99</v>
      </c>
      <c r="C1105" s="15">
        <v>29</v>
      </c>
      <c r="D1105" s="19" t="s">
        <v>1472</v>
      </c>
      <c r="E1105" s="20" t="s">
        <v>1888</v>
      </c>
      <c r="F1105" s="20" t="s">
        <v>1889</v>
      </c>
    </row>
    <row r="1106" spans="1:6" ht="12" customHeight="1" x14ac:dyDescent="0.3">
      <c r="A1106" s="16">
        <v>6</v>
      </c>
      <c r="B1106" s="11" t="s">
        <v>472</v>
      </c>
      <c r="C1106" s="15">
        <v>974</v>
      </c>
      <c r="D1106" s="19" t="s">
        <v>469</v>
      </c>
      <c r="E1106" s="20" t="s">
        <v>2090</v>
      </c>
      <c r="F1106" s="20" t="s">
        <v>2091</v>
      </c>
    </row>
    <row r="1107" spans="1:6" ht="12" customHeight="1" x14ac:dyDescent="0.3">
      <c r="A1107" s="16">
        <v>6</v>
      </c>
      <c r="B1107" s="11" t="s">
        <v>99</v>
      </c>
      <c r="C1107" s="15">
        <v>22</v>
      </c>
      <c r="D1107" s="19" t="s">
        <v>1878</v>
      </c>
      <c r="E1107" s="20" t="s">
        <v>1879</v>
      </c>
      <c r="F1107" s="20" t="s">
        <v>1880</v>
      </c>
    </row>
    <row r="1108" spans="1:6" ht="12" customHeight="1" x14ac:dyDescent="0.3">
      <c r="A1108" s="16">
        <v>6</v>
      </c>
      <c r="B1108" s="11" t="s">
        <v>8</v>
      </c>
      <c r="C1108" s="15">
        <v>38</v>
      </c>
      <c r="D1108" s="19" t="s">
        <v>2677</v>
      </c>
      <c r="E1108" s="20" t="s">
        <v>1791</v>
      </c>
      <c r="F1108" s="20" t="s">
        <v>1792</v>
      </c>
    </row>
    <row r="1109" spans="1:6" ht="12" customHeight="1" x14ac:dyDescent="0.3">
      <c r="A1109" s="16">
        <v>6</v>
      </c>
      <c r="B1109" s="11" t="s">
        <v>463</v>
      </c>
      <c r="C1109" s="15">
        <v>972</v>
      </c>
      <c r="D1109" s="19" t="s">
        <v>2772</v>
      </c>
      <c r="E1109" s="20" t="s">
        <v>2400</v>
      </c>
      <c r="F1109" s="20" t="s">
        <v>2401</v>
      </c>
    </row>
    <row r="1110" spans="1:6" ht="12" customHeight="1" x14ac:dyDescent="0.3">
      <c r="A1110" s="16">
        <v>6</v>
      </c>
      <c r="B1110" s="11" t="s">
        <v>1345</v>
      </c>
      <c r="C1110" s="15">
        <v>976</v>
      </c>
      <c r="D1110" s="19" t="s">
        <v>3097</v>
      </c>
      <c r="E1110" s="20" t="s">
        <v>2092</v>
      </c>
      <c r="F1110" s="20" t="s">
        <v>2093</v>
      </c>
    </row>
    <row r="1111" spans="1:6" ht="12" customHeight="1" x14ac:dyDescent="0.3">
      <c r="A1111" s="16">
        <v>6</v>
      </c>
      <c r="B1111" s="11" t="s">
        <v>8</v>
      </c>
      <c r="C1111" s="15">
        <v>69</v>
      </c>
      <c r="D1111" s="19" t="s">
        <v>1831</v>
      </c>
      <c r="E1111" s="20" t="s">
        <v>1832</v>
      </c>
      <c r="F1111" s="20" t="s">
        <v>1833</v>
      </c>
    </row>
    <row r="1112" spans="1:6" ht="12" customHeight="1" x14ac:dyDescent="0.3">
      <c r="A1112" s="16">
        <v>6</v>
      </c>
      <c r="B1112" s="11" t="s">
        <v>96</v>
      </c>
      <c r="C1112" s="15">
        <v>21</v>
      </c>
      <c r="D1112" s="19" t="s">
        <v>2679</v>
      </c>
      <c r="E1112" s="20" t="s">
        <v>1842</v>
      </c>
      <c r="F1112" s="20" t="s">
        <v>1843</v>
      </c>
    </row>
    <row r="1113" spans="1:6" ht="12" customHeight="1" x14ac:dyDescent="0.3">
      <c r="A1113" s="16">
        <v>6</v>
      </c>
      <c r="B1113" s="11" t="s">
        <v>44</v>
      </c>
      <c r="C1113" s="15">
        <v>8</v>
      </c>
      <c r="D1113" s="19" t="s">
        <v>2384</v>
      </c>
      <c r="E1113" s="20" t="s">
        <v>2385</v>
      </c>
      <c r="F1113" s="20" t="s">
        <v>2386</v>
      </c>
    </row>
    <row r="1114" spans="1:6" ht="12" customHeight="1" x14ac:dyDescent="0.3">
      <c r="A1114" s="16">
        <v>6</v>
      </c>
      <c r="B1114" s="11" t="s">
        <v>346</v>
      </c>
      <c r="C1114" s="15">
        <v>77</v>
      </c>
      <c r="D1114" s="19" t="s">
        <v>2684</v>
      </c>
      <c r="E1114" s="20" t="s">
        <v>2021</v>
      </c>
      <c r="F1114" s="20" t="s">
        <v>2022</v>
      </c>
    </row>
    <row r="1115" spans="1:6" ht="12" customHeight="1" x14ac:dyDescent="0.3">
      <c r="A1115" s="16">
        <v>6</v>
      </c>
      <c r="B1115" s="11" t="s">
        <v>2315</v>
      </c>
      <c r="C1115" s="15">
        <v>83</v>
      </c>
      <c r="D1115" s="19" t="s">
        <v>2457</v>
      </c>
      <c r="E1115" s="20" t="s">
        <v>2336</v>
      </c>
      <c r="F1115" s="20" t="s">
        <v>2337</v>
      </c>
    </row>
    <row r="1116" spans="1:6" ht="12" customHeight="1" x14ac:dyDescent="0.3">
      <c r="A1116" s="16">
        <v>6</v>
      </c>
      <c r="B1116" s="11" t="s">
        <v>60</v>
      </c>
      <c r="C1116" s="15">
        <v>27</v>
      </c>
      <c r="D1116" s="19" t="s">
        <v>2103</v>
      </c>
      <c r="E1116" s="20" t="s">
        <v>2104</v>
      </c>
      <c r="F1116" s="20" t="s">
        <v>2105</v>
      </c>
    </row>
    <row r="1117" spans="1:6" ht="12" customHeight="1" x14ac:dyDescent="0.3">
      <c r="A1117" s="16">
        <v>6</v>
      </c>
      <c r="B1117" s="11" t="s">
        <v>60</v>
      </c>
      <c r="C1117" s="15">
        <v>27</v>
      </c>
      <c r="D1117" s="19" t="s">
        <v>2106</v>
      </c>
      <c r="E1117" s="20" t="s">
        <v>2122</v>
      </c>
      <c r="F1117" s="20" t="s">
        <v>2123</v>
      </c>
    </row>
    <row r="1118" spans="1:6" ht="12" customHeight="1" x14ac:dyDescent="0.3">
      <c r="A1118" s="16">
        <v>6</v>
      </c>
      <c r="B1118" s="11" t="s">
        <v>60</v>
      </c>
      <c r="C1118" s="15">
        <v>27</v>
      </c>
      <c r="D1118" s="19" t="s">
        <v>2106</v>
      </c>
      <c r="E1118" s="20" t="s">
        <v>2107</v>
      </c>
      <c r="F1118" s="20" t="s">
        <v>2108</v>
      </c>
    </row>
    <row r="1119" spans="1:6" ht="12" customHeight="1" x14ac:dyDescent="0.3">
      <c r="A1119" s="16">
        <v>6</v>
      </c>
      <c r="B1119" s="11" t="s">
        <v>60</v>
      </c>
      <c r="C1119" s="15">
        <v>61</v>
      </c>
      <c r="D1119" s="21" t="s">
        <v>3077</v>
      </c>
      <c r="E1119" s="20" t="s">
        <v>2124</v>
      </c>
      <c r="F1119" s="20" t="s">
        <v>2125</v>
      </c>
    </row>
    <row r="1120" spans="1:6" ht="12" customHeight="1" x14ac:dyDescent="0.3">
      <c r="A1120" s="16">
        <v>6</v>
      </c>
      <c r="B1120" s="11" t="s">
        <v>60</v>
      </c>
      <c r="C1120" s="15">
        <v>14</v>
      </c>
      <c r="D1120" s="19" t="s">
        <v>2126</v>
      </c>
      <c r="E1120" s="20" t="s">
        <v>2127</v>
      </c>
      <c r="F1120" s="20" t="s">
        <v>2128</v>
      </c>
    </row>
    <row r="1121" spans="1:6" ht="12" customHeight="1" x14ac:dyDescent="0.3">
      <c r="A1121" s="16">
        <v>6</v>
      </c>
      <c r="B1121" s="11" t="s">
        <v>60</v>
      </c>
      <c r="C1121" s="15">
        <v>14</v>
      </c>
      <c r="D1121" s="19" t="s">
        <v>2898</v>
      </c>
      <c r="E1121" s="20" t="s">
        <v>2129</v>
      </c>
      <c r="F1121" s="20" t="s">
        <v>2130</v>
      </c>
    </row>
    <row r="1122" spans="1:6" ht="12" customHeight="1" x14ac:dyDescent="0.3">
      <c r="A1122" s="16">
        <v>6</v>
      </c>
      <c r="B1122" s="11" t="s">
        <v>60</v>
      </c>
      <c r="C1122" s="15">
        <v>14</v>
      </c>
      <c r="D1122" s="19" t="s">
        <v>2898</v>
      </c>
      <c r="E1122" s="20" t="s">
        <v>2131</v>
      </c>
      <c r="F1122" s="20" t="s">
        <v>2132</v>
      </c>
    </row>
    <row r="1123" spans="1:6" ht="12" customHeight="1" x14ac:dyDescent="0.3">
      <c r="A1123" s="16">
        <v>6</v>
      </c>
      <c r="B1123" s="11" t="s">
        <v>60</v>
      </c>
      <c r="C1123" s="15">
        <v>76</v>
      </c>
      <c r="D1123" s="19" t="s">
        <v>353</v>
      </c>
      <c r="E1123" s="20" t="s">
        <v>2111</v>
      </c>
      <c r="F1123" s="20" t="s">
        <v>2112</v>
      </c>
    </row>
    <row r="1124" spans="1:6" ht="12" customHeight="1" x14ac:dyDescent="0.3">
      <c r="A1124" s="16">
        <v>6</v>
      </c>
      <c r="B1124" s="11" t="s">
        <v>60</v>
      </c>
      <c r="C1124" s="15">
        <v>61</v>
      </c>
      <c r="D1124" s="19" t="s">
        <v>2777</v>
      </c>
      <c r="E1124" s="20" t="s">
        <v>2096</v>
      </c>
      <c r="F1124" s="20" t="s">
        <v>2097</v>
      </c>
    </row>
    <row r="1125" spans="1:6" ht="12" customHeight="1" x14ac:dyDescent="0.3">
      <c r="A1125" s="16">
        <v>6</v>
      </c>
      <c r="B1125" s="11" t="s">
        <v>99</v>
      </c>
      <c r="C1125" s="15">
        <v>29</v>
      </c>
      <c r="D1125" s="19" t="s">
        <v>2687</v>
      </c>
      <c r="E1125" s="20" t="s">
        <v>1903</v>
      </c>
      <c r="F1125" s="20" t="s">
        <v>1904</v>
      </c>
    </row>
    <row r="1126" spans="1:6" ht="12" customHeight="1" x14ac:dyDescent="0.3">
      <c r="A1126" s="16">
        <v>6</v>
      </c>
      <c r="B1126" s="11" t="s">
        <v>346</v>
      </c>
      <c r="C1126" s="15">
        <v>78</v>
      </c>
      <c r="D1126" s="19" t="s">
        <v>2689</v>
      </c>
      <c r="E1126" s="20" t="s">
        <v>2012</v>
      </c>
      <c r="F1126" s="20" t="s">
        <v>2013</v>
      </c>
    </row>
    <row r="1127" spans="1:6" ht="12" customHeight="1" x14ac:dyDescent="0.3">
      <c r="A1127" s="16">
        <v>6</v>
      </c>
      <c r="B1127" s="11" t="s">
        <v>60</v>
      </c>
      <c r="C1127" s="15">
        <v>50</v>
      </c>
      <c r="D1127" s="19" t="s">
        <v>2113</v>
      </c>
      <c r="E1127" s="20" t="s">
        <v>2116</v>
      </c>
      <c r="F1127" s="20" t="s">
        <v>2117</v>
      </c>
    </row>
    <row r="1128" spans="1:6" ht="12" customHeight="1" x14ac:dyDescent="0.3">
      <c r="A1128" s="16">
        <v>6</v>
      </c>
      <c r="B1128" s="11" t="s">
        <v>60</v>
      </c>
      <c r="C1128" s="15">
        <v>50</v>
      </c>
      <c r="D1128" s="19" t="s">
        <v>2113</v>
      </c>
      <c r="E1128" s="20" t="s">
        <v>2114</v>
      </c>
      <c r="F1128" s="20" t="s">
        <v>2115</v>
      </c>
    </row>
    <row r="1129" spans="1:6" ht="12" customHeight="1" x14ac:dyDescent="0.3">
      <c r="A1129" s="16">
        <v>6</v>
      </c>
      <c r="B1129" s="11" t="s">
        <v>60</v>
      </c>
      <c r="C1129" s="15">
        <v>50</v>
      </c>
      <c r="D1129" s="19" t="s">
        <v>2098</v>
      </c>
      <c r="E1129" s="20" t="s">
        <v>2099</v>
      </c>
      <c r="F1129" s="20" t="s">
        <v>2100</v>
      </c>
    </row>
    <row r="1130" spans="1:6" ht="12" customHeight="1" x14ac:dyDescent="0.3">
      <c r="A1130" s="16">
        <v>6</v>
      </c>
      <c r="B1130" s="11" t="s">
        <v>60</v>
      </c>
      <c r="C1130" s="15">
        <v>27</v>
      </c>
      <c r="D1130" s="19" t="s">
        <v>109</v>
      </c>
      <c r="E1130" s="20" t="s">
        <v>2109</v>
      </c>
      <c r="F1130" s="20" t="s">
        <v>2110</v>
      </c>
    </row>
    <row r="1131" spans="1:6" ht="12" customHeight="1" x14ac:dyDescent="0.3">
      <c r="A1131" s="16">
        <v>6</v>
      </c>
      <c r="B1131" s="11" t="s">
        <v>60</v>
      </c>
      <c r="C1131" s="15">
        <v>76</v>
      </c>
      <c r="D1131" s="19" t="s">
        <v>2964</v>
      </c>
      <c r="E1131" s="20" t="s">
        <v>2094</v>
      </c>
      <c r="F1131" s="20" t="s">
        <v>2095</v>
      </c>
    </row>
    <row r="1132" spans="1:6" ht="12" customHeight="1" x14ac:dyDescent="0.3">
      <c r="A1132" s="16">
        <v>6</v>
      </c>
      <c r="B1132" s="27" t="s">
        <v>1480</v>
      </c>
      <c r="C1132" s="15">
        <v>37</v>
      </c>
      <c r="D1132" s="19" t="s">
        <v>2508</v>
      </c>
      <c r="E1132" s="20" t="s">
        <v>1950</v>
      </c>
      <c r="F1132" s="20" t="s">
        <v>1951</v>
      </c>
    </row>
    <row r="1133" spans="1:6" ht="12" customHeight="1" x14ac:dyDescent="0.3">
      <c r="A1133" s="16">
        <v>6</v>
      </c>
      <c r="B1133" s="11" t="s">
        <v>70</v>
      </c>
      <c r="C1133" s="15">
        <v>64</v>
      </c>
      <c r="D1133" s="19" t="s">
        <v>2151</v>
      </c>
      <c r="E1133" s="20" t="s">
        <v>2152</v>
      </c>
      <c r="F1133" s="20" t="s">
        <v>2153</v>
      </c>
    </row>
    <row r="1134" spans="1:6" ht="12" customHeight="1" x14ac:dyDescent="0.3">
      <c r="A1134" s="16">
        <v>6</v>
      </c>
      <c r="B1134" s="11" t="s">
        <v>99</v>
      </c>
      <c r="C1134" s="15">
        <v>35</v>
      </c>
      <c r="D1134" s="19" t="s">
        <v>1913</v>
      </c>
      <c r="E1134" s="20" t="s">
        <v>1914</v>
      </c>
      <c r="F1134" s="20" t="s">
        <v>1915</v>
      </c>
    </row>
    <row r="1135" spans="1:6" ht="12" customHeight="1" x14ac:dyDescent="0.3">
      <c r="A1135" s="16">
        <v>6</v>
      </c>
      <c r="B1135" s="11" t="s">
        <v>70</v>
      </c>
      <c r="C1135" s="15">
        <v>17</v>
      </c>
      <c r="D1135" s="19" t="s">
        <v>2135</v>
      </c>
      <c r="E1135" s="20" t="s">
        <v>2136</v>
      </c>
      <c r="F1135" s="20" t="s">
        <v>2137</v>
      </c>
    </row>
    <row r="1136" spans="1:6" ht="12" customHeight="1" x14ac:dyDescent="0.3">
      <c r="A1136" s="16">
        <v>6</v>
      </c>
      <c r="B1136" s="11" t="s">
        <v>49</v>
      </c>
      <c r="C1136" s="15">
        <v>12</v>
      </c>
      <c r="D1136" s="19" t="s">
        <v>2881</v>
      </c>
      <c r="E1136" s="20" t="s">
        <v>2232</v>
      </c>
      <c r="F1136" s="20" t="s">
        <v>2233</v>
      </c>
    </row>
    <row r="1137" spans="1:6" ht="12" customHeight="1" x14ac:dyDescent="0.3">
      <c r="A1137" s="16">
        <v>6</v>
      </c>
      <c r="B1137" s="11" t="s">
        <v>70</v>
      </c>
      <c r="C1137" s="15">
        <v>17</v>
      </c>
      <c r="D1137" s="19" t="s">
        <v>3170</v>
      </c>
      <c r="E1137" s="20" t="s">
        <v>2197</v>
      </c>
      <c r="F1137" s="20" t="s">
        <v>2198</v>
      </c>
    </row>
    <row r="1138" spans="1:6" ht="12" customHeight="1" x14ac:dyDescent="0.3">
      <c r="A1138" s="16">
        <v>6</v>
      </c>
      <c r="B1138" s="11" t="s">
        <v>8</v>
      </c>
      <c r="C1138" s="15">
        <v>38</v>
      </c>
      <c r="D1138" s="19" t="s">
        <v>1775</v>
      </c>
      <c r="E1138" s="20" t="s">
        <v>1776</v>
      </c>
      <c r="F1138" s="20" t="s">
        <v>1777</v>
      </c>
    </row>
    <row r="1139" spans="1:6" ht="12" customHeight="1" x14ac:dyDescent="0.3">
      <c r="A1139" s="16">
        <v>6</v>
      </c>
      <c r="B1139" s="11" t="s">
        <v>70</v>
      </c>
      <c r="C1139" s="15">
        <v>17</v>
      </c>
      <c r="D1139" s="19" t="s">
        <v>2874</v>
      </c>
      <c r="E1139" s="20" t="s">
        <v>2193</v>
      </c>
      <c r="F1139" s="20" t="s">
        <v>2194</v>
      </c>
    </row>
    <row r="1140" spans="1:6" ht="12" customHeight="1" x14ac:dyDescent="0.3">
      <c r="A1140" s="16">
        <v>6</v>
      </c>
      <c r="B1140" s="11" t="s">
        <v>70</v>
      </c>
      <c r="C1140" s="15">
        <v>64</v>
      </c>
      <c r="D1140" s="19" t="s">
        <v>2138</v>
      </c>
      <c r="E1140" s="20" t="s">
        <v>2139</v>
      </c>
      <c r="F1140" s="20" t="s">
        <v>2140</v>
      </c>
    </row>
    <row r="1141" spans="1:6" ht="12" customHeight="1" x14ac:dyDescent="0.3">
      <c r="A1141" s="16">
        <v>6</v>
      </c>
      <c r="B1141" s="11" t="s">
        <v>70</v>
      </c>
      <c r="C1141" s="15">
        <v>33</v>
      </c>
      <c r="D1141" s="19" t="s">
        <v>2902</v>
      </c>
      <c r="E1141" s="20" t="s">
        <v>2156</v>
      </c>
      <c r="F1141" s="20" t="s">
        <v>2157</v>
      </c>
    </row>
    <row r="1142" spans="1:6" ht="12" customHeight="1" x14ac:dyDescent="0.3">
      <c r="A1142" s="16">
        <v>6</v>
      </c>
      <c r="B1142" s="11" t="s">
        <v>70</v>
      </c>
      <c r="C1142" s="15">
        <v>19</v>
      </c>
      <c r="D1142" s="19" t="s">
        <v>91</v>
      </c>
      <c r="E1142" s="20" t="s">
        <v>2184</v>
      </c>
      <c r="F1142" s="20" t="s">
        <v>2185</v>
      </c>
    </row>
    <row r="1143" spans="1:6" ht="12" customHeight="1" x14ac:dyDescent="0.3">
      <c r="A1143" s="16">
        <v>6</v>
      </c>
      <c r="B1143" s="11" t="s">
        <v>70</v>
      </c>
      <c r="C1143" s="15">
        <v>40</v>
      </c>
      <c r="D1143" s="19" t="s">
        <v>680</v>
      </c>
      <c r="E1143" s="20" t="s">
        <v>2182</v>
      </c>
      <c r="F1143" s="20" t="s">
        <v>2183</v>
      </c>
    </row>
    <row r="1144" spans="1:6" ht="12" customHeight="1" x14ac:dyDescent="0.3">
      <c r="A1144" s="16">
        <v>6</v>
      </c>
      <c r="B1144" s="11" t="s">
        <v>70</v>
      </c>
      <c r="C1144" s="15">
        <v>47</v>
      </c>
      <c r="D1144" s="19" t="s">
        <v>3201</v>
      </c>
      <c r="E1144" s="20" t="s">
        <v>2162</v>
      </c>
      <c r="F1144" s="20" t="s">
        <v>2163</v>
      </c>
    </row>
    <row r="1145" spans="1:6" ht="12" customHeight="1" x14ac:dyDescent="0.3">
      <c r="A1145" s="16">
        <v>6</v>
      </c>
      <c r="B1145" s="11" t="s">
        <v>70</v>
      </c>
      <c r="C1145" s="15">
        <v>47</v>
      </c>
      <c r="D1145" s="19" t="s">
        <v>3074</v>
      </c>
      <c r="E1145" s="20" t="s">
        <v>2188</v>
      </c>
      <c r="F1145" s="20" t="s">
        <v>2189</v>
      </c>
    </row>
    <row r="1146" spans="1:6" ht="12" customHeight="1" x14ac:dyDescent="0.3">
      <c r="A1146" s="16">
        <v>6</v>
      </c>
      <c r="B1146" s="11" t="s">
        <v>70</v>
      </c>
      <c r="C1146" s="15">
        <v>17</v>
      </c>
      <c r="D1146" s="19" t="s">
        <v>3078</v>
      </c>
      <c r="E1146" s="20" t="s">
        <v>2195</v>
      </c>
      <c r="F1146" s="20" t="s">
        <v>2196</v>
      </c>
    </row>
    <row r="1147" spans="1:6" ht="12" customHeight="1" x14ac:dyDescent="0.3">
      <c r="A1147" s="16">
        <v>6</v>
      </c>
      <c r="B1147" s="11" t="s">
        <v>70</v>
      </c>
      <c r="C1147" s="15">
        <v>64</v>
      </c>
      <c r="D1147" s="19" t="s">
        <v>2176</v>
      </c>
      <c r="E1147" s="20" t="s">
        <v>2177</v>
      </c>
      <c r="F1147" s="20" t="s">
        <v>2178</v>
      </c>
    </row>
    <row r="1148" spans="1:6" ht="12" customHeight="1" x14ac:dyDescent="0.3">
      <c r="A1148" s="16">
        <v>6</v>
      </c>
      <c r="B1148" s="11" t="s">
        <v>70</v>
      </c>
      <c r="C1148" s="15">
        <v>24</v>
      </c>
      <c r="D1148" s="19" t="s">
        <v>2201</v>
      </c>
      <c r="E1148" s="20" t="s">
        <v>2202</v>
      </c>
      <c r="F1148" s="20" t="s">
        <v>2203</v>
      </c>
    </row>
    <row r="1149" spans="1:6" ht="12" customHeight="1" x14ac:dyDescent="0.3">
      <c r="A1149" s="16">
        <v>6</v>
      </c>
      <c r="B1149" s="11" t="s">
        <v>70</v>
      </c>
      <c r="C1149" s="15">
        <v>40</v>
      </c>
      <c r="D1149" s="19" t="s">
        <v>188</v>
      </c>
      <c r="E1149" s="20" t="s">
        <v>2158</v>
      </c>
      <c r="F1149" s="20" t="s">
        <v>2159</v>
      </c>
    </row>
    <row r="1150" spans="1:6" ht="12" customHeight="1" x14ac:dyDescent="0.3">
      <c r="A1150" s="16">
        <v>6</v>
      </c>
      <c r="B1150" s="11" t="s">
        <v>70</v>
      </c>
      <c r="C1150" s="15">
        <v>86</v>
      </c>
      <c r="D1150" s="19" t="s">
        <v>1132</v>
      </c>
      <c r="E1150" s="20" t="s">
        <v>2199</v>
      </c>
      <c r="F1150" s="20" t="s">
        <v>2200</v>
      </c>
    </row>
    <row r="1151" spans="1:6" ht="12" customHeight="1" x14ac:dyDescent="0.3">
      <c r="A1151" s="16">
        <v>6</v>
      </c>
      <c r="B1151" s="11" t="s">
        <v>70</v>
      </c>
      <c r="C1151" s="15">
        <v>87</v>
      </c>
      <c r="D1151" s="19" t="s">
        <v>2778</v>
      </c>
      <c r="E1151" s="20" t="s">
        <v>2144</v>
      </c>
      <c r="F1151" s="20" t="s">
        <v>2145</v>
      </c>
    </row>
    <row r="1152" spans="1:6" ht="12" customHeight="1" x14ac:dyDescent="0.3">
      <c r="A1152" s="16">
        <v>6</v>
      </c>
      <c r="B1152" s="11" t="s">
        <v>70</v>
      </c>
      <c r="C1152" s="15">
        <v>64</v>
      </c>
      <c r="D1152" s="19" t="s">
        <v>2875</v>
      </c>
      <c r="E1152" s="20" t="s">
        <v>2214</v>
      </c>
      <c r="F1152" s="20" t="s">
        <v>2215</v>
      </c>
    </row>
    <row r="1153" spans="1:6" ht="12" customHeight="1" x14ac:dyDescent="0.3">
      <c r="A1153" s="16">
        <v>6</v>
      </c>
      <c r="B1153" s="11" t="s">
        <v>472</v>
      </c>
      <c r="C1153" s="15">
        <v>974</v>
      </c>
      <c r="D1153" s="19" t="s">
        <v>2084</v>
      </c>
      <c r="E1153" s="20" t="s">
        <v>2085</v>
      </c>
      <c r="F1153" s="20" t="s">
        <v>2086</v>
      </c>
    </row>
    <row r="1154" spans="1:6" ht="12" customHeight="1" x14ac:dyDescent="0.3">
      <c r="A1154" s="16">
        <v>6</v>
      </c>
      <c r="B1154" s="11" t="s">
        <v>44</v>
      </c>
      <c r="C1154" s="15">
        <v>88</v>
      </c>
      <c r="D1154" s="19" t="s">
        <v>2391</v>
      </c>
      <c r="E1154" s="20" t="s">
        <v>2392</v>
      </c>
      <c r="F1154" s="20" t="s">
        <v>2393</v>
      </c>
    </row>
    <row r="1155" spans="1:6" ht="12" customHeight="1" x14ac:dyDescent="0.3">
      <c r="A1155" s="16">
        <v>6</v>
      </c>
      <c r="B1155" s="11" t="s">
        <v>20</v>
      </c>
      <c r="C1155" s="15">
        <v>62</v>
      </c>
      <c r="D1155" s="19" t="s">
        <v>1995</v>
      </c>
      <c r="E1155" s="20" t="s">
        <v>1996</v>
      </c>
      <c r="F1155" s="20" t="s">
        <v>1997</v>
      </c>
    </row>
    <row r="1156" spans="1:6" ht="12" customHeight="1" x14ac:dyDescent="0.3">
      <c r="A1156" s="16">
        <v>6</v>
      </c>
      <c r="B1156" s="11" t="s">
        <v>472</v>
      </c>
      <c r="C1156" s="15">
        <v>974</v>
      </c>
      <c r="D1156" s="19" t="s">
        <v>2081</v>
      </c>
      <c r="E1156" s="20" t="s">
        <v>2082</v>
      </c>
      <c r="F1156" s="20" t="s">
        <v>2083</v>
      </c>
    </row>
    <row r="1157" spans="1:6" ht="12" customHeight="1" x14ac:dyDescent="0.3">
      <c r="A1157" s="16">
        <v>6</v>
      </c>
      <c r="B1157" s="11" t="s">
        <v>70</v>
      </c>
      <c r="C1157" s="15">
        <v>40</v>
      </c>
      <c r="D1157" s="19" t="s">
        <v>2718</v>
      </c>
      <c r="E1157" s="20" t="s">
        <v>2160</v>
      </c>
      <c r="F1157" s="20" t="s">
        <v>2161</v>
      </c>
    </row>
    <row r="1158" spans="1:6" ht="12" customHeight="1" x14ac:dyDescent="0.3">
      <c r="A1158" s="16">
        <v>6</v>
      </c>
      <c r="B1158" s="11" t="s">
        <v>70</v>
      </c>
      <c r="C1158" s="15">
        <v>33</v>
      </c>
      <c r="D1158" s="21" t="s">
        <v>2986</v>
      </c>
      <c r="E1158" s="20" t="s">
        <v>2180</v>
      </c>
      <c r="F1158" s="20" t="s">
        <v>2181</v>
      </c>
    </row>
    <row r="1159" spans="1:6" ht="12" customHeight="1" x14ac:dyDescent="0.3">
      <c r="A1159" s="16">
        <v>6</v>
      </c>
      <c r="B1159" s="11" t="s">
        <v>70</v>
      </c>
      <c r="C1159" s="15">
        <v>17</v>
      </c>
      <c r="D1159" s="19" t="s">
        <v>2482</v>
      </c>
      <c r="E1159" s="20" t="s">
        <v>2154</v>
      </c>
      <c r="F1159" s="20" t="s">
        <v>2155</v>
      </c>
    </row>
    <row r="1160" spans="1:6" ht="12" customHeight="1" x14ac:dyDescent="0.3">
      <c r="A1160" s="16">
        <v>6</v>
      </c>
      <c r="B1160" s="11" t="s">
        <v>70</v>
      </c>
      <c r="C1160" s="15">
        <v>33</v>
      </c>
      <c r="D1160" s="19" t="s">
        <v>144</v>
      </c>
      <c r="E1160" s="20" t="s">
        <v>2209</v>
      </c>
      <c r="F1160" s="20" t="s">
        <v>2210</v>
      </c>
    </row>
    <row r="1161" spans="1:6" ht="12" customHeight="1" x14ac:dyDescent="0.3">
      <c r="A1161" s="16">
        <v>6</v>
      </c>
      <c r="B1161" s="11" t="s">
        <v>70</v>
      </c>
      <c r="C1161" s="15">
        <v>79</v>
      </c>
      <c r="D1161" s="19" t="s">
        <v>2965</v>
      </c>
      <c r="E1161" s="20" t="s">
        <v>2164</v>
      </c>
      <c r="F1161" s="20" t="s">
        <v>2165</v>
      </c>
    </row>
    <row r="1162" spans="1:6" ht="12" customHeight="1" x14ac:dyDescent="0.3">
      <c r="A1162" s="16">
        <v>6</v>
      </c>
      <c r="B1162" s="11" t="s">
        <v>70</v>
      </c>
      <c r="C1162" s="15">
        <v>64</v>
      </c>
      <c r="D1162" s="19" t="s">
        <v>2961</v>
      </c>
      <c r="E1162" s="20" t="s">
        <v>2186</v>
      </c>
      <c r="F1162" s="20" t="s">
        <v>2187</v>
      </c>
    </row>
    <row r="1163" spans="1:6" ht="12" customHeight="1" x14ac:dyDescent="0.3">
      <c r="A1163" s="16">
        <v>6</v>
      </c>
      <c r="B1163" s="11" t="s">
        <v>70</v>
      </c>
      <c r="C1163" s="15">
        <v>64</v>
      </c>
      <c r="D1163" s="19" t="s">
        <v>2961</v>
      </c>
      <c r="E1163" s="20" t="s">
        <v>2204</v>
      </c>
      <c r="F1163" s="20" t="s">
        <v>2205</v>
      </c>
    </row>
    <row r="1164" spans="1:6" ht="12" customHeight="1" x14ac:dyDescent="0.3">
      <c r="A1164" s="16">
        <v>6</v>
      </c>
      <c r="B1164" s="11" t="s">
        <v>70</v>
      </c>
      <c r="C1164" s="15">
        <v>19</v>
      </c>
      <c r="D1164" s="19" t="s">
        <v>2211</v>
      </c>
      <c r="E1164" s="20" t="s">
        <v>2212</v>
      </c>
      <c r="F1164" s="20" t="s">
        <v>2213</v>
      </c>
    </row>
    <row r="1165" spans="1:6" ht="12" customHeight="1" x14ac:dyDescent="0.3">
      <c r="A1165" s="16">
        <v>6</v>
      </c>
      <c r="B1165" s="11" t="s">
        <v>70</v>
      </c>
      <c r="C1165" s="15">
        <v>87</v>
      </c>
      <c r="D1165" s="19" t="s">
        <v>2206</v>
      </c>
      <c r="E1165" s="20" t="s">
        <v>2207</v>
      </c>
      <c r="F1165" s="20" t="s">
        <v>2208</v>
      </c>
    </row>
    <row r="1166" spans="1:6" ht="12" customHeight="1" x14ac:dyDescent="0.3">
      <c r="A1166" s="16">
        <v>6</v>
      </c>
      <c r="B1166" s="11" t="s">
        <v>204</v>
      </c>
      <c r="C1166" s="15">
        <v>72</v>
      </c>
      <c r="D1166" s="19" t="s">
        <v>2723</v>
      </c>
      <c r="E1166" s="20" t="s">
        <v>2274</v>
      </c>
      <c r="F1166" s="20" t="s">
        <v>2275</v>
      </c>
    </row>
    <row r="1167" spans="1:6" ht="12" customHeight="1" x14ac:dyDescent="0.3">
      <c r="A1167" s="16">
        <v>6</v>
      </c>
      <c r="B1167" s="11" t="s">
        <v>8</v>
      </c>
      <c r="C1167" s="15">
        <v>3</v>
      </c>
      <c r="D1167" s="19" t="s">
        <v>1757</v>
      </c>
      <c r="E1167" s="20" t="s">
        <v>1758</v>
      </c>
      <c r="F1167" s="20" t="s">
        <v>1759</v>
      </c>
    </row>
    <row r="1168" spans="1:6" ht="12" customHeight="1" x14ac:dyDescent="0.3">
      <c r="A1168" s="16">
        <v>6</v>
      </c>
      <c r="B1168" s="11" t="s">
        <v>8</v>
      </c>
      <c r="C1168" s="15">
        <v>74</v>
      </c>
      <c r="D1168" s="19" t="s">
        <v>2725</v>
      </c>
      <c r="E1168" s="20" t="s">
        <v>1748</v>
      </c>
      <c r="F1168" s="20" t="s">
        <v>1749</v>
      </c>
    </row>
    <row r="1169" spans="1:6" ht="12" customHeight="1" x14ac:dyDescent="0.3">
      <c r="A1169" s="16">
        <v>6</v>
      </c>
      <c r="B1169" s="11" t="s">
        <v>49</v>
      </c>
      <c r="C1169" s="15">
        <v>11</v>
      </c>
      <c r="D1169" s="19" t="s">
        <v>2882</v>
      </c>
      <c r="E1169" s="20" t="s">
        <v>2262</v>
      </c>
      <c r="F1169" s="20" t="s">
        <v>2263</v>
      </c>
    </row>
    <row r="1170" spans="1:6" ht="12" customHeight="1" x14ac:dyDescent="0.3">
      <c r="A1170" s="16">
        <v>6</v>
      </c>
      <c r="B1170" s="11" t="s">
        <v>8</v>
      </c>
      <c r="C1170" s="15">
        <v>74</v>
      </c>
      <c r="D1170" s="19" t="s">
        <v>2730</v>
      </c>
      <c r="E1170" s="20" t="s">
        <v>1760</v>
      </c>
      <c r="F1170" s="20" t="s">
        <v>1761</v>
      </c>
    </row>
    <row r="1171" spans="1:6" ht="12" customHeight="1" x14ac:dyDescent="0.3">
      <c r="A1171" s="16">
        <v>6</v>
      </c>
      <c r="B1171" s="11" t="s">
        <v>346</v>
      </c>
      <c r="C1171" s="15">
        <v>93</v>
      </c>
      <c r="D1171" s="19" t="s">
        <v>2735</v>
      </c>
      <c r="E1171" s="20" t="s">
        <v>2075</v>
      </c>
      <c r="F1171" s="20" t="s">
        <v>2076</v>
      </c>
    </row>
    <row r="1172" spans="1:6" ht="12" customHeight="1" x14ac:dyDescent="0.3">
      <c r="A1172" s="16">
        <v>6</v>
      </c>
      <c r="B1172" s="11" t="s">
        <v>70</v>
      </c>
      <c r="C1172" s="15">
        <v>40</v>
      </c>
      <c r="D1172" s="19" t="s">
        <v>2141</v>
      </c>
      <c r="E1172" s="20" t="s">
        <v>2142</v>
      </c>
      <c r="F1172" s="20" t="s">
        <v>2143</v>
      </c>
    </row>
    <row r="1173" spans="1:6" ht="12" customHeight="1" x14ac:dyDescent="0.3">
      <c r="A1173" s="16">
        <v>6</v>
      </c>
      <c r="B1173" s="11" t="s">
        <v>70</v>
      </c>
      <c r="C1173" s="15">
        <v>64</v>
      </c>
      <c r="D1173" s="19" t="s">
        <v>2190</v>
      </c>
      <c r="E1173" s="20" t="s">
        <v>2191</v>
      </c>
      <c r="F1173" s="20" t="s">
        <v>2192</v>
      </c>
    </row>
    <row r="1174" spans="1:6" ht="12" customHeight="1" x14ac:dyDescent="0.3">
      <c r="A1174" s="16">
        <v>6</v>
      </c>
      <c r="B1174" s="11" t="s">
        <v>99</v>
      </c>
      <c r="C1174" s="15">
        <v>22</v>
      </c>
      <c r="D1174" s="19" t="s">
        <v>1875</v>
      </c>
      <c r="E1174" s="20" t="s">
        <v>1876</v>
      </c>
      <c r="F1174" s="20" t="s">
        <v>1877</v>
      </c>
    </row>
    <row r="1175" spans="1:6" ht="12" customHeight="1" x14ac:dyDescent="0.3">
      <c r="A1175" s="16">
        <v>6</v>
      </c>
      <c r="B1175" s="11" t="s">
        <v>49</v>
      </c>
      <c r="C1175" s="15">
        <v>30</v>
      </c>
      <c r="D1175" s="19" t="s">
        <v>3125</v>
      </c>
      <c r="E1175" s="20" t="s">
        <v>2222</v>
      </c>
      <c r="F1175" s="20" t="s">
        <v>2223</v>
      </c>
    </row>
    <row r="1176" spans="1:6" ht="12" customHeight="1" x14ac:dyDescent="0.3">
      <c r="A1176" s="16">
        <v>6</v>
      </c>
      <c r="B1176" s="11" t="s">
        <v>49</v>
      </c>
      <c r="C1176" s="15">
        <v>30</v>
      </c>
      <c r="D1176" s="19" t="s">
        <v>3122</v>
      </c>
      <c r="E1176" s="20" t="s">
        <v>2224</v>
      </c>
      <c r="F1176" s="20" t="s">
        <v>2225</v>
      </c>
    </row>
    <row r="1177" spans="1:6" ht="12" customHeight="1" x14ac:dyDescent="0.3">
      <c r="A1177" s="16">
        <v>6</v>
      </c>
      <c r="B1177" s="11" t="s">
        <v>49</v>
      </c>
      <c r="C1177" s="15">
        <v>65</v>
      </c>
      <c r="D1177" s="22" t="s">
        <v>2880</v>
      </c>
      <c r="E1177" s="20" t="s">
        <v>2226</v>
      </c>
      <c r="F1177" s="20" t="s">
        <v>2227</v>
      </c>
    </row>
    <row r="1178" spans="1:6" ht="12" customHeight="1" x14ac:dyDescent="0.3">
      <c r="A1178" s="16">
        <v>6</v>
      </c>
      <c r="B1178" s="11" t="s">
        <v>49</v>
      </c>
      <c r="C1178" s="15">
        <v>34</v>
      </c>
      <c r="D1178" s="21" t="s">
        <v>3248</v>
      </c>
      <c r="E1178" s="20" t="s">
        <v>2230</v>
      </c>
      <c r="F1178" s="20" t="s">
        <v>2231</v>
      </c>
    </row>
    <row r="1179" spans="1:6" ht="12" customHeight="1" x14ac:dyDescent="0.3">
      <c r="A1179" s="16">
        <v>6</v>
      </c>
      <c r="B1179" s="11" t="s">
        <v>49</v>
      </c>
      <c r="C1179" s="15">
        <v>34</v>
      </c>
      <c r="D1179" s="19" t="s">
        <v>881</v>
      </c>
      <c r="E1179" s="20" t="s">
        <v>2240</v>
      </c>
      <c r="F1179" s="20" t="s">
        <v>2241</v>
      </c>
    </row>
    <row r="1180" spans="1:6" ht="12" customHeight="1" x14ac:dyDescent="0.3">
      <c r="A1180" s="16">
        <v>6</v>
      </c>
      <c r="B1180" s="11" t="s">
        <v>49</v>
      </c>
      <c r="C1180" s="15">
        <v>81</v>
      </c>
      <c r="D1180" s="19" t="s">
        <v>2847</v>
      </c>
      <c r="E1180" s="20" t="s">
        <v>2238</v>
      </c>
      <c r="F1180" s="20" t="s">
        <v>2239</v>
      </c>
    </row>
    <row r="1181" spans="1:6" ht="12" customHeight="1" x14ac:dyDescent="0.3">
      <c r="A1181" s="16">
        <v>6</v>
      </c>
      <c r="B1181" s="11" t="s">
        <v>49</v>
      </c>
      <c r="C1181" s="15">
        <v>31</v>
      </c>
      <c r="D1181" s="19" t="s">
        <v>125</v>
      </c>
      <c r="E1181" s="20" t="s">
        <v>2242</v>
      </c>
      <c r="F1181" s="20" t="s">
        <v>2243</v>
      </c>
    </row>
    <row r="1182" spans="1:6" ht="12" customHeight="1" x14ac:dyDescent="0.3">
      <c r="A1182" s="16">
        <v>6</v>
      </c>
      <c r="B1182" s="11" t="s">
        <v>49</v>
      </c>
      <c r="C1182" s="15">
        <v>34</v>
      </c>
      <c r="D1182" s="19" t="s">
        <v>3120</v>
      </c>
      <c r="E1182" s="20" t="s">
        <v>2244</v>
      </c>
      <c r="F1182" s="20" t="s">
        <v>2245</v>
      </c>
    </row>
    <row r="1183" spans="1:6" ht="12" customHeight="1" x14ac:dyDescent="0.3">
      <c r="A1183" s="16">
        <v>6</v>
      </c>
      <c r="B1183" s="11" t="s">
        <v>49</v>
      </c>
      <c r="C1183" s="15">
        <v>81</v>
      </c>
      <c r="D1183" s="19" t="s">
        <v>3192</v>
      </c>
      <c r="E1183" s="20" t="s">
        <v>2218</v>
      </c>
      <c r="F1183" s="20" t="s">
        <v>2219</v>
      </c>
    </row>
    <row r="1184" spans="1:6" ht="12" customHeight="1" x14ac:dyDescent="0.3">
      <c r="A1184" s="16">
        <v>6</v>
      </c>
      <c r="B1184" s="11" t="s">
        <v>49</v>
      </c>
      <c r="C1184" s="15">
        <v>66</v>
      </c>
      <c r="D1184" s="19" t="s">
        <v>281</v>
      </c>
      <c r="E1184" s="20" t="s">
        <v>2248</v>
      </c>
      <c r="F1184" s="20" t="s">
        <v>2249</v>
      </c>
    </row>
    <row r="1185" spans="1:6" ht="12" customHeight="1" x14ac:dyDescent="0.3">
      <c r="A1185" s="16">
        <v>6</v>
      </c>
      <c r="B1185" s="11" t="s">
        <v>49</v>
      </c>
      <c r="C1185" s="15">
        <v>81</v>
      </c>
      <c r="D1185" s="19" t="s">
        <v>2847</v>
      </c>
      <c r="E1185" s="20" t="s">
        <v>2252</v>
      </c>
      <c r="F1185" s="20" t="s">
        <v>2253</v>
      </c>
    </row>
    <row r="1186" spans="1:6" ht="12" customHeight="1" x14ac:dyDescent="0.3">
      <c r="A1186" s="16">
        <v>6</v>
      </c>
      <c r="B1186" s="11" t="s">
        <v>49</v>
      </c>
      <c r="C1186" s="15">
        <v>31</v>
      </c>
      <c r="D1186" s="19" t="s">
        <v>125</v>
      </c>
      <c r="E1186" s="20" t="s">
        <v>2272</v>
      </c>
      <c r="F1186" s="20" t="s">
        <v>2273</v>
      </c>
    </row>
    <row r="1187" spans="1:6" ht="12" customHeight="1" x14ac:dyDescent="0.3">
      <c r="A1187" s="16">
        <v>6</v>
      </c>
      <c r="B1187" s="11" t="s">
        <v>49</v>
      </c>
      <c r="C1187" s="15">
        <v>11</v>
      </c>
      <c r="D1187" s="19" t="s">
        <v>3205</v>
      </c>
      <c r="E1187" s="20" t="s">
        <v>2254</v>
      </c>
      <c r="F1187" s="20" t="s">
        <v>2255</v>
      </c>
    </row>
    <row r="1188" spans="1:6" ht="12" customHeight="1" x14ac:dyDescent="0.3">
      <c r="A1188" s="16">
        <v>6</v>
      </c>
      <c r="B1188" s="11" t="s">
        <v>49</v>
      </c>
      <c r="C1188" s="15">
        <v>46</v>
      </c>
      <c r="D1188" s="19" t="s">
        <v>3070</v>
      </c>
      <c r="E1188" s="20" t="s">
        <v>2256</v>
      </c>
      <c r="F1188" s="20" t="s">
        <v>2257</v>
      </c>
    </row>
    <row r="1189" spans="1:6" ht="12" customHeight="1" x14ac:dyDescent="0.3">
      <c r="A1189" s="16">
        <v>6</v>
      </c>
      <c r="B1189" s="11" t="s">
        <v>49</v>
      </c>
      <c r="C1189" s="15">
        <v>32</v>
      </c>
      <c r="D1189" s="19" t="s">
        <v>138</v>
      </c>
      <c r="E1189" s="20" t="s">
        <v>2220</v>
      </c>
      <c r="F1189" s="20" t="s">
        <v>2221</v>
      </c>
    </row>
    <row r="1190" spans="1:6" ht="12" customHeight="1" x14ac:dyDescent="0.3">
      <c r="A1190" s="16">
        <v>6</v>
      </c>
      <c r="B1190" s="11" t="s">
        <v>49</v>
      </c>
      <c r="C1190" s="15">
        <v>34</v>
      </c>
      <c r="D1190" s="21" t="s">
        <v>3248</v>
      </c>
      <c r="E1190" s="20" t="s">
        <v>2258</v>
      </c>
      <c r="F1190" s="20" t="s">
        <v>2259</v>
      </c>
    </row>
    <row r="1191" spans="1:6" ht="12" customHeight="1" x14ac:dyDescent="0.3">
      <c r="A1191" s="16">
        <v>6</v>
      </c>
      <c r="B1191" s="11" t="s">
        <v>49</v>
      </c>
      <c r="C1191" s="15">
        <v>12</v>
      </c>
      <c r="D1191" s="19" t="s">
        <v>2948</v>
      </c>
      <c r="E1191" s="20" t="s">
        <v>2260</v>
      </c>
      <c r="F1191" s="20" t="s">
        <v>2261</v>
      </c>
    </row>
    <row r="1192" spans="1:6" ht="12" customHeight="1" x14ac:dyDescent="0.3">
      <c r="A1192" s="16">
        <v>6</v>
      </c>
      <c r="B1192" s="11" t="s">
        <v>49</v>
      </c>
      <c r="C1192" s="15">
        <v>66</v>
      </c>
      <c r="D1192" s="19" t="s">
        <v>284</v>
      </c>
      <c r="E1192" s="20" t="s">
        <v>2264</v>
      </c>
      <c r="F1192" s="20" t="s">
        <v>2265</v>
      </c>
    </row>
    <row r="1193" spans="1:6" ht="12" customHeight="1" x14ac:dyDescent="0.3">
      <c r="A1193" s="16">
        <v>6</v>
      </c>
      <c r="B1193" s="11" t="s">
        <v>49</v>
      </c>
      <c r="C1193" s="15">
        <v>12</v>
      </c>
      <c r="D1193" s="19" t="s">
        <v>2948</v>
      </c>
      <c r="E1193" s="20" t="s">
        <v>2266</v>
      </c>
      <c r="F1193" s="20" t="s">
        <v>2267</v>
      </c>
    </row>
    <row r="1194" spans="1:6" ht="12" customHeight="1" x14ac:dyDescent="0.3">
      <c r="A1194" s="16">
        <v>6</v>
      </c>
      <c r="B1194" s="11" t="s">
        <v>49</v>
      </c>
      <c r="C1194" s="15">
        <v>12</v>
      </c>
      <c r="D1194" s="19" t="s">
        <v>2948</v>
      </c>
      <c r="E1194" s="20" t="s">
        <v>2268</v>
      </c>
      <c r="F1194" s="20" t="s">
        <v>2269</v>
      </c>
    </row>
    <row r="1195" spans="1:6" ht="12" customHeight="1" x14ac:dyDescent="0.3">
      <c r="A1195" s="16">
        <v>6</v>
      </c>
      <c r="B1195" s="11" t="s">
        <v>49</v>
      </c>
      <c r="C1195" s="15">
        <v>12</v>
      </c>
      <c r="D1195" s="19" t="s">
        <v>3209</v>
      </c>
      <c r="E1195" s="20" t="s">
        <v>2270</v>
      </c>
      <c r="F1195" s="20" t="s">
        <v>2271</v>
      </c>
    </row>
    <row r="1196" spans="1:6" ht="12" customHeight="1" x14ac:dyDescent="0.3">
      <c r="A1196" s="16">
        <v>6</v>
      </c>
      <c r="B1196" s="11" t="s">
        <v>49</v>
      </c>
      <c r="C1196" s="15">
        <v>30</v>
      </c>
      <c r="D1196" s="19" t="s">
        <v>714</v>
      </c>
      <c r="E1196" s="20" t="s">
        <v>2246</v>
      </c>
      <c r="F1196" s="20" t="s">
        <v>2247</v>
      </c>
    </row>
    <row r="1197" spans="1:6" ht="12" customHeight="1" x14ac:dyDescent="0.3">
      <c r="A1197" s="16">
        <v>6</v>
      </c>
      <c r="B1197" s="11" t="s">
        <v>60</v>
      </c>
      <c r="C1197" s="15">
        <v>14</v>
      </c>
      <c r="D1197" s="19" t="s">
        <v>2747</v>
      </c>
      <c r="E1197" s="20" t="s">
        <v>2101</v>
      </c>
      <c r="F1197" s="20" t="s">
        <v>2102</v>
      </c>
    </row>
    <row r="1198" spans="1:6" ht="12" customHeight="1" x14ac:dyDescent="0.3">
      <c r="A1198" s="16">
        <v>6</v>
      </c>
      <c r="B1198" s="11" t="s">
        <v>99</v>
      </c>
      <c r="C1198" s="15">
        <v>22</v>
      </c>
      <c r="D1198" s="19" t="s">
        <v>1890</v>
      </c>
      <c r="E1198" s="20" t="s">
        <v>1891</v>
      </c>
      <c r="F1198" s="20" t="s">
        <v>1892</v>
      </c>
    </row>
    <row r="1199" spans="1:6" ht="12" customHeight="1" x14ac:dyDescent="0.3">
      <c r="A1199" s="16">
        <v>6</v>
      </c>
      <c r="B1199" s="11" t="s">
        <v>60</v>
      </c>
      <c r="C1199" s="15">
        <v>14</v>
      </c>
      <c r="D1199" s="19" t="s">
        <v>2751</v>
      </c>
      <c r="E1199" s="20" t="s">
        <v>2120</v>
      </c>
      <c r="F1199" s="20" t="s">
        <v>2121</v>
      </c>
    </row>
    <row r="1200" spans="1:6" ht="12" customHeight="1" x14ac:dyDescent="0.3">
      <c r="A1200" s="16">
        <v>6</v>
      </c>
      <c r="B1200" s="11" t="s">
        <v>8</v>
      </c>
      <c r="C1200" s="15">
        <v>73</v>
      </c>
      <c r="D1200" s="19" t="s">
        <v>1817</v>
      </c>
      <c r="E1200" s="20" t="s">
        <v>1818</v>
      </c>
      <c r="F1200" s="20" t="s">
        <v>1819</v>
      </c>
    </row>
    <row r="1201" spans="1:6" ht="12" customHeight="1" x14ac:dyDescent="0.3">
      <c r="A1201" s="16">
        <v>6</v>
      </c>
      <c r="B1201" s="11" t="s">
        <v>8</v>
      </c>
      <c r="C1201" s="15">
        <v>43</v>
      </c>
      <c r="D1201" s="19" t="s">
        <v>1767</v>
      </c>
      <c r="E1201" s="20" t="s">
        <v>1768</v>
      </c>
      <c r="F1201" s="20" t="s">
        <v>1769</v>
      </c>
    </row>
    <row r="1202" spans="1:6" ht="12" customHeight="1" x14ac:dyDescent="0.3">
      <c r="A1202" s="16">
        <v>6</v>
      </c>
      <c r="B1202" s="11" t="s">
        <v>346</v>
      </c>
      <c r="C1202" s="15">
        <v>91</v>
      </c>
      <c r="D1202" s="19" t="s">
        <v>2077</v>
      </c>
      <c r="E1202" s="20" t="s">
        <v>2078</v>
      </c>
      <c r="F1202" s="20"/>
    </row>
    <row r="1203" spans="1:6" ht="12" customHeight="1" x14ac:dyDescent="0.3">
      <c r="A1203" s="16">
        <v>6</v>
      </c>
      <c r="B1203" s="27" t="s">
        <v>1480</v>
      </c>
      <c r="C1203" s="15">
        <v>18</v>
      </c>
      <c r="D1203" s="19" t="s">
        <v>2511</v>
      </c>
      <c r="E1203" s="20" t="s">
        <v>1928</v>
      </c>
      <c r="F1203" s="20" t="s">
        <v>1929</v>
      </c>
    </row>
    <row r="1204" spans="1:6" ht="12" customHeight="1" x14ac:dyDescent="0.3">
      <c r="A1204" s="16">
        <v>6</v>
      </c>
      <c r="B1204" s="11" t="s">
        <v>204</v>
      </c>
      <c r="C1204" s="15">
        <v>49</v>
      </c>
      <c r="D1204" s="21" t="s">
        <v>1730</v>
      </c>
      <c r="E1204" s="20" t="s">
        <v>2310</v>
      </c>
      <c r="F1204" s="20" t="s">
        <v>2311</v>
      </c>
    </row>
    <row r="1205" spans="1:6" ht="12" customHeight="1" x14ac:dyDescent="0.3">
      <c r="A1205" s="16">
        <v>6</v>
      </c>
      <c r="B1205" s="11" t="s">
        <v>204</v>
      </c>
      <c r="C1205" s="15">
        <v>49</v>
      </c>
      <c r="D1205" s="19" t="s">
        <v>2303</v>
      </c>
      <c r="E1205" s="20" t="s">
        <v>2304</v>
      </c>
      <c r="F1205" s="20" t="s">
        <v>2305</v>
      </c>
    </row>
    <row r="1206" spans="1:6" ht="12" customHeight="1" x14ac:dyDescent="0.3">
      <c r="A1206" s="16">
        <v>6</v>
      </c>
      <c r="B1206" s="11" t="s">
        <v>204</v>
      </c>
      <c r="C1206" s="15">
        <v>44</v>
      </c>
      <c r="D1206" s="24" t="s">
        <v>2923</v>
      </c>
      <c r="E1206" s="20" t="s">
        <v>2291</v>
      </c>
      <c r="F1206" s="20" t="s">
        <v>2292</v>
      </c>
    </row>
    <row r="1207" spans="1:6" ht="12" customHeight="1" x14ac:dyDescent="0.3">
      <c r="A1207" s="16">
        <v>6</v>
      </c>
      <c r="B1207" s="11" t="s">
        <v>204</v>
      </c>
      <c r="C1207" s="15">
        <v>85</v>
      </c>
      <c r="D1207" s="19" t="s">
        <v>756</v>
      </c>
      <c r="E1207" s="20" t="s">
        <v>2301</v>
      </c>
      <c r="F1207" s="20" t="s">
        <v>2302</v>
      </c>
    </row>
    <row r="1208" spans="1:6" ht="12" customHeight="1" x14ac:dyDescent="0.3">
      <c r="A1208" s="16">
        <v>6</v>
      </c>
      <c r="B1208" s="11" t="s">
        <v>204</v>
      </c>
      <c r="C1208" s="15">
        <v>53</v>
      </c>
      <c r="D1208" s="19" t="s">
        <v>2879</v>
      </c>
      <c r="E1208" s="20" t="s">
        <v>2299</v>
      </c>
      <c r="F1208" s="20" t="s">
        <v>2300</v>
      </c>
    </row>
    <row r="1209" spans="1:6" ht="12" customHeight="1" x14ac:dyDescent="0.3">
      <c r="A1209" s="16">
        <v>6</v>
      </c>
      <c r="B1209" s="11" t="s">
        <v>204</v>
      </c>
      <c r="C1209" s="15">
        <v>72</v>
      </c>
      <c r="D1209" s="19" t="s">
        <v>741</v>
      </c>
      <c r="E1209" s="20" t="s">
        <v>2306</v>
      </c>
      <c r="F1209" s="20" t="s">
        <v>2307</v>
      </c>
    </row>
    <row r="1210" spans="1:6" ht="12" customHeight="1" x14ac:dyDescent="0.3">
      <c r="A1210" s="16">
        <v>6</v>
      </c>
      <c r="B1210" s="11" t="s">
        <v>204</v>
      </c>
      <c r="C1210" s="15">
        <v>72</v>
      </c>
      <c r="D1210" s="19" t="s">
        <v>741</v>
      </c>
      <c r="E1210" s="20" t="s">
        <v>2293</v>
      </c>
      <c r="F1210" s="20" t="s">
        <v>2294</v>
      </c>
    </row>
    <row r="1211" spans="1:6" ht="12" customHeight="1" x14ac:dyDescent="0.3">
      <c r="A1211" s="16">
        <v>6</v>
      </c>
      <c r="B1211" s="11" t="s">
        <v>204</v>
      </c>
      <c r="C1211" s="15">
        <v>53</v>
      </c>
      <c r="D1211" s="19" t="s">
        <v>2959</v>
      </c>
      <c r="E1211" s="20" t="s">
        <v>2287</v>
      </c>
      <c r="F1211" s="20" t="s">
        <v>2288</v>
      </c>
    </row>
    <row r="1212" spans="1:6" ht="12" customHeight="1" x14ac:dyDescent="0.3">
      <c r="A1212" s="16">
        <v>6</v>
      </c>
      <c r="B1212" s="11" t="s">
        <v>204</v>
      </c>
      <c r="C1212" s="15">
        <v>53</v>
      </c>
      <c r="D1212" s="19" t="s">
        <v>2959</v>
      </c>
      <c r="E1212" s="20" t="s">
        <v>2295</v>
      </c>
      <c r="F1212" s="20" t="s">
        <v>2296</v>
      </c>
    </row>
    <row r="1213" spans="1:6" ht="12" customHeight="1" x14ac:dyDescent="0.3">
      <c r="A1213" s="16">
        <v>6</v>
      </c>
      <c r="B1213" s="11" t="s">
        <v>204</v>
      </c>
      <c r="C1213" s="15">
        <v>53</v>
      </c>
      <c r="D1213" s="19" t="s">
        <v>2959</v>
      </c>
      <c r="E1213" s="20" t="s">
        <v>2297</v>
      </c>
      <c r="F1213" s="20" t="s">
        <v>2298</v>
      </c>
    </row>
    <row r="1214" spans="1:6" ht="12" customHeight="1" x14ac:dyDescent="0.3">
      <c r="A1214" s="16">
        <v>6</v>
      </c>
      <c r="B1214" s="11" t="s">
        <v>204</v>
      </c>
      <c r="C1214" s="15">
        <v>53</v>
      </c>
      <c r="D1214" s="19" t="s">
        <v>2280</v>
      </c>
      <c r="E1214" s="20" t="s">
        <v>2281</v>
      </c>
      <c r="F1214" s="20" t="s">
        <v>2282</v>
      </c>
    </row>
    <row r="1215" spans="1:6" ht="12" customHeight="1" x14ac:dyDescent="0.3">
      <c r="A1215" s="16">
        <v>6</v>
      </c>
      <c r="B1215" s="11" t="s">
        <v>204</v>
      </c>
      <c r="C1215" s="15">
        <v>44</v>
      </c>
      <c r="D1215" s="19" t="s">
        <v>1191</v>
      </c>
      <c r="E1215" s="20" t="s">
        <v>2276</v>
      </c>
      <c r="F1215" s="20" t="s">
        <v>2277</v>
      </c>
    </row>
    <row r="1216" spans="1:6" ht="12" customHeight="1" x14ac:dyDescent="0.3">
      <c r="A1216" s="16">
        <v>6</v>
      </c>
      <c r="B1216" s="11" t="s">
        <v>44</v>
      </c>
      <c r="C1216" s="15">
        <v>54</v>
      </c>
      <c r="D1216" s="19" t="s">
        <v>3268</v>
      </c>
      <c r="E1216" s="20" t="s">
        <v>2366</v>
      </c>
      <c r="F1216" s="20" t="s">
        <v>2367</v>
      </c>
    </row>
    <row r="1217" spans="1:6" ht="12" customHeight="1" x14ac:dyDescent="0.3">
      <c r="A1217" s="16">
        <v>6</v>
      </c>
      <c r="B1217" s="11" t="s">
        <v>458</v>
      </c>
      <c r="C1217" s="15">
        <v>971</v>
      </c>
      <c r="D1217" s="19" t="s">
        <v>2768</v>
      </c>
      <c r="E1217" s="20" t="s">
        <v>1956</v>
      </c>
      <c r="F1217" s="20" t="s">
        <v>1957</v>
      </c>
    </row>
    <row r="1218" spans="1:6" ht="12" customHeight="1" x14ac:dyDescent="0.3">
      <c r="A1218" s="16">
        <v>6</v>
      </c>
      <c r="B1218" s="11" t="s">
        <v>2315</v>
      </c>
      <c r="C1218" s="15">
        <v>4</v>
      </c>
      <c r="D1218" s="19" t="s">
        <v>3004</v>
      </c>
      <c r="E1218" s="20" t="s">
        <v>2326</v>
      </c>
      <c r="F1218" s="20" t="s">
        <v>2327</v>
      </c>
    </row>
    <row r="1219" spans="1:6" ht="12" customHeight="1" x14ac:dyDescent="0.3">
      <c r="A1219" s="16">
        <v>6</v>
      </c>
      <c r="B1219" s="11" t="s">
        <v>2315</v>
      </c>
      <c r="C1219" s="15">
        <v>6</v>
      </c>
      <c r="D1219" s="19" t="s">
        <v>1223</v>
      </c>
      <c r="E1219" s="20" t="s">
        <v>2322</v>
      </c>
      <c r="F1219" s="20" t="s">
        <v>2323</v>
      </c>
    </row>
    <row r="1220" spans="1:6" ht="12" customHeight="1" x14ac:dyDescent="0.3">
      <c r="A1220" s="16">
        <v>6</v>
      </c>
      <c r="B1220" s="11" t="s">
        <v>2315</v>
      </c>
      <c r="C1220" s="15">
        <v>5</v>
      </c>
      <c r="D1220" s="19" t="s">
        <v>892</v>
      </c>
      <c r="E1220" s="20" t="s">
        <v>2328</v>
      </c>
      <c r="F1220" s="20" t="s">
        <v>2329</v>
      </c>
    </row>
    <row r="1221" spans="1:6" ht="12" customHeight="1" x14ac:dyDescent="0.3">
      <c r="A1221" s="16">
        <v>6</v>
      </c>
      <c r="B1221" s="11" t="s">
        <v>2315</v>
      </c>
      <c r="C1221" s="15">
        <v>84</v>
      </c>
      <c r="D1221" s="19" t="s">
        <v>2312</v>
      </c>
      <c r="E1221" s="20" t="s">
        <v>2313</v>
      </c>
      <c r="F1221" s="20" t="s">
        <v>2314</v>
      </c>
    </row>
    <row r="1222" spans="1:6" ht="12" customHeight="1" x14ac:dyDescent="0.3">
      <c r="A1222" s="16">
        <v>6</v>
      </c>
      <c r="B1222" s="11" t="s">
        <v>2315</v>
      </c>
      <c r="C1222" s="15">
        <v>84</v>
      </c>
      <c r="D1222" s="19" t="s">
        <v>2343</v>
      </c>
      <c r="E1222" s="20" t="s">
        <v>2344</v>
      </c>
      <c r="F1222" s="20" t="s">
        <v>2345</v>
      </c>
    </row>
    <row r="1223" spans="1:6" ht="12" customHeight="1" x14ac:dyDescent="0.3">
      <c r="A1223" s="16">
        <v>6</v>
      </c>
      <c r="B1223" s="11" t="s">
        <v>2315</v>
      </c>
      <c r="C1223" s="15">
        <v>13</v>
      </c>
      <c r="D1223" s="19" t="s">
        <v>2776</v>
      </c>
      <c r="E1223" s="20" t="s">
        <v>2324</v>
      </c>
      <c r="F1223" s="20" t="s">
        <v>2325</v>
      </c>
    </row>
    <row r="1224" spans="1:6" ht="12" customHeight="1" x14ac:dyDescent="0.3">
      <c r="A1224" s="16">
        <v>6</v>
      </c>
      <c r="B1224" s="11" t="s">
        <v>346</v>
      </c>
      <c r="C1224" s="15">
        <v>91</v>
      </c>
      <c r="D1224" s="19" t="s">
        <v>3279</v>
      </c>
      <c r="E1224" s="20" t="s">
        <v>2073</v>
      </c>
      <c r="F1224" s="20" t="s">
        <v>2074</v>
      </c>
    </row>
    <row r="1225" spans="1:6" ht="12" customHeight="1" x14ac:dyDescent="0.3">
      <c r="A1225" s="16">
        <v>6</v>
      </c>
      <c r="B1225" s="11" t="s">
        <v>2315</v>
      </c>
      <c r="C1225" s="15">
        <v>84</v>
      </c>
      <c r="D1225" s="19" t="s">
        <v>2340</v>
      </c>
      <c r="E1225" s="20" t="s">
        <v>2341</v>
      </c>
      <c r="F1225" s="20" t="s">
        <v>2342</v>
      </c>
    </row>
    <row r="1226" spans="1:6" ht="12" customHeight="1" x14ac:dyDescent="0.3">
      <c r="A1226" s="16">
        <v>6</v>
      </c>
      <c r="B1226" s="11" t="s">
        <v>2315</v>
      </c>
      <c r="C1226" s="15">
        <v>4</v>
      </c>
      <c r="D1226" s="19" t="s">
        <v>761</v>
      </c>
      <c r="E1226" s="20" t="s">
        <v>2338</v>
      </c>
      <c r="F1226" s="20" t="s">
        <v>2339</v>
      </c>
    </row>
    <row r="1227" spans="1:6" ht="12" customHeight="1" x14ac:dyDescent="0.3">
      <c r="A1227" s="16">
        <v>6</v>
      </c>
      <c r="B1227" s="11" t="s">
        <v>2315</v>
      </c>
      <c r="C1227" s="15">
        <v>13</v>
      </c>
      <c r="D1227" s="19" t="s">
        <v>50</v>
      </c>
      <c r="E1227" s="20" t="s">
        <v>2346</v>
      </c>
      <c r="F1227" s="20" t="s">
        <v>2347</v>
      </c>
    </row>
    <row r="1228" spans="1:6" ht="12" customHeight="1" x14ac:dyDescent="0.3">
      <c r="A1228" s="16">
        <v>6</v>
      </c>
      <c r="B1228" s="11" t="s">
        <v>2315</v>
      </c>
      <c r="C1228" s="15">
        <v>83</v>
      </c>
      <c r="D1228" s="19" t="s">
        <v>408</v>
      </c>
      <c r="E1228" s="20" t="s">
        <v>2320</v>
      </c>
      <c r="F1228" s="20" t="s">
        <v>2321</v>
      </c>
    </row>
    <row r="1229" spans="1:6" ht="12" customHeight="1" x14ac:dyDescent="0.3">
      <c r="A1229" s="16">
        <v>6</v>
      </c>
      <c r="B1229" s="11" t="s">
        <v>2315</v>
      </c>
      <c r="C1229" s="15">
        <v>84</v>
      </c>
      <c r="D1229" s="19" t="s">
        <v>769</v>
      </c>
      <c r="E1229" s="20" t="s">
        <v>2316</v>
      </c>
      <c r="F1229" s="20" t="s">
        <v>2317</v>
      </c>
    </row>
    <row r="1230" spans="1:6" ht="12" customHeight="1" x14ac:dyDescent="0.3">
      <c r="A1230" s="16">
        <v>6</v>
      </c>
      <c r="B1230" s="11" t="s">
        <v>2315</v>
      </c>
      <c r="C1230" s="15">
        <v>4</v>
      </c>
      <c r="D1230" s="19" t="s">
        <v>3242</v>
      </c>
      <c r="E1230" s="20" t="s">
        <v>2330</v>
      </c>
      <c r="F1230" s="20" t="s">
        <v>2331</v>
      </c>
    </row>
    <row r="1231" spans="1:6" ht="12" customHeight="1" x14ac:dyDescent="0.3">
      <c r="A1231" s="16">
        <v>6</v>
      </c>
      <c r="B1231" s="11" t="s">
        <v>482</v>
      </c>
      <c r="C1231" s="15">
        <v>98</v>
      </c>
      <c r="D1231" s="19" t="s">
        <v>3282</v>
      </c>
      <c r="E1231" s="20" t="s">
        <v>3283</v>
      </c>
      <c r="F1231" s="20" t="s">
        <v>3284</v>
      </c>
    </row>
  </sheetData>
  <autoFilter ref="A1:F1231" xr:uid="{00000000-0001-0000-0000-000000000000}"/>
  <conditionalFormatting sqref="F777:F804">
    <cfRule type="duplicateValues" dxfId="0" priority="35" stopIfTrue="1"/>
  </conditionalFormatting>
  <conditionalFormatting sqref="D1021:D1082">
    <cfRule type="expression" priority="26">
      <formula>AND(#REF!="OUI",#REF!="OUI")</formula>
    </cfRule>
    <cfRule type="expression" priority="27">
      <formula>#REF!="OUI"</formula>
    </cfRule>
    <cfRule type="expression" priority="28">
      <formula>#REF!&lt;&gt;""</formula>
    </cfRule>
  </conditionalFormatting>
  <conditionalFormatting sqref="C1021:E1082">
    <cfRule type="expression" priority="29">
      <formula>#REF!="R"</formula>
    </cfRule>
    <cfRule type="expression" priority="30">
      <formula>#REF!="L"</formula>
    </cfRule>
  </conditionalFormatting>
  <conditionalFormatting sqref="C1021:C1082 E1021:E1082">
    <cfRule type="expression" priority="11">
      <formula>AND(#REF!="OUI",#REF!="OUI")</formula>
    </cfRule>
    <cfRule type="expression" priority="12">
      <formula>#REF!="OUI"</formula>
    </cfRule>
    <cfRule type="expression" priority="13">
      <formula>#REF!&lt;&gt;""</formula>
    </cfRule>
  </conditionalFormatting>
  <dataValidations count="1">
    <dataValidation type="list" operator="equal" allowBlank="1" showErrorMessage="1" sqref="B805:C817 B830:C832 B819:C828 B835:C949" xr:uid="{78FF8DD1-F4C8-4268-91DC-3D4EC42E0130}">
      <formula1>#REF!</formula1>
      <formula2>0</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N21"/>
  <sheetViews>
    <sheetView zoomScale="72" zoomScaleNormal="85" workbookViewId="0">
      <selection activeCell="A10" sqref="A10:XFD10"/>
    </sheetView>
  </sheetViews>
  <sheetFormatPr baseColWidth="10" defaultRowHeight="15.75" customHeight="1" x14ac:dyDescent="0.3"/>
  <cols>
    <col min="1" max="1" width="24" bestFit="1" customWidth="1"/>
    <col min="2" max="2" width="25.77734375" bestFit="1" customWidth="1"/>
    <col min="3" max="3" width="26" bestFit="1" customWidth="1"/>
    <col min="4" max="4" width="42.6640625" bestFit="1" customWidth="1"/>
    <col min="5" max="5" width="40.5546875" bestFit="1" customWidth="1"/>
    <col min="6" max="6" width="62.6640625" bestFit="1" customWidth="1"/>
    <col min="7" max="7" width="9.44140625" customWidth="1"/>
    <col min="8" max="8" width="12" customWidth="1"/>
    <col min="9" max="9" width="7.88671875" customWidth="1"/>
    <col min="10" max="10" width="15.5546875" customWidth="1"/>
    <col min="11" max="11" width="12.88671875" customWidth="1"/>
    <col min="12" max="12" width="10.6640625" customWidth="1"/>
    <col min="13" max="14" width="11" customWidth="1"/>
    <col min="15" max="16" width="18.6640625" customWidth="1"/>
    <col min="17" max="17" width="19" customWidth="1"/>
    <col min="18" max="18" width="9.33203125" customWidth="1"/>
    <col min="19" max="19" width="14.5546875" customWidth="1"/>
    <col min="20" max="20" width="26.44140625" customWidth="1"/>
    <col min="21" max="21" width="44.33203125" customWidth="1"/>
    <col min="22" max="22" width="25.109375" customWidth="1"/>
    <col min="23" max="23" width="13.6640625" customWidth="1"/>
    <col min="24" max="24" width="18.33203125" customWidth="1"/>
    <col min="25" max="25" width="13.6640625" customWidth="1"/>
    <col min="26" max="26" width="14.6640625" customWidth="1"/>
    <col min="27" max="28" width="13.6640625" customWidth="1"/>
    <col min="29" max="29" width="15.5546875" customWidth="1"/>
    <col min="30" max="30" width="14.6640625" customWidth="1"/>
    <col min="31" max="33" width="13.6640625" customWidth="1"/>
    <col min="34" max="35" width="18.6640625" customWidth="1"/>
    <col min="36" max="36" width="19" customWidth="1"/>
    <col min="37" max="37" width="14.6640625" customWidth="1"/>
    <col min="38" max="38" width="14.5546875" customWidth="1"/>
    <col min="39" max="39" width="26.44140625" customWidth="1"/>
    <col min="40" max="40" width="25.6640625" customWidth="1"/>
    <col min="41" max="41" width="49.33203125" customWidth="1"/>
    <col min="42" max="42" width="16.109375" customWidth="1"/>
    <col min="43" max="43" width="17.6640625" customWidth="1"/>
    <col min="44" max="44" width="18" customWidth="1"/>
    <col min="45" max="45" width="13.109375" customWidth="1"/>
    <col min="46" max="47" width="13.6640625" customWidth="1"/>
    <col min="48" max="48" width="21.6640625" customWidth="1"/>
    <col min="49" max="49" width="15.6640625" customWidth="1"/>
    <col min="50" max="50" width="17.6640625" customWidth="1"/>
    <col min="51" max="52" width="13.109375" customWidth="1"/>
    <col min="53" max="53" width="20.109375" customWidth="1"/>
    <col min="54" max="54" width="11.44140625" customWidth="1"/>
    <col min="55" max="55" width="13.109375" customWidth="1"/>
    <col min="56" max="56" width="12.6640625" customWidth="1"/>
    <col min="57" max="57" width="17.33203125" customWidth="1"/>
    <col min="58" max="58" width="15.33203125" customWidth="1"/>
    <col min="59" max="59" width="10.33203125" customWidth="1"/>
    <col min="60" max="60" width="10.44140625" customWidth="1"/>
    <col min="61" max="76" width="10.33203125" customWidth="1"/>
    <col min="77" max="77" width="11.33203125" customWidth="1"/>
    <col min="78" max="78" width="24.33203125" customWidth="1"/>
    <col min="79" max="79" width="17.6640625" customWidth="1"/>
    <col min="80" max="80" width="16.109375" customWidth="1"/>
    <col min="81" max="81" width="17.6640625" customWidth="1"/>
    <col min="82" max="82" width="18" customWidth="1"/>
    <col min="83" max="83" width="13.109375" customWidth="1"/>
    <col min="84" max="85" width="13.6640625" customWidth="1"/>
    <col min="86" max="86" width="21.6640625" customWidth="1"/>
    <col min="87" max="87" width="15.6640625" customWidth="1"/>
    <col min="88" max="88" width="17.6640625" customWidth="1"/>
    <col min="89" max="90" width="13.109375" customWidth="1"/>
    <col min="91" max="91" width="20.109375" customWidth="1"/>
    <col min="92" max="92" width="11.44140625" customWidth="1"/>
    <col min="93" max="93" width="13.109375" customWidth="1"/>
    <col min="94" max="94" width="12.6640625" customWidth="1"/>
    <col min="95" max="95" width="17.33203125" customWidth="1"/>
    <col min="96" max="96" width="15.33203125" customWidth="1"/>
    <col min="97" max="97" width="10.33203125" customWidth="1"/>
    <col min="98" max="98" width="10.44140625" customWidth="1"/>
    <col min="99" max="99" width="8.88671875" customWidth="1"/>
    <col min="100" max="115" width="10.33203125" customWidth="1"/>
    <col min="116" max="116" width="12.5546875" customWidth="1"/>
    <col min="117" max="117" width="23.6640625" customWidth="1"/>
    <col min="118" max="118" width="24.33203125" customWidth="1"/>
    <col min="119" max="300" width="8" customWidth="1"/>
    <col min="301" max="301" width="9.6640625" customWidth="1"/>
    <col min="302" max="304" width="5.6640625" customWidth="1"/>
    <col min="305" max="305" width="11.88671875" bestFit="1" customWidth="1"/>
  </cols>
  <sheetData>
    <row r="1" spans="1:118" ht="15.75" customHeight="1" x14ac:dyDescent="0.3">
      <c r="C1" s="5"/>
      <c r="D1" s="5"/>
    </row>
    <row r="2" spans="1:118" ht="15.75" customHeight="1" x14ac:dyDescent="0.3">
      <c r="C2" s="5"/>
      <c r="D2" s="5"/>
    </row>
    <row r="3" spans="1:118" s="3" customFormat="1" ht="15.75" customHeight="1" x14ac:dyDescent="0.3">
      <c r="A3" s="4" t="s">
        <v>2481</v>
      </c>
      <c r="B3" s="5" t="s">
        <v>2850</v>
      </c>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row>
    <row r="5" spans="1:118" ht="15.75" customHeight="1" x14ac:dyDescent="0.3">
      <c r="A5" s="4" t="s">
        <v>1247</v>
      </c>
      <c r="B5" s="5" t="s">
        <v>1742</v>
      </c>
      <c r="C5" s="5" t="s">
        <v>1741</v>
      </c>
      <c r="D5" s="5" t="s">
        <v>1249</v>
      </c>
      <c r="E5" s="5" t="s">
        <v>1743</v>
      </c>
    </row>
    <row r="6" spans="1:118" ht="15.75" customHeight="1" x14ac:dyDescent="0.3">
      <c r="A6" s="5">
        <v>1</v>
      </c>
      <c r="B6" s="6">
        <v>167</v>
      </c>
      <c r="C6" s="6">
        <v>276</v>
      </c>
      <c r="D6" s="7">
        <v>42660612</v>
      </c>
      <c r="E6" s="7">
        <v>468353578.05874997</v>
      </c>
    </row>
    <row r="7" spans="1:118" ht="15.75" customHeight="1" x14ac:dyDescent="0.3">
      <c r="A7" s="5">
        <v>2</v>
      </c>
      <c r="B7" s="6">
        <v>129</v>
      </c>
      <c r="C7" s="6">
        <v>301</v>
      </c>
      <c r="D7" s="7">
        <v>70929615.00999999</v>
      </c>
      <c r="E7" s="7">
        <v>890177672.06000006</v>
      </c>
    </row>
    <row r="8" spans="1:118" ht="15.75" customHeight="1" x14ac:dyDescent="0.3">
      <c r="A8" s="5">
        <v>3</v>
      </c>
      <c r="B8" s="6">
        <v>151</v>
      </c>
      <c r="C8" s="6">
        <v>311</v>
      </c>
      <c r="D8" s="7">
        <v>101185015.98109999</v>
      </c>
      <c r="E8" s="7">
        <v>622591083</v>
      </c>
    </row>
    <row r="9" spans="1:118" ht="15.75" customHeight="1" x14ac:dyDescent="0.3">
      <c r="A9" s="5">
        <v>4</v>
      </c>
      <c r="B9" s="6">
        <v>65</v>
      </c>
      <c r="C9" s="6">
        <v>135</v>
      </c>
      <c r="D9" s="7">
        <v>48967598.199999996</v>
      </c>
      <c r="E9" s="7">
        <v>761110445</v>
      </c>
    </row>
    <row r="10" spans="1:118" ht="15.75" customHeight="1" x14ac:dyDescent="0.3">
      <c r="A10" s="5">
        <v>5</v>
      </c>
      <c r="B10" s="6">
        <v>356</v>
      </c>
      <c r="C10" s="6">
        <v>635</v>
      </c>
      <c r="D10" s="7">
        <v>99977147.760999978</v>
      </c>
      <c r="E10" s="7">
        <v>811054269.85000002</v>
      </c>
    </row>
    <row r="11" spans="1:118" ht="15.75" customHeight="1" x14ac:dyDescent="0.3">
      <c r="A11" s="5">
        <v>6</v>
      </c>
      <c r="B11" s="6">
        <v>262</v>
      </c>
      <c r="C11" s="6">
        <v>612</v>
      </c>
      <c r="D11" s="7">
        <v>99928308.538687617</v>
      </c>
      <c r="E11" s="7">
        <v>1234361967.9199998</v>
      </c>
    </row>
    <row r="12" spans="1:118" ht="15.75" customHeight="1" x14ac:dyDescent="0.3">
      <c r="A12" s="5" t="s">
        <v>1248</v>
      </c>
      <c r="B12" s="6">
        <v>1130</v>
      </c>
      <c r="C12" s="6">
        <v>2270</v>
      </c>
      <c r="D12" s="7">
        <v>463648297.49078721</v>
      </c>
      <c r="E12" s="7">
        <v>4787649015.8887491</v>
      </c>
    </row>
    <row r="21" spans="1:5" s="17" customFormat="1" ht="15.75" customHeight="1" x14ac:dyDescent="0.3">
      <c r="A21"/>
      <c r="B21"/>
      <c r="C21"/>
      <c r="D21"/>
      <c r="E21"/>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8B4C0-2195-46AD-B344-8F1351CB14B7}">
  <dimension ref="A1:B1139"/>
  <sheetViews>
    <sheetView topLeftCell="A1114" workbookViewId="0">
      <selection activeCell="A1137" sqref="A1137"/>
    </sheetView>
  </sheetViews>
  <sheetFormatPr baseColWidth="10" defaultRowHeight="14.4" x14ac:dyDescent="0.3"/>
  <cols>
    <col min="1" max="1" width="92.77734375" bestFit="1" customWidth="1"/>
    <col min="2" max="2" width="25.33203125" bestFit="1" customWidth="1"/>
  </cols>
  <sheetData>
    <row r="1" spans="1:2" x14ac:dyDescent="0.3">
      <c r="A1" s="12" t="s">
        <v>2481</v>
      </c>
      <c r="B1" t="s">
        <v>2850</v>
      </c>
    </row>
    <row r="2" spans="1:2" x14ac:dyDescent="0.3">
      <c r="A2" s="12" t="s">
        <v>4</v>
      </c>
      <c r="B2" t="s">
        <v>2850</v>
      </c>
    </row>
    <row r="4" spans="1:2" x14ac:dyDescent="0.3">
      <c r="A4" s="12" t="s">
        <v>1247</v>
      </c>
      <c r="B4" t="s">
        <v>1741</v>
      </c>
    </row>
    <row r="5" spans="1:2" x14ac:dyDescent="0.3">
      <c r="A5" s="13" t="s">
        <v>608</v>
      </c>
      <c r="B5" s="14">
        <v>18</v>
      </c>
    </row>
    <row r="6" spans="1:2" x14ac:dyDescent="0.3">
      <c r="A6" s="13" t="s">
        <v>1730</v>
      </c>
      <c r="B6" s="14">
        <v>6</v>
      </c>
    </row>
    <row r="7" spans="1:2" x14ac:dyDescent="0.3">
      <c r="A7" s="13" t="s">
        <v>2303</v>
      </c>
      <c r="B7" s="14">
        <v>1</v>
      </c>
    </row>
    <row r="8" spans="1:2" x14ac:dyDescent="0.3">
      <c r="A8" s="13" t="s">
        <v>141</v>
      </c>
      <c r="B8" s="14">
        <v>9</v>
      </c>
    </row>
    <row r="9" spans="1:2" x14ac:dyDescent="0.3">
      <c r="A9" s="13" t="s">
        <v>796</v>
      </c>
      <c r="B9" s="14">
        <v>1</v>
      </c>
    </row>
    <row r="10" spans="1:2" x14ac:dyDescent="0.3">
      <c r="A10" s="13" t="s">
        <v>191</v>
      </c>
      <c r="B10" s="14">
        <v>1</v>
      </c>
    </row>
    <row r="11" spans="1:2" x14ac:dyDescent="0.3">
      <c r="A11" s="13" t="s">
        <v>269</v>
      </c>
      <c r="B11" s="14">
        <v>3</v>
      </c>
    </row>
    <row r="12" spans="1:2" x14ac:dyDescent="0.3">
      <c r="A12" s="13" t="s">
        <v>121</v>
      </c>
      <c r="B12" s="14">
        <v>7</v>
      </c>
    </row>
    <row r="13" spans="1:2" x14ac:dyDescent="0.3">
      <c r="A13" s="13" t="s">
        <v>2348</v>
      </c>
      <c r="B13" s="14">
        <v>8</v>
      </c>
    </row>
    <row r="14" spans="1:2" x14ac:dyDescent="0.3">
      <c r="A14" s="13" t="s">
        <v>3192</v>
      </c>
      <c r="B14" s="14">
        <v>1</v>
      </c>
    </row>
    <row r="15" spans="1:2" x14ac:dyDescent="0.3">
      <c r="A15" s="13" t="s">
        <v>3193</v>
      </c>
      <c r="B15" s="14">
        <v>1</v>
      </c>
    </row>
    <row r="16" spans="1:2" x14ac:dyDescent="0.3">
      <c r="A16" s="13" t="s">
        <v>3220</v>
      </c>
      <c r="B16" s="14">
        <v>1</v>
      </c>
    </row>
    <row r="17" spans="1:2" x14ac:dyDescent="0.3">
      <c r="A17" s="13" t="s">
        <v>3194</v>
      </c>
      <c r="B17" s="14">
        <v>1</v>
      </c>
    </row>
    <row r="18" spans="1:2" x14ac:dyDescent="0.3">
      <c r="A18" s="13" t="s">
        <v>3195</v>
      </c>
      <c r="B18" s="14">
        <v>1</v>
      </c>
    </row>
    <row r="19" spans="1:2" x14ac:dyDescent="0.3">
      <c r="A19" s="13" t="s">
        <v>3217</v>
      </c>
      <c r="B19" s="14">
        <v>1</v>
      </c>
    </row>
    <row r="20" spans="1:2" x14ac:dyDescent="0.3">
      <c r="A20" s="13" t="s">
        <v>721</v>
      </c>
      <c r="B20" s="14">
        <v>1</v>
      </c>
    </row>
    <row r="21" spans="1:2" x14ac:dyDescent="0.3">
      <c r="A21" s="13" t="s">
        <v>76</v>
      </c>
      <c r="B21" s="14">
        <v>11</v>
      </c>
    </row>
    <row r="22" spans="1:2" x14ac:dyDescent="0.3">
      <c r="A22" s="13" t="s">
        <v>2861</v>
      </c>
      <c r="B22" s="14">
        <v>4</v>
      </c>
    </row>
    <row r="23" spans="1:2" x14ac:dyDescent="0.3">
      <c r="A23" s="13" t="s">
        <v>3221</v>
      </c>
      <c r="B23" s="14">
        <v>3</v>
      </c>
    </row>
    <row r="24" spans="1:2" x14ac:dyDescent="0.3">
      <c r="A24" s="13" t="s">
        <v>2459</v>
      </c>
      <c r="B24" s="14">
        <v>2</v>
      </c>
    </row>
    <row r="25" spans="1:2" x14ac:dyDescent="0.3">
      <c r="A25" s="13" t="s">
        <v>2854</v>
      </c>
      <c r="B25" s="14">
        <v>1</v>
      </c>
    </row>
    <row r="26" spans="1:2" x14ac:dyDescent="0.3">
      <c r="A26" s="13" t="s">
        <v>170</v>
      </c>
      <c r="B26" s="14">
        <v>3</v>
      </c>
    </row>
    <row r="27" spans="1:2" x14ac:dyDescent="0.3">
      <c r="A27" s="13" t="s">
        <v>3196</v>
      </c>
      <c r="B27" s="14">
        <v>1</v>
      </c>
    </row>
    <row r="28" spans="1:2" x14ac:dyDescent="0.3">
      <c r="A28" s="13" t="s">
        <v>3222</v>
      </c>
      <c r="B28" s="14">
        <v>3</v>
      </c>
    </row>
    <row r="29" spans="1:2" x14ac:dyDescent="0.3">
      <c r="A29" s="13" t="s">
        <v>3223</v>
      </c>
      <c r="B29" s="14">
        <v>1</v>
      </c>
    </row>
    <row r="30" spans="1:2" x14ac:dyDescent="0.3">
      <c r="A30" s="13" t="s">
        <v>3228</v>
      </c>
      <c r="B30" s="14">
        <v>1</v>
      </c>
    </row>
    <row r="31" spans="1:2" x14ac:dyDescent="0.3">
      <c r="A31" s="13" t="s">
        <v>3213</v>
      </c>
      <c r="B31" s="14">
        <v>1</v>
      </c>
    </row>
    <row r="32" spans="1:2" x14ac:dyDescent="0.3">
      <c r="A32" s="13" t="s">
        <v>3214</v>
      </c>
      <c r="B32" s="14">
        <v>1</v>
      </c>
    </row>
    <row r="33" spans="1:2" x14ac:dyDescent="0.3">
      <c r="A33" s="13" t="s">
        <v>3219</v>
      </c>
      <c r="B33" s="14">
        <v>2</v>
      </c>
    </row>
    <row r="34" spans="1:2" x14ac:dyDescent="0.3">
      <c r="A34" s="13" t="s">
        <v>2856</v>
      </c>
      <c r="B34" s="14">
        <v>1</v>
      </c>
    </row>
    <row r="35" spans="1:2" x14ac:dyDescent="0.3">
      <c r="A35" s="13" t="s">
        <v>2852</v>
      </c>
      <c r="B35" s="14">
        <v>2</v>
      </c>
    </row>
    <row r="36" spans="1:2" x14ac:dyDescent="0.3">
      <c r="A36" s="13" t="s">
        <v>399</v>
      </c>
      <c r="B36" s="14">
        <v>2</v>
      </c>
    </row>
    <row r="37" spans="1:2" x14ac:dyDescent="0.3">
      <c r="A37" s="13" t="s">
        <v>2361</v>
      </c>
      <c r="B37" s="14">
        <v>3</v>
      </c>
    </row>
    <row r="38" spans="1:2" x14ac:dyDescent="0.3">
      <c r="A38" s="13" t="s">
        <v>1342</v>
      </c>
      <c r="B38" s="14">
        <v>2</v>
      </c>
    </row>
    <row r="39" spans="1:2" x14ac:dyDescent="0.3">
      <c r="A39" s="13" t="s">
        <v>3197</v>
      </c>
      <c r="B39" s="14">
        <v>1</v>
      </c>
    </row>
    <row r="40" spans="1:2" x14ac:dyDescent="0.3">
      <c r="A40" s="13" t="s">
        <v>908</v>
      </c>
      <c r="B40" s="14">
        <v>4</v>
      </c>
    </row>
    <row r="41" spans="1:2" x14ac:dyDescent="0.3">
      <c r="A41" s="13" t="s">
        <v>910</v>
      </c>
      <c r="B41" s="14">
        <v>1</v>
      </c>
    </row>
    <row r="42" spans="1:2" x14ac:dyDescent="0.3">
      <c r="A42" s="13" t="s">
        <v>3198</v>
      </c>
      <c r="B42" s="14">
        <v>2</v>
      </c>
    </row>
    <row r="43" spans="1:2" x14ac:dyDescent="0.3">
      <c r="A43" s="13" t="s">
        <v>3199</v>
      </c>
      <c r="B43" s="14">
        <v>6</v>
      </c>
    </row>
    <row r="44" spans="1:2" x14ac:dyDescent="0.3">
      <c r="A44" s="13" t="s">
        <v>67</v>
      </c>
      <c r="B44" s="14">
        <v>5</v>
      </c>
    </row>
    <row r="45" spans="1:2" x14ac:dyDescent="0.3">
      <c r="A45" s="13" t="s">
        <v>264</v>
      </c>
      <c r="B45" s="14">
        <v>1</v>
      </c>
    </row>
    <row r="46" spans="1:2" x14ac:dyDescent="0.3">
      <c r="A46" s="13" t="s">
        <v>817</v>
      </c>
      <c r="B46" s="14">
        <v>2</v>
      </c>
    </row>
    <row r="47" spans="1:2" x14ac:dyDescent="0.3">
      <c r="A47" s="13" t="s">
        <v>2811</v>
      </c>
      <c r="B47" s="14">
        <v>2</v>
      </c>
    </row>
    <row r="48" spans="1:2" x14ac:dyDescent="0.3">
      <c r="A48" s="13" t="s">
        <v>850</v>
      </c>
      <c r="B48" s="14">
        <v>2</v>
      </c>
    </row>
    <row r="49" spans="1:2" x14ac:dyDescent="0.3">
      <c r="A49" s="13" t="s">
        <v>21</v>
      </c>
      <c r="B49" s="14">
        <v>3</v>
      </c>
    </row>
    <row r="50" spans="1:2" x14ac:dyDescent="0.3">
      <c r="A50" s="13" t="s">
        <v>1371</v>
      </c>
      <c r="B50" s="14">
        <v>2</v>
      </c>
    </row>
    <row r="51" spans="1:2" x14ac:dyDescent="0.3">
      <c r="A51" s="13" t="s">
        <v>1870</v>
      </c>
      <c r="B51" s="14">
        <v>1</v>
      </c>
    </row>
    <row r="52" spans="1:2" x14ac:dyDescent="0.3">
      <c r="A52" s="13" t="s">
        <v>2910</v>
      </c>
      <c r="B52" s="14">
        <v>2</v>
      </c>
    </row>
    <row r="53" spans="1:2" x14ac:dyDescent="0.3">
      <c r="A53" s="13" t="s">
        <v>3229</v>
      </c>
      <c r="B53" s="14">
        <v>3</v>
      </c>
    </row>
    <row r="54" spans="1:2" x14ac:dyDescent="0.3">
      <c r="A54" s="13" t="s">
        <v>2902</v>
      </c>
      <c r="B54" s="14">
        <v>9</v>
      </c>
    </row>
    <row r="55" spans="1:2" x14ac:dyDescent="0.3">
      <c r="A55" s="13" t="s">
        <v>2862</v>
      </c>
      <c r="B55" s="14">
        <v>3</v>
      </c>
    </row>
    <row r="56" spans="1:2" x14ac:dyDescent="0.3">
      <c r="A56" s="13" t="s">
        <v>91</v>
      </c>
      <c r="B56" s="14">
        <v>3</v>
      </c>
    </row>
    <row r="57" spans="1:2" x14ac:dyDescent="0.3">
      <c r="A57" s="13" t="s">
        <v>909</v>
      </c>
      <c r="B57" s="14">
        <v>4</v>
      </c>
    </row>
    <row r="58" spans="1:2" x14ac:dyDescent="0.3">
      <c r="A58" s="13" t="s">
        <v>664</v>
      </c>
      <c r="B58" s="14">
        <v>3</v>
      </c>
    </row>
    <row r="59" spans="1:2" x14ac:dyDescent="0.3">
      <c r="A59" s="13" t="s">
        <v>2908</v>
      </c>
      <c r="B59" s="14">
        <v>3</v>
      </c>
    </row>
    <row r="60" spans="1:2" x14ac:dyDescent="0.3">
      <c r="A60" s="13" t="s">
        <v>1808</v>
      </c>
      <c r="B60" s="14">
        <v>5</v>
      </c>
    </row>
    <row r="61" spans="1:2" x14ac:dyDescent="0.3">
      <c r="A61" s="13" t="s">
        <v>2929</v>
      </c>
      <c r="B61" s="14">
        <v>2</v>
      </c>
    </row>
    <row r="62" spans="1:2" x14ac:dyDescent="0.3">
      <c r="A62" s="13" t="s">
        <v>2928</v>
      </c>
      <c r="B62" s="14">
        <v>3</v>
      </c>
    </row>
    <row r="63" spans="1:2" x14ac:dyDescent="0.3">
      <c r="A63" s="13" t="s">
        <v>680</v>
      </c>
      <c r="B63" s="14">
        <v>6</v>
      </c>
    </row>
    <row r="64" spans="1:2" x14ac:dyDescent="0.3">
      <c r="A64" s="13" t="s">
        <v>2864</v>
      </c>
      <c r="B64" s="14">
        <v>1</v>
      </c>
    </row>
    <row r="65" spans="1:2" x14ac:dyDescent="0.3">
      <c r="A65" s="13" t="s">
        <v>2876</v>
      </c>
      <c r="B65" s="14">
        <v>4</v>
      </c>
    </row>
    <row r="66" spans="1:2" x14ac:dyDescent="0.3">
      <c r="A66" s="13" t="s">
        <v>3200</v>
      </c>
      <c r="B66" s="14">
        <v>2</v>
      </c>
    </row>
    <row r="67" spans="1:2" x14ac:dyDescent="0.3">
      <c r="A67" s="13" t="s">
        <v>906</v>
      </c>
      <c r="B67" s="14">
        <v>1</v>
      </c>
    </row>
    <row r="68" spans="1:2" x14ac:dyDescent="0.3">
      <c r="A68" s="13" t="s">
        <v>3201</v>
      </c>
      <c r="B68" s="14">
        <v>1</v>
      </c>
    </row>
    <row r="69" spans="1:2" x14ac:dyDescent="0.3">
      <c r="A69" s="13" t="s">
        <v>3202</v>
      </c>
      <c r="B69" s="14">
        <v>1</v>
      </c>
    </row>
    <row r="70" spans="1:2" x14ac:dyDescent="0.3">
      <c r="A70" s="13" t="s">
        <v>695</v>
      </c>
      <c r="B70" s="14">
        <v>1</v>
      </c>
    </row>
    <row r="71" spans="1:2" x14ac:dyDescent="0.3">
      <c r="A71" s="13" t="s">
        <v>2891</v>
      </c>
      <c r="B71" s="14">
        <v>4</v>
      </c>
    </row>
    <row r="72" spans="1:2" x14ac:dyDescent="0.3">
      <c r="A72" s="13" t="s">
        <v>917</v>
      </c>
      <c r="B72" s="14">
        <v>3</v>
      </c>
    </row>
    <row r="73" spans="1:2" x14ac:dyDescent="0.3">
      <c r="A73" s="13" t="s">
        <v>2441</v>
      </c>
      <c r="B73" s="14">
        <v>1</v>
      </c>
    </row>
    <row r="74" spans="1:2" x14ac:dyDescent="0.3">
      <c r="A74" s="13" t="s">
        <v>2807</v>
      </c>
      <c r="B74" s="14">
        <v>3</v>
      </c>
    </row>
    <row r="75" spans="1:2" x14ac:dyDescent="0.3">
      <c r="A75" s="13" t="s">
        <v>3203</v>
      </c>
      <c r="B75" s="14">
        <v>1</v>
      </c>
    </row>
    <row r="76" spans="1:2" x14ac:dyDescent="0.3">
      <c r="A76" s="13" t="s">
        <v>1965</v>
      </c>
      <c r="B76" s="14">
        <v>2</v>
      </c>
    </row>
    <row r="77" spans="1:2" x14ac:dyDescent="0.3">
      <c r="A77" s="13" t="s">
        <v>907</v>
      </c>
      <c r="B77" s="14">
        <v>3</v>
      </c>
    </row>
    <row r="78" spans="1:2" x14ac:dyDescent="0.3">
      <c r="A78" s="13" t="s">
        <v>3230</v>
      </c>
      <c r="B78" s="14">
        <v>1</v>
      </c>
    </row>
    <row r="79" spans="1:2" x14ac:dyDescent="0.3">
      <c r="A79" s="13" t="s">
        <v>2103</v>
      </c>
      <c r="B79" s="14">
        <v>2</v>
      </c>
    </row>
    <row r="80" spans="1:2" x14ac:dyDescent="0.3">
      <c r="A80" s="13" t="s">
        <v>2847</v>
      </c>
      <c r="B80" s="14">
        <v>3</v>
      </c>
    </row>
    <row r="81" spans="1:2" x14ac:dyDescent="0.3">
      <c r="A81" s="13" t="s">
        <v>2467</v>
      </c>
      <c r="B81" s="14">
        <v>2</v>
      </c>
    </row>
    <row r="82" spans="1:2" x14ac:dyDescent="0.3">
      <c r="A82" s="13" t="s">
        <v>25</v>
      </c>
      <c r="B82" s="14">
        <v>3</v>
      </c>
    </row>
    <row r="83" spans="1:2" x14ac:dyDescent="0.3">
      <c r="A83" s="13" t="s">
        <v>3231</v>
      </c>
      <c r="B83" s="14">
        <v>7</v>
      </c>
    </row>
    <row r="84" spans="1:2" x14ac:dyDescent="0.3">
      <c r="A84" s="13" t="s">
        <v>2872</v>
      </c>
      <c r="B84" s="14">
        <v>1</v>
      </c>
    </row>
    <row r="85" spans="1:2" x14ac:dyDescent="0.3">
      <c r="A85" s="13" t="s">
        <v>899</v>
      </c>
      <c r="B85" s="14">
        <v>3</v>
      </c>
    </row>
    <row r="86" spans="1:2" x14ac:dyDescent="0.3">
      <c r="A86" s="13" t="s">
        <v>3205</v>
      </c>
      <c r="B86" s="14">
        <v>3</v>
      </c>
    </row>
    <row r="87" spans="1:2" x14ac:dyDescent="0.3">
      <c r="A87" s="13" t="s">
        <v>3206</v>
      </c>
      <c r="B87" s="14">
        <v>1</v>
      </c>
    </row>
    <row r="88" spans="1:2" x14ac:dyDescent="0.3">
      <c r="A88" s="13" t="s">
        <v>3232</v>
      </c>
      <c r="B88" s="14">
        <v>1</v>
      </c>
    </row>
    <row r="89" spans="1:2" x14ac:dyDescent="0.3">
      <c r="A89" s="13" t="s">
        <v>2832</v>
      </c>
      <c r="B89" s="14"/>
    </row>
    <row r="90" spans="1:2" x14ac:dyDescent="0.3">
      <c r="A90" s="13" t="s">
        <v>3233</v>
      </c>
      <c r="B90" s="14">
        <v>1</v>
      </c>
    </row>
    <row r="91" spans="1:2" x14ac:dyDescent="0.3">
      <c r="A91" s="13" t="s">
        <v>3234</v>
      </c>
      <c r="B91" s="14">
        <v>2</v>
      </c>
    </row>
    <row r="92" spans="1:2" x14ac:dyDescent="0.3">
      <c r="A92" s="13" t="s">
        <v>3235</v>
      </c>
      <c r="B92" s="14">
        <v>1</v>
      </c>
    </row>
    <row r="93" spans="1:2" x14ac:dyDescent="0.3">
      <c r="A93" s="13" t="s">
        <v>3236</v>
      </c>
      <c r="B93" s="14">
        <v>2</v>
      </c>
    </row>
    <row r="94" spans="1:2" x14ac:dyDescent="0.3">
      <c r="A94" s="13" t="s">
        <v>61</v>
      </c>
      <c r="B94" s="14">
        <v>1</v>
      </c>
    </row>
    <row r="95" spans="1:2" x14ac:dyDescent="0.3">
      <c r="A95" s="13" t="s">
        <v>3237</v>
      </c>
      <c r="B95" s="14">
        <v>2</v>
      </c>
    </row>
    <row r="96" spans="1:2" x14ac:dyDescent="0.3">
      <c r="A96" s="13" t="s">
        <v>3238</v>
      </c>
      <c r="B96" s="14">
        <v>2</v>
      </c>
    </row>
    <row r="97" spans="1:2" x14ac:dyDescent="0.3">
      <c r="A97" s="13" t="s">
        <v>248</v>
      </c>
      <c r="B97" s="14">
        <v>3</v>
      </c>
    </row>
    <row r="98" spans="1:2" x14ac:dyDescent="0.3">
      <c r="A98" s="13" t="s">
        <v>367</v>
      </c>
      <c r="B98" s="14">
        <v>3</v>
      </c>
    </row>
    <row r="99" spans="1:2" x14ac:dyDescent="0.3">
      <c r="A99" s="13" t="s">
        <v>2855</v>
      </c>
      <c r="B99" s="14">
        <v>2</v>
      </c>
    </row>
    <row r="100" spans="1:2" x14ac:dyDescent="0.3">
      <c r="A100" s="13" t="s">
        <v>3215</v>
      </c>
      <c r="B100" s="14">
        <v>1</v>
      </c>
    </row>
    <row r="101" spans="1:2" x14ac:dyDescent="0.3">
      <c r="A101" s="13" t="s">
        <v>3239</v>
      </c>
      <c r="B101" s="14">
        <v>1</v>
      </c>
    </row>
    <row r="102" spans="1:2" x14ac:dyDescent="0.3">
      <c r="A102" s="13" t="s">
        <v>3240</v>
      </c>
      <c r="B102" s="14">
        <v>3</v>
      </c>
    </row>
    <row r="103" spans="1:2" x14ac:dyDescent="0.3">
      <c r="A103" s="13" t="s">
        <v>3241</v>
      </c>
      <c r="B103" s="14">
        <v>3</v>
      </c>
    </row>
    <row r="104" spans="1:2" x14ac:dyDescent="0.3">
      <c r="A104" s="13" t="s">
        <v>2833</v>
      </c>
      <c r="B104" s="14">
        <v>3</v>
      </c>
    </row>
    <row r="105" spans="1:2" x14ac:dyDescent="0.3">
      <c r="A105" s="13" t="s">
        <v>853</v>
      </c>
      <c r="B105" s="14">
        <v>2</v>
      </c>
    </row>
    <row r="106" spans="1:2" x14ac:dyDescent="0.3">
      <c r="A106" s="13" t="s">
        <v>1588</v>
      </c>
      <c r="B106" s="14">
        <v>1</v>
      </c>
    </row>
    <row r="107" spans="1:2" x14ac:dyDescent="0.3">
      <c r="A107" s="13" t="s">
        <v>1129</v>
      </c>
      <c r="B107" s="14">
        <v>1</v>
      </c>
    </row>
    <row r="108" spans="1:2" x14ac:dyDescent="0.3">
      <c r="A108" s="13" t="s">
        <v>3207</v>
      </c>
      <c r="B108" s="14">
        <v>1</v>
      </c>
    </row>
    <row r="109" spans="1:2" x14ac:dyDescent="0.3">
      <c r="A109" s="13" t="s">
        <v>2806</v>
      </c>
      <c r="B109" s="14">
        <v>5</v>
      </c>
    </row>
    <row r="110" spans="1:2" x14ac:dyDescent="0.3">
      <c r="A110" s="13" t="s">
        <v>3242</v>
      </c>
      <c r="B110" s="14">
        <v>1</v>
      </c>
    </row>
    <row r="111" spans="1:2" x14ac:dyDescent="0.3">
      <c r="A111" s="13" t="s">
        <v>3216</v>
      </c>
      <c r="B111" s="14">
        <v>1</v>
      </c>
    </row>
    <row r="112" spans="1:2" x14ac:dyDescent="0.3">
      <c r="A112" s="13" t="s">
        <v>3243</v>
      </c>
      <c r="B112" s="14">
        <v>1</v>
      </c>
    </row>
    <row r="113" spans="1:2" x14ac:dyDescent="0.3">
      <c r="A113" s="13" t="s">
        <v>2911</v>
      </c>
      <c r="B113" s="14">
        <v>8</v>
      </c>
    </row>
    <row r="114" spans="1:2" x14ac:dyDescent="0.3">
      <c r="A114" s="13" t="s">
        <v>3208</v>
      </c>
      <c r="B114" s="14">
        <v>1</v>
      </c>
    </row>
    <row r="115" spans="1:2" x14ac:dyDescent="0.3">
      <c r="A115" s="13" t="s">
        <v>3209</v>
      </c>
      <c r="B115" s="14">
        <v>1</v>
      </c>
    </row>
    <row r="116" spans="1:2" x14ac:dyDescent="0.3">
      <c r="A116" s="13" t="s">
        <v>2443</v>
      </c>
      <c r="B116" s="14">
        <v>1</v>
      </c>
    </row>
    <row r="117" spans="1:2" x14ac:dyDescent="0.3">
      <c r="A117" s="13" t="s">
        <v>915</v>
      </c>
      <c r="B117" s="14">
        <v>1</v>
      </c>
    </row>
    <row r="118" spans="1:2" x14ac:dyDescent="0.3">
      <c r="A118" s="13" t="s">
        <v>375</v>
      </c>
      <c r="B118" s="14">
        <v>4</v>
      </c>
    </row>
    <row r="119" spans="1:2" x14ac:dyDescent="0.3">
      <c r="A119" s="13" t="s">
        <v>3244</v>
      </c>
      <c r="B119" s="14">
        <v>3</v>
      </c>
    </row>
    <row r="120" spans="1:2" x14ac:dyDescent="0.3">
      <c r="A120" s="13" t="s">
        <v>3245</v>
      </c>
      <c r="B120" s="14">
        <v>2</v>
      </c>
    </row>
    <row r="121" spans="1:2" x14ac:dyDescent="0.3">
      <c r="A121" s="13" t="s">
        <v>3246</v>
      </c>
      <c r="B121" s="14">
        <v>1</v>
      </c>
    </row>
    <row r="122" spans="1:2" x14ac:dyDescent="0.3">
      <c r="A122" s="13" t="s">
        <v>3247</v>
      </c>
      <c r="B122" s="14">
        <v>2</v>
      </c>
    </row>
    <row r="123" spans="1:2" x14ac:dyDescent="0.3">
      <c r="A123" s="13" t="s">
        <v>2106</v>
      </c>
      <c r="B123" s="14">
        <v>2</v>
      </c>
    </row>
    <row r="124" spans="1:2" x14ac:dyDescent="0.3">
      <c r="A124" s="13" t="s">
        <v>3248</v>
      </c>
      <c r="B124" s="14">
        <v>4</v>
      </c>
    </row>
    <row r="125" spans="1:2" x14ac:dyDescent="0.3">
      <c r="A125" s="13" t="s">
        <v>1223</v>
      </c>
      <c r="B125" s="14">
        <v>2</v>
      </c>
    </row>
    <row r="126" spans="1:2" x14ac:dyDescent="0.3">
      <c r="A126" s="13" t="s">
        <v>3250</v>
      </c>
      <c r="B126" s="14">
        <v>3</v>
      </c>
    </row>
    <row r="127" spans="1:2" x14ac:dyDescent="0.3">
      <c r="A127" s="13" t="s">
        <v>251</v>
      </c>
      <c r="B127" s="14">
        <v>3</v>
      </c>
    </row>
    <row r="128" spans="1:2" x14ac:dyDescent="0.3">
      <c r="A128" s="13" t="s">
        <v>2051</v>
      </c>
      <c r="B128" s="14">
        <v>1</v>
      </c>
    </row>
    <row r="129" spans="1:2" x14ac:dyDescent="0.3">
      <c r="A129" s="13" t="s">
        <v>3251</v>
      </c>
      <c r="B129" s="14">
        <v>3</v>
      </c>
    </row>
    <row r="130" spans="1:2" x14ac:dyDescent="0.3">
      <c r="A130" s="13" t="s">
        <v>3210</v>
      </c>
      <c r="B130" s="14">
        <v>1</v>
      </c>
    </row>
    <row r="131" spans="1:2" x14ac:dyDescent="0.3">
      <c r="A131" s="13" t="s">
        <v>2909</v>
      </c>
      <c r="B131" s="14">
        <v>3</v>
      </c>
    </row>
    <row r="132" spans="1:2" x14ac:dyDescent="0.3">
      <c r="A132" s="13" t="s">
        <v>3074</v>
      </c>
      <c r="B132" s="14">
        <v>1</v>
      </c>
    </row>
    <row r="133" spans="1:2" x14ac:dyDescent="0.3">
      <c r="A133" s="13" t="s">
        <v>3075</v>
      </c>
      <c r="B133" s="14">
        <v>1</v>
      </c>
    </row>
    <row r="134" spans="1:2" x14ac:dyDescent="0.3">
      <c r="A134" s="13" t="s">
        <v>2906</v>
      </c>
      <c r="B134" s="14">
        <v>1</v>
      </c>
    </row>
    <row r="135" spans="1:2" x14ac:dyDescent="0.3">
      <c r="A135" s="13" t="s">
        <v>1290</v>
      </c>
      <c r="B135" s="14">
        <v>2</v>
      </c>
    </row>
    <row r="136" spans="1:2" x14ac:dyDescent="0.3">
      <c r="A136" s="13" t="s">
        <v>3077</v>
      </c>
      <c r="B136" s="14">
        <v>2</v>
      </c>
    </row>
    <row r="137" spans="1:2" x14ac:dyDescent="0.3">
      <c r="A137" s="13" t="s">
        <v>2428</v>
      </c>
      <c r="B137" s="14">
        <v>1</v>
      </c>
    </row>
    <row r="138" spans="1:2" x14ac:dyDescent="0.3">
      <c r="A138" s="13" t="s">
        <v>2815</v>
      </c>
      <c r="B138" s="14">
        <v>1</v>
      </c>
    </row>
    <row r="139" spans="1:2" x14ac:dyDescent="0.3">
      <c r="A139" s="13" t="s">
        <v>3078</v>
      </c>
      <c r="B139" s="14">
        <v>3</v>
      </c>
    </row>
    <row r="140" spans="1:2" x14ac:dyDescent="0.3">
      <c r="A140" s="13" t="s">
        <v>2444</v>
      </c>
      <c r="B140" s="14">
        <v>1</v>
      </c>
    </row>
    <row r="141" spans="1:2" x14ac:dyDescent="0.3">
      <c r="A141" s="13" t="s">
        <v>2845</v>
      </c>
      <c r="B141" s="14">
        <v>1</v>
      </c>
    </row>
    <row r="142" spans="1:2" x14ac:dyDescent="0.3">
      <c r="A142" s="13" t="s">
        <v>3079</v>
      </c>
      <c r="B142" s="14">
        <v>1</v>
      </c>
    </row>
    <row r="143" spans="1:2" x14ac:dyDescent="0.3">
      <c r="A143" s="13" t="s">
        <v>3080</v>
      </c>
      <c r="B143" s="14">
        <v>1</v>
      </c>
    </row>
    <row r="144" spans="1:2" x14ac:dyDescent="0.3">
      <c r="A144" s="13" t="s">
        <v>3224</v>
      </c>
      <c r="B144" s="14">
        <v>1</v>
      </c>
    </row>
    <row r="145" spans="1:2" x14ac:dyDescent="0.3">
      <c r="A145" s="13" t="s">
        <v>3081</v>
      </c>
      <c r="B145" s="14">
        <v>1</v>
      </c>
    </row>
    <row r="146" spans="1:2" x14ac:dyDescent="0.3">
      <c r="A146" s="13" t="s">
        <v>3225</v>
      </c>
      <c r="B146" s="14">
        <v>1</v>
      </c>
    </row>
    <row r="147" spans="1:2" x14ac:dyDescent="0.3">
      <c r="A147" s="13" t="s">
        <v>3082</v>
      </c>
      <c r="B147" s="14">
        <v>1</v>
      </c>
    </row>
    <row r="148" spans="1:2" x14ac:dyDescent="0.3">
      <c r="A148" s="13" t="s">
        <v>3083</v>
      </c>
      <c r="B148" s="14">
        <v>1</v>
      </c>
    </row>
    <row r="149" spans="1:2" x14ac:dyDescent="0.3">
      <c r="A149" s="13" t="s">
        <v>201</v>
      </c>
      <c r="B149" s="14">
        <v>2</v>
      </c>
    </row>
    <row r="150" spans="1:2" x14ac:dyDescent="0.3">
      <c r="A150" s="13" t="s">
        <v>3084</v>
      </c>
      <c r="B150" s="14">
        <v>4</v>
      </c>
    </row>
    <row r="151" spans="1:2" x14ac:dyDescent="0.3">
      <c r="A151" s="13" t="s">
        <v>2126</v>
      </c>
      <c r="B151" s="14">
        <v>1</v>
      </c>
    </row>
    <row r="152" spans="1:2" x14ac:dyDescent="0.3">
      <c r="A152" s="13" t="s">
        <v>3085</v>
      </c>
      <c r="B152" s="14">
        <v>1</v>
      </c>
    </row>
    <row r="153" spans="1:2" x14ac:dyDescent="0.3">
      <c r="A153" s="13" t="s">
        <v>2460</v>
      </c>
      <c r="B153" s="14">
        <v>1</v>
      </c>
    </row>
    <row r="154" spans="1:2" x14ac:dyDescent="0.3">
      <c r="A154" s="13" t="s">
        <v>782</v>
      </c>
      <c r="B154" s="14">
        <v>2</v>
      </c>
    </row>
    <row r="155" spans="1:2" x14ac:dyDescent="0.3">
      <c r="A155" s="13" t="s">
        <v>2448</v>
      </c>
      <c r="B155" s="14">
        <v>1</v>
      </c>
    </row>
    <row r="156" spans="1:2" x14ac:dyDescent="0.3">
      <c r="A156" s="13" t="s">
        <v>3086</v>
      </c>
      <c r="B156" s="14">
        <v>1</v>
      </c>
    </row>
    <row r="157" spans="1:2" x14ac:dyDescent="0.3">
      <c r="A157" s="13" t="s">
        <v>2468</v>
      </c>
      <c r="B157" s="14">
        <v>2</v>
      </c>
    </row>
    <row r="158" spans="1:2" x14ac:dyDescent="0.3">
      <c r="A158" s="13" t="s">
        <v>1295</v>
      </c>
      <c r="B158" s="14">
        <v>1</v>
      </c>
    </row>
    <row r="159" spans="1:2" x14ac:dyDescent="0.3">
      <c r="A159" s="13" t="s">
        <v>711</v>
      </c>
      <c r="B159" s="14">
        <v>1</v>
      </c>
    </row>
    <row r="160" spans="1:2" x14ac:dyDescent="0.3">
      <c r="A160" s="13" t="s">
        <v>3087</v>
      </c>
      <c r="B160" s="14">
        <v>1</v>
      </c>
    </row>
    <row r="161" spans="1:2" x14ac:dyDescent="0.3">
      <c r="A161" s="13" t="s">
        <v>2899</v>
      </c>
      <c r="B161" s="14">
        <v>1</v>
      </c>
    </row>
    <row r="162" spans="1:2" x14ac:dyDescent="0.3">
      <c r="A162" s="13" t="s">
        <v>733</v>
      </c>
      <c r="B162" s="14">
        <v>1</v>
      </c>
    </row>
    <row r="163" spans="1:2" x14ac:dyDescent="0.3">
      <c r="A163" s="13" t="s">
        <v>2458</v>
      </c>
      <c r="B163" s="14">
        <v>2</v>
      </c>
    </row>
    <row r="164" spans="1:2" x14ac:dyDescent="0.3">
      <c r="A164" s="13" t="s">
        <v>2442</v>
      </c>
      <c r="B164" s="14">
        <v>1</v>
      </c>
    </row>
    <row r="165" spans="1:2" x14ac:dyDescent="0.3">
      <c r="A165" s="13" t="s">
        <v>2477</v>
      </c>
      <c r="B165" s="14">
        <v>5</v>
      </c>
    </row>
    <row r="166" spans="1:2" x14ac:dyDescent="0.3">
      <c r="A166" s="13" t="s">
        <v>2464</v>
      </c>
      <c r="B166" s="14">
        <v>1</v>
      </c>
    </row>
    <row r="167" spans="1:2" x14ac:dyDescent="0.3">
      <c r="A167" s="13" t="s">
        <v>1970</v>
      </c>
      <c r="B167" s="14">
        <v>1</v>
      </c>
    </row>
    <row r="168" spans="1:2" x14ac:dyDescent="0.3">
      <c r="A168" s="13" t="s">
        <v>1594</v>
      </c>
      <c r="B168" s="14">
        <v>1</v>
      </c>
    </row>
    <row r="169" spans="1:2" x14ac:dyDescent="0.3">
      <c r="A169" s="13" t="s">
        <v>3088</v>
      </c>
      <c r="B169" s="14">
        <v>1</v>
      </c>
    </row>
    <row r="170" spans="1:2" x14ac:dyDescent="0.3">
      <c r="A170" s="13" t="s">
        <v>1072</v>
      </c>
      <c r="B170" s="14">
        <v>1</v>
      </c>
    </row>
    <row r="171" spans="1:2" x14ac:dyDescent="0.3">
      <c r="A171" s="13" t="s">
        <v>2462</v>
      </c>
      <c r="B171" s="14">
        <v>1</v>
      </c>
    </row>
    <row r="172" spans="1:2" x14ac:dyDescent="0.3">
      <c r="A172" s="13" t="s">
        <v>2356</v>
      </c>
      <c r="B172" s="14">
        <v>1</v>
      </c>
    </row>
    <row r="173" spans="1:2" x14ac:dyDescent="0.3">
      <c r="A173" s="13" t="s">
        <v>3089</v>
      </c>
      <c r="B173" s="14">
        <v>1</v>
      </c>
    </row>
    <row r="174" spans="1:2" x14ac:dyDescent="0.3">
      <c r="A174" s="13" t="s">
        <v>900</v>
      </c>
      <c r="B174" s="14">
        <v>1</v>
      </c>
    </row>
    <row r="175" spans="1:2" x14ac:dyDescent="0.3">
      <c r="A175" s="13" t="s">
        <v>2425</v>
      </c>
      <c r="B175" s="14">
        <v>1</v>
      </c>
    </row>
    <row r="176" spans="1:2" x14ac:dyDescent="0.3">
      <c r="A176" s="13" t="s">
        <v>3090</v>
      </c>
      <c r="B176" s="14">
        <v>1</v>
      </c>
    </row>
    <row r="177" spans="1:2" x14ac:dyDescent="0.3">
      <c r="A177" s="13" t="s">
        <v>9</v>
      </c>
      <c r="B177" s="14">
        <v>4</v>
      </c>
    </row>
    <row r="178" spans="1:2" x14ac:dyDescent="0.3">
      <c r="A178" s="13" t="s">
        <v>2176</v>
      </c>
      <c r="B178" s="14">
        <v>1</v>
      </c>
    </row>
    <row r="179" spans="1:2" x14ac:dyDescent="0.3">
      <c r="A179" s="13" t="s">
        <v>3076</v>
      </c>
      <c r="B179" s="14">
        <v>3</v>
      </c>
    </row>
    <row r="180" spans="1:2" x14ac:dyDescent="0.3">
      <c r="A180" s="13" t="s">
        <v>71</v>
      </c>
      <c r="B180" s="14">
        <v>3</v>
      </c>
    </row>
    <row r="181" spans="1:2" x14ac:dyDescent="0.3">
      <c r="A181" s="13" t="s">
        <v>774</v>
      </c>
      <c r="B181" s="14">
        <v>2</v>
      </c>
    </row>
    <row r="182" spans="1:2" x14ac:dyDescent="0.3">
      <c r="A182" s="13" t="s">
        <v>3091</v>
      </c>
      <c r="B182" s="14">
        <v>2</v>
      </c>
    </row>
    <row r="183" spans="1:2" x14ac:dyDescent="0.3">
      <c r="A183" s="13" t="s">
        <v>3092</v>
      </c>
      <c r="B183" s="14">
        <v>1</v>
      </c>
    </row>
    <row r="184" spans="1:2" x14ac:dyDescent="0.3">
      <c r="A184" s="13" t="s">
        <v>3093</v>
      </c>
      <c r="B184" s="14">
        <v>1</v>
      </c>
    </row>
    <row r="185" spans="1:2" x14ac:dyDescent="0.3">
      <c r="A185" s="13" t="s">
        <v>3094</v>
      </c>
      <c r="B185" s="14">
        <v>1</v>
      </c>
    </row>
    <row r="186" spans="1:2" x14ac:dyDescent="0.3">
      <c r="A186" s="13" t="s">
        <v>3095</v>
      </c>
      <c r="B186" s="14">
        <v>1</v>
      </c>
    </row>
    <row r="187" spans="1:2" x14ac:dyDescent="0.3">
      <c r="A187" s="13" t="s">
        <v>920</v>
      </c>
      <c r="B187" s="14">
        <v>1</v>
      </c>
    </row>
    <row r="188" spans="1:2" x14ac:dyDescent="0.3">
      <c r="A188" s="13" t="s">
        <v>3096</v>
      </c>
      <c r="B188" s="14">
        <v>1</v>
      </c>
    </row>
    <row r="189" spans="1:2" x14ac:dyDescent="0.3">
      <c r="A189" s="13" t="s">
        <v>3097</v>
      </c>
      <c r="B189" s="14">
        <v>1</v>
      </c>
    </row>
    <row r="190" spans="1:2" x14ac:dyDescent="0.3">
      <c r="A190" s="13" t="s">
        <v>2480</v>
      </c>
      <c r="B190" s="14">
        <v>2</v>
      </c>
    </row>
    <row r="191" spans="1:2" x14ac:dyDescent="0.3">
      <c r="A191" s="13" t="s">
        <v>3098</v>
      </c>
      <c r="B191" s="14">
        <v>2</v>
      </c>
    </row>
    <row r="192" spans="1:2" x14ac:dyDescent="0.3">
      <c r="A192" s="13" t="s">
        <v>892</v>
      </c>
      <c r="B192" s="14">
        <v>7</v>
      </c>
    </row>
    <row r="193" spans="1:2" x14ac:dyDescent="0.3">
      <c r="A193" s="13" t="s">
        <v>311</v>
      </c>
      <c r="B193" s="14">
        <v>3</v>
      </c>
    </row>
    <row r="194" spans="1:2" x14ac:dyDescent="0.3">
      <c r="A194" s="13" t="s">
        <v>2923</v>
      </c>
      <c r="B194" s="14">
        <v>4</v>
      </c>
    </row>
    <row r="195" spans="1:2" x14ac:dyDescent="0.3">
      <c r="A195" s="13" t="s">
        <v>3099</v>
      </c>
      <c r="B195" s="14">
        <v>1</v>
      </c>
    </row>
    <row r="196" spans="1:2" x14ac:dyDescent="0.3">
      <c r="A196" s="13" t="s">
        <v>147</v>
      </c>
      <c r="B196" s="14">
        <v>1</v>
      </c>
    </row>
    <row r="197" spans="1:2" x14ac:dyDescent="0.3">
      <c r="A197" s="13" t="s">
        <v>2465</v>
      </c>
      <c r="B197" s="14">
        <v>1</v>
      </c>
    </row>
    <row r="198" spans="1:2" x14ac:dyDescent="0.3">
      <c r="A198" s="13" t="s">
        <v>916</v>
      </c>
      <c r="B198" s="14">
        <v>2</v>
      </c>
    </row>
    <row r="199" spans="1:2" x14ac:dyDescent="0.3">
      <c r="A199" s="13" t="s">
        <v>3100</v>
      </c>
      <c r="B199" s="14">
        <v>1</v>
      </c>
    </row>
    <row r="200" spans="1:2" x14ac:dyDescent="0.3">
      <c r="A200" s="13" t="s">
        <v>868</v>
      </c>
      <c r="B200" s="14">
        <v>1</v>
      </c>
    </row>
    <row r="201" spans="1:2" x14ac:dyDescent="0.3">
      <c r="A201" s="13" t="s">
        <v>2835</v>
      </c>
      <c r="B201" s="14">
        <v>1</v>
      </c>
    </row>
    <row r="202" spans="1:2" x14ac:dyDescent="0.3">
      <c r="A202" s="13" t="s">
        <v>2853</v>
      </c>
      <c r="B202" s="14">
        <v>1</v>
      </c>
    </row>
    <row r="203" spans="1:2" x14ac:dyDescent="0.3">
      <c r="A203" s="13" t="s">
        <v>2408</v>
      </c>
      <c r="B203" s="14">
        <v>1</v>
      </c>
    </row>
    <row r="204" spans="1:2" x14ac:dyDescent="0.3">
      <c r="A204" s="13" t="s">
        <v>1024</v>
      </c>
      <c r="B204" s="14">
        <v>1</v>
      </c>
    </row>
    <row r="205" spans="1:2" x14ac:dyDescent="0.3">
      <c r="A205" s="13" t="s">
        <v>3101</v>
      </c>
      <c r="B205" s="14">
        <v>1</v>
      </c>
    </row>
    <row r="206" spans="1:2" x14ac:dyDescent="0.3">
      <c r="A206" s="13" t="s">
        <v>3102</v>
      </c>
      <c r="B206" s="14">
        <v>1</v>
      </c>
    </row>
    <row r="207" spans="1:2" x14ac:dyDescent="0.3">
      <c r="A207" s="13" t="s">
        <v>2417</v>
      </c>
      <c r="B207" s="14">
        <v>2</v>
      </c>
    </row>
    <row r="208" spans="1:2" x14ac:dyDescent="0.3">
      <c r="A208" s="13" t="s">
        <v>325</v>
      </c>
      <c r="B208" s="14">
        <v>3</v>
      </c>
    </row>
    <row r="209" spans="1:2" x14ac:dyDescent="0.3">
      <c r="A209" s="13" t="s">
        <v>2446</v>
      </c>
      <c r="B209" s="14">
        <v>1</v>
      </c>
    </row>
    <row r="210" spans="1:2" x14ac:dyDescent="0.3">
      <c r="A210" s="13" t="s">
        <v>923</v>
      </c>
      <c r="B210" s="14">
        <v>4</v>
      </c>
    </row>
    <row r="211" spans="1:2" x14ac:dyDescent="0.3">
      <c r="A211" s="13" t="s">
        <v>3103</v>
      </c>
      <c r="B211" s="14">
        <v>2</v>
      </c>
    </row>
    <row r="212" spans="1:2" x14ac:dyDescent="0.3">
      <c r="A212" s="13" t="s">
        <v>328</v>
      </c>
      <c r="B212" s="14">
        <v>2</v>
      </c>
    </row>
    <row r="213" spans="1:2" x14ac:dyDescent="0.3">
      <c r="A213" s="13" t="s">
        <v>485</v>
      </c>
      <c r="B213" s="14">
        <v>1</v>
      </c>
    </row>
    <row r="214" spans="1:2" x14ac:dyDescent="0.3">
      <c r="A214" s="13" t="s">
        <v>3104</v>
      </c>
      <c r="B214" s="14">
        <v>1</v>
      </c>
    </row>
    <row r="215" spans="1:2" x14ac:dyDescent="0.3">
      <c r="A215" s="13" t="s">
        <v>2912</v>
      </c>
      <c r="B215" s="14">
        <v>7</v>
      </c>
    </row>
    <row r="216" spans="1:2" x14ac:dyDescent="0.3">
      <c r="A216" s="13" t="s">
        <v>3105</v>
      </c>
      <c r="B216" s="14">
        <v>2</v>
      </c>
    </row>
    <row r="217" spans="1:2" x14ac:dyDescent="0.3">
      <c r="A217" s="13" t="s">
        <v>2831</v>
      </c>
      <c r="B217" s="14">
        <v>1</v>
      </c>
    </row>
    <row r="218" spans="1:2" x14ac:dyDescent="0.3">
      <c r="A218" s="13" t="s">
        <v>605</v>
      </c>
      <c r="B218" s="14">
        <v>3</v>
      </c>
    </row>
    <row r="219" spans="1:2" x14ac:dyDescent="0.3">
      <c r="A219" s="13" t="s">
        <v>2817</v>
      </c>
      <c r="B219" s="14">
        <v>1</v>
      </c>
    </row>
    <row r="220" spans="1:2" x14ac:dyDescent="0.3">
      <c r="A220" s="13" t="s">
        <v>2834</v>
      </c>
      <c r="B220" s="14">
        <v>1</v>
      </c>
    </row>
    <row r="221" spans="1:2" x14ac:dyDescent="0.3">
      <c r="A221" s="13" t="s">
        <v>2851</v>
      </c>
      <c r="B221" s="14">
        <v>1</v>
      </c>
    </row>
    <row r="222" spans="1:2" x14ac:dyDescent="0.3">
      <c r="A222" s="13" t="s">
        <v>2901</v>
      </c>
      <c r="B222" s="14">
        <v>1</v>
      </c>
    </row>
    <row r="223" spans="1:2" x14ac:dyDescent="0.3">
      <c r="A223" s="13" t="s">
        <v>2913</v>
      </c>
      <c r="B223" s="14">
        <v>1</v>
      </c>
    </row>
    <row r="224" spans="1:2" x14ac:dyDescent="0.3">
      <c r="A224" s="13" t="s">
        <v>3106</v>
      </c>
      <c r="B224" s="14">
        <v>1</v>
      </c>
    </row>
    <row r="225" spans="1:2" x14ac:dyDescent="0.3">
      <c r="A225" s="13" t="s">
        <v>2370</v>
      </c>
      <c r="B225" s="14">
        <v>2</v>
      </c>
    </row>
    <row r="226" spans="1:2" x14ac:dyDescent="0.3">
      <c r="A226" s="13" t="s">
        <v>3107</v>
      </c>
      <c r="B226" s="14">
        <v>1</v>
      </c>
    </row>
    <row r="227" spans="1:2" x14ac:dyDescent="0.3">
      <c r="A227" s="13" t="s">
        <v>1780</v>
      </c>
      <c r="B227" s="14">
        <v>2</v>
      </c>
    </row>
    <row r="228" spans="1:2" x14ac:dyDescent="0.3">
      <c r="A228" s="13" t="s">
        <v>2475</v>
      </c>
      <c r="B228" s="14">
        <v>3</v>
      </c>
    </row>
    <row r="229" spans="1:2" x14ac:dyDescent="0.3">
      <c r="A229" s="13" t="s">
        <v>724</v>
      </c>
      <c r="B229" s="14">
        <v>2</v>
      </c>
    </row>
    <row r="230" spans="1:2" x14ac:dyDescent="0.3">
      <c r="A230" s="13" t="s">
        <v>64</v>
      </c>
      <c r="B230" s="14">
        <v>1</v>
      </c>
    </row>
    <row r="231" spans="1:2" x14ac:dyDescent="0.3">
      <c r="A231" s="13" t="s">
        <v>3108</v>
      </c>
      <c r="B231" s="14">
        <v>1</v>
      </c>
    </row>
    <row r="232" spans="1:2" x14ac:dyDescent="0.3">
      <c r="A232" s="13" t="s">
        <v>3109</v>
      </c>
      <c r="B232" s="14">
        <v>2</v>
      </c>
    </row>
    <row r="233" spans="1:2" x14ac:dyDescent="0.3">
      <c r="A233" s="13" t="s">
        <v>748</v>
      </c>
      <c r="B233" s="14">
        <v>10</v>
      </c>
    </row>
    <row r="234" spans="1:2" x14ac:dyDescent="0.3">
      <c r="A234" s="13" t="s">
        <v>3110</v>
      </c>
      <c r="B234" s="14">
        <v>1</v>
      </c>
    </row>
    <row r="235" spans="1:2" x14ac:dyDescent="0.3">
      <c r="A235" s="13" t="s">
        <v>302</v>
      </c>
      <c r="B235" s="14">
        <v>1</v>
      </c>
    </row>
    <row r="236" spans="1:2" x14ac:dyDescent="0.3">
      <c r="A236" s="13" t="s">
        <v>2858</v>
      </c>
      <c r="B236" s="14">
        <v>1</v>
      </c>
    </row>
    <row r="237" spans="1:2" x14ac:dyDescent="0.3">
      <c r="A237" s="13" t="s">
        <v>305</v>
      </c>
      <c r="B237" s="14">
        <v>1</v>
      </c>
    </row>
    <row r="238" spans="1:2" x14ac:dyDescent="0.3">
      <c r="A238" s="13" t="s">
        <v>753</v>
      </c>
      <c r="B238" s="14">
        <v>1</v>
      </c>
    </row>
    <row r="239" spans="1:2" x14ac:dyDescent="0.3">
      <c r="A239" s="13" t="s">
        <v>1226</v>
      </c>
      <c r="B239" s="14">
        <v>1</v>
      </c>
    </row>
    <row r="240" spans="1:2" x14ac:dyDescent="0.3">
      <c r="A240" s="13" t="s">
        <v>756</v>
      </c>
      <c r="B240" s="14">
        <v>4</v>
      </c>
    </row>
    <row r="241" spans="1:2" x14ac:dyDescent="0.3">
      <c r="A241" s="13" t="s">
        <v>926</v>
      </c>
      <c r="B241" s="14">
        <v>2</v>
      </c>
    </row>
    <row r="242" spans="1:2" x14ac:dyDescent="0.3">
      <c r="A242" s="13" t="s">
        <v>799</v>
      </c>
      <c r="B242" s="14">
        <v>5</v>
      </c>
    </row>
    <row r="243" spans="1:2" x14ac:dyDescent="0.3">
      <c r="A243" s="13" t="s">
        <v>1339</v>
      </c>
      <c r="B243" s="14">
        <v>7</v>
      </c>
    </row>
    <row r="244" spans="1:2" x14ac:dyDescent="0.3">
      <c r="A244" s="13" t="s">
        <v>2042</v>
      </c>
      <c r="B244" s="14">
        <v>4</v>
      </c>
    </row>
    <row r="245" spans="1:2" x14ac:dyDescent="0.3">
      <c r="A245" s="13" t="s">
        <v>511</v>
      </c>
      <c r="B245" s="14">
        <v>1</v>
      </c>
    </row>
    <row r="246" spans="1:2" x14ac:dyDescent="0.3">
      <c r="A246" s="13" t="s">
        <v>242</v>
      </c>
      <c r="B246" s="14">
        <v>2</v>
      </c>
    </row>
    <row r="247" spans="1:2" x14ac:dyDescent="0.3">
      <c r="A247" s="13" t="s">
        <v>766</v>
      </c>
      <c r="B247" s="14">
        <v>4</v>
      </c>
    </row>
    <row r="248" spans="1:2" x14ac:dyDescent="0.3">
      <c r="A248" s="13" t="s">
        <v>3111</v>
      </c>
      <c r="B248" s="14">
        <v>2</v>
      </c>
    </row>
    <row r="249" spans="1:2" x14ac:dyDescent="0.3">
      <c r="A249" s="13" t="s">
        <v>2860</v>
      </c>
      <c r="B249" s="14">
        <v>2</v>
      </c>
    </row>
    <row r="250" spans="1:2" x14ac:dyDescent="0.3">
      <c r="A250" s="13" t="s">
        <v>2895</v>
      </c>
      <c r="B250" s="14">
        <v>1</v>
      </c>
    </row>
    <row r="251" spans="1:2" x14ac:dyDescent="0.3">
      <c r="A251" s="13" t="s">
        <v>188</v>
      </c>
      <c r="B251" s="14">
        <v>3</v>
      </c>
    </row>
    <row r="252" spans="1:2" x14ac:dyDescent="0.3">
      <c r="A252" s="13" t="s">
        <v>2470</v>
      </c>
      <c r="B252" s="14">
        <v>1</v>
      </c>
    </row>
    <row r="253" spans="1:2" x14ac:dyDescent="0.3">
      <c r="A253" s="13" t="s">
        <v>1982</v>
      </c>
      <c r="B253" s="14">
        <v>1</v>
      </c>
    </row>
    <row r="254" spans="1:2" x14ac:dyDescent="0.3">
      <c r="A254" s="13" t="s">
        <v>381</v>
      </c>
      <c r="B254" s="14">
        <v>1</v>
      </c>
    </row>
    <row r="255" spans="1:2" x14ac:dyDescent="0.3">
      <c r="A255" s="13" t="s">
        <v>2863</v>
      </c>
      <c r="B255" s="14">
        <v>1</v>
      </c>
    </row>
    <row r="256" spans="1:2" x14ac:dyDescent="0.3">
      <c r="A256" s="13" t="s">
        <v>3112</v>
      </c>
      <c r="B256" s="14">
        <v>1</v>
      </c>
    </row>
    <row r="257" spans="1:2" x14ac:dyDescent="0.3">
      <c r="A257" s="13" t="s">
        <v>802</v>
      </c>
      <c r="B257" s="14">
        <v>2</v>
      </c>
    </row>
    <row r="258" spans="1:2" x14ac:dyDescent="0.3">
      <c r="A258" s="13" t="s">
        <v>2375</v>
      </c>
      <c r="B258" s="14">
        <v>2</v>
      </c>
    </row>
    <row r="259" spans="1:2" x14ac:dyDescent="0.3">
      <c r="A259" s="13" t="s">
        <v>1772</v>
      </c>
      <c r="B259" s="14">
        <v>3</v>
      </c>
    </row>
    <row r="260" spans="1:2" x14ac:dyDescent="0.3">
      <c r="A260" s="13" t="s">
        <v>3113</v>
      </c>
      <c r="B260" s="14">
        <v>1</v>
      </c>
    </row>
    <row r="261" spans="1:2" x14ac:dyDescent="0.3">
      <c r="A261" s="13" t="s">
        <v>252</v>
      </c>
      <c r="B261" s="14">
        <v>2</v>
      </c>
    </row>
    <row r="262" spans="1:2" x14ac:dyDescent="0.3">
      <c r="A262" s="13" t="s">
        <v>3114</v>
      </c>
      <c r="B262" s="14">
        <v>2</v>
      </c>
    </row>
    <row r="263" spans="1:2" x14ac:dyDescent="0.3">
      <c r="A263" s="13" t="s">
        <v>3115</v>
      </c>
      <c r="B263" s="14">
        <v>1</v>
      </c>
    </row>
    <row r="264" spans="1:2" x14ac:dyDescent="0.3">
      <c r="A264" s="13" t="s">
        <v>2486</v>
      </c>
      <c r="B264" s="14">
        <v>1</v>
      </c>
    </row>
    <row r="265" spans="1:2" x14ac:dyDescent="0.3">
      <c r="A265" s="13" t="s">
        <v>2819</v>
      </c>
      <c r="B265" s="14">
        <v>1</v>
      </c>
    </row>
    <row r="266" spans="1:2" x14ac:dyDescent="0.3">
      <c r="A266" s="13" t="s">
        <v>971</v>
      </c>
      <c r="B266" s="14">
        <v>1</v>
      </c>
    </row>
    <row r="267" spans="1:2" x14ac:dyDescent="0.3">
      <c r="A267" s="13" t="s">
        <v>929</v>
      </c>
      <c r="B267" s="14">
        <v>3</v>
      </c>
    </row>
    <row r="268" spans="1:2" x14ac:dyDescent="0.3">
      <c r="A268" s="13" t="s">
        <v>3116</v>
      </c>
      <c r="B268" s="14">
        <v>1</v>
      </c>
    </row>
    <row r="269" spans="1:2" x14ac:dyDescent="0.3">
      <c r="A269" s="13" t="s">
        <v>992</v>
      </c>
      <c r="B269" s="14">
        <v>1</v>
      </c>
    </row>
    <row r="270" spans="1:2" x14ac:dyDescent="0.3">
      <c r="A270" s="13" t="s">
        <v>2925</v>
      </c>
      <c r="B270" s="14">
        <v>2</v>
      </c>
    </row>
    <row r="271" spans="1:2" x14ac:dyDescent="0.3">
      <c r="A271" s="13" t="s">
        <v>214</v>
      </c>
      <c r="B271" s="14">
        <v>1</v>
      </c>
    </row>
    <row r="272" spans="1:2" x14ac:dyDescent="0.3">
      <c r="A272" s="13" t="s">
        <v>564</v>
      </c>
      <c r="B272" s="14">
        <v>1</v>
      </c>
    </row>
    <row r="273" spans="1:2" x14ac:dyDescent="0.3">
      <c r="A273" s="13" t="s">
        <v>3117</v>
      </c>
      <c r="B273" s="14">
        <v>1</v>
      </c>
    </row>
    <row r="274" spans="1:2" x14ac:dyDescent="0.3">
      <c r="A274" s="13" t="s">
        <v>3118</v>
      </c>
      <c r="B274" s="14">
        <v>1</v>
      </c>
    </row>
    <row r="275" spans="1:2" x14ac:dyDescent="0.3">
      <c r="A275" s="13" t="s">
        <v>2896</v>
      </c>
      <c r="B275" s="14">
        <v>5</v>
      </c>
    </row>
    <row r="276" spans="1:2" x14ac:dyDescent="0.3">
      <c r="A276" s="13" t="s">
        <v>2454</v>
      </c>
      <c r="B276" s="14">
        <v>1</v>
      </c>
    </row>
    <row r="277" spans="1:2" x14ac:dyDescent="0.3">
      <c r="A277" s="13" t="s">
        <v>2009</v>
      </c>
      <c r="B277" s="14">
        <v>1</v>
      </c>
    </row>
    <row r="278" spans="1:2" x14ac:dyDescent="0.3">
      <c r="A278" s="13" t="s">
        <v>2378</v>
      </c>
      <c r="B278" s="14">
        <v>2</v>
      </c>
    </row>
    <row r="279" spans="1:2" x14ac:dyDescent="0.3">
      <c r="A279" s="13" t="s">
        <v>3119</v>
      </c>
      <c r="B279" s="14">
        <v>1</v>
      </c>
    </row>
    <row r="280" spans="1:2" x14ac:dyDescent="0.3">
      <c r="A280" s="13" t="s">
        <v>3120</v>
      </c>
      <c r="B280" s="14">
        <v>1</v>
      </c>
    </row>
    <row r="281" spans="1:2" x14ac:dyDescent="0.3">
      <c r="A281" s="13" t="s">
        <v>3121</v>
      </c>
      <c r="B281" s="14">
        <v>1</v>
      </c>
    </row>
    <row r="282" spans="1:2" x14ac:dyDescent="0.3">
      <c r="A282" s="13" t="s">
        <v>2312</v>
      </c>
      <c r="B282" s="14">
        <v>1</v>
      </c>
    </row>
    <row r="283" spans="1:2" x14ac:dyDescent="0.3">
      <c r="A283" s="13" t="s">
        <v>3122</v>
      </c>
      <c r="B283" s="14">
        <v>1</v>
      </c>
    </row>
    <row r="284" spans="1:2" x14ac:dyDescent="0.3">
      <c r="A284" s="13" t="s">
        <v>3123</v>
      </c>
      <c r="B284" s="14">
        <v>1</v>
      </c>
    </row>
    <row r="285" spans="1:2" x14ac:dyDescent="0.3">
      <c r="A285" s="13" t="s">
        <v>1029</v>
      </c>
      <c r="B285" s="14">
        <v>2</v>
      </c>
    </row>
    <row r="286" spans="1:2" x14ac:dyDescent="0.3">
      <c r="A286" s="13" t="s">
        <v>2033</v>
      </c>
      <c r="B286" s="14">
        <v>1</v>
      </c>
    </row>
    <row r="287" spans="1:2" x14ac:dyDescent="0.3">
      <c r="A287" s="13" t="s">
        <v>2461</v>
      </c>
      <c r="B287" s="14">
        <v>1</v>
      </c>
    </row>
    <row r="288" spans="1:2" x14ac:dyDescent="0.3">
      <c r="A288" s="13" t="s">
        <v>3124</v>
      </c>
      <c r="B288" s="14">
        <v>1</v>
      </c>
    </row>
    <row r="289" spans="1:2" x14ac:dyDescent="0.3">
      <c r="A289" s="13" t="s">
        <v>537</v>
      </c>
      <c r="B289" s="14">
        <v>3</v>
      </c>
    </row>
    <row r="290" spans="1:2" x14ac:dyDescent="0.3">
      <c r="A290" s="13" t="s">
        <v>2859</v>
      </c>
      <c r="B290" s="14">
        <v>1</v>
      </c>
    </row>
    <row r="291" spans="1:2" x14ac:dyDescent="0.3">
      <c r="A291" s="13" t="s">
        <v>3125</v>
      </c>
      <c r="B291" s="14">
        <v>1</v>
      </c>
    </row>
    <row r="292" spans="1:2" x14ac:dyDescent="0.3">
      <c r="A292" s="13" t="s">
        <v>2473</v>
      </c>
      <c r="B292" s="14">
        <v>1</v>
      </c>
    </row>
    <row r="293" spans="1:2" x14ac:dyDescent="0.3">
      <c r="A293" s="13" t="s">
        <v>2892</v>
      </c>
      <c r="B293" s="14">
        <v>1</v>
      </c>
    </row>
    <row r="294" spans="1:2" x14ac:dyDescent="0.3">
      <c r="A294" s="13" t="s">
        <v>3126</v>
      </c>
      <c r="B294" s="14">
        <v>2</v>
      </c>
    </row>
    <row r="295" spans="1:2" x14ac:dyDescent="0.3">
      <c r="A295" s="13" t="s">
        <v>3127</v>
      </c>
      <c r="B295" s="14">
        <v>1</v>
      </c>
    </row>
    <row r="296" spans="1:2" x14ac:dyDescent="0.3">
      <c r="A296" s="13" t="s">
        <v>2857</v>
      </c>
      <c r="B296" s="14">
        <v>1</v>
      </c>
    </row>
    <row r="297" spans="1:2" x14ac:dyDescent="0.3">
      <c r="A297" s="13" t="s">
        <v>911</v>
      </c>
      <c r="B297" s="14">
        <v>2</v>
      </c>
    </row>
    <row r="298" spans="1:2" x14ac:dyDescent="0.3">
      <c r="A298" s="13" t="s">
        <v>2463</v>
      </c>
      <c r="B298" s="14">
        <v>1</v>
      </c>
    </row>
    <row r="299" spans="1:2" x14ac:dyDescent="0.3">
      <c r="A299" s="13" t="s">
        <v>3128</v>
      </c>
      <c r="B299" s="14">
        <v>2</v>
      </c>
    </row>
    <row r="300" spans="1:2" x14ac:dyDescent="0.3">
      <c r="A300" s="13" t="s">
        <v>3129</v>
      </c>
      <c r="B300" s="14">
        <v>2</v>
      </c>
    </row>
    <row r="301" spans="1:2" x14ac:dyDescent="0.3">
      <c r="A301" s="13" t="s">
        <v>281</v>
      </c>
      <c r="B301" s="14">
        <v>4</v>
      </c>
    </row>
    <row r="302" spans="1:2" x14ac:dyDescent="0.3">
      <c r="A302" s="13" t="s">
        <v>2351</v>
      </c>
      <c r="B302" s="14">
        <v>1</v>
      </c>
    </row>
    <row r="303" spans="1:2" x14ac:dyDescent="0.3">
      <c r="A303" s="13" t="s">
        <v>3130</v>
      </c>
      <c r="B303" s="14">
        <v>1</v>
      </c>
    </row>
    <row r="304" spans="1:2" x14ac:dyDescent="0.3">
      <c r="A304" s="13" t="s">
        <v>177</v>
      </c>
      <c r="B304" s="14">
        <v>2</v>
      </c>
    </row>
    <row r="305" spans="1:2" x14ac:dyDescent="0.3">
      <c r="A305" s="13" t="s">
        <v>3131</v>
      </c>
      <c r="B305" s="14">
        <v>1</v>
      </c>
    </row>
    <row r="306" spans="1:2" x14ac:dyDescent="0.3">
      <c r="A306" s="13" t="s">
        <v>333</v>
      </c>
      <c r="B306" s="14">
        <v>2</v>
      </c>
    </row>
    <row r="307" spans="1:2" x14ac:dyDescent="0.3">
      <c r="A307" s="13" t="s">
        <v>2343</v>
      </c>
      <c r="B307" s="14">
        <v>1</v>
      </c>
    </row>
    <row r="308" spans="1:2" x14ac:dyDescent="0.3">
      <c r="A308" s="13" t="s">
        <v>820</v>
      </c>
      <c r="B308" s="14">
        <v>3</v>
      </c>
    </row>
    <row r="309" spans="1:2" x14ac:dyDescent="0.3">
      <c r="A309" s="13" t="s">
        <v>2407</v>
      </c>
      <c r="B309" s="14">
        <v>1</v>
      </c>
    </row>
    <row r="310" spans="1:2" x14ac:dyDescent="0.3">
      <c r="A310" s="13" t="s">
        <v>3132</v>
      </c>
      <c r="B310" s="14">
        <v>1</v>
      </c>
    </row>
    <row r="311" spans="1:2" x14ac:dyDescent="0.3">
      <c r="A311" s="13" t="s">
        <v>2413</v>
      </c>
      <c r="B311" s="14">
        <v>1</v>
      </c>
    </row>
    <row r="312" spans="1:2" x14ac:dyDescent="0.3">
      <c r="A312" s="13" t="s">
        <v>2877</v>
      </c>
      <c r="B312" s="14">
        <v>1</v>
      </c>
    </row>
    <row r="313" spans="1:2" x14ac:dyDescent="0.3">
      <c r="A313" s="13" t="s">
        <v>102</v>
      </c>
      <c r="B313" s="14">
        <v>1</v>
      </c>
    </row>
    <row r="314" spans="1:2" x14ac:dyDescent="0.3">
      <c r="A314" s="13" t="s">
        <v>3133</v>
      </c>
      <c r="B314" s="14">
        <v>1</v>
      </c>
    </row>
    <row r="315" spans="1:2" x14ac:dyDescent="0.3">
      <c r="A315" s="13" t="s">
        <v>3134</v>
      </c>
      <c r="B315" s="14">
        <v>1</v>
      </c>
    </row>
    <row r="316" spans="1:2" x14ac:dyDescent="0.3">
      <c r="A316" s="13" t="s">
        <v>2416</v>
      </c>
      <c r="B316" s="14">
        <v>1</v>
      </c>
    </row>
    <row r="317" spans="1:2" x14ac:dyDescent="0.3">
      <c r="A317" s="13" t="s">
        <v>1175</v>
      </c>
      <c r="B317" s="14">
        <v>1</v>
      </c>
    </row>
    <row r="318" spans="1:2" x14ac:dyDescent="0.3">
      <c r="A318" s="13" t="s">
        <v>469</v>
      </c>
      <c r="B318" s="14">
        <v>5</v>
      </c>
    </row>
    <row r="319" spans="1:2" x14ac:dyDescent="0.3">
      <c r="A319" s="13" t="s">
        <v>413</v>
      </c>
      <c r="B319" s="14">
        <v>1</v>
      </c>
    </row>
    <row r="320" spans="1:2" x14ac:dyDescent="0.3">
      <c r="A320" s="13" t="s">
        <v>2926</v>
      </c>
      <c r="B320" s="14">
        <v>1</v>
      </c>
    </row>
    <row r="321" spans="1:2" x14ac:dyDescent="0.3">
      <c r="A321" s="13" t="s">
        <v>2898</v>
      </c>
      <c r="B321" s="14">
        <v>5</v>
      </c>
    </row>
    <row r="322" spans="1:2" x14ac:dyDescent="0.3">
      <c r="A322" s="13" t="s">
        <v>319</v>
      </c>
      <c r="B322" s="14">
        <v>1</v>
      </c>
    </row>
    <row r="323" spans="1:2" x14ac:dyDescent="0.3">
      <c r="A323" s="13" t="s">
        <v>2006</v>
      </c>
      <c r="B323" s="14">
        <v>4</v>
      </c>
    </row>
    <row r="324" spans="1:2" x14ac:dyDescent="0.3">
      <c r="A324" s="13" t="s">
        <v>1132</v>
      </c>
      <c r="B324" s="14">
        <v>4</v>
      </c>
    </row>
    <row r="325" spans="1:2" x14ac:dyDescent="0.3">
      <c r="A325" s="13" t="s">
        <v>2437</v>
      </c>
      <c r="B325" s="14">
        <v>7</v>
      </c>
    </row>
    <row r="326" spans="1:2" x14ac:dyDescent="0.3">
      <c r="A326" s="13" t="s">
        <v>1856</v>
      </c>
      <c r="B326" s="14">
        <v>1</v>
      </c>
    </row>
    <row r="327" spans="1:2" x14ac:dyDescent="0.3">
      <c r="A327" s="13" t="s">
        <v>353</v>
      </c>
      <c r="B327" s="14">
        <v>8</v>
      </c>
    </row>
    <row r="328" spans="1:2" x14ac:dyDescent="0.3">
      <c r="A328" s="13" t="s">
        <v>284</v>
      </c>
      <c r="B328" s="14">
        <v>6</v>
      </c>
    </row>
    <row r="329" spans="1:2" x14ac:dyDescent="0.3">
      <c r="A329" s="13" t="s">
        <v>2433</v>
      </c>
      <c r="B329" s="14">
        <v>1</v>
      </c>
    </row>
    <row r="330" spans="1:2" x14ac:dyDescent="0.3">
      <c r="A330" s="13" t="s">
        <v>3226</v>
      </c>
      <c r="B330" s="14">
        <v>1</v>
      </c>
    </row>
    <row r="331" spans="1:2" x14ac:dyDescent="0.3">
      <c r="A331" s="13" t="s">
        <v>2873</v>
      </c>
      <c r="B331" s="14">
        <v>1</v>
      </c>
    </row>
    <row r="332" spans="1:2" x14ac:dyDescent="0.3">
      <c r="A332" s="13" t="s">
        <v>3212</v>
      </c>
      <c r="B332" s="14">
        <v>1</v>
      </c>
    </row>
    <row r="333" spans="1:2" x14ac:dyDescent="0.3">
      <c r="A333" s="13" t="s">
        <v>2878</v>
      </c>
      <c r="B333" s="14">
        <v>1</v>
      </c>
    </row>
    <row r="334" spans="1:2" x14ac:dyDescent="0.3">
      <c r="A334" s="13" t="s">
        <v>2943</v>
      </c>
      <c r="B334" s="14">
        <v>1</v>
      </c>
    </row>
    <row r="335" spans="1:2" x14ac:dyDescent="0.3">
      <c r="A335" s="13" t="s">
        <v>1541</v>
      </c>
      <c r="B335" s="14">
        <v>2</v>
      </c>
    </row>
    <row r="336" spans="1:2" x14ac:dyDescent="0.3">
      <c r="A336" s="13" t="s">
        <v>2776</v>
      </c>
      <c r="B336" s="14">
        <v>3</v>
      </c>
    </row>
    <row r="337" spans="1:2" x14ac:dyDescent="0.3">
      <c r="A337" s="13" t="s">
        <v>3003</v>
      </c>
      <c r="B337" s="14">
        <v>1</v>
      </c>
    </row>
    <row r="338" spans="1:2" x14ac:dyDescent="0.3">
      <c r="A338" s="13" t="s">
        <v>2849</v>
      </c>
      <c r="B338" s="14">
        <v>1</v>
      </c>
    </row>
    <row r="339" spans="1:2" x14ac:dyDescent="0.3">
      <c r="A339" s="13" t="s">
        <v>2777</v>
      </c>
      <c r="B339" s="14">
        <v>4</v>
      </c>
    </row>
    <row r="340" spans="1:2" x14ac:dyDescent="0.3">
      <c r="A340" s="13" t="s">
        <v>2778</v>
      </c>
      <c r="B340" s="14">
        <v>1</v>
      </c>
    </row>
    <row r="341" spans="1:2" x14ac:dyDescent="0.3">
      <c r="A341" s="13" t="s">
        <v>2930</v>
      </c>
      <c r="B341" s="14">
        <v>1</v>
      </c>
    </row>
    <row r="342" spans="1:2" x14ac:dyDescent="0.3">
      <c r="A342" s="13" t="s">
        <v>3064</v>
      </c>
      <c r="B342" s="14">
        <v>2</v>
      </c>
    </row>
    <row r="343" spans="1:2" x14ac:dyDescent="0.3">
      <c r="A343" s="13" t="s">
        <v>2931</v>
      </c>
      <c r="B343" s="14">
        <v>1</v>
      </c>
    </row>
    <row r="344" spans="1:2" x14ac:dyDescent="0.3">
      <c r="A344" s="13" t="s">
        <v>2779</v>
      </c>
      <c r="B344" s="14">
        <v>1</v>
      </c>
    </row>
    <row r="345" spans="1:2" x14ac:dyDescent="0.3">
      <c r="A345" s="13" t="s">
        <v>2780</v>
      </c>
      <c r="B345" s="14">
        <v>1</v>
      </c>
    </row>
    <row r="346" spans="1:2" x14ac:dyDescent="0.3">
      <c r="A346" s="13" t="s">
        <v>2969</v>
      </c>
      <c r="B346" s="14">
        <v>1</v>
      </c>
    </row>
    <row r="347" spans="1:2" x14ac:dyDescent="0.3">
      <c r="A347" s="13" t="s">
        <v>3029</v>
      </c>
      <c r="B347" s="14">
        <v>2</v>
      </c>
    </row>
    <row r="348" spans="1:2" x14ac:dyDescent="0.3">
      <c r="A348" s="13" t="s">
        <v>2781</v>
      </c>
      <c r="B348" s="14">
        <v>1</v>
      </c>
    </row>
    <row r="349" spans="1:2" x14ac:dyDescent="0.3">
      <c r="A349" s="13" t="s">
        <v>2875</v>
      </c>
      <c r="B349" s="14">
        <v>1</v>
      </c>
    </row>
    <row r="350" spans="1:2" x14ac:dyDescent="0.3">
      <c r="A350" s="13" t="s">
        <v>2782</v>
      </c>
      <c r="B350" s="14">
        <v>3</v>
      </c>
    </row>
    <row r="351" spans="1:2" x14ac:dyDescent="0.3">
      <c r="A351" s="13" t="s">
        <v>2783</v>
      </c>
      <c r="B351" s="14">
        <v>1</v>
      </c>
    </row>
    <row r="352" spans="1:2" x14ac:dyDescent="0.3">
      <c r="A352" s="13" t="s">
        <v>2829</v>
      </c>
      <c r="B352" s="14">
        <v>2</v>
      </c>
    </row>
    <row r="353" spans="1:2" x14ac:dyDescent="0.3">
      <c r="A353" s="13" t="s">
        <v>2871</v>
      </c>
      <c r="B353" s="14">
        <v>1</v>
      </c>
    </row>
    <row r="354" spans="1:2" x14ac:dyDescent="0.3">
      <c r="A354" s="13" t="s">
        <v>2810</v>
      </c>
      <c r="B354" s="14">
        <v>1</v>
      </c>
    </row>
    <row r="355" spans="1:2" x14ac:dyDescent="0.3">
      <c r="A355" s="13" t="s">
        <v>2784</v>
      </c>
      <c r="B355" s="14">
        <v>1</v>
      </c>
    </row>
    <row r="356" spans="1:2" x14ac:dyDescent="0.3">
      <c r="A356" s="13" t="s">
        <v>2436</v>
      </c>
      <c r="B356" s="14">
        <v>2</v>
      </c>
    </row>
    <row r="357" spans="1:2" x14ac:dyDescent="0.3">
      <c r="A357" s="13" t="s">
        <v>2785</v>
      </c>
      <c r="B357" s="14">
        <v>1</v>
      </c>
    </row>
    <row r="358" spans="1:2" x14ac:dyDescent="0.3">
      <c r="A358" s="13" t="s">
        <v>2405</v>
      </c>
      <c r="B358" s="14">
        <v>2</v>
      </c>
    </row>
    <row r="359" spans="1:2" x14ac:dyDescent="0.3">
      <c r="A359" s="13" t="s">
        <v>2786</v>
      </c>
      <c r="B359" s="14">
        <v>3</v>
      </c>
    </row>
    <row r="360" spans="1:2" x14ac:dyDescent="0.3">
      <c r="A360" s="13" t="s">
        <v>2787</v>
      </c>
      <c r="B360" s="14">
        <v>1</v>
      </c>
    </row>
    <row r="361" spans="1:2" x14ac:dyDescent="0.3">
      <c r="A361" s="13" t="s">
        <v>2788</v>
      </c>
      <c r="B361" s="14">
        <v>1</v>
      </c>
    </row>
    <row r="362" spans="1:2" x14ac:dyDescent="0.3">
      <c r="A362" s="13" t="s">
        <v>2789</v>
      </c>
      <c r="B362" s="14">
        <v>4</v>
      </c>
    </row>
    <row r="363" spans="1:2" x14ac:dyDescent="0.3">
      <c r="A363" s="13" t="s">
        <v>3135</v>
      </c>
      <c r="B363" s="14">
        <v>1</v>
      </c>
    </row>
    <row r="364" spans="1:2" x14ac:dyDescent="0.3">
      <c r="A364" s="13" t="s">
        <v>2790</v>
      </c>
      <c r="B364" s="14">
        <v>1</v>
      </c>
    </row>
    <row r="365" spans="1:2" x14ac:dyDescent="0.3">
      <c r="A365" s="13" t="s">
        <v>2970</v>
      </c>
      <c r="B365" s="14">
        <v>1</v>
      </c>
    </row>
    <row r="366" spans="1:2" x14ac:dyDescent="0.3">
      <c r="A366" s="13" t="s">
        <v>3006</v>
      </c>
      <c r="B366" s="14">
        <v>1</v>
      </c>
    </row>
    <row r="367" spans="1:2" x14ac:dyDescent="0.3">
      <c r="A367" s="13" t="s">
        <v>2447</v>
      </c>
      <c r="B367" s="14">
        <v>1</v>
      </c>
    </row>
    <row r="368" spans="1:2" x14ac:dyDescent="0.3">
      <c r="A368" s="13" t="s">
        <v>3141</v>
      </c>
      <c r="B368" s="14">
        <v>1</v>
      </c>
    </row>
    <row r="369" spans="1:2" x14ac:dyDescent="0.3">
      <c r="A369" s="13" t="s">
        <v>2894</v>
      </c>
      <c r="B369" s="14"/>
    </row>
    <row r="370" spans="1:2" x14ac:dyDescent="0.3">
      <c r="A370" s="13" t="s">
        <v>2514</v>
      </c>
      <c r="B370" s="14">
        <v>2</v>
      </c>
    </row>
    <row r="371" spans="1:2" x14ac:dyDescent="0.3">
      <c r="A371" s="13" t="s">
        <v>2515</v>
      </c>
      <c r="B371" s="14">
        <v>1</v>
      </c>
    </row>
    <row r="372" spans="1:2" x14ac:dyDescent="0.3">
      <c r="A372" s="13" t="s">
        <v>2516</v>
      </c>
      <c r="B372" s="14">
        <v>1</v>
      </c>
    </row>
    <row r="373" spans="1:2" x14ac:dyDescent="0.3">
      <c r="A373" s="13" t="s">
        <v>2517</v>
      </c>
      <c r="B373" s="14">
        <v>1</v>
      </c>
    </row>
    <row r="374" spans="1:2" x14ac:dyDescent="0.3">
      <c r="A374" s="13" t="s">
        <v>2168</v>
      </c>
      <c r="B374" s="14">
        <v>1</v>
      </c>
    </row>
    <row r="375" spans="1:2" x14ac:dyDescent="0.3">
      <c r="A375" s="13" t="s">
        <v>2489</v>
      </c>
      <c r="B375" s="14">
        <v>1</v>
      </c>
    </row>
    <row r="376" spans="1:2" x14ac:dyDescent="0.3">
      <c r="A376" s="13" t="s">
        <v>2518</v>
      </c>
      <c r="B376" s="14">
        <v>1</v>
      </c>
    </row>
    <row r="377" spans="1:2" x14ac:dyDescent="0.3">
      <c r="A377" s="13" t="s">
        <v>2519</v>
      </c>
      <c r="B377" s="14">
        <v>2</v>
      </c>
    </row>
    <row r="378" spans="1:2" x14ac:dyDescent="0.3">
      <c r="A378" s="13" t="s">
        <v>3211</v>
      </c>
      <c r="B378" s="14">
        <v>1</v>
      </c>
    </row>
    <row r="379" spans="1:2" x14ac:dyDescent="0.3">
      <c r="A379" s="13" t="s">
        <v>2520</v>
      </c>
      <c r="B379" s="14">
        <v>6</v>
      </c>
    </row>
    <row r="380" spans="1:2" x14ac:dyDescent="0.3">
      <c r="A380" s="13" t="s">
        <v>2521</v>
      </c>
      <c r="B380" s="14">
        <v>2</v>
      </c>
    </row>
    <row r="381" spans="1:2" x14ac:dyDescent="0.3">
      <c r="A381" s="13" t="s">
        <v>3142</v>
      </c>
      <c r="B381" s="14">
        <v>1</v>
      </c>
    </row>
    <row r="382" spans="1:2" x14ac:dyDescent="0.3">
      <c r="A382" s="13" t="s">
        <v>2522</v>
      </c>
      <c r="B382" s="14">
        <v>2</v>
      </c>
    </row>
    <row r="383" spans="1:2" x14ac:dyDescent="0.3">
      <c r="A383" s="13" t="s">
        <v>2439</v>
      </c>
      <c r="B383" s="14">
        <v>1</v>
      </c>
    </row>
    <row r="384" spans="1:2" x14ac:dyDescent="0.3">
      <c r="A384" s="13" t="s">
        <v>1553</v>
      </c>
      <c r="B384" s="14">
        <v>1</v>
      </c>
    </row>
    <row r="385" spans="1:2" x14ac:dyDescent="0.3">
      <c r="A385" s="13" t="s">
        <v>2523</v>
      </c>
      <c r="B385" s="14">
        <v>1</v>
      </c>
    </row>
    <row r="386" spans="1:2" x14ac:dyDescent="0.3">
      <c r="A386" s="13" t="s">
        <v>2971</v>
      </c>
      <c r="B386" s="14">
        <v>1</v>
      </c>
    </row>
    <row r="387" spans="1:2" x14ac:dyDescent="0.3">
      <c r="A387" s="13" t="s">
        <v>2921</v>
      </c>
      <c r="B387" s="14">
        <v>1</v>
      </c>
    </row>
    <row r="388" spans="1:2" x14ac:dyDescent="0.3">
      <c r="A388" s="13" t="s">
        <v>2524</v>
      </c>
      <c r="B388" s="14">
        <v>1</v>
      </c>
    </row>
    <row r="389" spans="1:2" x14ac:dyDescent="0.3">
      <c r="A389" s="13" t="s">
        <v>2525</v>
      </c>
      <c r="B389" s="14">
        <v>1</v>
      </c>
    </row>
    <row r="390" spans="1:2" x14ac:dyDescent="0.3">
      <c r="A390" s="13" t="s">
        <v>2828</v>
      </c>
      <c r="B390" s="14">
        <v>1</v>
      </c>
    </row>
    <row r="391" spans="1:2" x14ac:dyDescent="0.3">
      <c r="A391" s="13" t="s">
        <v>1867</v>
      </c>
      <c r="B391" s="14">
        <v>1</v>
      </c>
    </row>
    <row r="392" spans="1:2" x14ac:dyDescent="0.3">
      <c r="A392" s="13" t="s">
        <v>2972</v>
      </c>
      <c r="B392" s="14">
        <v>1</v>
      </c>
    </row>
    <row r="393" spans="1:2" x14ac:dyDescent="0.3">
      <c r="A393" s="13" t="s">
        <v>2973</v>
      </c>
      <c r="B393" s="14">
        <v>2</v>
      </c>
    </row>
    <row r="394" spans="1:2" x14ac:dyDescent="0.3">
      <c r="A394" s="13" t="s">
        <v>2825</v>
      </c>
      <c r="B394" s="14">
        <v>1</v>
      </c>
    </row>
    <row r="395" spans="1:2" x14ac:dyDescent="0.3">
      <c r="A395" s="13" t="s">
        <v>2148</v>
      </c>
      <c r="B395" s="14">
        <v>2</v>
      </c>
    </row>
    <row r="396" spans="1:2" x14ac:dyDescent="0.3">
      <c r="A396" s="13" t="s">
        <v>2526</v>
      </c>
      <c r="B396" s="14">
        <v>1</v>
      </c>
    </row>
    <row r="397" spans="1:2" x14ac:dyDescent="0.3">
      <c r="A397" s="13" t="s">
        <v>2527</v>
      </c>
      <c r="B397" s="14">
        <v>2</v>
      </c>
    </row>
    <row r="398" spans="1:2" x14ac:dyDescent="0.3">
      <c r="A398" s="13" t="s">
        <v>2528</v>
      </c>
      <c r="B398" s="14">
        <v>1</v>
      </c>
    </row>
    <row r="399" spans="1:2" x14ac:dyDescent="0.3">
      <c r="A399" s="13" t="s">
        <v>3032</v>
      </c>
      <c r="B399" s="14">
        <v>3</v>
      </c>
    </row>
    <row r="400" spans="1:2" x14ac:dyDescent="0.3">
      <c r="A400" s="13" t="s">
        <v>2844</v>
      </c>
      <c r="B400" s="14">
        <v>1</v>
      </c>
    </row>
    <row r="401" spans="1:2" x14ac:dyDescent="0.3">
      <c r="A401" s="13" t="s">
        <v>2974</v>
      </c>
      <c r="B401" s="14">
        <v>2</v>
      </c>
    </row>
    <row r="402" spans="1:2" x14ac:dyDescent="0.3">
      <c r="A402" s="13" t="s">
        <v>2490</v>
      </c>
      <c r="B402" s="14">
        <v>1</v>
      </c>
    </row>
    <row r="403" spans="1:2" x14ac:dyDescent="0.3">
      <c r="A403" s="13" t="s">
        <v>2529</v>
      </c>
      <c r="B403" s="14">
        <v>2</v>
      </c>
    </row>
    <row r="404" spans="1:2" x14ac:dyDescent="0.3">
      <c r="A404" s="13" t="s">
        <v>2897</v>
      </c>
      <c r="B404" s="14">
        <v>1</v>
      </c>
    </row>
    <row r="405" spans="1:2" x14ac:dyDescent="0.3">
      <c r="A405" s="13" t="s">
        <v>2530</v>
      </c>
      <c r="B405" s="14">
        <v>1</v>
      </c>
    </row>
    <row r="406" spans="1:2" x14ac:dyDescent="0.3">
      <c r="A406" s="13" t="s">
        <v>1800</v>
      </c>
      <c r="B406" s="14">
        <v>1</v>
      </c>
    </row>
    <row r="407" spans="1:2" x14ac:dyDescent="0.3">
      <c r="A407" s="13" t="s">
        <v>2975</v>
      </c>
      <c r="B407" s="14">
        <v>1</v>
      </c>
    </row>
    <row r="408" spans="1:2" x14ac:dyDescent="0.3">
      <c r="A408" s="13" t="s">
        <v>2531</v>
      </c>
      <c r="B408" s="14">
        <v>7</v>
      </c>
    </row>
    <row r="409" spans="1:2" x14ac:dyDescent="0.3">
      <c r="A409" s="13" t="s">
        <v>2532</v>
      </c>
      <c r="B409" s="14">
        <v>1</v>
      </c>
    </row>
    <row r="410" spans="1:2" x14ac:dyDescent="0.3">
      <c r="A410" s="13" t="s">
        <v>2843</v>
      </c>
      <c r="B410" s="14">
        <v>1</v>
      </c>
    </row>
    <row r="411" spans="1:2" x14ac:dyDescent="0.3">
      <c r="A411" s="13" t="s">
        <v>3143</v>
      </c>
      <c r="B411" s="14">
        <v>1</v>
      </c>
    </row>
    <row r="412" spans="1:2" x14ac:dyDescent="0.3">
      <c r="A412" s="13" t="s">
        <v>2533</v>
      </c>
      <c r="B412" s="14">
        <v>2</v>
      </c>
    </row>
    <row r="413" spans="1:2" x14ac:dyDescent="0.3">
      <c r="A413" s="13" t="s">
        <v>2976</v>
      </c>
      <c r="B413" s="14">
        <v>1</v>
      </c>
    </row>
    <row r="414" spans="1:2" x14ac:dyDescent="0.3">
      <c r="A414" s="13" t="s">
        <v>2534</v>
      </c>
      <c r="B414" s="14">
        <v>6</v>
      </c>
    </row>
    <row r="415" spans="1:2" x14ac:dyDescent="0.3">
      <c r="A415" s="13" t="s">
        <v>2977</v>
      </c>
      <c r="B415" s="14">
        <v>1</v>
      </c>
    </row>
    <row r="416" spans="1:2" x14ac:dyDescent="0.3">
      <c r="A416" s="13" t="s">
        <v>2978</v>
      </c>
      <c r="B416" s="14">
        <v>2</v>
      </c>
    </row>
    <row r="417" spans="1:2" x14ac:dyDescent="0.3">
      <c r="A417" s="13" t="s">
        <v>3144</v>
      </c>
      <c r="B417" s="14">
        <v>1</v>
      </c>
    </row>
    <row r="418" spans="1:2" x14ac:dyDescent="0.3">
      <c r="A418" s="13" t="s">
        <v>2535</v>
      </c>
      <c r="B418" s="14">
        <v>1</v>
      </c>
    </row>
    <row r="419" spans="1:2" x14ac:dyDescent="0.3">
      <c r="A419" s="13" t="s">
        <v>2492</v>
      </c>
      <c r="B419" s="14">
        <v>1</v>
      </c>
    </row>
    <row r="420" spans="1:2" x14ac:dyDescent="0.3">
      <c r="A420" s="13" t="s">
        <v>2536</v>
      </c>
      <c r="B420" s="14">
        <v>1</v>
      </c>
    </row>
    <row r="421" spans="1:2" x14ac:dyDescent="0.3">
      <c r="A421" s="13" t="s">
        <v>3145</v>
      </c>
      <c r="B421" s="14">
        <v>1</v>
      </c>
    </row>
    <row r="422" spans="1:2" x14ac:dyDescent="0.3">
      <c r="A422" s="13" t="s">
        <v>2935</v>
      </c>
      <c r="B422" s="14">
        <v>1</v>
      </c>
    </row>
    <row r="423" spans="1:2" x14ac:dyDescent="0.3">
      <c r="A423" s="13" t="s">
        <v>2932</v>
      </c>
      <c r="B423" s="14">
        <v>1</v>
      </c>
    </row>
    <row r="424" spans="1:2" x14ac:dyDescent="0.3">
      <c r="A424" s="13" t="s">
        <v>2940</v>
      </c>
      <c r="B424" s="14">
        <v>1</v>
      </c>
    </row>
    <row r="425" spans="1:2" x14ac:dyDescent="0.3">
      <c r="A425" s="13" t="s">
        <v>2933</v>
      </c>
      <c r="B425" s="14">
        <v>1</v>
      </c>
    </row>
    <row r="426" spans="1:2" x14ac:dyDescent="0.3">
      <c r="A426" s="13" t="s">
        <v>3146</v>
      </c>
      <c r="B426" s="14">
        <v>1</v>
      </c>
    </row>
    <row r="427" spans="1:2" x14ac:dyDescent="0.3">
      <c r="A427" s="13" t="s">
        <v>2893</v>
      </c>
      <c r="B427" s="14">
        <v>1</v>
      </c>
    </row>
    <row r="428" spans="1:2" x14ac:dyDescent="0.3">
      <c r="A428" s="13" t="s">
        <v>2936</v>
      </c>
      <c r="B428" s="14">
        <v>2</v>
      </c>
    </row>
    <row r="429" spans="1:2" x14ac:dyDescent="0.3">
      <c r="A429" s="13" t="s">
        <v>2938</v>
      </c>
      <c r="B429" s="14">
        <v>1</v>
      </c>
    </row>
    <row r="430" spans="1:2" x14ac:dyDescent="0.3">
      <c r="A430" s="13" t="s">
        <v>2537</v>
      </c>
      <c r="B430" s="14">
        <v>1</v>
      </c>
    </row>
    <row r="431" spans="1:2" x14ac:dyDescent="0.3">
      <c r="A431" s="13" t="s">
        <v>2937</v>
      </c>
      <c r="B431" s="14">
        <v>2</v>
      </c>
    </row>
    <row r="432" spans="1:2" x14ac:dyDescent="0.3">
      <c r="A432" s="13" t="s">
        <v>2942</v>
      </c>
      <c r="B432" s="14">
        <v>2</v>
      </c>
    </row>
    <row r="433" spans="1:2" x14ac:dyDescent="0.3">
      <c r="A433" s="13" t="s">
        <v>2939</v>
      </c>
      <c r="B433" s="14">
        <v>1</v>
      </c>
    </row>
    <row r="434" spans="1:2" x14ac:dyDescent="0.3">
      <c r="A434" s="13" t="s">
        <v>2420</v>
      </c>
      <c r="B434" s="14">
        <v>1</v>
      </c>
    </row>
    <row r="435" spans="1:2" x14ac:dyDescent="0.3">
      <c r="A435" s="13" t="s">
        <v>2934</v>
      </c>
      <c r="B435" s="14">
        <v>3</v>
      </c>
    </row>
    <row r="436" spans="1:2" x14ac:dyDescent="0.3">
      <c r="A436" s="13" t="s">
        <v>2979</v>
      </c>
      <c r="B436" s="14">
        <v>1</v>
      </c>
    </row>
    <row r="437" spans="1:2" x14ac:dyDescent="0.3">
      <c r="A437" s="13" t="s">
        <v>2538</v>
      </c>
      <c r="B437" s="14">
        <v>2</v>
      </c>
    </row>
    <row r="438" spans="1:2" x14ac:dyDescent="0.3">
      <c r="A438" s="13" t="s">
        <v>2539</v>
      </c>
      <c r="B438" s="14">
        <v>1</v>
      </c>
    </row>
    <row r="439" spans="1:2" x14ac:dyDescent="0.3">
      <c r="A439" s="13" t="s">
        <v>3147</v>
      </c>
      <c r="B439" s="14">
        <v>1</v>
      </c>
    </row>
    <row r="440" spans="1:2" x14ac:dyDescent="0.3">
      <c r="A440" s="13" t="s">
        <v>3148</v>
      </c>
      <c r="B440" s="14">
        <v>1</v>
      </c>
    </row>
    <row r="441" spans="1:2" x14ac:dyDescent="0.3">
      <c r="A441" s="13" t="s">
        <v>2980</v>
      </c>
      <c r="B441" s="14">
        <v>1</v>
      </c>
    </row>
    <row r="442" spans="1:2" x14ac:dyDescent="0.3">
      <c r="A442" s="13" t="s">
        <v>3149</v>
      </c>
      <c r="B442" s="14">
        <v>1</v>
      </c>
    </row>
    <row r="443" spans="1:2" x14ac:dyDescent="0.3">
      <c r="A443" s="13" t="s">
        <v>2540</v>
      </c>
      <c r="B443" s="14">
        <v>7</v>
      </c>
    </row>
    <row r="444" spans="1:2" x14ac:dyDescent="0.3">
      <c r="A444" s="13" t="s">
        <v>3281</v>
      </c>
      <c r="B444" s="14">
        <v>1</v>
      </c>
    </row>
    <row r="445" spans="1:2" x14ac:dyDescent="0.3">
      <c r="A445" s="13" t="s">
        <v>2493</v>
      </c>
      <c r="B445" s="14">
        <v>2</v>
      </c>
    </row>
    <row r="446" spans="1:2" x14ac:dyDescent="0.3">
      <c r="A446" s="13" t="s">
        <v>2541</v>
      </c>
      <c r="B446" s="14">
        <v>1</v>
      </c>
    </row>
    <row r="447" spans="1:2" x14ac:dyDescent="0.3">
      <c r="A447" s="13" t="s">
        <v>3150</v>
      </c>
      <c r="B447" s="14">
        <v>1</v>
      </c>
    </row>
    <row r="448" spans="1:2" x14ac:dyDescent="0.3">
      <c r="A448" s="13" t="s">
        <v>3151</v>
      </c>
      <c r="B448" s="14">
        <v>1</v>
      </c>
    </row>
    <row r="449" spans="1:2" x14ac:dyDescent="0.3">
      <c r="A449" s="13" t="s">
        <v>3039</v>
      </c>
      <c r="B449" s="14">
        <v>2</v>
      </c>
    </row>
    <row r="450" spans="1:2" x14ac:dyDescent="0.3">
      <c r="A450" s="13" t="s">
        <v>2542</v>
      </c>
      <c r="B450" s="14">
        <v>16</v>
      </c>
    </row>
    <row r="451" spans="1:2" x14ac:dyDescent="0.3">
      <c r="A451" s="13" t="s">
        <v>2543</v>
      </c>
      <c r="B451" s="14">
        <v>1</v>
      </c>
    </row>
    <row r="452" spans="1:2" x14ac:dyDescent="0.3">
      <c r="A452" s="13" t="s">
        <v>2544</v>
      </c>
      <c r="B452" s="14">
        <v>1</v>
      </c>
    </row>
    <row r="453" spans="1:2" x14ac:dyDescent="0.3">
      <c r="A453" s="13" t="s">
        <v>2840</v>
      </c>
      <c r="B453" s="14">
        <v>1</v>
      </c>
    </row>
    <row r="454" spans="1:2" x14ac:dyDescent="0.3">
      <c r="A454" s="13" t="s">
        <v>2839</v>
      </c>
      <c r="B454" s="14">
        <v>1</v>
      </c>
    </row>
    <row r="455" spans="1:2" x14ac:dyDescent="0.3">
      <c r="A455" s="13" t="s">
        <v>3256</v>
      </c>
      <c r="B455" s="14">
        <v>1</v>
      </c>
    </row>
    <row r="456" spans="1:2" x14ac:dyDescent="0.3">
      <c r="A456" s="13" t="s">
        <v>2545</v>
      </c>
      <c r="B456" s="14">
        <v>2</v>
      </c>
    </row>
    <row r="457" spans="1:2" x14ac:dyDescent="0.3">
      <c r="A457" s="13" t="s">
        <v>1762</v>
      </c>
      <c r="B457" s="14">
        <v>1</v>
      </c>
    </row>
    <row r="458" spans="1:2" x14ac:dyDescent="0.3">
      <c r="A458" s="13" t="s">
        <v>2546</v>
      </c>
      <c r="B458" s="14">
        <v>1</v>
      </c>
    </row>
    <row r="459" spans="1:2" x14ac:dyDescent="0.3">
      <c r="A459" s="13" t="s">
        <v>1805</v>
      </c>
      <c r="B459" s="14">
        <v>1</v>
      </c>
    </row>
    <row r="460" spans="1:2" x14ac:dyDescent="0.3">
      <c r="A460" s="13" t="s">
        <v>2547</v>
      </c>
      <c r="B460" s="14">
        <v>2</v>
      </c>
    </row>
    <row r="461" spans="1:2" x14ac:dyDescent="0.3">
      <c r="A461" s="13" t="s">
        <v>3136</v>
      </c>
      <c r="B461" s="14">
        <v>1</v>
      </c>
    </row>
    <row r="462" spans="1:2" x14ac:dyDescent="0.3">
      <c r="A462" s="13" t="s">
        <v>2981</v>
      </c>
      <c r="B462" s="14">
        <v>1</v>
      </c>
    </row>
    <row r="463" spans="1:2" x14ac:dyDescent="0.3">
      <c r="A463" s="13" t="s">
        <v>2548</v>
      </c>
      <c r="B463" s="14">
        <v>1</v>
      </c>
    </row>
    <row r="464" spans="1:2" x14ac:dyDescent="0.3">
      <c r="A464" s="13" t="s">
        <v>2494</v>
      </c>
      <c r="B464" s="14">
        <v>1</v>
      </c>
    </row>
    <row r="465" spans="1:2" x14ac:dyDescent="0.3">
      <c r="A465" s="13" t="s">
        <v>2549</v>
      </c>
      <c r="B465" s="14">
        <v>1</v>
      </c>
    </row>
    <row r="466" spans="1:2" x14ac:dyDescent="0.3">
      <c r="A466" s="13" t="s">
        <v>2550</v>
      </c>
      <c r="B466" s="14">
        <v>3</v>
      </c>
    </row>
    <row r="467" spans="1:2" x14ac:dyDescent="0.3">
      <c r="A467" s="13" t="s">
        <v>2827</v>
      </c>
      <c r="B467" s="14">
        <v>1</v>
      </c>
    </row>
    <row r="468" spans="1:2" x14ac:dyDescent="0.3">
      <c r="A468" s="13" t="s">
        <v>3253</v>
      </c>
      <c r="B468" s="14">
        <v>1</v>
      </c>
    </row>
    <row r="469" spans="1:2" x14ac:dyDescent="0.3">
      <c r="A469" s="13" t="s">
        <v>2551</v>
      </c>
      <c r="B469" s="14">
        <v>1</v>
      </c>
    </row>
    <row r="470" spans="1:2" x14ac:dyDescent="0.3">
      <c r="A470" s="13" t="s">
        <v>2982</v>
      </c>
      <c r="B470" s="14">
        <v>1</v>
      </c>
    </row>
    <row r="471" spans="1:2" x14ac:dyDescent="0.3">
      <c r="A471" s="13" t="s">
        <v>2552</v>
      </c>
      <c r="B471" s="14">
        <v>1</v>
      </c>
    </row>
    <row r="472" spans="1:2" x14ac:dyDescent="0.3">
      <c r="A472" s="13" t="s">
        <v>2553</v>
      </c>
      <c r="B472" s="14">
        <v>1</v>
      </c>
    </row>
    <row r="473" spans="1:2" x14ac:dyDescent="0.3">
      <c r="A473" s="13" t="s">
        <v>2554</v>
      </c>
      <c r="B473" s="14">
        <v>1</v>
      </c>
    </row>
    <row r="474" spans="1:2" x14ac:dyDescent="0.3">
      <c r="A474" s="13" t="s">
        <v>2555</v>
      </c>
      <c r="B474" s="14">
        <v>1</v>
      </c>
    </row>
    <row r="475" spans="1:2" x14ac:dyDescent="0.3">
      <c r="A475" s="13" t="s">
        <v>3254</v>
      </c>
      <c r="B475" s="14">
        <v>1</v>
      </c>
    </row>
    <row r="476" spans="1:2" x14ac:dyDescent="0.3">
      <c r="A476" s="13" t="s">
        <v>2556</v>
      </c>
      <c r="B476" s="14">
        <v>3</v>
      </c>
    </row>
    <row r="477" spans="1:2" x14ac:dyDescent="0.3">
      <c r="A477" s="13" t="s">
        <v>3255</v>
      </c>
      <c r="B477" s="14">
        <v>1</v>
      </c>
    </row>
    <row r="478" spans="1:2" x14ac:dyDescent="0.3">
      <c r="A478" s="13" t="s">
        <v>3257</v>
      </c>
      <c r="B478" s="14">
        <v>1</v>
      </c>
    </row>
    <row r="479" spans="1:2" x14ac:dyDescent="0.3">
      <c r="A479" s="13" t="s">
        <v>2884</v>
      </c>
      <c r="B479" s="14">
        <v>1</v>
      </c>
    </row>
    <row r="480" spans="1:2" x14ac:dyDescent="0.3">
      <c r="A480" s="13" t="s">
        <v>3258</v>
      </c>
      <c r="B480" s="14">
        <v>1</v>
      </c>
    </row>
    <row r="481" spans="1:2" x14ac:dyDescent="0.3">
      <c r="A481" s="13" t="s">
        <v>2812</v>
      </c>
      <c r="B481" s="14">
        <v>1</v>
      </c>
    </row>
    <row r="482" spans="1:2" x14ac:dyDescent="0.3">
      <c r="A482" s="13" t="s">
        <v>2557</v>
      </c>
      <c r="B482" s="14">
        <v>1</v>
      </c>
    </row>
    <row r="483" spans="1:2" x14ac:dyDescent="0.3">
      <c r="A483" s="13" t="s">
        <v>2821</v>
      </c>
      <c r="B483" s="14">
        <v>1</v>
      </c>
    </row>
    <row r="484" spans="1:2" x14ac:dyDescent="0.3">
      <c r="A484" s="13" t="s">
        <v>2558</v>
      </c>
      <c r="B484" s="14">
        <v>1</v>
      </c>
    </row>
    <row r="485" spans="1:2" x14ac:dyDescent="0.3">
      <c r="A485" s="13" t="s">
        <v>2987</v>
      </c>
      <c r="B485" s="14">
        <v>1</v>
      </c>
    </row>
    <row r="486" spans="1:2" x14ac:dyDescent="0.3">
      <c r="A486" s="13" t="s">
        <v>2988</v>
      </c>
      <c r="B486" s="14">
        <v>1</v>
      </c>
    </row>
    <row r="487" spans="1:2" x14ac:dyDescent="0.3">
      <c r="A487" s="13" t="s">
        <v>2559</v>
      </c>
      <c r="B487" s="14">
        <v>2</v>
      </c>
    </row>
    <row r="488" spans="1:2" x14ac:dyDescent="0.3">
      <c r="A488" s="13" t="s">
        <v>2560</v>
      </c>
      <c r="B488" s="14">
        <v>3</v>
      </c>
    </row>
    <row r="489" spans="1:2" x14ac:dyDescent="0.3">
      <c r="A489" s="13" t="s">
        <v>1388</v>
      </c>
      <c r="B489" s="14">
        <v>1</v>
      </c>
    </row>
    <row r="490" spans="1:2" x14ac:dyDescent="0.3">
      <c r="A490" s="13" t="s">
        <v>3259</v>
      </c>
      <c r="B490" s="14">
        <v>1</v>
      </c>
    </row>
    <row r="491" spans="1:2" x14ac:dyDescent="0.3">
      <c r="A491" s="13" t="s">
        <v>2561</v>
      </c>
      <c r="B491" s="14">
        <v>1</v>
      </c>
    </row>
    <row r="492" spans="1:2" x14ac:dyDescent="0.3">
      <c r="A492" s="13" t="s">
        <v>2924</v>
      </c>
      <c r="B492" s="14">
        <v>1</v>
      </c>
    </row>
    <row r="493" spans="1:2" x14ac:dyDescent="0.3">
      <c r="A493" s="13" t="s">
        <v>2805</v>
      </c>
      <c r="B493" s="14">
        <v>2</v>
      </c>
    </row>
    <row r="494" spans="1:2" x14ac:dyDescent="0.3">
      <c r="A494" s="13" t="s">
        <v>2562</v>
      </c>
      <c r="B494" s="14">
        <v>2</v>
      </c>
    </row>
    <row r="495" spans="1:2" x14ac:dyDescent="0.3">
      <c r="A495" s="13" t="s">
        <v>3040</v>
      </c>
      <c r="B495" s="14">
        <v>3</v>
      </c>
    </row>
    <row r="496" spans="1:2" x14ac:dyDescent="0.3">
      <c r="A496" s="13" t="s">
        <v>2563</v>
      </c>
      <c r="B496" s="14">
        <v>1</v>
      </c>
    </row>
    <row r="497" spans="1:2" x14ac:dyDescent="0.3">
      <c r="A497" s="13" t="s">
        <v>2564</v>
      </c>
      <c r="B497" s="14">
        <v>6</v>
      </c>
    </row>
    <row r="498" spans="1:2" x14ac:dyDescent="0.3">
      <c r="A498" s="13" t="s">
        <v>2915</v>
      </c>
      <c r="B498" s="14">
        <v>1</v>
      </c>
    </row>
    <row r="499" spans="1:2" x14ac:dyDescent="0.3">
      <c r="A499" s="13" t="s">
        <v>2565</v>
      </c>
      <c r="B499" s="14">
        <v>2</v>
      </c>
    </row>
    <row r="500" spans="1:2" x14ac:dyDescent="0.3">
      <c r="A500" s="13" t="s">
        <v>2566</v>
      </c>
      <c r="B500" s="14">
        <v>1</v>
      </c>
    </row>
    <row r="501" spans="1:2" x14ac:dyDescent="0.3">
      <c r="A501" s="13" t="s">
        <v>2990</v>
      </c>
      <c r="B501" s="14">
        <v>1</v>
      </c>
    </row>
    <row r="502" spans="1:2" x14ac:dyDescent="0.3">
      <c r="A502" s="13" t="s">
        <v>2567</v>
      </c>
      <c r="B502" s="14">
        <v>1</v>
      </c>
    </row>
    <row r="503" spans="1:2" x14ac:dyDescent="0.3">
      <c r="A503" s="13" t="s">
        <v>2991</v>
      </c>
      <c r="B503" s="14">
        <v>1</v>
      </c>
    </row>
    <row r="504" spans="1:2" x14ac:dyDescent="0.3">
      <c r="A504" s="13" t="s">
        <v>2992</v>
      </c>
      <c r="B504" s="14">
        <v>1</v>
      </c>
    </row>
    <row r="505" spans="1:2" x14ac:dyDescent="0.3">
      <c r="A505" s="13" t="s">
        <v>2568</v>
      </c>
      <c r="B505" s="14">
        <v>1</v>
      </c>
    </row>
    <row r="506" spans="1:2" x14ac:dyDescent="0.3">
      <c r="A506" s="13" t="s">
        <v>2569</v>
      </c>
      <c r="B506" s="14">
        <v>1</v>
      </c>
    </row>
    <row r="507" spans="1:2" x14ac:dyDescent="0.3">
      <c r="A507" s="13" t="s">
        <v>2570</v>
      </c>
      <c r="B507" s="14">
        <v>1</v>
      </c>
    </row>
    <row r="508" spans="1:2" x14ac:dyDescent="0.3">
      <c r="A508" s="13" t="s">
        <v>2571</v>
      </c>
      <c r="B508" s="14">
        <v>2</v>
      </c>
    </row>
    <row r="509" spans="1:2" x14ac:dyDescent="0.3">
      <c r="A509" s="13" t="s">
        <v>2572</v>
      </c>
      <c r="B509" s="14">
        <v>2</v>
      </c>
    </row>
    <row r="510" spans="1:2" x14ac:dyDescent="0.3">
      <c r="A510" s="13" t="s">
        <v>3260</v>
      </c>
      <c r="B510" s="14">
        <v>1</v>
      </c>
    </row>
    <row r="511" spans="1:2" x14ac:dyDescent="0.3">
      <c r="A511" s="13" t="s">
        <v>2813</v>
      </c>
      <c r="B511" s="14">
        <v>1</v>
      </c>
    </row>
    <row r="512" spans="1:2" x14ac:dyDescent="0.3">
      <c r="A512" s="13" t="s">
        <v>2826</v>
      </c>
      <c r="B512" s="14">
        <v>1</v>
      </c>
    </row>
    <row r="513" spans="1:2" x14ac:dyDescent="0.3">
      <c r="A513" s="13" t="s">
        <v>2573</v>
      </c>
      <c r="B513" s="14">
        <v>1</v>
      </c>
    </row>
    <row r="514" spans="1:2" x14ac:dyDescent="0.3">
      <c r="A514" s="13" t="s">
        <v>2574</v>
      </c>
      <c r="B514" s="14">
        <v>1</v>
      </c>
    </row>
    <row r="515" spans="1:2" x14ac:dyDescent="0.3">
      <c r="A515" s="13" t="s">
        <v>2575</v>
      </c>
      <c r="B515" s="14">
        <v>1</v>
      </c>
    </row>
    <row r="516" spans="1:2" x14ac:dyDescent="0.3">
      <c r="A516" s="13" t="s">
        <v>2993</v>
      </c>
      <c r="B516" s="14">
        <v>1</v>
      </c>
    </row>
    <row r="517" spans="1:2" x14ac:dyDescent="0.3">
      <c r="A517" s="13" t="s">
        <v>2994</v>
      </c>
      <c r="B517" s="14">
        <v>1</v>
      </c>
    </row>
    <row r="518" spans="1:2" x14ac:dyDescent="0.3">
      <c r="A518" s="13" t="s">
        <v>2576</v>
      </c>
      <c r="B518" s="14">
        <v>2</v>
      </c>
    </row>
    <row r="519" spans="1:2" x14ac:dyDescent="0.3">
      <c r="A519" s="13" t="s">
        <v>2983</v>
      </c>
      <c r="B519" s="14"/>
    </row>
    <row r="520" spans="1:2" x14ac:dyDescent="0.3">
      <c r="A520" s="13" t="s">
        <v>2577</v>
      </c>
      <c r="B520" s="14">
        <v>5</v>
      </c>
    </row>
    <row r="521" spans="1:2" x14ac:dyDescent="0.3">
      <c r="A521" s="13" t="s">
        <v>2995</v>
      </c>
      <c r="B521" s="14">
        <v>1</v>
      </c>
    </row>
    <row r="522" spans="1:2" x14ac:dyDescent="0.3">
      <c r="A522" s="13" t="s">
        <v>1413</v>
      </c>
      <c r="B522" s="14">
        <v>1</v>
      </c>
    </row>
    <row r="523" spans="1:2" x14ac:dyDescent="0.3">
      <c r="A523" s="13" t="s">
        <v>2578</v>
      </c>
      <c r="B523" s="14">
        <v>1</v>
      </c>
    </row>
    <row r="524" spans="1:2" x14ac:dyDescent="0.3">
      <c r="A524" s="13" t="s">
        <v>1979</v>
      </c>
      <c r="B524" s="14">
        <v>2</v>
      </c>
    </row>
    <row r="525" spans="1:2" x14ac:dyDescent="0.3">
      <c r="A525" s="13" t="s">
        <v>1555</v>
      </c>
      <c r="B525" s="14">
        <v>1</v>
      </c>
    </row>
    <row r="526" spans="1:2" x14ac:dyDescent="0.3">
      <c r="A526" s="13" t="s">
        <v>2996</v>
      </c>
      <c r="B526" s="14">
        <v>1</v>
      </c>
    </row>
    <row r="527" spans="1:2" x14ac:dyDescent="0.3">
      <c r="A527" s="13" t="s">
        <v>2579</v>
      </c>
      <c r="B527" s="14">
        <v>1</v>
      </c>
    </row>
    <row r="528" spans="1:2" x14ac:dyDescent="0.3">
      <c r="A528" s="13" t="s">
        <v>2495</v>
      </c>
      <c r="B528" s="14">
        <v>1</v>
      </c>
    </row>
    <row r="529" spans="1:2" x14ac:dyDescent="0.3">
      <c r="A529" s="13" t="s">
        <v>2496</v>
      </c>
      <c r="B529" s="14">
        <v>1</v>
      </c>
    </row>
    <row r="530" spans="1:2" x14ac:dyDescent="0.3">
      <c r="A530" s="13" t="s">
        <v>2580</v>
      </c>
      <c r="B530" s="14">
        <v>1</v>
      </c>
    </row>
    <row r="531" spans="1:2" x14ac:dyDescent="0.3">
      <c r="A531" s="13" t="s">
        <v>3261</v>
      </c>
      <c r="B531" s="14">
        <v>1</v>
      </c>
    </row>
    <row r="532" spans="1:2" x14ac:dyDescent="0.3">
      <c r="A532" s="13" t="s">
        <v>2581</v>
      </c>
      <c r="B532" s="14">
        <v>2</v>
      </c>
    </row>
    <row r="533" spans="1:2" x14ac:dyDescent="0.3">
      <c r="A533" s="13" t="s">
        <v>2824</v>
      </c>
      <c r="B533" s="14">
        <v>1</v>
      </c>
    </row>
    <row r="534" spans="1:2" x14ac:dyDescent="0.3">
      <c r="A534" s="13" t="s">
        <v>2582</v>
      </c>
      <c r="B534" s="14">
        <v>1</v>
      </c>
    </row>
    <row r="535" spans="1:2" x14ac:dyDescent="0.3">
      <c r="A535" s="13" t="s">
        <v>2173</v>
      </c>
      <c r="B535" s="14">
        <v>1</v>
      </c>
    </row>
    <row r="536" spans="1:2" x14ac:dyDescent="0.3">
      <c r="A536" s="13" t="s">
        <v>2583</v>
      </c>
      <c r="B536" s="14">
        <v>2</v>
      </c>
    </row>
    <row r="537" spans="1:2" x14ac:dyDescent="0.3">
      <c r="A537" s="13" t="s">
        <v>2997</v>
      </c>
      <c r="B537" s="14">
        <v>1</v>
      </c>
    </row>
    <row r="538" spans="1:2" x14ac:dyDescent="0.3">
      <c r="A538" s="13" t="s">
        <v>2584</v>
      </c>
      <c r="B538" s="14">
        <v>1</v>
      </c>
    </row>
    <row r="539" spans="1:2" x14ac:dyDescent="0.3">
      <c r="A539" s="13" t="s">
        <v>2998</v>
      </c>
      <c r="B539" s="14">
        <v>1</v>
      </c>
    </row>
    <row r="540" spans="1:2" x14ac:dyDescent="0.3">
      <c r="A540" s="13" t="s">
        <v>2585</v>
      </c>
      <c r="B540" s="14">
        <v>1</v>
      </c>
    </row>
    <row r="541" spans="1:2" x14ac:dyDescent="0.3">
      <c r="A541" s="13" t="s">
        <v>2586</v>
      </c>
      <c r="B541" s="14">
        <v>1</v>
      </c>
    </row>
    <row r="542" spans="1:2" x14ac:dyDescent="0.3">
      <c r="A542" s="13" t="s">
        <v>2587</v>
      </c>
      <c r="B542" s="14">
        <v>1</v>
      </c>
    </row>
    <row r="543" spans="1:2" x14ac:dyDescent="0.3">
      <c r="A543" s="13" t="s">
        <v>2588</v>
      </c>
      <c r="B543" s="14">
        <v>1</v>
      </c>
    </row>
    <row r="544" spans="1:2" x14ac:dyDescent="0.3">
      <c r="A544" s="13" t="s">
        <v>2589</v>
      </c>
      <c r="B544" s="14">
        <v>2</v>
      </c>
    </row>
    <row r="545" spans="1:2" x14ac:dyDescent="0.3">
      <c r="A545" s="13" t="s">
        <v>2590</v>
      </c>
      <c r="B545" s="14">
        <v>1</v>
      </c>
    </row>
    <row r="546" spans="1:2" x14ac:dyDescent="0.3">
      <c r="A546" s="13" t="s">
        <v>2419</v>
      </c>
      <c r="B546" s="14">
        <v>1</v>
      </c>
    </row>
    <row r="547" spans="1:2" x14ac:dyDescent="0.3">
      <c r="A547" s="13" t="s">
        <v>2497</v>
      </c>
      <c r="B547" s="14">
        <v>1</v>
      </c>
    </row>
    <row r="548" spans="1:2" x14ac:dyDescent="0.3">
      <c r="A548" s="13" t="s">
        <v>2498</v>
      </c>
      <c r="B548" s="14">
        <v>3</v>
      </c>
    </row>
    <row r="549" spans="1:2" x14ac:dyDescent="0.3">
      <c r="A549" s="13" t="s">
        <v>2591</v>
      </c>
      <c r="B549" s="14">
        <v>1</v>
      </c>
    </row>
    <row r="550" spans="1:2" x14ac:dyDescent="0.3">
      <c r="A550" s="13" t="s">
        <v>2592</v>
      </c>
      <c r="B550" s="14">
        <v>4</v>
      </c>
    </row>
    <row r="551" spans="1:2" x14ac:dyDescent="0.3">
      <c r="A551" s="13" t="s">
        <v>3262</v>
      </c>
      <c r="B551" s="14">
        <v>1</v>
      </c>
    </row>
    <row r="552" spans="1:2" x14ac:dyDescent="0.3">
      <c r="A552" s="13" t="s">
        <v>3266</v>
      </c>
      <c r="B552" s="14">
        <v>1</v>
      </c>
    </row>
    <row r="553" spans="1:2" x14ac:dyDescent="0.3">
      <c r="A553" s="13" t="s">
        <v>2474</v>
      </c>
      <c r="B553" s="14">
        <v>1</v>
      </c>
    </row>
    <row r="554" spans="1:2" x14ac:dyDescent="0.3">
      <c r="A554" s="13" t="s">
        <v>2513</v>
      </c>
      <c r="B554" s="14">
        <v>1</v>
      </c>
    </row>
    <row r="555" spans="1:2" x14ac:dyDescent="0.3">
      <c r="A555" s="13" t="s">
        <v>2593</v>
      </c>
      <c r="B555" s="14">
        <v>1</v>
      </c>
    </row>
    <row r="556" spans="1:2" x14ac:dyDescent="0.3">
      <c r="A556" s="13" t="s">
        <v>3263</v>
      </c>
      <c r="B556" s="14">
        <v>1</v>
      </c>
    </row>
    <row r="557" spans="1:2" x14ac:dyDescent="0.3">
      <c r="A557" s="13" t="s">
        <v>2594</v>
      </c>
      <c r="B557" s="14">
        <v>1</v>
      </c>
    </row>
    <row r="558" spans="1:2" x14ac:dyDescent="0.3">
      <c r="A558" s="13" t="s">
        <v>2595</v>
      </c>
      <c r="B558" s="14">
        <v>1</v>
      </c>
    </row>
    <row r="559" spans="1:2" x14ac:dyDescent="0.3">
      <c r="A559" s="13" t="s">
        <v>3264</v>
      </c>
      <c r="B559" s="14">
        <v>1</v>
      </c>
    </row>
    <row r="560" spans="1:2" x14ac:dyDescent="0.3">
      <c r="A560" s="13" t="s">
        <v>1793</v>
      </c>
      <c r="B560" s="14">
        <v>1</v>
      </c>
    </row>
    <row r="561" spans="1:2" x14ac:dyDescent="0.3">
      <c r="A561" s="13" t="s">
        <v>1786</v>
      </c>
      <c r="B561" s="14">
        <v>1</v>
      </c>
    </row>
    <row r="562" spans="1:2" x14ac:dyDescent="0.3">
      <c r="A562" s="13" t="s">
        <v>2596</v>
      </c>
      <c r="B562" s="14">
        <v>2</v>
      </c>
    </row>
    <row r="563" spans="1:2" x14ac:dyDescent="0.3">
      <c r="A563" s="13" t="s">
        <v>2597</v>
      </c>
      <c r="B563" s="14">
        <v>6</v>
      </c>
    </row>
    <row r="564" spans="1:2" x14ac:dyDescent="0.3">
      <c r="A564" s="13" t="s">
        <v>2598</v>
      </c>
      <c r="B564" s="14">
        <v>1</v>
      </c>
    </row>
    <row r="565" spans="1:2" x14ac:dyDescent="0.3">
      <c r="A565" s="13" t="s">
        <v>2599</v>
      </c>
      <c r="B565" s="14">
        <v>3</v>
      </c>
    </row>
    <row r="566" spans="1:2" x14ac:dyDescent="0.3">
      <c r="A566" s="13" t="s">
        <v>2600</v>
      </c>
      <c r="B566" s="14">
        <v>2</v>
      </c>
    </row>
    <row r="567" spans="1:2" x14ac:dyDescent="0.3">
      <c r="A567" s="13" t="s">
        <v>2985</v>
      </c>
      <c r="B567" s="14">
        <v>4</v>
      </c>
    </row>
    <row r="568" spans="1:2" x14ac:dyDescent="0.3">
      <c r="A568" s="13" t="s">
        <v>2488</v>
      </c>
      <c r="B568" s="14">
        <v>1</v>
      </c>
    </row>
    <row r="569" spans="1:2" x14ac:dyDescent="0.3">
      <c r="A569" s="13" t="s">
        <v>2601</v>
      </c>
      <c r="B569" s="14">
        <v>1</v>
      </c>
    </row>
    <row r="570" spans="1:2" x14ac:dyDescent="0.3">
      <c r="A570" s="13" t="s">
        <v>2602</v>
      </c>
      <c r="B570" s="14">
        <v>1</v>
      </c>
    </row>
    <row r="571" spans="1:2" x14ac:dyDescent="0.3">
      <c r="A571" s="13" t="s">
        <v>2904</v>
      </c>
      <c r="B571" s="14">
        <v>1</v>
      </c>
    </row>
    <row r="572" spans="1:2" x14ac:dyDescent="0.3">
      <c r="A572" s="13" t="s">
        <v>2450</v>
      </c>
      <c r="B572" s="14">
        <v>1</v>
      </c>
    </row>
    <row r="573" spans="1:2" x14ac:dyDescent="0.3">
      <c r="A573" s="13" t="s">
        <v>2885</v>
      </c>
      <c r="B573" s="14">
        <v>2</v>
      </c>
    </row>
    <row r="574" spans="1:2" x14ac:dyDescent="0.3">
      <c r="A574" s="13" t="s">
        <v>2603</v>
      </c>
      <c r="B574" s="14">
        <v>1</v>
      </c>
    </row>
    <row r="575" spans="1:2" x14ac:dyDescent="0.3">
      <c r="A575" s="13" t="s">
        <v>2604</v>
      </c>
      <c r="B575" s="14">
        <v>1</v>
      </c>
    </row>
    <row r="576" spans="1:2" x14ac:dyDescent="0.3">
      <c r="A576" s="13" t="s">
        <v>2605</v>
      </c>
      <c r="B576" s="14">
        <v>3</v>
      </c>
    </row>
    <row r="577" spans="1:2" x14ac:dyDescent="0.3">
      <c r="A577" s="13" t="s">
        <v>2606</v>
      </c>
      <c r="B577" s="14">
        <v>1</v>
      </c>
    </row>
    <row r="578" spans="1:2" x14ac:dyDescent="0.3">
      <c r="A578" s="13" t="s">
        <v>2999</v>
      </c>
      <c r="B578" s="14">
        <v>1</v>
      </c>
    </row>
    <row r="579" spans="1:2" x14ac:dyDescent="0.3">
      <c r="A579" s="13" t="s">
        <v>2607</v>
      </c>
      <c r="B579" s="14">
        <v>3</v>
      </c>
    </row>
    <row r="580" spans="1:2" x14ac:dyDescent="0.3">
      <c r="A580" s="13" t="s">
        <v>2608</v>
      </c>
      <c r="B580" s="14">
        <v>1</v>
      </c>
    </row>
    <row r="581" spans="1:2" x14ac:dyDescent="0.3">
      <c r="A581" s="13" t="s">
        <v>2609</v>
      </c>
      <c r="B581" s="14">
        <v>1</v>
      </c>
    </row>
    <row r="582" spans="1:2" x14ac:dyDescent="0.3">
      <c r="A582" s="13" t="s">
        <v>2610</v>
      </c>
      <c r="B582" s="14">
        <v>1</v>
      </c>
    </row>
    <row r="583" spans="1:2" x14ac:dyDescent="0.3">
      <c r="A583" s="13" t="s">
        <v>2611</v>
      </c>
      <c r="B583" s="14">
        <v>3</v>
      </c>
    </row>
    <row r="584" spans="1:2" x14ac:dyDescent="0.3">
      <c r="A584" s="13" t="s">
        <v>3000</v>
      </c>
      <c r="B584" s="14">
        <v>1</v>
      </c>
    </row>
    <row r="585" spans="1:2" x14ac:dyDescent="0.3">
      <c r="A585" s="13" t="s">
        <v>1458</v>
      </c>
      <c r="B585" s="14">
        <v>1</v>
      </c>
    </row>
    <row r="586" spans="1:2" x14ac:dyDescent="0.3">
      <c r="A586" s="13" t="s">
        <v>1754</v>
      </c>
      <c r="B586" s="14">
        <v>1</v>
      </c>
    </row>
    <row r="587" spans="1:2" x14ac:dyDescent="0.3">
      <c r="A587" s="13" t="s">
        <v>3001</v>
      </c>
      <c r="B587" s="14">
        <v>1</v>
      </c>
    </row>
    <row r="588" spans="1:2" x14ac:dyDescent="0.3">
      <c r="A588" s="13" t="s">
        <v>3002</v>
      </c>
      <c r="B588" s="14">
        <v>1</v>
      </c>
    </row>
    <row r="589" spans="1:2" x14ac:dyDescent="0.3">
      <c r="A589" s="13" t="s">
        <v>2612</v>
      </c>
      <c r="B589" s="14">
        <v>1</v>
      </c>
    </row>
    <row r="590" spans="1:2" x14ac:dyDescent="0.3">
      <c r="A590" s="13" t="s">
        <v>2903</v>
      </c>
      <c r="B590" s="14">
        <v>1</v>
      </c>
    </row>
    <row r="591" spans="1:2" x14ac:dyDescent="0.3">
      <c r="A591" s="13" t="s">
        <v>2613</v>
      </c>
      <c r="B591" s="14">
        <v>1</v>
      </c>
    </row>
    <row r="592" spans="1:2" x14ac:dyDescent="0.3">
      <c r="A592" s="13" t="s">
        <v>2614</v>
      </c>
      <c r="B592" s="14">
        <v>2</v>
      </c>
    </row>
    <row r="593" spans="1:2" x14ac:dyDescent="0.3">
      <c r="A593" s="13" t="s">
        <v>2179</v>
      </c>
      <c r="B593" s="14">
        <v>1</v>
      </c>
    </row>
    <row r="594" spans="1:2" x14ac:dyDescent="0.3">
      <c r="A594" s="13" t="s">
        <v>2087</v>
      </c>
      <c r="B594" s="14">
        <v>1</v>
      </c>
    </row>
    <row r="595" spans="1:2" x14ac:dyDescent="0.3">
      <c r="A595" s="13" t="s">
        <v>3152</v>
      </c>
      <c r="B595" s="14">
        <v>1</v>
      </c>
    </row>
    <row r="596" spans="1:2" x14ac:dyDescent="0.3">
      <c r="A596" s="13" t="s">
        <v>1745</v>
      </c>
      <c r="B596" s="14">
        <v>1</v>
      </c>
    </row>
    <row r="597" spans="1:2" x14ac:dyDescent="0.3">
      <c r="A597" s="13" t="s">
        <v>1398</v>
      </c>
      <c r="B597" s="14">
        <v>1</v>
      </c>
    </row>
    <row r="598" spans="1:2" x14ac:dyDescent="0.3">
      <c r="A598" s="13" t="s">
        <v>3153</v>
      </c>
      <c r="B598" s="14">
        <v>1</v>
      </c>
    </row>
    <row r="599" spans="1:2" x14ac:dyDescent="0.3">
      <c r="A599" s="13" t="s">
        <v>3154</v>
      </c>
      <c r="B599" s="14">
        <v>1</v>
      </c>
    </row>
    <row r="600" spans="1:2" x14ac:dyDescent="0.3">
      <c r="A600" s="13" t="s">
        <v>2615</v>
      </c>
      <c r="B600" s="14">
        <v>1</v>
      </c>
    </row>
    <row r="601" spans="1:2" x14ac:dyDescent="0.3">
      <c r="A601" s="13" t="s">
        <v>2616</v>
      </c>
      <c r="B601" s="14">
        <v>2</v>
      </c>
    </row>
    <row r="602" spans="1:2" x14ac:dyDescent="0.3">
      <c r="A602" s="13" t="s">
        <v>2617</v>
      </c>
      <c r="B602" s="14">
        <v>1</v>
      </c>
    </row>
    <row r="603" spans="1:2" x14ac:dyDescent="0.3">
      <c r="A603" s="13" t="s">
        <v>2803</v>
      </c>
      <c r="B603" s="14">
        <v>1</v>
      </c>
    </row>
    <row r="604" spans="1:2" x14ac:dyDescent="0.3">
      <c r="A604" s="13" t="s">
        <v>2618</v>
      </c>
      <c r="B604" s="14">
        <v>2</v>
      </c>
    </row>
    <row r="605" spans="1:2" x14ac:dyDescent="0.3">
      <c r="A605" s="13" t="s">
        <v>2619</v>
      </c>
      <c r="B605" s="14">
        <v>2</v>
      </c>
    </row>
    <row r="606" spans="1:2" x14ac:dyDescent="0.3">
      <c r="A606" s="13" t="s">
        <v>2620</v>
      </c>
      <c r="B606" s="14">
        <v>2</v>
      </c>
    </row>
    <row r="607" spans="1:2" x14ac:dyDescent="0.3">
      <c r="A607" s="13" t="s">
        <v>2621</v>
      </c>
      <c r="B607" s="14">
        <v>1</v>
      </c>
    </row>
    <row r="608" spans="1:2" x14ac:dyDescent="0.3">
      <c r="A608" s="13" t="s">
        <v>2622</v>
      </c>
      <c r="B608" s="14">
        <v>2</v>
      </c>
    </row>
    <row r="609" spans="1:2" x14ac:dyDescent="0.3">
      <c r="A609" s="13" t="s">
        <v>2623</v>
      </c>
      <c r="B609" s="14">
        <v>2</v>
      </c>
    </row>
    <row r="610" spans="1:2" x14ac:dyDescent="0.3">
      <c r="A610" s="13" t="s">
        <v>2499</v>
      </c>
      <c r="B610" s="14">
        <v>1</v>
      </c>
    </row>
    <row r="611" spans="1:2" x14ac:dyDescent="0.3">
      <c r="A611" s="13" t="s">
        <v>2624</v>
      </c>
      <c r="B611" s="14">
        <v>2</v>
      </c>
    </row>
    <row r="612" spans="1:2" x14ac:dyDescent="0.3">
      <c r="A612" s="13" t="s">
        <v>2625</v>
      </c>
      <c r="B612" s="14">
        <v>1</v>
      </c>
    </row>
    <row r="613" spans="1:2" x14ac:dyDescent="0.3">
      <c r="A613" s="13" t="s">
        <v>2626</v>
      </c>
      <c r="B613" s="14">
        <v>3</v>
      </c>
    </row>
    <row r="614" spans="1:2" x14ac:dyDescent="0.3">
      <c r="A614" s="13" t="s">
        <v>2920</v>
      </c>
      <c r="B614" s="14">
        <v>1</v>
      </c>
    </row>
    <row r="615" spans="1:2" x14ac:dyDescent="0.3">
      <c r="A615" s="13" t="s">
        <v>2500</v>
      </c>
      <c r="B615" s="14">
        <v>1</v>
      </c>
    </row>
    <row r="616" spans="1:2" x14ac:dyDescent="0.3">
      <c r="A616" s="13" t="s">
        <v>2627</v>
      </c>
      <c r="B616" s="14">
        <v>1</v>
      </c>
    </row>
    <row r="617" spans="1:2" x14ac:dyDescent="0.3">
      <c r="A617" s="13" t="s">
        <v>2501</v>
      </c>
      <c r="B617" s="14">
        <v>2</v>
      </c>
    </row>
    <row r="618" spans="1:2" x14ac:dyDescent="0.3">
      <c r="A618" s="13" t="s">
        <v>3268</v>
      </c>
      <c r="B618" s="14">
        <v>1</v>
      </c>
    </row>
    <row r="619" spans="1:2" x14ac:dyDescent="0.3">
      <c r="A619" s="13" t="s">
        <v>2502</v>
      </c>
      <c r="B619" s="14">
        <v>1</v>
      </c>
    </row>
    <row r="620" spans="1:2" x14ac:dyDescent="0.3">
      <c r="A620" s="13" t="s">
        <v>2922</v>
      </c>
      <c r="B620" s="14">
        <v>1</v>
      </c>
    </row>
    <row r="621" spans="1:2" x14ac:dyDescent="0.3">
      <c r="A621" s="13" t="s">
        <v>3269</v>
      </c>
      <c r="B621" s="14">
        <v>1</v>
      </c>
    </row>
    <row r="622" spans="1:2" x14ac:dyDescent="0.3">
      <c r="A622" s="13" t="s">
        <v>2628</v>
      </c>
      <c r="B622" s="14">
        <v>3</v>
      </c>
    </row>
    <row r="623" spans="1:2" x14ac:dyDescent="0.3">
      <c r="A623" s="13" t="s">
        <v>2629</v>
      </c>
      <c r="B623" s="14">
        <v>1</v>
      </c>
    </row>
    <row r="624" spans="1:2" x14ac:dyDescent="0.3">
      <c r="A624" s="13" t="s">
        <v>2630</v>
      </c>
      <c r="B624" s="14">
        <v>1</v>
      </c>
    </row>
    <row r="625" spans="1:2" x14ac:dyDescent="0.3">
      <c r="A625" s="13" t="s">
        <v>2631</v>
      </c>
      <c r="B625" s="14">
        <v>1</v>
      </c>
    </row>
    <row r="626" spans="1:2" x14ac:dyDescent="0.3">
      <c r="A626" s="13" t="s">
        <v>2632</v>
      </c>
      <c r="B626" s="14">
        <v>1</v>
      </c>
    </row>
    <row r="627" spans="1:2" x14ac:dyDescent="0.3">
      <c r="A627" s="13" t="s">
        <v>2633</v>
      </c>
      <c r="B627" s="14">
        <v>1</v>
      </c>
    </row>
    <row r="628" spans="1:2" x14ac:dyDescent="0.3">
      <c r="A628" s="13" t="s">
        <v>2804</v>
      </c>
      <c r="B628" s="14">
        <v>1</v>
      </c>
    </row>
    <row r="629" spans="1:2" x14ac:dyDescent="0.3">
      <c r="A629" s="13" t="s">
        <v>3270</v>
      </c>
      <c r="B629" s="14">
        <v>1</v>
      </c>
    </row>
    <row r="630" spans="1:2" x14ac:dyDescent="0.3">
      <c r="A630" s="13" t="s">
        <v>3271</v>
      </c>
      <c r="B630" s="14">
        <v>1</v>
      </c>
    </row>
    <row r="631" spans="1:2" x14ac:dyDescent="0.3">
      <c r="A631" s="13" t="s">
        <v>2883</v>
      </c>
      <c r="B631" s="14">
        <v>1</v>
      </c>
    </row>
    <row r="632" spans="1:2" x14ac:dyDescent="0.3">
      <c r="A632" s="13" t="s">
        <v>2634</v>
      </c>
      <c r="B632" s="14">
        <v>1</v>
      </c>
    </row>
    <row r="633" spans="1:2" x14ac:dyDescent="0.3">
      <c r="A633" s="13" t="s">
        <v>3007</v>
      </c>
      <c r="B633" s="14">
        <v>1</v>
      </c>
    </row>
    <row r="634" spans="1:2" x14ac:dyDescent="0.3">
      <c r="A634" s="13" t="s">
        <v>1538</v>
      </c>
      <c r="B634" s="14">
        <v>1</v>
      </c>
    </row>
    <row r="635" spans="1:2" x14ac:dyDescent="0.3">
      <c r="A635" s="13" t="s">
        <v>3137</v>
      </c>
      <c r="B635" s="14">
        <v>1</v>
      </c>
    </row>
    <row r="636" spans="1:2" x14ac:dyDescent="0.3">
      <c r="A636" s="13" t="s">
        <v>2635</v>
      </c>
      <c r="B636" s="14">
        <v>1</v>
      </c>
    </row>
    <row r="637" spans="1:2" x14ac:dyDescent="0.3">
      <c r="A637" s="13" t="s">
        <v>2636</v>
      </c>
      <c r="B637" s="14">
        <v>1</v>
      </c>
    </row>
    <row r="638" spans="1:2" x14ac:dyDescent="0.3">
      <c r="A638" s="13" t="s">
        <v>3155</v>
      </c>
      <c r="B638" s="14">
        <v>1</v>
      </c>
    </row>
    <row r="639" spans="1:2" x14ac:dyDescent="0.3">
      <c r="A639" s="13" t="s">
        <v>3008</v>
      </c>
      <c r="B639" s="14">
        <v>1</v>
      </c>
    </row>
    <row r="640" spans="1:2" x14ac:dyDescent="0.3">
      <c r="A640" s="13" t="s">
        <v>2637</v>
      </c>
      <c r="B640" s="14">
        <v>1</v>
      </c>
    </row>
    <row r="641" spans="1:2" x14ac:dyDescent="0.3">
      <c r="A641" s="13" t="s">
        <v>3156</v>
      </c>
      <c r="B641" s="14">
        <v>1</v>
      </c>
    </row>
    <row r="642" spans="1:2" x14ac:dyDescent="0.3">
      <c r="A642" s="13" t="s">
        <v>3009</v>
      </c>
      <c r="B642" s="14">
        <v>2</v>
      </c>
    </row>
    <row r="643" spans="1:2" x14ac:dyDescent="0.3">
      <c r="A643" s="13" t="s">
        <v>3010</v>
      </c>
      <c r="B643" s="14">
        <v>1</v>
      </c>
    </row>
    <row r="644" spans="1:2" x14ac:dyDescent="0.3">
      <c r="A644" s="13" t="s">
        <v>3011</v>
      </c>
      <c r="B644" s="14">
        <v>1</v>
      </c>
    </row>
    <row r="645" spans="1:2" x14ac:dyDescent="0.3">
      <c r="A645" s="13" t="s">
        <v>2503</v>
      </c>
      <c r="B645" s="14">
        <v>1</v>
      </c>
    </row>
    <row r="646" spans="1:2" x14ac:dyDescent="0.3">
      <c r="A646" s="13" t="s">
        <v>2638</v>
      </c>
      <c r="B646" s="14">
        <v>1</v>
      </c>
    </row>
    <row r="647" spans="1:2" x14ac:dyDescent="0.3">
      <c r="A647" s="13" t="s">
        <v>2639</v>
      </c>
      <c r="B647" s="14">
        <v>1</v>
      </c>
    </row>
    <row r="648" spans="1:2" x14ac:dyDescent="0.3">
      <c r="A648" s="13" t="s">
        <v>2640</v>
      </c>
      <c r="B648" s="14">
        <v>1</v>
      </c>
    </row>
    <row r="649" spans="1:2" x14ac:dyDescent="0.3">
      <c r="A649" s="13" t="s">
        <v>2641</v>
      </c>
      <c r="B649" s="14">
        <v>1</v>
      </c>
    </row>
    <row r="650" spans="1:2" x14ac:dyDescent="0.3">
      <c r="A650" s="13" t="s">
        <v>3046</v>
      </c>
      <c r="B650" s="14">
        <v>2</v>
      </c>
    </row>
    <row r="651" spans="1:2" x14ac:dyDescent="0.3">
      <c r="A651" s="13" t="s">
        <v>2642</v>
      </c>
      <c r="B651" s="14">
        <v>2</v>
      </c>
    </row>
    <row r="652" spans="1:2" x14ac:dyDescent="0.3">
      <c r="A652" s="13" t="s">
        <v>3012</v>
      </c>
      <c r="B652" s="14">
        <v>1</v>
      </c>
    </row>
    <row r="653" spans="1:2" x14ac:dyDescent="0.3">
      <c r="A653" s="13" t="s">
        <v>2643</v>
      </c>
      <c r="B653" s="14">
        <v>1</v>
      </c>
    </row>
    <row r="654" spans="1:2" x14ac:dyDescent="0.3">
      <c r="A654" s="13" t="s">
        <v>2644</v>
      </c>
      <c r="B654" s="14">
        <v>1</v>
      </c>
    </row>
    <row r="655" spans="1:2" x14ac:dyDescent="0.3">
      <c r="A655" s="13" t="s">
        <v>3157</v>
      </c>
      <c r="B655" s="14">
        <v>1</v>
      </c>
    </row>
    <row r="656" spans="1:2" x14ac:dyDescent="0.3">
      <c r="A656" s="13" t="s">
        <v>2645</v>
      </c>
      <c r="B656" s="14">
        <v>2</v>
      </c>
    </row>
    <row r="657" spans="1:2" x14ac:dyDescent="0.3">
      <c r="A657" s="13" t="s">
        <v>2809</v>
      </c>
      <c r="B657" s="14">
        <v>1</v>
      </c>
    </row>
    <row r="658" spans="1:2" x14ac:dyDescent="0.3">
      <c r="A658" s="13" t="s">
        <v>2646</v>
      </c>
      <c r="B658" s="14">
        <v>2</v>
      </c>
    </row>
    <row r="659" spans="1:2" x14ac:dyDescent="0.3">
      <c r="A659" s="13" t="s">
        <v>2647</v>
      </c>
      <c r="B659" s="14">
        <v>1</v>
      </c>
    </row>
    <row r="660" spans="1:2" x14ac:dyDescent="0.3">
      <c r="A660" s="13" t="s">
        <v>3272</v>
      </c>
      <c r="B660" s="14">
        <v>1</v>
      </c>
    </row>
    <row r="661" spans="1:2" x14ac:dyDescent="0.3">
      <c r="A661" s="13" t="s">
        <v>3013</v>
      </c>
      <c r="B661" s="14">
        <v>1</v>
      </c>
    </row>
    <row r="662" spans="1:2" x14ac:dyDescent="0.3">
      <c r="A662" s="13" t="s">
        <v>2404</v>
      </c>
      <c r="B662" s="14">
        <v>1</v>
      </c>
    </row>
    <row r="663" spans="1:2" x14ac:dyDescent="0.3">
      <c r="A663" s="13" t="s">
        <v>2870</v>
      </c>
      <c r="B663" s="14">
        <v>1</v>
      </c>
    </row>
    <row r="664" spans="1:2" x14ac:dyDescent="0.3">
      <c r="A664" s="13" t="s">
        <v>2648</v>
      </c>
      <c r="B664" s="14">
        <v>2</v>
      </c>
    </row>
    <row r="665" spans="1:2" x14ac:dyDescent="0.3">
      <c r="A665" s="13" t="s">
        <v>2649</v>
      </c>
      <c r="B665" s="14">
        <v>2</v>
      </c>
    </row>
    <row r="666" spans="1:2" x14ac:dyDescent="0.3">
      <c r="A666" s="13" t="s">
        <v>2650</v>
      </c>
      <c r="B666" s="14">
        <v>1</v>
      </c>
    </row>
    <row r="667" spans="1:2" x14ac:dyDescent="0.3">
      <c r="A667" s="13" t="s">
        <v>2651</v>
      </c>
      <c r="B667" s="14">
        <v>1</v>
      </c>
    </row>
    <row r="668" spans="1:2" x14ac:dyDescent="0.3">
      <c r="A668" s="13" t="s">
        <v>2652</v>
      </c>
      <c r="B668" s="14">
        <v>1</v>
      </c>
    </row>
    <row r="669" spans="1:2" x14ac:dyDescent="0.3">
      <c r="A669" s="13" t="s">
        <v>2653</v>
      </c>
      <c r="B669" s="14">
        <v>2</v>
      </c>
    </row>
    <row r="670" spans="1:2" x14ac:dyDescent="0.3">
      <c r="A670" s="13" t="s">
        <v>2654</v>
      </c>
      <c r="B670" s="14">
        <v>2</v>
      </c>
    </row>
    <row r="671" spans="1:2" x14ac:dyDescent="0.3">
      <c r="A671" s="13" t="s">
        <v>2655</v>
      </c>
      <c r="B671" s="14">
        <v>1</v>
      </c>
    </row>
    <row r="672" spans="1:2" x14ac:dyDescent="0.3">
      <c r="A672" s="13" t="s">
        <v>2504</v>
      </c>
      <c r="B672" s="14">
        <v>1</v>
      </c>
    </row>
    <row r="673" spans="1:2" x14ac:dyDescent="0.3">
      <c r="A673" s="13" t="s">
        <v>2656</v>
      </c>
      <c r="B673" s="14">
        <v>1</v>
      </c>
    </row>
    <row r="674" spans="1:2" x14ac:dyDescent="0.3">
      <c r="A674" s="13" t="s">
        <v>2657</v>
      </c>
      <c r="B674" s="14">
        <v>1</v>
      </c>
    </row>
    <row r="675" spans="1:2" x14ac:dyDescent="0.3">
      <c r="A675" s="13" t="s">
        <v>2472</v>
      </c>
      <c r="B675" s="14">
        <v>2</v>
      </c>
    </row>
    <row r="676" spans="1:2" x14ac:dyDescent="0.3">
      <c r="A676" s="13" t="s">
        <v>1885</v>
      </c>
      <c r="B676" s="14">
        <v>2</v>
      </c>
    </row>
    <row r="677" spans="1:2" x14ac:dyDescent="0.3">
      <c r="A677" s="13" t="s">
        <v>3138</v>
      </c>
      <c r="B677" s="14">
        <v>1</v>
      </c>
    </row>
    <row r="678" spans="1:2" x14ac:dyDescent="0.3">
      <c r="A678" s="13" t="s">
        <v>2658</v>
      </c>
      <c r="B678" s="14">
        <v>2</v>
      </c>
    </row>
    <row r="679" spans="1:2" x14ac:dyDescent="0.3">
      <c r="A679" s="13" t="s">
        <v>2659</v>
      </c>
      <c r="B679" s="14">
        <v>1</v>
      </c>
    </row>
    <row r="680" spans="1:2" x14ac:dyDescent="0.3">
      <c r="A680" s="13" t="s">
        <v>2660</v>
      </c>
      <c r="B680" s="14">
        <v>2</v>
      </c>
    </row>
    <row r="681" spans="1:2" x14ac:dyDescent="0.3">
      <c r="A681" s="13" t="s">
        <v>2661</v>
      </c>
      <c r="B681" s="14">
        <v>3</v>
      </c>
    </row>
    <row r="682" spans="1:2" x14ac:dyDescent="0.3">
      <c r="A682" s="13" t="s">
        <v>2662</v>
      </c>
      <c r="B682" s="14">
        <v>2</v>
      </c>
    </row>
    <row r="683" spans="1:2" x14ac:dyDescent="0.3">
      <c r="A683" s="13" t="s">
        <v>2663</v>
      </c>
      <c r="B683" s="14">
        <v>3</v>
      </c>
    </row>
    <row r="684" spans="1:2" x14ac:dyDescent="0.3">
      <c r="A684" s="13" t="s">
        <v>2664</v>
      </c>
      <c r="B684" s="14">
        <v>1</v>
      </c>
    </row>
    <row r="685" spans="1:2" x14ac:dyDescent="0.3">
      <c r="A685" s="13" t="s">
        <v>3014</v>
      </c>
      <c r="B685" s="14">
        <v>1</v>
      </c>
    </row>
    <row r="686" spans="1:2" x14ac:dyDescent="0.3">
      <c r="A686" s="13" t="s">
        <v>3015</v>
      </c>
      <c r="B686" s="14">
        <v>1</v>
      </c>
    </row>
    <row r="687" spans="1:2" x14ac:dyDescent="0.3">
      <c r="A687" s="13" t="s">
        <v>3273</v>
      </c>
      <c r="B687" s="14">
        <v>1</v>
      </c>
    </row>
    <row r="688" spans="1:2" x14ac:dyDescent="0.3">
      <c r="A688" s="13" t="s">
        <v>3158</v>
      </c>
      <c r="B688" s="14">
        <v>1</v>
      </c>
    </row>
    <row r="689" spans="1:2" x14ac:dyDescent="0.3">
      <c r="A689" s="13" t="s">
        <v>3275</v>
      </c>
      <c r="B689" s="14">
        <v>1</v>
      </c>
    </row>
    <row r="690" spans="1:2" x14ac:dyDescent="0.3">
      <c r="A690" s="13" t="s">
        <v>2665</v>
      </c>
      <c r="B690" s="14">
        <v>16</v>
      </c>
    </row>
    <row r="691" spans="1:2" x14ac:dyDescent="0.3">
      <c r="A691" s="13" t="s">
        <v>2666</v>
      </c>
      <c r="B691" s="14">
        <v>1</v>
      </c>
    </row>
    <row r="692" spans="1:2" x14ac:dyDescent="0.3">
      <c r="A692" s="13" t="s">
        <v>2667</v>
      </c>
      <c r="B692" s="14">
        <v>1</v>
      </c>
    </row>
    <row r="693" spans="1:2" x14ac:dyDescent="0.3">
      <c r="A693" s="13" t="s">
        <v>2668</v>
      </c>
      <c r="B693" s="14">
        <v>1</v>
      </c>
    </row>
    <row r="694" spans="1:2" x14ac:dyDescent="0.3">
      <c r="A694" s="13" t="s">
        <v>3018</v>
      </c>
      <c r="B694" s="14">
        <v>1</v>
      </c>
    </row>
    <row r="695" spans="1:2" x14ac:dyDescent="0.3">
      <c r="A695" s="13" t="s">
        <v>3159</v>
      </c>
      <c r="B695" s="14">
        <v>1</v>
      </c>
    </row>
    <row r="696" spans="1:2" x14ac:dyDescent="0.3">
      <c r="A696" s="13" t="s">
        <v>3139</v>
      </c>
      <c r="B696" s="14">
        <v>1</v>
      </c>
    </row>
    <row r="697" spans="1:2" x14ac:dyDescent="0.3">
      <c r="A697" s="13" t="s">
        <v>2505</v>
      </c>
      <c r="B697" s="14">
        <v>1</v>
      </c>
    </row>
    <row r="698" spans="1:2" x14ac:dyDescent="0.3">
      <c r="A698" s="13" t="s">
        <v>2669</v>
      </c>
      <c r="B698" s="14">
        <v>1</v>
      </c>
    </row>
    <row r="699" spans="1:2" x14ac:dyDescent="0.3">
      <c r="A699" s="13" t="s">
        <v>2670</v>
      </c>
      <c r="B699" s="14">
        <v>2</v>
      </c>
    </row>
    <row r="700" spans="1:2" x14ac:dyDescent="0.3">
      <c r="A700" s="13" t="s">
        <v>2671</v>
      </c>
      <c r="B700" s="14">
        <v>1</v>
      </c>
    </row>
    <row r="701" spans="1:2" x14ac:dyDescent="0.3">
      <c r="A701" s="13" t="s">
        <v>2672</v>
      </c>
      <c r="B701" s="14">
        <v>1</v>
      </c>
    </row>
    <row r="702" spans="1:2" x14ac:dyDescent="0.3">
      <c r="A702" s="13" t="s">
        <v>3019</v>
      </c>
      <c r="B702" s="14">
        <v>1</v>
      </c>
    </row>
    <row r="703" spans="1:2" x14ac:dyDescent="0.3">
      <c r="A703" s="13" t="s">
        <v>3020</v>
      </c>
      <c r="B703" s="14">
        <v>1</v>
      </c>
    </row>
    <row r="704" spans="1:2" x14ac:dyDescent="0.3">
      <c r="A704" s="13" t="s">
        <v>1472</v>
      </c>
      <c r="B704" s="14">
        <v>3</v>
      </c>
    </row>
    <row r="705" spans="1:2" x14ac:dyDescent="0.3">
      <c r="A705" s="13" t="s">
        <v>2673</v>
      </c>
      <c r="B705" s="14">
        <v>1</v>
      </c>
    </row>
    <row r="706" spans="1:2" x14ac:dyDescent="0.3">
      <c r="A706" s="13" t="s">
        <v>2674</v>
      </c>
      <c r="B706" s="14">
        <v>1</v>
      </c>
    </row>
    <row r="707" spans="1:2" x14ac:dyDescent="0.3">
      <c r="A707" s="13" t="s">
        <v>2675</v>
      </c>
      <c r="B707" s="14">
        <v>2</v>
      </c>
    </row>
    <row r="708" spans="1:2" x14ac:dyDescent="0.3">
      <c r="A708" s="13" t="s">
        <v>3160</v>
      </c>
      <c r="B708" s="14">
        <v>1</v>
      </c>
    </row>
    <row r="709" spans="1:2" x14ac:dyDescent="0.3">
      <c r="A709" s="13" t="s">
        <v>1878</v>
      </c>
      <c r="B709" s="14">
        <v>1</v>
      </c>
    </row>
    <row r="710" spans="1:2" x14ac:dyDescent="0.3">
      <c r="A710" s="13" t="s">
        <v>3161</v>
      </c>
      <c r="B710" s="14">
        <v>1</v>
      </c>
    </row>
    <row r="711" spans="1:2" x14ac:dyDescent="0.3">
      <c r="A711" s="13" t="s">
        <v>3162</v>
      </c>
      <c r="B711" s="14">
        <v>1</v>
      </c>
    </row>
    <row r="712" spans="1:2" x14ac:dyDescent="0.3">
      <c r="A712" s="13" t="s">
        <v>3021</v>
      </c>
      <c r="B712" s="14">
        <v>1</v>
      </c>
    </row>
    <row r="713" spans="1:2" x14ac:dyDescent="0.3">
      <c r="A713" s="13" t="s">
        <v>2676</v>
      </c>
      <c r="B713" s="14">
        <v>2</v>
      </c>
    </row>
    <row r="714" spans="1:2" x14ac:dyDescent="0.3">
      <c r="A714" s="13" t="s">
        <v>2677</v>
      </c>
      <c r="B714" s="14">
        <v>1</v>
      </c>
    </row>
    <row r="715" spans="1:2" x14ac:dyDescent="0.3">
      <c r="A715" s="13" t="s">
        <v>2406</v>
      </c>
      <c r="B715" s="14">
        <v>1</v>
      </c>
    </row>
    <row r="716" spans="1:2" x14ac:dyDescent="0.3">
      <c r="A716" s="13" t="s">
        <v>3227</v>
      </c>
      <c r="B716" s="14">
        <v>2</v>
      </c>
    </row>
    <row r="717" spans="1:2" x14ac:dyDescent="0.3">
      <c r="A717" s="13" t="s">
        <v>2678</v>
      </c>
      <c r="B717" s="14">
        <v>1</v>
      </c>
    </row>
    <row r="718" spans="1:2" x14ac:dyDescent="0.3">
      <c r="A718" s="13" t="s">
        <v>2868</v>
      </c>
      <c r="B718" s="14">
        <v>1</v>
      </c>
    </row>
    <row r="719" spans="1:2" x14ac:dyDescent="0.3">
      <c r="A719" s="13" t="s">
        <v>3163</v>
      </c>
      <c r="B719" s="14">
        <v>1</v>
      </c>
    </row>
    <row r="720" spans="1:2" x14ac:dyDescent="0.3">
      <c r="A720" s="13" t="s">
        <v>3164</v>
      </c>
      <c r="B720" s="14">
        <v>1</v>
      </c>
    </row>
    <row r="721" spans="1:2" x14ac:dyDescent="0.3">
      <c r="A721" s="13" t="s">
        <v>1831</v>
      </c>
      <c r="B721" s="14">
        <v>1</v>
      </c>
    </row>
    <row r="722" spans="1:2" x14ac:dyDescent="0.3">
      <c r="A722" s="13" t="s">
        <v>2679</v>
      </c>
      <c r="B722" s="14">
        <v>1</v>
      </c>
    </row>
    <row r="723" spans="1:2" x14ac:dyDescent="0.3">
      <c r="A723" s="13" t="s">
        <v>2680</v>
      </c>
      <c r="B723" s="14">
        <v>1</v>
      </c>
    </row>
    <row r="724" spans="1:2" x14ac:dyDescent="0.3">
      <c r="A724" s="13" t="s">
        <v>2681</v>
      </c>
      <c r="B724" s="14">
        <v>1</v>
      </c>
    </row>
    <row r="725" spans="1:2" x14ac:dyDescent="0.3">
      <c r="A725" s="13" t="s">
        <v>2682</v>
      </c>
      <c r="B725" s="14">
        <v>1</v>
      </c>
    </row>
    <row r="726" spans="1:2" x14ac:dyDescent="0.3">
      <c r="A726" s="13" t="s">
        <v>2683</v>
      </c>
      <c r="B726" s="14">
        <v>2</v>
      </c>
    </row>
    <row r="727" spans="1:2" x14ac:dyDescent="0.3">
      <c r="A727" s="13" t="s">
        <v>2684</v>
      </c>
      <c r="B727" s="14">
        <v>1</v>
      </c>
    </row>
    <row r="728" spans="1:2" x14ac:dyDescent="0.3">
      <c r="A728" s="13" t="s">
        <v>2457</v>
      </c>
      <c r="B728" s="14">
        <v>5</v>
      </c>
    </row>
    <row r="729" spans="1:2" x14ac:dyDescent="0.3">
      <c r="A729" s="13" t="s">
        <v>2685</v>
      </c>
      <c r="B729" s="14">
        <v>1</v>
      </c>
    </row>
    <row r="730" spans="1:2" x14ac:dyDescent="0.3">
      <c r="A730" s="13" t="s">
        <v>2686</v>
      </c>
      <c r="B730" s="14">
        <v>1</v>
      </c>
    </row>
    <row r="731" spans="1:2" x14ac:dyDescent="0.3">
      <c r="A731" s="13" t="s">
        <v>2687</v>
      </c>
      <c r="B731" s="14">
        <v>2</v>
      </c>
    </row>
    <row r="732" spans="1:2" x14ac:dyDescent="0.3">
      <c r="A732" s="13" t="s">
        <v>2688</v>
      </c>
      <c r="B732" s="14">
        <v>3</v>
      </c>
    </row>
    <row r="733" spans="1:2" x14ac:dyDescent="0.3">
      <c r="A733" s="13" t="s">
        <v>2689</v>
      </c>
      <c r="B733" s="14">
        <v>2</v>
      </c>
    </row>
    <row r="734" spans="1:2" x14ac:dyDescent="0.3">
      <c r="A734" s="13" t="s">
        <v>3165</v>
      </c>
      <c r="B734" s="14">
        <v>1</v>
      </c>
    </row>
    <row r="735" spans="1:2" x14ac:dyDescent="0.3">
      <c r="A735" s="13" t="s">
        <v>2690</v>
      </c>
      <c r="B735" s="14">
        <v>1</v>
      </c>
    </row>
    <row r="736" spans="1:2" x14ac:dyDescent="0.3">
      <c r="A736" s="13" t="s">
        <v>1404</v>
      </c>
      <c r="B736" s="14">
        <v>2</v>
      </c>
    </row>
    <row r="737" spans="1:2" x14ac:dyDescent="0.3">
      <c r="A737" s="13" t="s">
        <v>2816</v>
      </c>
      <c r="B737" s="14">
        <v>7</v>
      </c>
    </row>
    <row r="738" spans="1:2" x14ac:dyDescent="0.3">
      <c r="A738" s="13" t="s">
        <v>2691</v>
      </c>
      <c r="B738" s="14">
        <v>1</v>
      </c>
    </row>
    <row r="739" spans="1:2" x14ac:dyDescent="0.3">
      <c r="A739" s="13" t="s">
        <v>2692</v>
      </c>
      <c r="B739" s="14">
        <v>1</v>
      </c>
    </row>
    <row r="740" spans="1:2" x14ac:dyDescent="0.3">
      <c r="A740" s="13" t="s">
        <v>2693</v>
      </c>
      <c r="B740" s="14">
        <v>1</v>
      </c>
    </row>
    <row r="741" spans="1:2" x14ac:dyDescent="0.3">
      <c r="A741" s="13" t="s">
        <v>3023</v>
      </c>
      <c r="B741" s="14">
        <v>1</v>
      </c>
    </row>
    <row r="742" spans="1:2" x14ac:dyDescent="0.3">
      <c r="A742" s="13" t="s">
        <v>3166</v>
      </c>
      <c r="B742" s="14">
        <v>1</v>
      </c>
    </row>
    <row r="743" spans="1:2" x14ac:dyDescent="0.3">
      <c r="A743" s="13" t="s">
        <v>2418</v>
      </c>
      <c r="B743" s="14">
        <v>1</v>
      </c>
    </row>
    <row r="744" spans="1:2" x14ac:dyDescent="0.3">
      <c r="A744" s="13" t="s">
        <v>2694</v>
      </c>
      <c r="B744" s="14">
        <v>2</v>
      </c>
    </row>
    <row r="745" spans="1:2" x14ac:dyDescent="0.3">
      <c r="A745" s="13" t="s">
        <v>3167</v>
      </c>
      <c r="B745" s="14">
        <v>1</v>
      </c>
    </row>
    <row r="746" spans="1:2" x14ac:dyDescent="0.3">
      <c r="A746" s="13" t="s">
        <v>2695</v>
      </c>
      <c r="B746" s="14">
        <v>3</v>
      </c>
    </row>
    <row r="747" spans="1:2" x14ac:dyDescent="0.3">
      <c r="A747" s="13" t="s">
        <v>2506</v>
      </c>
      <c r="B747" s="14">
        <v>1</v>
      </c>
    </row>
    <row r="748" spans="1:2" x14ac:dyDescent="0.3">
      <c r="A748" s="13" t="s">
        <v>2696</v>
      </c>
      <c r="B748" s="14">
        <v>1</v>
      </c>
    </row>
    <row r="749" spans="1:2" x14ac:dyDescent="0.3">
      <c r="A749" s="13" t="s">
        <v>3274</v>
      </c>
      <c r="B749" s="14">
        <v>2</v>
      </c>
    </row>
    <row r="750" spans="1:2" x14ac:dyDescent="0.3">
      <c r="A750" s="13" t="s">
        <v>2697</v>
      </c>
      <c r="B750" s="14">
        <v>1</v>
      </c>
    </row>
    <row r="751" spans="1:2" x14ac:dyDescent="0.3">
      <c r="A751" s="13" t="s">
        <v>3168</v>
      </c>
      <c r="B751" s="14">
        <v>1</v>
      </c>
    </row>
    <row r="752" spans="1:2" x14ac:dyDescent="0.3">
      <c r="A752" s="13" t="s">
        <v>2698</v>
      </c>
      <c r="B752" s="14">
        <v>1</v>
      </c>
    </row>
    <row r="753" spans="1:2" x14ac:dyDescent="0.3">
      <c r="A753" s="13" t="s">
        <v>1420</v>
      </c>
      <c r="B753" s="14">
        <v>1</v>
      </c>
    </row>
    <row r="754" spans="1:2" x14ac:dyDescent="0.3">
      <c r="A754" s="13" t="s">
        <v>2699</v>
      </c>
      <c r="B754" s="14">
        <v>2</v>
      </c>
    </row>
    <row r="755" spans="1:2" x14ac:dyDescent="0.3">
      <c r="A755" s="13" t="s">
        <v>2700</v>
      </c>
      <c r="B755" s="14">
        <v>1</v>
      </c>
    </row>
    <row r="756" spans="1:2" x14ac:dyDescent="0.3">
      <c r="A756" s="13" t="s">
        <v>3276</v>
      </c>
      <c r="B756" s="14">
        <v>1</v>
      </c>
    </row>
    <row r="757" spans="1:2" x14ac:dyDescent="0.3">
      <c r="A757" s="13" t="s">
        <v>2838</v>
      </c>
      <c r="B757" s="14">
        <v>1</v>
      </c>
    </row>
    <row r="758" spans="1:2" x14ac:dyDescent="0.3">
      <c r="A758" s="13" t="s">
        <v>2507</v>
      </c>
      <c r="B758" s="14">
        <v>1</v>
      </c>
    </row>
    <row r="759" spans="1:2" x14ac:dyDescent="0.3">
      <c r="A759" s="13" t="s">
        <v>2508</v>
      </c>
      <c r="B759" s="14">
        <v>1</v>
      </c>
    </row>
    <row r="760" spans="1:2" x14ac:dyDescent="0.3">
      <c r="A760" s="13" t="s">
        <v>3169</v>
      </c>
      <c r="B760" s="14">
        <v>1</v>
      </c>
    </row>
    <row r="761" spans="1:2" x14ac:dyDescent="0.3">
      <c r="A761" s="13" t="s">
        <v>2820</v>
      </c>
      <c r="B761" s="14">
        <v>1</v>
      </c>
    </row>
    <row r="762" spans="1:2" x14ac:dyDescent="0.3">
      <c r="A762" s="13" t="s">
        <v>3055</v>
      </c>
      <c r="B762" s="14">
        <v>1</v>
      </c>
    </row>
    <row r="763" spans="1:2" x14ac:dyDescent="0.3">
      <c r="A763" s="13" t="s">
        <v>3024</v>
      </c>
      <c r="B763" s="14">
        <v>1</v>
      </c>
    </row>
    <row r="764" spans="1:2" x14ac:dyDescent="0.3">
      <c r="A764" s="13" t="s">
        <v>3277</v>
      </c>
      <c r="B764" s="14">
        <v>1</v>
      </c>
    </row>
    <row r="765" spans="1:2" x14ac:dyDescent="0.3">
      <c r="A765" s="13" t="s">
        <v>3054</v>
      </c>
      <c r="B765" s="14">
        <v>2</v>
      </c>
    </row>
    <row r="766" spans="1:2" x14ac:dyDescent="0.3">
      <c r="A766" s="13" t="s">
        <v>2968</v>
      </c>
      <c r="B766" s="14">
        <v>1</v>
      </c>
    </row>
    <row r="767" spans="1:2" x14ac:dyDescent="0.3">
      <c r="A767" s="13" t="s">
        <v>2151</v>
      </c>
      <c r="B767" s="14">
        <v>2</v>
      </c>
    </row>
    <row r="768" spans="1:2" x14ac:dyDescent="0.3">
      <c r="A768" s="13" t="s">
        <v>3025</v>
      </c>
      <c r="B768" s="14">
        <v>1</v>
      </c>
    </row>
    <row r="769" spans="1:2" x14ac:dyDescent="0.3">
      <c r="A769" s="13" t="s">
        <v>1913</v>
      </c>
      <c r="B769" s="14">
        <v>1</v>
      </c>
    </row>
    <row r="770" spans="1:2" x14ac:dyDescent="0.3">
      <c r="A770" s="13" t="s">
        <v>3280</v>
      </c>
      <c r="B770" s="14">
        <v>1</v>
      </c>
    </row>
    <row r="771" spans="1:2" x14ac:dyDescent="0.3">
      <c r="A771" s="13" t="s">
        <v>2701</v>
      </c>
      <c r="B771" s="14">
        <v>2</v>
      </c>
    </row>
    <row r="772" spans="1:2" x14ac:dyDescent="0.3">
      <c r="A772" s="13" t="s">
        <v>3026</v>
      </c>
      <c r="B772" s="14">
        <v>1</v>
      </c>
    </row>
    <row r="773" spans="1:2" x14ac:dyDescent="0.3">
      <c r="A773" s="13" t="s">
        <v>2702</v>
      </c>
      <c r="B773" s="14">
        <v>1</v>
      </c>
    </row>
    <row r="774" spans="1:2" x14ac:dyDescent="0.3">
      <c r="A774" s="13" t="s">
        <v>2703</v>
      </c>
      <c r="B774" s="14">
        <v>1</v>
      </c>
    </row>
    <row r="775" spans="1:2" x14ac:dyDescent="0.3">
      <c r="A775" s="13" t="s">
        <v>2704</v>
      </c>
      <c r="B775" s="14">
        <v>1</v>
      </c>
    </row>
    <row r="776" spans="1:2" x14ac:dyDescent="0.3">
      <c r="A776" s="13" t="s">
        <v>1535</v>
      </c>
      <c r="B776" s="14">
        <v>1</v>
      </c>
    </row>
    <row r="777" spans="1:2" x14ac:dyDescent="0.3">
      <c r="A777" s="13" t="s">
        <v>3278</v>
      </c>
      <c r="B777" s="14">
        <v>1</v>
      </c>
    </row>
    <row r="778" spans="1:2" x14ac:dyDescent="0.3">
      <c r="A778" s="13" t="s">
        <v>2705</v>
      </c>
      <c r="B778" s="14">
        <v>1</v>
      </c>
    </row>
    <row r="779" spans="1:2" x14ac:dyDescent="0.3">
      <c r="A779" s="13" t="s">
        <v>2706</v>
      </c>
      <c r="B779" s="14">
        <v>1</v>
      </c>
    </row>
    <row r="780" spans="1:2" x14ac:dyDescent="0.3">
      <c r="A780" s="13" t="s">
        <v>2707</v>
      </c>
      <c r="B780" s="14">
        <v>2</v>
      </c>
    </row>
    <row r="781" spans="1:2" x14ac:dyDescent="0.3">
      <c r="A781" s="13" t="s">
        <v>2708</v>
      </c>
      <c r="B781" s="14">
        <v>1</v>
      </c>
    </row>
    <row r="782" spans="1:2" x14ac:dyDescent="0.3">
      <c r="A782" s="13" t="s">
        <v>2135</v>
      </c>
      <c r="B782" s="14">
        <v>2</v>
      </c>
    </row>
    <row r="783" spans="1:2" x14ac:dyDescent="0.3">
      <c r="A783" s="13" t="s">
        <v>2709</v>
      </c>
      <c r="B783" s="14">
        <v>1</v>
      </c>
    </row>
    <row r="784" spans="1:2" x14ac:dyDescent="0.3">
      <c r="A784" s="13" t="s">
        <v>2410</v>
      </c>
      <c r="B784" s="14">
        <v>1</v>
      </c>
    </row>
    <row r="785" spans="1:2" x14ac:dyDescent="0.3">
      <c r="A785" s="13" t="s">
        <v>3027</v>
      </c>
      <c r="B785" s="14">
        <v>1</v>
      </c>
    </row>
    <row r="786" spans="1:2" x14ac:dyDescent="0.3">
      <c r="A786" s="13" t="s">
        <v>3041</v>
      </c>
      <c r="B786" s="14">
        <v>1</v>
      </c>
    </row>
    <row r="787" spans="1:2" x14ac:dyDescent="0.3">
      <c r="A787" s="13" t="s">
        <v>2881</v>
      </c>
      <c r="B787" s="14">
        <v>1</v>
      </c>
    </row>
    <row r="788" spans="1:2" x14ac:dyDescent="0.3">
      <c r="A788" s="13" t="s">
        <v>3170</v>
      </c>
      <c r="B788" s="14">
        <v>1</v>
      </c>
    </row>
    <row r="789" spans="1:2" x14ac:dyDescent="0.3">
      <c r="A789" s="13" t="s">
        <v>2818</v>
      </c>
      <c r="B789" s="14">
        <v>1</v>
      </c>
    </row>
    <row r="790" spans="1:2" x14ac:dyDescent="0.3">
      <c r="A790" s="13" t="s">
        <v>3171</v>
      </c>
      <c r="B790" s="14">
        <v>1</v>
      </c>
    </row>
    <row r="791" spans="1:2" x14ac:dyDescent="0.3">
      <c r="A791" s="13" t="s">
        <v>3172</v>
      </c>
      <c r="B791" s="14">
        <v>1</v>
      </c>
    </row>
    <row r="792" spans="1:2" x14ac:dyDescent="0.3">
      <c r="A792" s="13" t="s">
        <v>2710</v>
      </c>
      <c r="B792" s="14">
        <v>1</v>
      </c>
    </row>
    <row r="793" spans="1:2" x14ac:dyDescent="0.3">
      <c r="A793" s="13" t="s">
        <v>2848</v>
      </c>
      <c r="B793" s="14">
        <v>1</v>
      </c>
    </row>
    <row r="794" spans="1:2" x14ac:dyDescent="0.3">
      <c r="A794" s="13" t="s">
        <v>2711</v>
      </c>
      <c r="B794" s="14">
        <v>2</v>
      </c>
    </row>
    <row r="795" spans="1:2" x14ac:dyDescent="0.3">
      <c r="A795" s="13" t="s">
        <v>2808</v>
      </c>
      <c r="B795" s="14">
        <v>2</v>
      </c>
    </row>
    <row r="796" spans="1:2" x14ac:dyDescent="0.3">
      <c r="A796" s="13" t="s">
        <v>2509</v>
      </c>
      <c r="B796" s="14">
        <v>1</v>
      </c>
    </row>
    <row r="797" spans="1:2" x14ac:dyDescent="0.3">
      <c r="A797" s="13" t="s">
        <v>2874</v>
      </c>
      <c r="B797" s="14">
        <v>1</v>
      </c>
    </row>
    <row r="798" spans="1:2" x14ac:dyDescent="0.3">
      <c r="A798" s="13" t="s">
        <v>2138</v>
      </c>
      <c r="B798" s="14">
        <v>2</v>
      </c>
    </row>
    <row r="799" spans="1:2" x14ac:dyDescent="0.3">
      <c r="A799" s="13" t="s">
        <v>2712</v>
      </c>
      <c r="B799" s="14">
        <v>1</v>
      </c>
    </row>
    <row r="800" spans="1:2" x14ac:dyDescent="0.3">
      <c r="A800" s="13" t="s">
        <v>3073</v>
      </c>
      <c r="B800" s="14">
        <v>1</v>
      </c>
    </row>
    <row r="801" spans="1:2" x14ac:dyDescent="0.3">
      <c r="A801" s="13" t="s">
        <v>2713</v>
      </c>
      <c r="B801" s="14">
        <v>1</v>
      </c>
    </row>
    <row r="802" spans="1:2" x14ac:dyDescent="0.3">
      <c r="A802" s="13" t="s">
        <v>2714</v>
      </c>
      <c r="B802" s="14">
        <v>3</v>
      </c>
    </row>
    <row r="803" spans="1:2" x14ac:dyDescent="0.3">
      <c r="A803" s="13" t="s">
        <v>2084</v>
      </c>
      <c r="B803" s="14">
        <v>5</v>
      </c>
    </row>
    <row r="804" spans="1:2" x14ac:dyDescent="0.3">
      <c r="A804" s="13" t="s">
        <v>2823</v>
      </c>
      <c r="B804" s="14">
        <v>1</v>
      </c>
    </row>
    <row r="805" spans="1:2" x14ac:dyDescent="0.3">
      <c r="A805" s="13" t="s">
        <v>2715</v>
      </c>
      <c r="B805" s="14">
        <v>1</v>
      </c>
    </row>
    <row r="806" spans="1:2" x14ac:dyDescent="0.3">
      <c r="A806" s="13" t="s">
        <v>2716</v>
      </c>
      <c r="B806" s="14">
        <v>1</v>
      </c>
    </row>
    <row r="807" spans="1:2" x14ac:dyDescent="0.3">
      <c r="A807" s="13" t="s">
        <v>2453</v>
      </c>
      <c r="B807" s="14">
        <v>2</v>
      </c>
    </row>
    <row r="808" spans="1:2" x14ac:dyDescent="0.3">
      <c r="A808" s="13" t="s">
        <v>2412</v>
      </c>
      <c r="B808" s="14">
        <v>1</v>
      </c>
    </row>
    <row r="809" spans="1:2" x14ac:dyDescent="0.3">
      <c r="A809" s="13" t="s">
        <v>2391</v>
      </c>
      <c r="B809" s="14">
        <v>1</v>
      </c>
    </row>
    <row r="810" spans="1:2" x14ac:dyDescent="0.3">
      <c r="A810" s="13" t="s">
        <v>1995</v>
      </c>
      <c r="B810" s="14">
        <v>1</v>
      </c>
    </row>
    <row r="811" spans="1:2" x14ac:dyDescent="0.3">
      <c r="A811" s="13" t="s">
        <v>2717</v>
      </c>
      <c r="B811" s="14">
        <v>1</v>
      </c>
    </row>
    <row r="812" spans="1:2" x14ac:dyDescent="0.3">
      <c r="A812" s="13" t="s">
        <v>2081</v>
      </c>
      <c r="B812" s="14">
        <v>4</v>
      </c>
    </row>
    <row r="813" spans="1:2" x14ac:dyDescent="0.3">
      <c r="A813" s="13" t="s">
        <v>2718</v>
      </c>
      <c r="B813" s="14">
        <v>1</v>
      </c>
    </row>
    <row r="814" spans="1:2" x14ac:dyDescent="0.3">
      <c r="A814" s="13" t="s">
        <v>2719</v>
      </c>
      <c r="B814" s="14">
        <v>1</v>
      </c>
    </row>
    <row r="815" spans="1:2" x14ac:dyDescent="0.3">
      <c r="A815" s="13" t="s">
        <v>3028</v>
      </c>
      <c r="B815" s="14">
        <v>1</v>
      </c>
    </row>
    <row r="816" spans="1:2" x14ac:dyDescent="0.3">
      <c r="A816" s="13" t="s">
        <v>3030</v>
      </c>
      <c r="B816" s="14">
        <v>1</v>
      </c>
    </row>
    <row r="817" spans="1:2" x14ac:dyDescent="0.3">
      <c r="A817" s="13" t="s">
        <v>2720</v>
      </c>
      <c r="B817" s="14">
        <v>1</v>
      </c>
    </row>
    <row r="818" spans="1:2" x14ac:dyDescent="0.3">
      <c r="A818" s="13" t="s">
        <v>2451</v>
      </c>
      <c r="B818" s="14">
        <v>2</v>
      </c>
    </row>
    <row r="819" spans="1:2" x14ac:dyDescent="0.3">
      <c r="A819" s="13" t="s">
        <v>2721</v>
      </c>
      <c r="B819" s="14">
        <v>2</v>
      </c>
    </row>
    <row r="820" spans="1:2" x14ac:dyDescent="0.3">
      <c r="A820" s="13" t="s">
        <v>2722</v>
      </c>
      <c r="B820" s="14">
        <v>2</v>
      </c>
    </row>
    <row r="821" spans="1:2" x14ac:dyDescent="0.3">
      <c r="A821" s="13" t="s">
        <v>2438</v>
      </c>
      <c r="B821" s="14">
        <v>1</v>
      </c>
    </row>
    <row r="822" spans="1:2" x14ac:dyDescent="0.3">
      <c r="A822" s="13" t="s">
        <v>3042</v>
      </c>
      <c r="B822" s="14">
        <v>1</v>
      </c>
    </row>
    <row r="823" spans="1:2" x14ac:dyDescent="0.3">
      <c r="A823" s="13" t="s">
        <v>2723</v>
      </c>
      <c r="B823" s="14">
        <v>1</v>
      </c>
    </row>
    <row r="824" spans="1:2" x14ac:dyDescent="0.3">
      <c r="A824" s="13" t="s">
        <v>1540</v>
      </c>
      <c r="B824" s="14">
        <v>1</v>
      </c>
    </row>
    <row r="825" spans="1:2" x14ac:dyDescent="0.3">
      <c r="A825" s="13" t="s">
        <v>1757</v>
      </c>
      <c r="B825" s="14">
        <v>1</v>
      </c>
    </row>
    <row r="826" spans="1:2" x14ac:dyDescent="0.3">
      <c r="A826" s="13" t="s">
        <v>3031</v>
      </c>
      <c r="B826" s="14">
        <v>1</v>
      </c>
    </row>
    <row r="827" spans="1:2" x14ac:dyDescent="0.3">
      <c r="A827" s="13" t="s">
        <v>2724</v>
      </c>
      <c r="B827" s="14">
        <v>1</v>
      </c>
    </row>
    <row r="828" spans="1:2" x14ac:dyDescent="0.3">
      <c r="A828" s="13" t="s">
        <v>2814</v>
      </c>
      <c r="B828" s="14">
        <v>1</v>
      </c>
    </row>
    <row r="829" spans="1:2" x14ac:dyDescent="0.3">
      <c r="A829" s="13" t="s">
        <v>2900</v>
      </c>
      <c r="B829" s="14">
        <v>1</v>
      </c>
    </row>
    <row r="830" spans="1:2" x14ac:dyDescent="0.3">
      <c r="A830" s="13" t="s">
        <v>2725</v>
      </c>
      <c r="B830" s="14">
        <v>2</v>
      </c>
    </row>
    <row r="831" spans="1:2" x14ac:dyDescent="0.3">
      <c r="A831" s="13" t="s">
        <v>3033</v>
      </c>
      <c r="B831" s="14">
        <v>1</v>
      </c>
    </row>
    <row r="832" spans="1:2" x14ac:dyDescent="0.3">
      <c r="A832" s="13" t="s">
        <v>2882</v>
      </c>
      <c r="B832" s="14">
        <v>1</v>
      </c>
    </row>
    <row r="833" spans="1:2" x14ac:dyDescent="0.3">
      <c r="A833" s="13" t="s">
        <v>2726</v>
      </c>
      <c r="B833" s="14">
        <v>1</v>
      </c>
    </row>
    <row r="834" spans="1:2" x14ac:dyDescent="0.3">
      <c r="A834" s="13" t="s">
        <v>2727</v>
      </c>
      <c r="B834" s="14">
        <v>1</v>
      </c>
    </row>
    <row r="835" spans="1:2" x14ac:dyDescent="0.3">
      <c r="A835" s="13" t="s">
        <v>2728</v>
      </c>
      <c r="B835" s="14">
        <v>2</v>
      </c>
    </row>
    <row r="836" spans="1:2" x14ac:dyDescent="0.3">
      <c r="A836" s="13" t="s">
        <v>2729</v>
      </c>
      <c r="B836" s="14">
        <v>3</v>
      </c>
    </row>
    <row r="837" spans="1:2" x14ac:dyDescent="0.3">
      <c r="A837" s="13" t="s">
        <v>3173</v>
      </c>
      <c r="B837" s="14">
        <v>1</v>
      </c>
    </row>
    <row r="838" spans="1:2" x14ac:dyDescent="0.3">
      <c r="A838" s="13" t="s">
        <v>3034</v>
      </c>
      <c r="B838" s="14">
        <v>1</v>
      </c>
    </row>
    <row r="839" spans="1:2" x14ac:dyDescent="0.3">
      <c r="A839" s="13" t="s">
        <v>2730</v>
      </c>
      <c r="B839" s="14">
        <v>2</v>
      </c>
    </row>
    <row r="840" spans="1:2" x14ac:dyDescent="0.3">
      <c r="A840" s="13" t="s">
        <v>2731</v>
      </c>
      <c r="B840" s="14">
        <v>1</v>
      </c>
    </row>
    <row r="841" spans="1:2" x14ac:dyDescent="0.3">
      <c r="A841" s="13" t="s">
        <v>2732</v>
      </c>
      <c r="B841" s="14">
        <v>1</v>
      </c>
    </row>
    <row r="842" spans="1:2" x14ac:dyDescent="0.3">
      <c r="A842" s="13" t="s">
        <v>2905</v>
      </c>
      <c r="B842" s="14">
        <v>1</v>
      </c>
    </row>
    <row r="843" spans="1:2" x14ac:dyDescent="0.3">
      <c r="A843" s="13" t="s">
        <v>3035</v>
      </c>
      <c r="B843" s="14">
        <v>1</v>
      </c>
    </row>
    <row r="844" spans="1:2" x14ac:dyDescent="0.3">
      <c r="A844" s="13" t="s">
        <v>3036</v>
      </c>
      <c r="B844" s="14">
        <v>1</v>
      </c>
    </row>
    <row r="845" spans="1:2" x14ac:dyDescent="0.3">
      <c r="A845" s="13" t="s">
        <v>2733</v>
      </c>
      <c r="B845" s="14">
        <v>4</v>
      </c>
    </row>
    <row r="846" spans="1:2" x14ac:dyDescent="0.3">
      <c r="A846" s="13" t="s">
        <v>3174</v>
      </c>
      <c r="B846" s="14">
        <v>1</v>
      </c>
    </row>
    <row r="847" spans="1:2" x14ac:dyDescent="0.3">
      <c r="A847" s="13" t="s">
        <v>3037</v>
      </c>
      <c r="B847" s="14">
        <v>1</v>
      </c>
    </row>
    <row r="848" spans="1:2" x14ac:dyDescent="0.3">
      <c r="A848" s="13" t="s">
        <v>3038</v>
      </c>
      <c r="B848" s="14">
        <v>1</v>
      </c>
    </row>
    <row r="849" spans="1:2" x14ac:dyDescent="0.3">
      <c r="A849" s="13" t="s">
        <v>2734</v>
      </c>
      <c r="B849" s="14">
        <v>3</v>
      </c>
    </row>
    <row r="850" spans="1:2" x14ac:dyDescent="0.3">
      <c r="A850" s="13" t="s">
        <v>2735</v>
      </c>
      <c r="B850" s="14">
        <v>1</v>
      </c>
    </row>
    <row r="851" spans="1:2" x14ac:dyDescent="0.3">
      <c r="A851" s="13" t="s">
        <v>2736</v>
      </c>
      <c r="B851" s="14">
        <v>1</v>
      </c>
    </row>
    <row r="852" spans="1:2" x14ac:dyDescent="0.3">
      <c r="A852" s="13" t="s">
        <v>2801</v>
      </c>
      <c r="B852" s="14">
        <v>1</v>
      </c>
    </row>
    <row r="853" spans="1:2" x14ac:dyDescent="0.3">
      <c r="A853" s="13" t="s">
        <v>2455</v>
      </c>
      <c r="B853" s="14">
        <v>1</v>
      </c>
    </row>
    <row r="854" spans="1:2" x14ac:dyDescent="0.3">
      <c r="A854" s="13" t="s">
        <v>2141</v>
      </c>
      <c r="B854" s="14">
        <v>1</v>
      </c>
    </row>
    <row r="855" spans="1:2" x14ac:dyDescent="0.3">
      <c r="A855" s="13" t="s">
        <v>2737</v>
      </c>
      <c r="B855" s="14">
        <v>2</v>
      </c>
    </row>
    <row r="856" spans="1:2" x14ac:dyDescent="0.3">
      <c r="A856" s="13" t="s">
        <v>2738</v>
      </c>
      <c r="B856" s="14">
        <v>1</v>
      </c>
    </row>
    <row r="857" spans="1:2" x14ac:dyDescent="0.3">
      <c r="A857" s="13" t="s">
        <v>2739</v>
      </c>
      <c r="B857" s="14">
        <v>1</v>
      </c>
    </row>
    <row r="858" spans="1:2" x14ac:dyDescent="0.3">
      <c r="A858" s="13" t="s">
        <v>3175</v>
      </c>
      <c r="B858" s="14">
        <v>1</v>
      </c>
    </row>
    <row r="859" spans="1:2" x14ac:dyDescent="0.3">
      <c r="A859" s="13" t="s">
        <v>2190</v>
      </c>
      <c r="B859" s="14">
        <v>2</v>
      </c>
    </row>
    <row r="860" spans="1:2" x14ac:dyDescent="0.3">
      <c r="A860" s="13" t="s">
        <v>2740</v>
      </c>
      <c r="B860" s="14">
        <v>1</v>
      </c>
    </row>
    <row r="861" spans="1:2" x14ac:dyDescent="0.3">
      <c r="A861" s="13" t="s">
        <v>2741</v>
      </c>
      <c r="B861" s="14">
        <v>2</v>
      </c>
    </row>
    <row r="862" spans="1:2" x14ac:dyDescent="0.3">
      <c r="A862" s="13" t="s">
        <v>3043</v>
      </c>
      <c r="B862" s="14">
        <v>1</v>
      </c>
    </row>
    <row r="863" spans="1:2" x14ac:dyDescent="0.3">
      <c r="A863" s="13" t="s">
        <v>1875</v>
      </c>
      <c r="B863" s="14">
        <v>1</v>
      </c>
    </row>
    <row r="864" spans="1:2" x14ac:dyDescent="0.3">
      <c r="A864" s="13" t="s">
        <v>3044</v>
      </c>
      <c r="B864" s="14">
        <v>1</v>
      </c>
    </row>
    <row r="865" spans="1:2" x14ac:dyDescent="0.3">
      <c r="A865" s="13" t="s">
        <v>2742</v>
      </c>
      <c r="B865" s="14">
        <v>1</v>
      </c>
    </row>
    <row r="866" spans="1:2" x14ac:dyDescent="0.3">
      <c r="A866" s="13" t="s">
        <v>2743</v>
      </c>
      <c r="B866" s="14">
        <v>4</v>
      </c>
    </row>
    <row r="867" spans="1:2" x14ac:dyDescent="0.3">
      <c r="A867" s="13" t="s">
        <v>2510</v>
      </c>
      <c r="B867" s="14">
        <v>1</v>
      </c>
    </row>
    <row r="868" spans="1:2" x14ac:dyDescent="0.3">
      <c r="A868" s="13" t="s">
        <v>2744</v>
      </c>
      <c r="B868" s="14">
        <v>2</v>
      </c>
    </row>
    <row r="869" spans="1:2" x14ac:dyDescent="0.3">
      <c r="A869" s="13" t="s">
        <v>2745</v>
      </c>
      <c r="B869" s="14">
        <v>3</v>
      </c>
    </row>
    <row r="870" spans="1:2" x14ac:dyDescent="0.3">
      <c r="A870" s="13" t="s">
        <v>2746</v>
      </c>
      <c r="B870" s="14">
        <v>1</v>
      </c>
    </row>
    <row r="871" spans="1:2" x14ac:dyDescent="0.3">
      <c r="A871" s="13" t="s">
        <v>3179</v>
      </c>
      <c r="B871" s="14">
        <v>1</v>
      </c>
    </row>
    <row r="872" spans="1:2" x14ac:dyDescent="0.3">
      <c r="A872" s="13" t="s">
        <v>2747</v>
      </c>
      <c r="B872" s="14">
        <v>1</v>
      </c>
    </row>
    <row r="873" spans="1:2" x14ac:dyDescent="0.3">
      <c r="A873" s="13" t="s">
        <v>2748</v>
      </c>
      <c r="B873" s="14">
        <v>1</v>
      </c>
    </row>
    <row r="874" spans="1:2" x14ac:dyDescent="0.3">
      <c r="A874" s="13" t="s">
        <v>2749</v>
      </c>
      <c r="B874" s="14">
        <v>2</v>
      </c>
    </row>
    <row r="875" spans="1:2" x14ac:dyDescent="0.3">
      <c r="A875" s="13" t="s">
        <v>3045</v>
      </c>
      <c r="B875" s="14">
        <v>1</v>
      </c>
    </row>
    <row r="876" spans="1:2" x14ac:dyDescent="0.3">
      <c r="A876" s="13" t="s">
        <v>1890</v>
      </c>
      <c r="B876" s="14">
        <v>1</v>
      </c>
    </row>
    <row r="877" spans="1:2" x14ac:dyDescent="0.3">
      <c r="A877" s="13" t="s">
        <v>2750</v>
      </c>
      <c r="B877" s="14">
        <v>2</v>
      </c>
    </row>
    <row r="878" spans="1:2" x14ac:dyDescent="0.3">
      <c r="A878" s="13" t="s">
        <v>3140</v>
      </c>
      <c r="B878" s="14">
        <v>1</v>
      </c>
    </row>
    <row r="879" spans="1:2" x14ac:dyDescent="0.3">
      <c r="A879" s="13" t="s">
        <v>2984</v>
      </c>
      <c r="B879" s="14">
        <v>1</v>
      </c>
    </row>
    <row r="880" spans="1:2" x14ac:dyDescent="0.3">
      <c r="A880" s="13" t="s">
        <v>3180</v>
      </c>
      <c r="B880" s="14">
        <v>2</v>
      </c>
    </row>
    <row r="881" spans="1:2" x14ac:dyDescent="0.3">
      <c r="A881" s="13" t="s">
        <v>2751</v>
      </c>
      <c r="B881" s="14">
        <v>1</v>
      </c>
    </row>
    <row r="882" spans="1:2" x14ac:dyDescent="0.3">
      <c r="A882" s="13" t="s">
        <v>3048</v>
      </c>
      <c r="B882" s="14">
        <v>1</v>
      </c>
    </row>
    <row r="883" spans="1:2" x14ac:dyDescent="0.3">
      <c r="A883" s="13" t="s">
        <v>2752</v>
      </c>
      <c r="B883" s="14">
        <v>5</v>
      </c>
    </row>
    <row r="884" spans="1:2" x14ac:dyDescent="0.3">
      <c r="A884" s="13" t="s">
        <v>1817</v>
      </c>
      <c r="B884" s="14">
        <v>2</v>
      </c>
    </row>
    <row r="885" spans="1:2" x14ac:dyDescent="0.3">
      <c r="A885" s="13" t="s">
        <v>2423</v>
      </c>
      <c r="B885" s="14">
        <v>1</v>
      </c>
    </row>
    <row r="886" spans="1:2" x14ac:dyDescent="0.3">
      <c r="A886" s="13" t="s">
        <v>3049</v>
      </c>
      <c r="B886" s="14">
        <v>1</v>
      </c>
    </row>
    <row r="887" spans="1:2" x14ac:dyDescent="0.3">
      <c r="A887" s="13" t="s">
        <v>2753</v>
      </c>
      <c r="B887" s="14">
        <v>3</v>
      </c>
    </row>
    <row r="888" spans="1:2" x14ac:dyDescent="0.3">
      <c r="A888" s="13" t="s">
        <v>2754</v>
      </c>
      <c r="B888" s="14">
        <v>1</v>
      </c>
    </row>
    <row r="889" spans="1:2" x14ac:dyDescent="0.3">
      <c r="A889" s="13" t="s">
        <v>3051</v>
      </c>
      <c r="B889" s="14">
        <v>1</v>
      </c>
    </row>
    <row r="890" spans="1:2" x14ac:dyDescent="0.3">
      <c r="A890" s="13" t="s">
        <v>2755</v>
      </c>
      <c r="B890" s="14">
        <v>1</v>
      </c>
    </row>
    <row r="891" spans="1:2" x14ac:dyDescent="0.3">
      <c r="A891" s="13" t="s">
        <v>2756</v>
      </c>
      <c r="B891" s="14">
        <v>1</v>
      </c>
    </row>
    <row r="892" spans="1:2" x14ac:dyDescent="0.3">
      <c r="A892" s="13" t="s">
        <v>2841</v>
      </c>
      <c r="B892" s="14">
        <v>2</v>
      </c>
    </row>
    <row r="893" spans="1:2" x14ac:dyDescent="0.3">
      <c r="A893" s="13" t="s">
        <v>1767</v>
      </c>
      <c r="B893" s="14">
        <v>2</v>
      </c>
    </row>
    <row r="894" spans="1:2" x14ac:dyDescent="0.3">
      <c r="A894" s="13" t="s">
        <v>2757</v>
      </c>
      <c r="B894" s="14">
        <v>1</v>
      </c>
    </row>
    <row r="895" spans="1:2" x14ac:dyDescent="0.3">
      <c r="A895" s="13" t="s">
        <v>3181</v>
      </c>
      <c r="B895" s="14">
        <v>1</v>
      </c>
    </row>
    <row r="896" spans="1:2" x14ac:dyDescent="0.3">
      <c r="A896" s="13" t="s">
        <v>3182</v>
      </c>
      <c r="B896" s="14">
        <v>1</v>
      </c>
    </row>
    <row r="897" spans="1:2" x14ac:dyDescent="0.3">
      <c r="A897" s="13" t="s">
        <v>2890</v>
      </c>
      <c r="B897" s="14">
        <v>1</v>
      </c>
    </row>
    <row r="898" spans="1:2" x14ac:dyDescent="0.3">
      <c r="A898" s="13" t="s">
        <v>3050</v>
      </c>
      <c r="B898" s="14">
        <v>1</v>
      </c>
    </row>
    <row r="899" spans="1:2" x14ac:dyDescent="0.3">
      <c r="A899" s="13" t="s">
        <v>3183</v>
      </c>
      <c r="B899" s="14">
        <v>1</v>
      </c>
    </row>
    <row r="900" spans="1:2" x14ac:dyDescent="0.3">
      <c r="A900" s="13" t="s">
        <v>3184</v>
      </c>
      <c r="B900" s="14">
        <v>1</v>
      </c>
    </row>
    <row r="901" spans="1:2" x14ac:dyDescent="0.3">
      <c r="A901" s="13" t="s">
        <v>3185</v>
      </c>
      <c r="B901" s="14">
        <v>1</v>
      </c>
    </row>
    <row r="902" spans="1:2" x14ac:dyDescent="0.3">
      <c r="A902" s="13" t="s">
        <v>3052</v>
      </c>
      <c r="B902" s="14">
        <v>1</v>
      </c>
    </row>
    <row r="903" spans="1:2" x14ac:dyDescent="0.3">
      <c r="A903" s="13" t="s">
        <v>3279</v>
      </c>
      <c r="B903" s="14">
        <v>1</v>
      </c>
    </row>
    <row r="904" spans="1:2" x14ac:dyDescent="0.3">
      <c r="A904" s="13" t="s">
        <v>2077</v>
      </c>
      <c r="B904" s="14">
        <v>1</v>
      </c>
    </row>
    <row r="905" spans="1:2" x14ac:dyDescent="0.3">
      <c r="A905" s="13" t="s">
        <v>3053</v>
      </c>
      <c r="B905" s="14">
        <v>1</v>
      </c>
    </row>
    <row r="906" spans="1:2" x14ac:dyDescent="0.3">
      <c r="A906" s="13" t="s">
        <v>2918</v>
      </c>
      <c r="B906" s="14">
        <v>1</v>
      </c>
    </row>
    <row r="907" spans="1:2" x14ac:dyDescent="0.3">
      <c r="A907" s="13" t="s">
        <v>2758</v>
      </c>
      <c r="B907" s="14">
        <v>2</v>
      </c>
    </row>
    <row r="908" spans="1:2" x14ac:dyDescent="0.3">
      <c r="A908" s="13" t="s">
        <v>2759</v>
      </c>
      <c r="B908" s="14">
        <v>1</v>
      </c>
    </row>
    <row r="909" spans="1:2" x14ac:dyDescent="0.3">
      <c r="A909" s="13" t="s">
        <v>2760</v>
      </c>
      <c r="B909" s="14">
        <v>1</v>
      </c>
    </row>
    <row r="910" spans="1:2" x14ac:dyDescent="0.3">
      <c r="A910" s="13" t="s">
        <v>2511</v>
      </c>
      <c r="B910" s="14">
        <v>1</v>
      </c>
    </row>
    <row r="911" spans="1:2" x14ac:dyDescent="0.3">
      <c r="A911" s="13" t="s">
        <v>2761</v>
      </c>
      <c r="B911" s="14">
        <v>1</v>
      </c>
    </row>
    <row r="912" spans="1:2" x14ac:dyDescent="0.3">
      <c r="A912" s="13" t="s">
        <v>3058</v>
      </c>
      <c r="B912" s="14">
        <v>1</v>
      </c>
    </row>
    <row r="913" spans="1:2" x14ac:dyDescent="0.3">
      <c r="A913" s="13" t="s">
        <v>2762</v>
      </c>
      <c r="B913" s="14">
        <v>2</v>
      </c>
    </row>
    <row r="914" spans="1:2" x14ac:dyDescent="0.3">
      <c r="A914" s="13" t="s">
        <v>2846</v>
      </c>
      <c r="B914" s="14">
        <v>1</v>
      </c>
    </row>
    <row r="915" spans="1:2" x14ac:dyDescent="0.3">
      <c r="A915" s="13" t="s">
        <v>2763</v>
      </c>
      <c r="B915" s="14">
        <v>1</v>
      </c>
    </row>
    <row r="916" spans="1:2" x14ac:dyDescent="0.3">
      <c r="A916" s="13" t="s">
        <v>3066</v>
      </c>
      <c r="B916" s="14">
        <v>1</v>
      </c>
    </row>
    <row r="917" spans="1:2" x14ac:dyDescent="0.3">
      <c r="A917" s="13" t="s">
        <v>1390</v>
      </c>
      <c r="B917" s="14">
        <v>1</v>
      </c>
    </row>
    <row r="918" spans="1:2" x14ac:dyDescent="0.3">
      <c r="A918" s="13" t="s">
        <v>2764</v>
      </c>
      <c r="B918" s="14">
        <v>1</v>
      </c>
    </row>
    <row r="919" spans="1:2" x14ac:dyDescent="0.3">
      <c r="A919" s="13" t="s">
        <v>3056</v>
      </c>
      <c r="B919" s="14">
        <v>1</v>
      </c>
    </row>
    <row r="920" spans="1:2" x14ac:dyDescent="0.3">
      <c r="A920" s="13" t="s">
        <v>2765</v>
      </c>
      <c r="B920" s="14">
        <v>1</v>
      </c>
    </row>
    <row r="921" spans="1:2" x14ac:dyDescent="0.3">
      <c r="A921" s="13" t="s">
        <v>3186</v>
      </c>
      <c r="B921" s="14">
        <v>1</v>
      </c>
    </row>
    <row r="922" spans="1:2" x14ac:dyDescent="0.3">
      <c r="A922" s="13" t="s">
        <v>2766</v>
      </c>
      <c r="B922" s="14">
        <v>1</v>
      </c>
    </row>
    <row r="923" spans="1:2" x14ac:dyDescent="0.3">
      <c r="A923" s="13" t="s">
        <v>2767</v>
      </c>
      <c r="B923" s="14">
        <v>2</v>
      </c>
    </row>
    <row r="924" spans="1:2" x14ac:dyDescent="0.3">
      <c r="A924" s="13" t="s">
        <v>3187</v>
      </c>
      <c r="B924" s="14">
        <v>2</v>
      </c>
    </row>
    <row r="925" spans="1:2" x14ac:dyDescent="0.3">
      <c r="A925" s="13" t="s">
        <v>3057</v>
      </c>
      <c r="B925" s="14">
        <v>1</v>
      </c>
    </row>
    <row r="926" spans="1:2" x14ac:dyDescent="0.3">
      <c r="A926" s="13" t="s">
        <v>2414</v>
      </c>
      <c r="B926" s="14">
        <v>1</v>
      </c>
    </row>
    <row r="927" spans="1:2" x14ac:dyDescent="0.3">
      <c r="A927" s="13" t="s">
        <v>1577</v>
      </c>
      <c r="B927" s="14">
        <v>1</v>
      </c>
    </row>
    <row r="928" spans="1:2" x14ac:dyDescent="0.3">
      <c r="A928" s="13" t="s">
        <v>2440</v>
      </c>
      <c r="B928" s="14">
        <v>1</v>
      </c>
    </row>
    <row r="929" spans="1:2" x14ac:dyDescent="0.3">
      <c r="A929" s="13" t="s">
        <v>2791</v>
      </c>
      <c r="B929" s="14">
        <v>1</v>
      </c>
    </row>
    <row r="930" spans="1:2" x14ac:dyDescent="0.3">
      <c r="A930" s="13" t="s">
        <v>2792</v>
      </c>
      <c r="B930" s="14">
        <v>1</v>
      </c>
    </row>
    <row r="931" spans="1:2" x14ac:dyDescent="0.3">
      <c r="A931" s="13" t="s">
        <v>1368</v>
      </c>
      <c r="B931" s="14">
        <v>1</v>
      </c>
    </row>
    <row r="932" spans="1:2" x14ac:dyDescent="0.3">
      <c r="A932" s="13" t="s">
        <v>2793</v>
      </c>
      <c r="B932" s="14">
        <v>1</v>
      </c>
    </row>
    <row r="933" spans="1:2" x14ac:dyDescent="0.3">
      <c r="A933" s="13" t="s">
        <v>2869</v>
      </c>
      <c r="B933" s="14">
        <v>1</v>
      </c>
    </row>
    <row r="934" spans="1:2" x14ac:dyDescent="0.3">
      <c r="A934" s="13" t="s">
        <v>2867</v>
      </c>
      <c r="B934" s="14">
        <v>2</v>
      </c>
    </row>
    <row r="935" spans="1:2" x14ac:dyDescent="0.3">
      <c r="A935" s="13" t="s">
        <v>3265</v>
      </c>
      <c r="B935" s="14">
        <v>1</v>
      </c>
    </row>
    <row r="936" spans="1:2" x14ac:dyDescent="0.3">
      <c r="A936" s="13" t="s">
        <v>2768</v>
      </c>
      <c r="B936" s="14">
        <v>1</v>
      </c>
    </row>
    <row r="937" spans="1:2" x14ac:dyDescent="0.3">
      <c r="A937" s="13" t="s">
        <v>3190</v>
      </c>
      <c r="B937" s="14">
        <v>1</v>
      </c>
    </row>
    <row r="938" spans="1:2" x14ac:dyDescent="0.3">
      <c r="A938" s="13" t="s">
        <v>3189</v>
      </c>
      <c r="B938" s="14">
        <v>1</v>
      </c>
    </row>
    <row r="939" spans="1:2" x14ac:dyDescent="0.3">
      <c r="A939" s="13" t="s">
        <v>2512</v>
      </c>
      <c r="B939" s="14">
        <v>1</v>
      </c>
    </row>
    <row r="940" spans="1:2" x14ac:dyDescent="0.3">
      <c r="A940" s="13" t="s">
        <v>3191</v>
      </c>
      <c r="B940" s="14">
        <v>1</v>
      </c>
    </row>
    <row r="941" spans="1:2" x14ac:dyDescent="0.3">
      <c r="A941" s="13" t="s">
        <v>3267</v>
      </c>
      <c r="B941" s="14">
        <v>1</v>
      </c>
    </row>
    <row r="942" spans="1:2" x14ac:dyDescent="0.3">
      <c r="A942" s="13" t="s">
        <v>2769</v>
      </c>
      <c r="B942" s="14">
        <v>2</v>
      </c>
    </row>
    <row r="943" spans="1:2" x14ac:dyDescent="0.3">
      <c r="A943" s="13" t="s">
        <v>3004</v>
      </c>
      <c r="B943" s="14">
        <v>1</v>
      </c>
    </row>
    <row r="944" spans="1:2" x14ac:dyDescent="0.3">
      <c r="A944" s="13" t="s">
        <v>3065</v>
      </c>
      <c r="B944" s="14">
        <v>4</v>
      </c>
    </row>
    <row r="945" spans="1:2" x14ac:dyDescent="0.3">
      <c r="A945" s="13" t="s">
        <v>2989</v>
      </c>
      <c r="B945" s="14">
        <v>2</v>
      </c>
    </row>
    <row r="946" spans="1:2" x14ac:dyDescent="0.3">
      <c r="A946" s="13" t="s">
        <v>3177</v>
      </c>
      <c r="B946" s="14">
        <v>1</v>
      </c>
    </row>
    <row r="947" spans="1:2" x14ac:dyDescent="0.3">
      <c r="A947" s="13" t="s">
        <v>3178</v>
      </c>
      <c r="B947" s="14">
        <v>1</v>
      </c>
    </row>
    <row r="948" spans="1:2" x14ac:dyDescent="0.3">
      <c r="A948" s="13" t="s">
        <v>2794</v>
      </c>
      <c r="B948" s="14">
        <v>1</v>
      </c>
    </row>
    <row r="949" spans="1:2" x14ac:dyDescent="0.3">
      <c r="A949" s="13" t="s">
        <v>2914</v>
      </c>
      <c r="B949" s="14">
        <v>2</v>
      </c>
    </row>
    <row r="950" spans="1:2" x14ac:dyDescent="0.3">
      <c r="A950" s="13" t="s">
        <v>2449</v>
      </c>
      <c r="B950" s="14">
        <v>1</v>
      </c>
    </row>
    <row r="951" spans="1:2" x14ac:dyDescent="0.3">
      <c r="A951" s="13" t="s">
        <v>2409</v>
      </c>
      <c r="B951" s="14">
        <v>1</v>
      </c>
    </row>
    <row r="952" spans="1:2" x14ac:dyDescent="0.3">
      <c r="A952" s="13" t="s">
        <v>3063</v>
      </c>
      <c r="B952" s="14">
        <v>2</v>
      </c>
    </row>
    <row r="953" spans="1:2" x14ac:dyDescent="0.3">
      <c r="A953" s="13" t="s">
        <v>2889</v>
      </c>
      <c r="B953" s="14">
        <v>1</v>
      </c>
    </row>
    <row r="954" spans="1:2" x14ac:dyDescent="0.3">
      <c r="A954" s="13" t="s">
        <v>2842</v>
      </c>
      <c r="B954" s="14">
        <v>5</v>
      </c>
    </row>
    <row r="955" spans="1:2" x14ac:dyDescent="0.3">
      <c r="A955" s="13" t="s">
        <v>2865</v>
      </c>
      <c r="B955" s="14">
        <v>1</v>
      </c>
    </row>
    <row r="956" spans="1:2" x14ac:dyDescent="0.3">
      <c r="A956" s="13" t="s">
        <v>2907</v>
      </c>
      <c r="B956" s="14">
        <v>2</v>
      </c>
    </row>
    <row r="957" spans="1:2" x14ac:dyDescent="0.3">
      <c r="A957" s="13" t="s">
        <v>2795</v>
      </c>
      <c r="B957" s="14">
        <v>1</v>
      </c>
    </row>
    <row r="958" spans="1:2" x14ac:dyDescent="0.3">
      <c r="A958" s="13" t="s">
        <v>2822</v>
      </c>
      <c r="B958" s="14">
        <v>1</v>
      </c>
    </row>
    <row r="959" spans="1:2" x14ac:dyDescent="0.3">
      <c r="A959" s="13" t="s">
        <v>2796</v>
      </c>
      <c r="B959" s="14">
        <v>2</v>
      </c>
    </row>
    <row r="960" spans="1:2" x14ac:dyDescent="0.3">
      <c r="A960" s="13" t="s">
        <v>2478</v>
      </c>
      <c r="B960" s="14">
        <v>3</v>
      </c>
    </row>
    <row r="961" spans="1:2" x14ac:dyDescent="0.3">
      <c r="A961" s="13" t="s">
        <v>2797</v>
      </c>
      <c r="B961" s="14">
        <v>2</v>
      </c>
    </row>
    <row r="962" spans="1:2" x14ac:dyDescent="0.3">
      <c r="A962" s="13" t="s">
        <v>3059</v>
      </c>
      <c r="B962" s="14">
        <v>1</v>
      </c>
    </row>
    <row r="963" spans="1:2" x14ac:dyDescent="0.3">
      <c r="A963" s="13" t="s">
        <v>3016</v>
      </c>
      <c r="B963" s="14">
        <v>5</v>
      </c>
    </row>
    <row r="964" spans="1:2" x14ac:dyDescent="0.3">
      <c r="A964" s="13" t="s">
        <v>3062</v>
      </c>
      <c r="B964" s="14">
        <v>1</v>
      </c>
    </row>
    <row r="965" spans="1:2" x14ac:dyDescent="0.3">
      <c r="A965" s="13" t="s">
        <v>2340</v>
      </c>
      <c r="B965" s="14">
        <v>1</v>
      </c>
    </row>
    <row r="966" spans="1:2" x14ac:dyDescent="0.3">
      <c r="A966" s="13" t="s">
        <v>2802</v>
      </c>
      <c r="B966" s="14">
        <v>2</v>
      </c>
    </row>
    <row r="967" spans="1:2" x14ac:dyDescent="0.3">
      <c r="A967" s="13" t="s">
        <v>2880</v>
      </c>
      <c r="B967" s="14">
        <v>1</v>
      </c>
    </row>
    <row r="968" spans="1:2" x14ac:dyDescent="0.3">
      <c r="A968" s="13" t="s">
        <v>3188</v>
      </c>
      <c r="B968" s="14">
        <v>1</v>
      </c>
    </row>
    <row r="969" spans="1:2" x14ac:dyDescent="0.3">
      <c r="A969" s="13" t="s">
        <v>3061</v>
      </c>
      <c r="B969" s="14">
        <v>1</v>
      </c>
    </row>
    <row r="970" spans="1:2" x14ac:dyDescent="0.3">
      <c r="A970" s="13" t="s">
        <v>2770</v>
      </c>
      <c r="B970" s="14">
        <v>1</v>
      </c>
    </row>
    <row r="971" spans="1:2" x14ac:dyDescent="0.3">
      <c r="A971" s="13" t="s">
        <v>3005</v>
      </c>
      <c r="B971" s="14">
        <v>1</v>
      </c>
    </row>
    <row r="972" spans="1:2" x14ac:dyDescent="0.3">
      <c r="A972" s="13" t="s">
        <v>2771</v>
      </c>
      <c r="B972" s="14">
        <v>2</v>
      </c>
    </row>
    <row r="973" spans="1:2" x14ac:dyDescent="0.3">
      <c r="A973" s="13" t="s">
        <v>3252</v>
      </c>
      <c r="B973" s="14">
        <v>1</v>
      </c>
    </row>
    <row r="974" spans="1:2" x14ac:dyDescent="0.3">
      <c r="A974" s="13" t="s">
        <v>3060</v>
      </c>
      <c r="B974" s="14">
        <v>1</v>
      </c>
    </row>
    <row r="975" spans="1:2" x14ac:dyDescent="0.3">
      <c r="A975" s="13" t="s">
        <v>2773</v>
      </c>
      <c r="B975" s="14">
        <v>1</v>
      </c>
    </row>
    <row r="976" spans="1:2" x14ac:dyDescent="0.3">
      <c r="A976" s="13" t="s">
        <v>3218</v>
      </c>
      <c r="B976" s="14">
        <v>1</v>
      </c>
    </row>
    <row r="977" spans="1:2" x14ac:dyDescent="0.3">
      <c r="A977" s="13" t="s">
        <v>2986</v>
      </c>
      <c r="B977" s="14">
        <v>2</v>
      </c>
    </row>
    <row r="978" spans="1:2" x14ac:dyDescent="0.3">
      <c r="A978" s="13" t="s">
        <v>2774</v>
      </c>
      <c r="B978" s="14">
        <v>3</v>
      </c>
    </row>
    <row r="979" spans="1:2" x14ac:dyDescent="0.3">
      <c r="A979" s="13" t="s">
        <v>2445</v>
      </c>
      <c r="B979" s="14">
        <v>2</v>
      </c>
    </row>
    <row r="980" spans="1:2" x14ac:dyDescent="0.3">
      <c r="A980" s="13" t="s">
        <v>2775</v>
      </c>
      <c r="B980" s="14">
        <v>1</v>
      </c>
    </row>
    <row r="981" spans="1:2" x14ac:dyDescent="0.3">
      <c r="A981" s="13" t="s">
        <v>1374</v>
      </c>
      <c r="B981" s="14">
        <v>2</v>
      </c>
    </row>
    <row r="982" spans="1:2" x14ac:dyDescent="0.3">
      <c r="A982" s="13" t="s">
        <v>2798</v>
      </c>
      <c r="B982" s="14">
        <v>1</v>
      </c>
    </row>
    <row r="983" spans="1:2" x14ac:dyDescent="0.3">
      <c r="A983" s="13" t="s">
        <v>2476</v>
      </c>
      <c r="B983" s="14">
        <v>2</v>
      </c>
    </row>
    <row r="984" spans="1:2" x14ac:dyDescent="0.3">
      <c r="A984" s="13" t="s">
        <v>3047</v>
      </c>
      <c r="B984" s="14">
        <v>1</v>
      </c>
    </row>
    <row r="985" spans="1:2" x14ac:dyDescent="0.3">
      <c r="A985" s="13" t="s">
        <v>2452</v>
      </c>
      <c r="B985" s="14">
        <v>1</v>
      </c>
    </row>
    <row r="986" spans="1:2" x14ac:dyDescent="0.3">
      <c r="A986" s="13" t="s">
        <v>2799</v>
      </c>
      <c r="B986" s="14">
        <v>1</v>
      </c>
    </row>
    <row r="987" spans="1:2" x14ac:dyDescent="0.3">
      <c r="A987" s="13" t="s">
        <v>2800</v>
      </c>
      <c r="B987" s="14">
        <v>1</v>
      </c>
    </row>
    <row r="988" spans="1:2" x14ac:dyDescent="0.3">
      <c r="A988" s="13" t="s">
        <v>2471</v>
      </c>
      <c r="B988" s="14">
        <v>1</v>
      </c>
    </row>
    <row r="989" spans="1:2" x14ac:dyDescent="0.3">
      <c r="A989" s="13" t="s">
        <v>2381</v>
      </c>
      <c r="B989" s="14">
        <v>1</v>
      </c>
    </row>
    <row r="990" spans="1:2" x14ac:dyDescent="0.3">
      <c r="A990" s="13" t="s">
        <v>2469</v>
      </c>
      <c r="B990" s="14">
        <v>1</v>
      </c>
    </row>
    <row r="991" spans="1:2" x14ac:dyDescent="0.3">
      <c r="A991" s="13" t="s">
        <v>1585</v>
      </c>
      <c r="B991" s="14">
        <v>2</v>
      </c>
    </row>
    <row r="992" spans="1:2" x14ac:dyDescent="0.3">
      <c r="A992" s="13" t="s">
        <v>2866</v>
      </c>
      <c r="B992" s="14">
        <v>1</v>
      </c>
    </row>
    <row r="993" spans="1:2" x14ac:dyDescent="0.3">
      <c r="A993" s="13" t="s">
        <v>518</v>
      </c>
      <c r="B993" s="14">
        <v>5</v>
      </c>
    </row>
    <row r="994" spans="1:2" x14ac:dyDescent="0.3">
      <c r="A994" s="13" t="s">
        <v>2949</v>
      </c>
      <c r="B994" s="14">
        <v>1</v>
      </c>
    </row>
    <row r="995" spans="1:2" x14ac:dyDescent="0.3">
      <c r="A995" s="13" t="s">
        <v>2482</v>
      </c>
      <c r="B995" s="14">
        <v>3</v>
      </c>
    </row>
    <row r="996" spans="1:2" x14ac:dyDescent="0.3">
      <c r="A996" s="13" t="s">
        <v>1783</v>
      </c>
      <c r="B996" s="14">
        <v>3</v>
      </c>
    </row>
    <row r="997" spans="1:2" x14ac:dyDescent="0.3">
      <c r="A997" s="13" t="s">
        <v>144</v>
      </c>
      <c r="B997" s="14">
        <v>5</v>
      </c>
    </row>
    <row r="998" spans="1:2" x14ac:dyDescent="0.3">
      <c r="A998" s="13" t="s">
        <v>457</v>
      </c>
      <c r="B998" s="14">
        <v>4</v>
      </c>
    </row>
    <row r="999" spans="1:2" x14ac:dyDescent="0.3">
      <c r="A999" s="13" t="s">
        <v>2951</v>
      </c>
      <c r="B999" s="14">
        <v>3</v>
      </c>
    </row>
    <row r="1000" spans="1:2" x14ac:dyDescent="0.3">
      <c r="A1000" s="13" t="s">
        <v>2956</v>
      </c>
      <c r="B1000" s="14">
        <v>5</v>
      </c>
    </row>
    <row r="1001" spans="1:2" x14ac:dyDescent="0.3">
      <c r="A1001" s="13" t="s">
        <v>901</v>
      </c>
      <c r="B1001" s="14">
        <v>2</v>
      </c>
    </row>
    <row r="1002" spans="1:2" x14ac:dyDescent="0.3">
      <c r="A1002" s="13" t="s">
        <v>194</v>
      </c>
      <c r="B1002" s="14">
        <v>7</v>
      </c>
    </row>
    <row r="1003" spans="1:2" x14ac:dyDescent="0.3">
      <c r="A1003" s="13" t="s">
        <v>2113</v>
      </c>
      <c r="B1003" s="14">
        <v>3</v>
      </c>
    </row>
    <row r="1004" spans="1:2" x14ac:dyDescent="0.3">
      <c r="A1004" s="13" t="s">
        <v>2944</v>
      </c>
      <c r="B1004" s="14">
        <v>7</v>
      </c>
    </row>
    <row r="1005" spans="1:2" x14ac:dyDescent="0.3">
      <c r="A1005" s="13" t="s">
        <v>1180</v>
      </c>
      <c r="B1005" s="14">
        <v>3</v>
      </c>
    </row>
    <row r="1006" spans="1:2" x14ac:dyDescent="0.3">
      <c r="A1006" s="13" t="s">
        <v>741</v>
      </c>
      <c r="B1006" s="14">
        <v>3</v>
      </c>
    </row>
    <row r="1007" spans="1:2" x14ac:dyDescent="0.3">
      <c r="A1007" s="13" t="s">
        <v>2963</v>
      </c>
      <c r="B1007" s="14">
        <v>3</v>
      </c>
    </row>
    <row r="1008" spans="1:2" x14ac:dyDescent="0.3">
      <c r="A1008" s="13" t="s">
        <v>434</v>
      </c>
      <c r="B1008" s="14">
        <v>32</v>
      </c>
    </row>
    <row r="1009" spans="1:2" x14ac:dyDescent="0.3">
      <c r="A1009" s="13" t="s">
        <v>390</v>
      </c>
      <c r="B1009" s="14">
        <v>5</v>
      </c>
    </row>
    <row r="1010" spans="1:2" x14ac:dyDescent="0.3">
      <c r="A1010" s="13" t="s">
        <v>2966</v>
      </c>
      <c r="B1010" s="14">
        <v>4</v>
      </c>
    </row>
    <row r="1011" spans="1:2" x14ac:dyDescent="0.3">
      <c r="A1011" s="13" t="s">
        <v>17</v>
      </c>
      <c r="B1011" s="14">
        <v>2</v>
      </c>
    </row>
    <row r="1012" spans="1:2" x14ac:dyDescent="0.3">
      <c r="A1012" s="13" t="s">
        <v>2483</v>
      </c>
      <c r="B1012" s="14">
        <v>1</v>
      </c>
    </row>
    <row r="1013" spans="1:2" x14ac:dyDescent="0.3">
      <c r="A1013" s="13" t="s">
        <v>2466</v>
      </c>
      <c r="B1013" s="14">
        <v>1</v>
      </c>
    </row>
    <row r="1014" spans="1:2" x14ac:dyDescent="0.3">
      <c r="A1014" s="13" t="s">
        <v>2948</v>
      </c>
      <c r="B1014" s="14">
        <v>3</v>
      </c>
    </row>
    <row r="1015" spans="1:2" x14ac:dyDescent="0.3">
      <c r="A1015" s="13" t="s">
        <v>618</v>
      </c>
      <c r="B1015" s="14">
        <v>3</v>
      </c>
    </row>
    <row r="1016" spans="1:2" x14ac:dyDescent="0.3">
      <c r="A1016" s="13" t="s">
        <v>109</v>
      </c>
      <c r="B1016" s="14">
        <v>5</v>
      </c>
    </row>
    <row r="1017" spans="1:2" x14ac:dyDescent="0.3">
      <c r="A1017" s="13" t="s">
        <v>2950</v>
      </c>
      <c r="B1017" s="14">
        <v>1</v>
      </c>
    </row>
    <row r="1018" spans="1:2" x14ac:dyDescent="0.3">
      <c r="A1018" s="13" t="s">
        <v>881</v>
      </c>
      <c r="B1018" s="14">
        <v>11</v>
      </c>
    </row>
    <row r="1019" spans="1:2" x14ac:dyDescent="0.3">
      <c r="A1019" s="13" t="s">
        <v>2953</v>
      </c>
      <c r="B1019" s="14">
        <v>1</v>
      </c>
    </row>
    <row r="1020" spans="1:2" x14ac:dyDescent="0.3">
      <c r="A1020" s="13" t="s">
        <v>777</v>
      </c>
      <c r="B1020" s="14">
        <v>2</v>
      </c>
    </row>
    <row r="1021" spans="1:2" x14ac:dyDescent="0.3">
      <c r="A1021" s="13" t="s">
        <v>2955</v>
      </c>
      <c r="B1021" s="14">
        <v>2</v>
      </c>
    </row>
    <row r="1022" spans="1:2" x14ac:dyDescent="0.3">
      <c r="A1022" s="13" t="s">
        <v>736</v>
      </c>
      <c r="B1022" s="14">
        <v>3</v>
      </c>
    </row>
    <row r="1023" spans="1:2" x14ac:dyDescent="0.3">
      <c r="A1023" s="13" t="s">
        <v>2484</v>
      </c>
      <c r="B1023" s="14">
        <v>3</v>
      </c>
    </row>
    <row r="1024" spans="1:2" x14ac:dyDescent="0.3">
      <c r="A1024" s="13" t="s">
        <v>2960</v>
      </c>
      <c r="B1024" s="14">
        <v>1</v>
      </c>
    </row>
    <row r="1025" spans="1:2" x14ac:dyDescent="0.3">
      <c r="A1025" s="13" t="s">
        <v>2958</v>
      </c>
      <c r="B1025" s="14">
        <v>3</v>
      </c>
    </row>
    <row r="1026" spans="1:2" x14ac:dyDescent="0.3">
      <c r="A1026" s="13" t="s">
        <v>2959</v>
      </c>
      <c r="B1026" s="14">
        <v>5</v>
      </c>
    </row>
    <row r="1027" spans="1:2" x14ac:dyDescent="0.3">
      <c r="A1027" s="13" t="s">
        <v>2427</v>
      </c>
      <c r="B1027" s="14">
        <v>1</v>
      </c>
    </row>
    <row r="1028" spans="1:2" x14ac:dyDescent="0.3">
      <c r="A1028" s="13" t="s">
        <v>370</v>
      </c>
      <c r="B1028" s="14">
        <v>2</v>
      </c>
    </row>
    <row r="1029" spans="1:2" x14ac:dyDescent="0.3">
      <c r="A1029" s="13" t="s">
        <v>2964</v>
      </c>
      <c r="B1029" s="14">
        <v>4</v>
      </c>
    </row>
    <row r="1030" spans="1:2" x14ac:dyDescent="0.3">
      <c r="A1030" s="13" t="s">
        <v>761</v>
      </c>
      <c r="B1030" s="14">
        <v>4</v>
      </c>
    </row>
    <row r="1031" spans="1:2" x14ac:dyDescent="0.3">
      <c r="A1031" s="13" t="s">
        <v>2947</v>
      </c>
      <c r="B1031" s="14">
        <v>3</v>
      </c>
    </row>
    <row r="1032" spans="1:2" x14ac:dyDescent="0.3">
      <c r="A1032" s="13" t="s">
        <v>50</v>
      </c>
      <c r="B1032" s="14">
        <v>7</v>
      </c>
    </row>
    <row r="1033" spans="1:2" x14ac:dyDescent="0.3">
      <c r="A1033" s="13" t="s">
        <v>2965</v>
      </c>
      <c r="B1033" s="14">
        <v>1</v>
      </c>
    </row>
    <row r="1034" spans="1:2" x14ac:dyDescent="0.3">
      <c r="A1034" s="13" t="s">
        <v>2946</v>
      </c>
      <c r="B1034" s="14">
        <v>1</v>
      </c>
    </row>
    <row r="1035" spans="1:2" x14ac:dyDescent="0.3">
      <c r="A1035" s="13" t="s">
        <v>1097</v>
      </c>
      <c r="B1035" s="14">
        <v>12</v>
      </c>
    </row>
    <row r="1036" spans="1:2" x14ac:dyDescent="0.3">
      <c r="A1036" s="13" t="s">
        <v>2954</v>
      </c>
      <c r="B1036" s="14">
        <v>2</v>
      </c>
    </row>
    <row r="1037" spans="1:2" x14ac:dyDescent="0.3">
      <c r="A1037" s="13" t="s">
        <v>291</v>
      </c>
      <c r="B1037" s="14">
        <v>3</v>
      </c>
    </row>
    <row r="1038" spans="1:2" x14ac:dyDescent="0.3">
      <c r="A1038" s="13" t="s">
        <v>2961</v>
      </c>
      <c r="B1038" s="14">
        <v>4</v>
      </c>
    </row>
    <row r="1039" spans="1:2" x14ac:dyDescent="0.3">
      <c r="A1039" s="13" t="s">
        <v>2487</v>
      </c>
      <c r="B1039" s="14">
        <v>1</v>
      </c>
    </row>
    <row r="1040" spans="1:2" x14ac:dyDescent="0.3">
      <c r="A1040" s="13" t="s">
        <v>378</v>
      </c>
      <c r="B1040" s="14">
        <v>3</v>
      </c>
    </row>
    <row r="1041" spans="1:2" x14ac:dyDescent="0.3">
      <c r="A1041" s="13" t="s">
        <v>2952</v>
      </c>
      <c r="B1041" s="14">
        <v>3</v>
      </c>
    </row>
    <row r="1042" spans="1:2" x14ac:dyDescent="0.3">
      <c r="A1042" s="13" t="s">
        <v>308</v>
      </c>
      <c r="B1042" s="14">
        <v>2</v>
      </c>
    </row>
    <row r="1043" spans="1:2" x14ac:dyDescent="0.3">
      <c r="A1043" s="13" t="s">
        <v>2485</v>
      </c>
      <c r="B1043" s="14">
        <v>1</v>
      </c>
    </row>
    <row r="1044" spans="1:2" x14ac:dyDescent="0.3">
      <c r="A1044" s="13" t="s">
        <v>1356</v>
      </c>
      <c r="B1044" s="14">
        <v>1</v>
      </c>
    </row>
    <row r="1045" spans="1:2" x14ac:dyDescent="0.3">
      <c r="A1045" s="13" t="s">
        <v>103</v>
      </c>
      <c r="B1045" s="14">
        <v>3</v>
      </c>
    </row>
    <row r="1046" spans="1:2" x14ac:dyDescent="0.3">
      <c r="A1046" s="13" t="s">
        <v>118</v>
      </c>
      <c r="B1046" s="14">
        <v>3</v>
      </c>
    </row>
    <row r="1047" spans="1:2" x14ac:dyDescent="0.3">
      <c r="A1047" s="13" t="s">
        <v>714</v>
      </c>
      <c r="B1047" s="14">
        <v>11</v>
      </c>
    </row>
    <row r="1048" spans="1:2" x14ac:dyDescent="0.3">
      <c r="A1048" s="13" t="s">
        <v>138</v>
      </c>
      <c r="B1048" s="14">
        <v>4</v>
      </c>
    </row>
    <row r="1049" spans="1:2" x14ac:dyDescent="0.3">
      <c r="A1049" s="13" t="s">
        <v>312</v>
      </c>
      <c r="B1049" s="14">
        <v>4</v>
      </c>
    </row>
    <row r="1050" spans="1:2" x14ac:dyDescent="0.3">
      <c r="A1050" s="13" t="s">
        <v>791</v>
      </c>
      <c r="B1050" s="14">
        <v>2</v>
      </c>
    </row>
    <row r="1051" spans="1:2" x14ac:dyDescent="0.3">
      <c r="A1051" s="13" t="s">
        <v>207</v>
      </c>
      <c r="B1051" s="14">
        <v>6</v>
      </c>
    </row>
    <row r="1052" spans="1:2" x14ac:dyDescent="0.3">
      <c r="A1052" s="13" t="s">
        <v>2945</v>
      </c>
      <c r="B1052" s="14">
        <v>3</v>
      </c>
    </row>
    <row r="1053" spans="1:2" x14ac:dyDescent="0.3">
      <c r="A1053" s="13" t="s">
        <v>255</v>
      </c>
      <c r="B1053" s="14">
        <v>24</v>
      </c>
    </row>
    <row r="1054" spans="1:2" x14ac:dyDescent="0.3">
      <c r="A1054" s="13" t="s">
        <v>272</v>
      </c>
      <c r="B1054" s="14">
        <v>5</v>
      </c>
    </row>
    <row r="1055" spans="1:2" x14ac:dyDescent="0.3">
      <c r="A1055" s="13" t="s">
        <v>2962</v>
      </c>
      <c r="B1055" s="14">
        <v>1</v>
      </c>
    </row>
    <row r="1056" spans="1:2" x14ac:dyDescent="0.3">
      <c r="A1056" s="13" t="s">
        <v>420</v>
      </c>
      <c r="B1056" s="14">
        <v>1</v>
      </c>
    </row>
    <row r="1057" spans="1:2" x14ac:dyDescent="0.3">
      <c r="A1057" s="13" t="s">
        <v>1102</v>
      </c>
      <c r="B1057" s="14">
        <v>1</v>
      </c>
    </row>
    <row r="1058" spans="1:2" x14ac:dyDescent="0.3">
      <c r="A1058" s="13" t="s">
        <v>447</v>
      </c>
      <c r="B1058" s="14">
        <v>11</v>
      </c>
    </row>
    <row r="1059" spans="1:2" x14ac:dyDescent="0.3">
      <c r="A1059" s="13" t="s">
        <v>408</v>
      </c>
      <c r="B1059" s="14">
        <v>8</v>
      </c>
    </row>
    <row r="1060" spans="1:2" x14ac:dyDescent="0.3">
      <c r="A1060" s="13" t="s">
        <v>769</v>
      </c>
      <c r="B1060" s="14">
        <v>6</v>
      </c>
    </row>
    <row r="1061" spans="1:2" x14ac:dyDescent="0.3">
      <c r="A1061" s="13" t="s">
        <v>2957</v>
      </c>
      <c r="B1061" s="14">
        <v>3</v>
      </c>
    </row>
    <row r="1062" spans="1:2" x14ac:dyDescent="0.3">
      <c r="A1062" s="13" t="s">
        <v>1824</v>
      </c>
      <c r="B1062" s="14">
        <v>3</v>
      </c>
    </row>
    <row r="1063" spans="1:2" x14ac:dyDescent="0.3">
      <c r="A1063" s="13" t="s">
        <v>3022</v>
      </c>
      <c r="B1063" s="14">
        <v>1</v>
      </c>
    </row>
    <row r="1064" spans="1:2" x14ac:dyDescent="0.3">
      <c r="A1064" s="13" t="s">
        <v>825</v>
      </c>
      <c r="B1064" s="14">
        <v>7</v>
      </c>
    </row>
    <row r="1065" spans="1:2" x14ac:dyDescent="0.3">
      <c r="A1065" s="13" t="s">
        <v>657</v>
      </c>
      <c r="B1065" s="14">
        <v>2</v>
      </c>
    </row>
    <row r="1066" spans="1:2" x14ac:dyDescent="0.3">
      <c r="A1066" s="13" t="s">
        <v>1445</v>
      </c>
      <c r="B1066" s="14">
        <v>3</v>
      </c>
    </row>
    <row r="1067" spans="1:2" x14ac:dyDescent="0.3">
      <c r="A1067" s="13" t="s">
        <v>1269</v>
      </c>
      <c r="B1067" s="14">
        <v>1</v>
      </c>
    </row>
    <row r="1068" spans="1:2" x14ac:dyDescent="0.3">
      <c r="A1068" s="13" t="s">
        <v>429</v>
      </c>
      <c r="B1068" s="14">
        <v>1</v>
      </c>
    </row>
    <row r="1069" spans="1:2" x14ac:dyDescent="0.3">
      <c r="A1069" s="13" t="s">
        <v>185</v>
      </c>
      <c r="B1069" s="14">
        <v>4</v>
      </c>
    </row>
    <row r="1070" spans="1:2" x14ac:dyDescent="0.3">
      <c r="A1070" s="13" t="s">
        <v>245</v>
      </c>
      <c r="B1070" s="14">
        <v>1</v>
      </c>
    </row>
    <row r="1071" spans="1:2" x14ac:dyDescent="0.3">
      <c r="A1071" s="13" t="s">
        <v>609</v>
      </c>
      <c r="B1071" s="14">
        <v>5</v>
      </c>
    </row>
    <row r="1072" spans="1:2" x14ac:dyDescent="0.3">
      <c r="A1072" s="13" t="s">
        <v>2886</v>
      </c>
      <c r="B1072" s="14">
        <v>1</v>
      </c>
    </row>
    <row r="1073" spans="1:2" x14ac:dyDescent="0.3">
      <c r="A1073" s="13" t="s">
        <v>2016</v>
      </c>
      <c r="B1073" s="14">
        <v>1</v>
      </c>
    </row>
    <row r="1074" spans="1:2" x14ac:dyDescent="0.3">
      <c r="A1074" s="13" t="s">
        <v>2456</v>
      </c>
      <c r="B1074" s="14">
        <v>1</v>
      </c>
    </row>
    <row r="1075" spans="1:2" x14ac:dyDescent="0.3">
      <c r="A1075" s="13" t="s">
        <v>53</v>
      </c>
      <c r="B1075" s="14">
        <v>1</v>
      </c>
    </row>
    <row r="1076" spans="1:2" x14ac:dyDescent="0.3">
      <c r="A1076" s="13" t="s">
        <v>2888</v>
      </c>
      <c r="B1076" s="14">
        <v>3</v>
      </c>
    </row>
    <row r="1077" spans="1:2" x14ac:dyDescent="0.3">
      <c r="A1077" s="13" t="s">
        <v>1958</v>
      </c>
      <c r="B1077" s="14">
        <v>1</v>
      </c>
    </row>
    <row r="1078" spans="1:2" x14ac:dyDescent="0.3">
      <c r="A1078" s="13" t="s">
        <v>2887</v>
      </c>
      <c r="B1078" s="14">
        <v>9</v>
      </c>
    </row>
    <row r="1079" spans="1:2" x14ac:dyDescent="0.3">
      <c r="A1079" s="13" t="s">
        <v>912</v>
      </c>
      <c r="B1079" s="14">
        <v>4</v>
      </c>
    </row>
    <row r="1080" spans="1:2" x14ac:dyDescent="0.3">
      <c r="A1080" s="13" t="s">
        <v>1596</v>
      </c>
      <c r="B1080" s="14">
        <v>1</v>
      </c>
    </row>
    <row r="1081" spans="1:2" x14ac:dyDescent="0.3">
      <c r="A1081" s="13" t="s">
        <v>577</v>
      </c>
      <c r="B1081" s="14">
        <v>51</v>
      </c>
    </row>
    <row r="1082" spans="1:2" x14ac:dyDescent="0.3">
      <c r="A1082" s="13" t="s">
        <v>2830</v>
      </c>
      <c r="B1082" s="14">
        <v>1</v>
      </c>
    </row>
    <row r="1083" spans="1:2" x14ac:dyDescent="0.3">
      <c r="A1083" s="13" t="s">
        <v>521</v>
      </c>
      <c r="B1083" s="14">
        <v>5</v>
      </c>
    </row>
    <row r="1084" spans="1:2" x14ac:dyDescent="0.3">
      <c r="A1084" s="13" t="s">
        <v>530</v>
      </c>
      <c r="B1084" s="14">
        <v>4</v>
      </c>
    </row>
    <row r="1085" spans="1:2" x14ac:dyDescent="0.3">
      <c r="A1085" s="13" t="s">
        <v>1715</v>
      </c>
      <c r="B1085" s="14">
        <v>1</v>
      </c>
    </row>
    <row r="1086" spans="1:2" x14ac:dyDescent="0.3">
      <c r="A1086" s="13" t="s">
        <v>2836</v>
      </c>
      <c r="B1086" s="14">
        <v>1</v>
      </c>
    </row>
    <row r="1087" spans="1:2" x14ac:dyDescent="0.3">
      <c r="A1087" s="13" t="s">
        <v>491</v>
      </c>
      <c r="B1087" s="14">
        <v>3</v>
      </c>
    </row>
    <row r="1088" spans="1:2" x14ac:dyDescent="0.3">
      <c r="A1088" s="13" t="s">
        <v>2211</v>
      </c>
      <c r="B1088" s="14">
        <v>1</v>
      </c>
    </row>
    <row r="1089" spans="1:2" x14ac:dyDescent="0.3">
      <c r="A1089" s="13" t="s">
        <v>2411</v>
      </c>
      <c r="B1089" s="14">
        <v>3</v>
      </c>
    </row>
    <row r="1090" spans="1:2" x14ac:dyDescent="0.3">
      <c r="A1090" s="13" t="s">
        <v>540</v>
      </c>
      <c r="B1090" s="14">
        <v>3</v>
      </c>
    </row>
    <row r="1091" spans="1:2" x14ac:dyDescent="0.3">
      <c r="A1091" s="13" t="s">
        <v>962</v>
      </c>
      <c r="B1091" s="14">
        <v>2</v>
      </c>
    </row>
    <row r="1092" spans="1:2" x14ac:dyDescent="0.3">
      <c r="A1092" s="13" t="s">
        <v>322</v>
      </c>
      <c r="B1092" s="14">
        <v>11</v>
      </c>
    </row>
    <row r="1093" spans="1:2" x14ac:dyDescent="0.3">
      <c r="A1093" s="13" t="s">
        <v>2421</v>
      </c>
      <c r="B1093" s="14">
        <v>1</v>
      </c>
    </row>
    <row r="1094" spans="1:2" x14ac:dyDescent="0.3">
      <c r="A1094" s="13" t="s">
        <v>2206</v>
      </c>
      <c r="B1094" s="14">
        <v>5</v>
      </c>
    </row>
    <row r="1095" spans="1:2" x14ac:dyDescent="0.3">
      <c r="A1095" s="13" t="s">
        <v>2837</v>
      </c>
      <c r="B1095" s="14">
        <v>1</v>
      </c>
    </row>
    <row r="1096" spans="1:2" x14ac:dyDescent="0.3">
      <c r="A1096" s="13" t="s">
        <v>2280</v>
      </c>
      <c r="B1096" s="14">
        <v>1</v>
      </c>
    </row>
    <row r="1097" spans="1:2" x14ac:dyDescent="0.3">
      <c r="A1097" s="13" t="s">
        <v>1733</v>
      </c>
      <c r="B1097" s="14">
        <v>7</v>
      </c>
    </row>
    <row r="1098" spans="1:2" x14ac:dyDescent="0.3">
      <c r="A1098" s="13" t="s">
        <v>1393</v>
      </c>
      <c r="B1098" s="14">
        <v>3</v>
      </c>
    </row>
    <row r="1099" spans="1:2" x14ac:dyDescent="0.3">
      <c r="A1099" s="13" t="s">
        <v>567</v>
      </c>
      <c r="B1099" s="14">
        <v>11</v>
      </c>
    </row>
    <row r="1100" spans="1:2" x14ac:dyDescent="0.3">
      <c r="A1100" s="13" t="s">
        <v>600</v>
      </c>
      <c r="B1100" s="14">
        <v>18</v>
      </c>
    </row>
    <row r="1101" spans="1:2" x14ac:dyDescent="0.3">
      <c r="A1101" s="13" t="s">
        <v>1206</v>
      </c>
      <c r="B1101" s="14">
        <v>16</v>
      </c>
    </row>
    <row r="1102" spans="1:2" x14ac:dyDescent="0.3">
      <c r="A1102" s="13" t="s">
        <v>362</v>
      </c>
      <c r="B1102" s="14">
        <v>9</v>
      </c>
    </row>
    <row r="1103" spans="1:2" x14ac:dyDescent="0.3">
      <c r="A1103" s="13" t="s">
        <v>1239</v>
      </c>
      <c r="B1103" s="14">
        <v>12</v>
      </c>
    </row>
    <row r="1104" spans="1:2" x14ac:dyDescent="0.3">
      <c r="A1104" s="13" t="s">
        <v>572</v>
      </c>
      <c r="B1104" s="14">
        <v>10</v>
      </c>
    </row>
    <row r="1105" spans="1:2" x14ac:dyDescent="0.3">
      <c r="A1105" s="13" t="s">
        <v>488</v>
      </c>
      <c r="B1105" s="14">
        <v>2</v>
      </c>
    </row>
    <row r="1106" spans="1:2" x14ac:dyDescent="0.3">
      <c r="A1106" s="13" t="s">
        <v>150</v>
      </c>
      <c r="B1106" s="14">
        <v>10</v>
      </c>
    </row>
    <row r="1107" spans="1:2" x14ac:dyDescent="0.3">
      <c r="A1107" s="13" t="s">
        <v>1191</v>
      </c>
      <c r="B1107" s="14">
        <v>5</v>
      </c>
    </row>
    <row r="1108" spans="1:2" x14ac:dyDescent="0.3">
      <c r="A1108" s="13" t="s">
        <v>995</v>
      </c>
      <c r="B1108" s="14">
        <v>3</v>
      </c>
    </row>
    <row r="1109" spans="1:2" x14ac:dyDescent="0.3">
      <c r="A1109" s="13" t="s">
        <v>2916</v>
      </c>
      <c r="B1109" s="14">
        <v>1</v>
      </c>
    </row>
    <row r="1110" spans="1:2" x14ac:dyDescent="0.3">
      <c r="A1110" s="13" t="s">
        <v>2422</v>
      </c>
      <c r="B1110" s="14">
        <v>2</v>
      </c>
    </row>
    <row r="1111" spans="1:2" x14ac:dyDescent="0.3">
      <c r="A1111" s="13" t="s">
        <v>106</v>
      </c>
      <c r="B1111" s="14">
        <v>3</v>
      </c>
    </row>
    <row r="1112" spans="1:2" x14ac:dyDescent="0.3">
      <c r="A1112" s="13" t="s">
        <v>2415</v>
      </c>
      <c r="B1112" s="14">
        <v>1</v>
      </c>
    </row>
    <row r="1113" spans="1:2" x14ac:dyDescent="0.3">
      <c r="A1113" s="13" t="s">
        <v>479</v>
      </c>
      <c r="B1113" s="14">
        <v>1</v>
      </c>
    </row>
    <row r="1114" spans="1:2" x14ac:dyDescent="0.3">
      <c r="A1114" s="13" t="s">
        <v>702</v>
      </c>
      <c r="B1114" s="14">
        <v>5</v>
      </c>
    </row>
    <row r="1115" spans="1:2" x14ac:dyDescent="0.3">
      <c r="A1115" s="13" t="s">
        <v>159</v>
      </c>
      <c r="B1115" s="14">
        <v>18</v>
      </c>
    </row>
    <row r="1116" spans="1:2" x14ac:dyDescent="0.3">
      <c r="A1116" s="13" t="s">
        <v>553</v>
      </c>
      <c r="B1116" s="14">
        <v>1</v>
      </c>
    </row>
    <row r="1117" spans="1:2" x14ac:dyDescent="0.3">
      <c r="A1117" s="13" t="s">
        <v>496</v>
      </c>
      <c r="B1117" s="14">
        <v>8</v>
      </c>
    </row>
    <row r="1118" spans="1:2" x14ac:dyDescent="0.3">
      <c r="A1118" s="13" t="s">
        <v>2424</v>
      </c>
      <c r="B1118" s="14">
        <v>1</v>
      </c>
    </row>
    <row r="1119" spans="1:2" x14ac:dyDescent="0.3">
      <c r="A1119" s="13" t="s">
        <v>2967</v>
      </c>
      <c r="B1119" s="14">
        <v>1</v>
      </c>
    </row>
    <row r="1120" spans="1:2" x14ac:dyDescent="0.3">
      <c r="A1120" s="13" t="s">
        <v>3249</v>
      </c>
      <c r="B1120" s="14">
        <v>1</v>
      </c>
    </row>
    <row r="1121" spans="1:2" x14ac:dyDescent="0.3">
      <c r="A1121" s="13" t="s">
        <v>3017</v>
      </c>
      <c r="B1121" s="14">
        <v>1</v>
      </c>
    </row>
    <row r="1122" spans="1:2" x14ac:dyDescent="0.3">
      <c r="A1122" s="13" t="s">
        <v>12</v>
      </c>
      <c r="B1122" s="14">
        <v>1</v>
      </c>
    </row>
    <row r="1123" spans="1:2" x14ac:dyDescent="0.3">
      <c r="A1123" s="13" t="s">
        <v>2426</v>
      </c>
      <c r="B1123" s="14">
        <v>1</v>
      </c>
    </row>
    <row r="1124" spans="1:2" x14ac:dyDescent="0.3">
      <c r="A1124" s="13" t="s">
        <v>1562</v>
      </c>
      <c r="B1124" s="14">
        <v>1</v>
      </c>
    </row>
    <row r="1125" spans="1:2" x14ac:dyDescent="0.3">
      <c r="A1125" s="13" t="s">
        <v>3069</v>
      </c>
      <c r="B1125" s="14">
        <v>1</v>
      </c>
    </row>
    <row r="1126" spans="1:2" x14ac:dyDescent="0.3">
      <c r="A1126" s="13" t="s">
        <v>2917</v>
      </c>
      <c r="B1126" s="14">
        <v>1</v>
      </c>
    </row>
    <row r="1127" spans="1:2" x14ac:dyDescent="0.3">
      <c r="A1127" s="13" t="s">
        <v>3067</v>
      </c>
      <c r="B1127" s="14">
        <v>1</v>
      </c>
    </row>
    <row r="1128" spans="1:2" x14ac:dyDescent="0.3">
      <c r="A1128" s="13" t="s">
        <v>3068</v>
      </c>
      <c r="B1128" s="14">
        <v>1</v>
      </c>
    </row>
    <row r="1129" spans="1:2" x14ac:dyDescent="0.3">
      <c r="A1129" s="13" t="s">
        <v>3071</v>
      </c>
      <c r="B1129" s="14">
        <v>1</v>
      </c>
    </row>
    <row r="1130" spans="1:2" x14ac:dyDescent="0.3">
      <c r="A1130" s="13" t="s">
        <v>3072</v>
      </c>
      <c r="B1130" s="14">
        <v>1</v>
      </c>
    </row>
    <row r="1131" spans="1:2" x14ac:dyDescent="0.3">
      <c r="A1131" s="13" t="s">
        <v>3070</v>
      </c>
      <c r="B1131" s="14">
        <v>6</v>
      </c>
    </row>
    <row r="1132" spans="1:2" x14ac:dyDescent="0.3">
      <c r="A1132" s="13" t="s">
        <v>2919</v>
      </c>
      <c r="B1132" s="14">
        <v>1</v>
      </c>
    </row>
    <row r="1133" spans="1:2" x14ac:dyDescent="0.3">
      <c r="A1133" s="13" t="s">
        <v>125</v>
      </c>
      <c r="B1133" s="14">
        <v>14</v>
      </c>
    </row>
    <row r="1134" spans="1:2" x14ac:dyDescent="0.3">
      <c r="A1134" s="13" t="s">
        <v>180</v>
      </c>
      <c r="B1134" s="14">
        <v>7</v>
      </c>
    </row>
    <row r="1135" spans="1:2" x14ac:dyDescent="0.3">
      <c r="A1135" s="13" t="s">
        <v>1260</v>
      </c>
      <c r="B1135" s="14">
        <v>5</v>
      </c>
    </row>
    <row r="1136" spans="1:2" x14ac:dyDescent="0.3">
      <c r="A1136" s="13" t="s">
        <v>24</v>
      </c>
      <c r="B1136" s="14">
        <v>7</v>
      </c>
    </row>
    <row r="1137" spans="1:2" x14ac:dyDescent="0.3">
      <c r="A1137" s="13" t="s">
        <v>2479</v>
      </c>
      <c r="B1137" s="14">
        <v>1</v>
      </c>
    </row>
    <row r="1138" spans="1:2" x14ac:dyDescent="0.3">
      <c r="A1138" s="13" t="s">
        <v>2927</v>
      </c>
      <c r="B1138" s="14"/>
    </row>
    <row r="1139" spans="1:2" x14ac:dyDescent="0.3">
      <c r="A1139" s="13" t="s">
        <v>1248</v>
      </c>
      <c r="B1139" s="14">
        <v>2270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candidats</vt:lpstr>
      <vt:lpstr>analyse</vt:lpstr>
      <vt:lpstr>territoires candidats</vt:lpstr>
    </vt:vector>
  </TitlesOfParts>
  <Company>MTES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PLANCHE Yohan</dc:creator>
  <cp:lastModifiedBy>yohan.planche@developpement-durable.gouv.fr</cp:lastModifiedBy>
  <dcterms:created xsi:type="dcterms:W3CDTF">2022-01-13T10:42:54Z</dcterms:created>
  <dcterms:modified xsi:type="dcterms:W3CDTF">2023-11-22T08:28:28Z</dcterms:modified>
</cp:coreProperties>
</file>